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9F7409E3-EC10-4E2A-96B9-4CE9AB07E027}" xr6:coauthVersionLast="47" xr6:coauthVersionMax="47" xr10:uidLastSave="{00000000-0000-0000-0000-000000000000}"/>
  <bookViews>
    <workbookView xWindow="-120" yWindow="-120" windowWidth="20730" windowHeight="11160" activeTab="2" xr2:uid="{00000000-000D-0000-FFFF-FFFF00000000}"/>
  </bookViews>
  <sheets>
    <sheet name="Dmart_RetailBusiness" sheetId="1" r:id="rId1"/>
    <sheet name="Timeline 1" sheetId="2" r:id="rId2"/>
    <sheet name="D-MART RETAIL BUSINESS DASHBOAR" sheetId="3" r:id="rId3"/>
  </sheets>
  <definedNames>
    <definedName name="_xlnm._FilterDatabase" localSheetId="2" hidden="1">'D-MART RETAIL BUSINESS DASHBOAR'!$M$46</definedName>
    <definedName name="SlicerCache_Table_1_Col_5">#N/A</definedName>
    <definedName name="SlicerCache_Table_1_Col_6">#N/A</definedName>
    <definedName name="Z_732E7E30_7808_4985_B702_8B358D4E7583_.wvu.FilterData" localSheetId="0" hidden="1">Dmart_RetailBusiness!$A$1:$N$15346</definedName>
    <definedName name="Z_C02EE96E_E307_4006_A915_40DBC23B4F9E_.wvu.FilterData" localSheetId="0" hidden="1">Dmart_RetailBusiness!$A$1:$N$15346</definedName>
  </definedNames>
  <calcPr calcId="191029"/>
  <customWorkbookViews>
    <customWorkbookView name="Filter 1" guid="{732E7E30-7808-4985-B702-8B358D4E7583}" maximized="1" windowWidth="0" windowHeight="0" activeSheetId="0"/>
    <customWorkbookView name="Filter 2" guid="{C02EE96E-E307-4006-A915-40DBC23B4F9E}"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Lst>
</workbook>
</file>

<file path=xl/calcChain.xml><?xml version="1.0" encoding="utf-8"?>
<calcChain xmlns="http://schemas.openxmlformats.org/spreadsheetml/2006/main">
  <c r="G15346" i="1" l="1"/>
  <c r="H15346" i="1" s="1"/>
  <c r="B15346" i="1"/>
  <c r="G15345" i="1"/>
  <c r="H15345" i="1" s="1"/>
  <c r="B15345" i="1"/>
  <c r="H15344" i="1"/>
  <c r="G15344" i="1"/>
  <c r="B15344" i="1"/>
  <c r="G15343" i="1"/>
  <c r="H15343" i="1" s="1"/>
  <c r="B15343" i="1"/>
  <c r="G15342" i="1"/>
  <c r="H15342" i="1" s="1"/>
  <c r="B15342" i="1"/>
  <c r="H15341" i="1"/>
  <c r="G15341" i="1"/>
  <c r="B15341" i="1"/>
  <c r="G15340" i="1"/>
  <c r="H15340" i="1" s="1"/>
  <c r="B15340" i="1"/>
  <c r="G15339" i="1"/>
  <c r="H15339" i="1" s="1"/>
  <c r="B15339" i="1"/>
  <c r="G15338" i="1"/>
  <c r="H15338" i="1" s="1"/>
  <c r="B15338" i="1"/>
  <c r="H15337" i="1"/>
  <c r="G15337" i="1"/>
  <c r="B15337" i="1"/>
  <c r="H15336" i="1"/>
  <c r="G15336" i="1"/>
  <c r="B15336" i="1"/>
  <c r="G15335" i="1"/>
  <c r="H15335" i="1" s="1"/>
  <c r="B15335" i="1"/>
  <c r="G15334" i="1"/>
  <c r="H15334" i="1" s="1"/>
  <c r="B15334" i="1"/>
  <c r="H15333" i="1"/>
  <c r="G15333" i="1"/>
  <c r="B15333" i="1"/>
  <c r="G15332" i="1"/>
  <c r="H15332" i="1" s="1"/>
  <c r="B15332" i="1"/>
  <c r="G15331" i="1"/>
  <c r="H15331" i="1" s="1"/>
  <c r="B15331" i="1"/>
  <c r="G15330" i="1"/>
  <c r="H15330" i="1" s="1"/>
  <c r="B15330" i="1"/>
  <c r="H15329" i="1"/>
  <c r="G15329" i="1"/>
  <c r="B15329" i="1"/>
  <c r="H15328" i="1"/>
  <c r="G15328" i="1"/>
  <c r="B15328" i="1"/>
  <c r="G15327" i="1"/>
  <c r="H15327" i="1" s="1"/>
  <c r="B15327" i="1"/>
  <c r="G15326" i="1"/>
  <c r="H15326" i="1" s="1"/>
  <c r="B15326" i="1"/>
  <c r="H15325" i="1"/>
  <c r="G15325" i="1"/>
  <c r="B15325" i="1"/>
  <c r="G15324" i="1"/>
  <c r="H15324" i="1" s="1"/>
  <c r="B15324" i="1"/>
  <c r="G15323" i="1"/>
  <c r="H15323" i="1" s="1"/>
  <c r="B15323" i="1"/>
  <c r="G15322" i="1"/>
  <c r="H15322" i="1" s="1"/>
  <c r="B15322" i="1"/>
  <c r="H15321" i="1"/>
  <c r="G15321" i="1"/>
  <c r="B15321" i="1"/>
  <c r="H15320" i="1"/>
  <c r="G15320" i="1"/>
  <c r="B15320" i="1"/>
  <c r="G15319" i="1"/>
  <c r="H15319" i="1" s="1"/>
  <c r="B15319" i="1"/>
  <c r="G15318" i="1"/>
  <c r="H15318" i="1" s="1"/>
  <c r="B15318" i="1"/>
  <c r="H15317" i="1"/>
  <c r="G15317" i="1"/>
  <c r="B15317" i="1"/>
  <c r="G15316" i="1"/>
  <c r="H15316" i="1" s="1"/>
  <c r="B15316" i="1"/>
  <c r="G15315" i="1"/>
  <c r="H15315" i="1" s="1"/>
  <c r="B15315" i="1"/>
  <c r="G15314" i="1"/>
  <c r="H15314" i="1" s="1"/>
  <c r="B15314" i="1"/>
  <c r="H15313" i="1"/>
  <c r="G15313" i="1"/>
  <c r="B15313" i="1"/>
  <c r="H15312" i="1"/>
  <c r="G15312" i="1"/>
  <c r="B15312" i="1"/>
  <c r="G15311" i="1"/>
  <c r="H15311" i="1" s="1"/>
  <c r="B15311" i="1"/>
  <c r="G15310" i="1"/>
  <c r="H15310" i="1" s="1"/>
  <c r="B15310" i="1"/>
  <c r="H15309" i="1"/>
  <c r="G15309" i="1"/>
  <c r="B15309" i="1"/>
  <c r="G15308" i="1"/>
  <c r="H15308" i="1" s="1"/>
  <c r="B15308" i="1"/>
  <c r="G15307" i="1"/>
  <c r="H15307" i="1" s="1"/>
  <c r="B15307" i="1"/>
  <c r="G15306" i="1"/>
  <c r="H15306" i="1" s="1"/>
  <c r="B15306" i="1"/>
  <c r="H15305" i="1"/>
  <c r="G15305" i="1"/>
  <c r="B15305" i="1"/>
  <c r="H15304" i="1"/>
  <c r="G15304" i="1"/>
  <c r="B15304" i="1"/>
  <c r="G15303" i="1"/>
  <c r="H15303" i="1" s="1"/>
  <c r="B15303" i="1"/>
  <c r="G15302" i="1"/>
  <c r="H15302" i="1" s="1"/>
  <c r="B15302" i="1"/>
  <c r="H15301" i="1"/>
  <c r="G15301" i="1"/>
  <c r="B15301" i="1"/>
  <c r="G15300" i="1"/>
  <c r="H15300" i="1" s="1"/>
  <c r="B15300" i="1"/>
  <c r="G15299" i="1"/>
  <c r="H15299" i="1" s="1"/>
  <c r="B15299" i="1"/>
  <c r="G15298" i="1"/>
  <c r="H15298" i="1" s="1"/>
  <c r="B15298" i="1"/>
  <c r="H15297" i="1"/>
  <c r="G15297" i="1"/>
  <c r="B15297" i="1"/>
  <c r="H15296" i="1"/>
  <c r="G15296" i="1"/>
  <c r="B15296" i="1"/>
  <c r="G15295" i="1"/>
  <c r="H15295" i="1" s="1"/>
  <c r="B15295" i="1"/>
  <c r="G15294" i="1"/>
  <c r="H15294" i="1" s="1"/>
  <c r="B15294" i="1"/>
  <c r="H15293" i="1"/>
  <c r="G15293" i="1"/>
  <c r="B15293" i="1"/>
  <c r="G15292" i="1"/>
  <c r="H15292" i="1" s="1"/>
  <c r="B15292" i="1"/>
  <c r="G15291" i="1"/>
  <c r="H15291" i="1" s="1"/>
  <c r="B15291" i="1"/>
  <c r="G15290" i="1"/>
  <c r="H15290" i="1" s="1"/>
  <c r="B15290" i="1"/>
  <c r="H15289" i="1"/>
  <c r="G15289" i="1"/>
  <c r="B15289" i="1"/>
  <c r="H15288" i="1"/>
  <c r="G15288" i="1"/>
  <c r="B15288" i="1"/>
  <c r="G15287" i="1"/>
  <c r="H15287" i="1" s="1"/>
  <c r="B15287" i="1"/>
  <c r="G15286" i="1"/>
  <c r="H15286" i="1" s="1"/>
  <c r="B15286" i="1"/>
  <c r="H15285" i="1"/>
  <c r="G15285" i="1"/>
  <c r="B15285" i="1"/>
  <c r="G15284" i="1"/>
  <c r="H15284" i="1" s="1"/>
  <c r="B15284" i="1"/>
  <c r="G15283" i="1"/>
  <c r="H15283" i="1" s="1"/>
  <c r="B15283" i="1"/>
  <c r="G15282" i="1"/>
  <c r="H15282" i="1" s="1"/>
  <c r="B15282" i="1"/>
  <c r="H15281" i="1"/>
  <c r="G15281" i="1"/>
  <c r="B15281" i="1"/>
  <c r="H15280" i="1"/>
  <c r="G15280" i="1"/>
  <c r="B15280" i="1"/>
  <c r="G15279" i="1"/>
  <c r="H15279" i="1" s="1"/>
  <c r="B15279" i="1"/>
  <c r="G15278" i="1"/>
  <c r="H15278" i="1" s="1"/>
  <c r="B15278" i="1"/>
  <c r="H15277" i="1"/>
  <c r="G15277" i="1"/>
  <c r="B15277" i="1"/>
  <c r="G15276" i="1"/>
  <c r="H15276" i="1" s="1"/>
  <c r="B15276" i="1"/>
  <c r="G15275" i="1"/>
  <c r="H15275" i="1" s="1"/>
  <c r="B15275" i="1"/>
  <c r="G15274" i="1"/>
  <c r="H15274" i="1" s="1"/>
  <c r="B15274" i="1"/>
  <c r="H15273" i="1"/>
  <c r="G15273" i="1"/>
  <c r="B15273" i="1"/>
  <c r="H15272" i="1"/>
  <c r="G15272" i="1"/>
  <c r="B15272" i="1"/>
  <c r="G15271" i="1"/>
  <c r="H15271" i="1" s="1"/>
  <c r="B15271" i="1"/>
  <c r="G15270" i="1"/>
  <c r="H15270" i="1" s="1"/>
  <c r="B15270" i="1"/>
  <c r="H15269" i="1"/>
  <c r="G15269" i="1"/>
  <c r="B15269" i="1"/>
  <c r="G15268" i="1"/>
  <c r="H15268" i="1" s="1"/>
  <c r="B15268" i="1"/>
  <c r="G15267" i="1"/>
  <c r="H15267" i="1" s="1"/>
  <c r="B15267" i="1"/>
  <c r="G15266" i="1"/>
  <c r="H15266" i="1" s="1"/>
  <c r="B15266" i="1"/>
  <c r="H15265" i="1"/>
  <c r="G15265" i="1"/>
  <c r="B15265" i="1"/>
  <c r="H15264" i="1"/>
  <c r="G15264" i="1"/>
  <c r="B15264" i="1"/>
  <c r="G15263" i="1"/>
  <c r="H15263" i="1" s="1"/>
  <c r="B15263" i="1"/>
  <c r="G15262" i="1"/>
  <c r="H15262" i="1" s="1"/>
  <c r="B15262" i="1"/>
  <c r="H15261" i="1"/>
  <c r="G15261" i="1"/>
  <c r="B15261" i="1"/>
  <c r="G15260" i="1"/>
  <c r="H15260" i="1" s="1"/>
  <c r="B15260" i="1"/>
  <c r="G15259" i="1"/>
  <c r="H15259" i="1" s="1"/>
  <c r="B15259" i="1"/>
  <c r="G15258" i="1"/>
  <c r="H15258" i="1" s="1"/>
  <c r="B15258" i="1"/>
  <c r="H15257" i="1"/>
  <c r="G15257" i="1"/>
  <c r="B15257" i="1"/>
  <c r="H15256" i="1"/>
  <c r="G15256" i="1"/>
  <c r="B15256" i="1"/>
  <c r="G15255" i="1"/>
  <c r="H15255" i="1" s="1"/>
  <c r="B15255" i="1"/>
  <c r="G15254" i="1"/>
  <c r="H15254" i="1" s="1"/>
  <c r="B15254" i="1"/>
  <c r="H15253" i="1"/>
  <c r="G15253" i="1"/>
  <c r="B15253" i="1"/>
  <c r="G15252" i="1"/>
  <c r="H15252" i="1" s="1"/>
  <c r="B15252" i="1"/>
  <c r="G15251" i="1"/>
  <c r="H15251" i="1" s="1"/>
  <c r="B15251" i="1"/>
  <c r="G15250" i="1"/>
  <c r="H15250" i="1" s="1"/>
  <c r="B15250" i="1"/>
  <c r="H15249" i="1"/>
  <c r="G15249" i="1"/>
  <c r="B15249" i="1"/>
  <c r="H15248" i="1"/>
  <c r="G15248" i="1"/>
  <c r="B15248" i="1"/>
  <c r="G15247" i="1"/>
  <c r="H15247" i="1" s="1"/>
  <c r="B15247" i="1"/>
  <c r="G15246" i="1"/>
  <c r="H15246" i="1" s="1"/>
  <c r="B15246" i="1"/>
  <c r="H15245" i="1"/>
  <c r="G15245" i="1"/>
  <c r="B15245" i="1"/>
  <c r="G15244" i="1"/>
  <c r="H15244" i="1" s="1"/>
  <c r="B15244" i="1"/>
  <c r="G15243" i="1"/>
  <c r="H15243" i="1" s="1"/>
  <c r="B15243" i="1"/>
  <c r="G15242" i="1"/>
  <c r="H15242" i="1" s="1"/>
  <c r="B15242" i="1"/>
  <c r="H15241" i="1"/>
  <c r="G15241" i="1"/>
  <c r="B15241" i="1"/>
  <c r="H15240" i="1"/>
  <c r="G15240" i="1"/>
  <c r="B15240" i="1"/>
  <c r="G15239" i="1"/>
  <c r="H15239" i="1" s="1"/>
  <c r="B15239" i="1"/>
  <c r="G15238" i="1"/>
  <c r="H15238" i="1" s="1"/>
  <c r="B15238" i="1"/>
  <c r="H15237" i="1"/>
  <c r="G15237" i="1"/>
  <c r="B15237" i="1"/>
  <c r="G15236" i="1"/>
  <c r="H15236" i="1" s="1"/>
  <c r="B15236" i="1"/>
  <c r="G15235" i="1"/>
  <c r="H15235" i="1" s="1"/>
  <c r="B15235" i="1"/>
  <c r="G15234" i="1"/>
  <c r="H15234" i="1" s="1"/>
  <c r="B15234" i="1"/>
  <c r="H15233" i="1"/>
  <c r="G15233" i="1"/>
  <c r="B15233" i="1"/>
  <c r="H15232" i="1"/>
  <c r="G15232" i="1"/>
  <c r="B15232" i="1"/>
  <c r="G15231" i="1"/>
  <c r="H15231" i="1" s="1"/>
  <c r="B15231" i="1"/>
  <c r="G15230" i="1"/>
  <c r="H15230" i="1" s="1"/>
  <c r="B15230" i="1"/>
  <c r="H15229" i="1"/>
  <c r="G15229" i="1"/>
  <c r="B15229" i="1"/>
  <c r="G15228" i="1"/>
  <c r="H15228" i="1" s="1"/>
  <c r="B15228" i="1"/>
  <c r="G15227" i="1"/>
  <c r="H15227" i="1" s="1"/>
  <c r="B15227" i="1"/>
  <c r="G15226" i="1"/>
  <c r="H15226" i="1" s="1"/>
  <c r="B15226" i="1"/>
  <c r="H15225" i="1"/>
  <c r="G15225" i="1"/>
  <c r="B15225" i="1"/>
  <c r="H15224" i="1"/>
  <c r="G15224" i="1"/>
  <c r="B15224" i="1"/>
  <c r="G15223" i="1"/>
  <c r="H15223" i="1" s="1"/>
  <c r="B15223" i="1"/>
  <c r="G15222" i="1"/>
  <c r="H15222" i="1" s="1"/>
  <c r="B15222" i="1"/>
  <c r="H15221" i="1"/>
  <c r="G15221" i="1"/>
  <c r="B15221" i="1"/>
  <c r="G15220" i="1"/>
  <c r="H15220" i="1" s="1"/>
  <c r="B15220" i="1"/>
  <c r="G15219" i="1"/>
  <c r="H15219" i="1" s="1"/>
  <c r="B15219" i="1"/>
  <c r="G15218" i="1"/>
  <c r="H15218" i="1" s="1"/>
  <c r="B15218" i="1"/>
  <c r="H15217" i="1"/>
  <c r="G15217" i="1"/>
  <c r="B15217" i="1"/>
  <c r="H15216" i="1"/>
  <c r="G15216" i="1"/>
  <c r="B15216" i="1"/>
  <c r="G15215" i="1"/>
  <c r="H15215" i="1" s="1"/>
  <c r="B15215" i="1"/>
  <c r="G15214" i="1"/>
  <c r="H15214" i="1" s="1"/>
  <c r="B15214" i="1"/>
  <c r="H15213" i="1"/>
  <c r="G15213" i="1"/>
  <c r="B15213" i="1"/>
  <c r="G15212" i="1"/>
  <c r="H15212" i="1" s="1"/>
  <c r="B15212" i="1"/>
  <c r="G15211" i="1"/>
  <c r="H15211" i="1" s="1"/>
  <c r="B15211" i="1"/>
  <c r="G15210" i="1"/>
  <c r="H15210" i="1" s="1"/>
  <c r="B15210" i="1"/>
  <c r="H15209" i="1"/>
  <c r="G15209" i="1"/>
  <c r="B15209" i="1"/>
  <c r="H15208" i="1"/>
  <c r="G15208" i="1"/>
  <c r="B15208" i="1"/>
  <c r="G15207" i="1"/>
  <c r="H15207" i="1" s="1"/>
  <c r="B15207" i="1"/>
  <c r="G15206" i="1"/>
  <c r="H15206" i="1" s="1"/>
  <c r="B15206" i="1"/>
  <c r="H15205" i="1"/>
  <c r="G15205" i="1"/>
  <c r="B15205" i="1"/>
  <c r="G15204" i="1"/>
  <c r="H15204" i="1" s="1"/>
  <c r="B15204" i="1"/>
  <c r="G15203" i="1"/>
  <c r="H15203" i="1" s="1"/>
  <c r="B15203" i="1"/>
  <c r="G15202" i="1"/>
  <c r="H15202" i="1" s="1"/>
  <c r="B15202" i="1"/>
  <c r="H15201" i="1"/>
  <c r="G15201" i="1"/>
  <c r="B15201" i="1"/>
  <c r="H15200" i="1"/>
  <c r="G15200" i="1"/>
  <c r="B15200" i="1"/>
  <c r="G15199" i="1"/>
  <c r="H15199" i="1" s="1"/>
  <c r="B15199" i="1"/>
  <c r="G15198" i="1"/>
  <c r="H15198" i="1" s="1"/>
  <c r="B15198" i="1"/>
  <c r="H15197" i="1"/>
  <c r="G15197" i="1"/>
  <c r="B15197" i="1"/>
  <c r="G15196" i="1"/>
  <c r="H15196" i="1" s="1"/>
  <c r="B15196" i="1"/>
  <c r="G15195" i="1"/>
  <c r="H15195" i="1" s="1"/>
  <c r="B15195" i="1"/>
  <c r="G15194" i="1"/>
  <c r="H15194" i="1" s="1"/>
  <c r="B15194" i="1"/>
  <c r="H15193" i="1"/>
  <c r="G15193" i="1"/>
  <c r="B15193" i="1"/>
  <c r="H15192" i="1"/>
  <c r="G15192" i="1"/>
  <c r="B15192" i="1"/>
  <c r="G15191" i="1"/>
  <c r="H15191" i="1" s="1"/>
  <c r="B15191" i="1"/>
  <c r="G15190" i="1"/>
  <c r="H15190" i="1" s="1"/>
  <c r="B15190" i="1"/>
  <c r="H15189" i="1"/>
  <c r="G15189" i="1"/>
  <c r="B15189" i="1"/>
  <c r="G15188" i="1"/>
  <c r="H15188" i="1" s="1"/>
  <c r="B15188" i="1"/>
  <c r="G15187" i="1"/>
  <c r="H15187" i="1" s="1"/>
  <c r="B15187" i="1"/>
  <c r="G15186" i="1"/>
  <c r="H15186" i="1" s="1"/>
  <c r="B15186" i="1"/>
  <c r="H15185" i="1"/>
  <c r="G15185" i="1"/>
  <c r="B15185" i="1"/>
  <c r="H15184" i="1"/>
  <c r="G15184" i="1"/>
  <c r="B15184" i="1"/>
  <c r="G15183" i="1"/>
  <c r="H15183" i="1" s="1"/>
  <c r="B15183" i="1"/>
  <c r="G15182" i="1"/>
  <c r="H15182" i="1" s="1"/>
  <c r="B15182" i="1"/>
  <c r="H15181" i="1"/>
  <c r="G15181" i="1"/>
  <c r="B15181" i="1"/>
  <c r="G15180" i="1"/>
  <c r="H15180" i="1" s="1"/>
  <c r="B15180" i="1"/>
  <c r="G15179" i="1"/>
  <c r="H15179" i="1" s="1"/>
  <c r="B15179" i="1"/>
  <c r="G15178" i="1"/>
  <c r="H15178" i="1" s="1"/>
  <c r="B15178" i="1"/>
  <c r="H15177" i="1"/>
  <c r="G15177" i="1"/>
  <c r="B15177" i="1"/>
  <c r="H15176" i="1"/>
  <c r="G15176" i="1"/>
  <c r="B15176" i="1"/>
  <c r="G15175" i="1"/>
  <c r="H15175" i="1" s="1"/>
  <c r="B15175" i="1"/>
  <c r="G15174" i="1"/>
  <c r="H15174" i="1" s="1"/>
  <c r="B15174" i="1"/>
  <c r="H15173" i="1"/>
  <c r="G15173" i="1"/>
  <c r="B15173" i="1"/>
  <c r="G15172" i="1"/>
  <c r="H15172" i="1" s="1"/>
  <c r="B15172" i="1"/>
  <c r="G15171" i="1"/>
  <c r="H15171" i="1" s="1"/>
  <c r="B15171" i="1"/>
  <c r="G15170" i="1"/>
  <c r="H15170" i="1" s="1"/>
  <c r="B15170" i="1"/>
  <c r="H15169" i="1"/>
  <c r="G15169" i="1"/>
  <c r="B15169" i="1"/>
  <c r="H15168" i="1"/>
  <c r="G15168" i="1"/>
  <c r="B15168" i="1"/>
  <c r="G15167" i="1"/>
  <c r="H15167" i="1" s="1"/>
  <c r="B15167" i="1"/>
  <c r="G15166" i="1"/>
  <c r="H15166" i="1" s="1"/>
  <c r="B15166" i="1"/>
  <c r="H15165" i="1"/>
  <c r="G15165" i="1"/>
  <c r="B15165" i="1"/>
  <c r="G15164" i="1"/>
  <c r="H15164" i="1" s="1"/>
  <c r="B15164" i="1"/>
  <c r="G15163" i="1"/>
  <c r="H15163" i="1" s="1"/>
  <c r="B15163" i="1"/>
  <c r="G15162" i="1"/>
  <c r="H15162" i="1" s="1"/>
  <c r="B15162" i="1"/>
  <c r="H15161" i="1"/>
  <c r="G15161" i="1"/>
  <c r="B15161" i="1"/>
  <c r="H15160" i="1"/>
  <c r="G15160" i="1"/>
  <c r="B15160" i="1"/>
  <c r="G15159" i="1"/>
  <c r="H15159" i="1" s="1"/>
  <c r="B15159" i="1"/>
  <c r="G15158" i="1"/>
  <c r="H15158" i="1" s="1"/>
  <c r="B15158" i="1"/>
  <c r="H15157" i="1"/>
  <c r="G15157" i="1"/>
  <c r="B15157" i="1"/>
  <c r="G15156" i="1"/>
  <c r="H15156" i="1" s="1"/>
  <c r="B15156" i="1"/>
  <c r="G15155" i="1"/>
  <c r="H15155" i="1" s="1"/>
  <c r="B15155" i="1"/>
  <c r="G15154" i="1"/>
  <c r="H15154" i="1" s="1"/>
  <c r="B15154" i="1"/>
  <c r="H15153" i="1"/>
  <c r="G15153" i="1"/>
  <c r="B15153" i="1"/>
  <c r="H15152" i="1"/>
  <c r="G15152" i="1"/>
  <c r="B15152" i="1"/>
  <c r="G15151" i="1"/>
  <c r="H15151" i="1" s="1"/>
  <c r="B15151" i="1"/>
  <c r="G15150" i="1"/>
  <c r="H15150" i="1" s="1"/>
  <c r="B15150" i="1"/>
  <c r="H15149" i="1"/>
  <c r="G15149" i="1"/>
  <c r="B15149" i="1"/>
  <c r="G15148" i="1"/>
  <c r="H15148" i="1" s="1"/>
  <c r="B15148" i="1"/>
  <c r="G15147" i="1"/>
  <c r="H15147" i="1" s="1"/>
  <c r="B15147" i="1"/>
  <c r="G15146" i="1"/>
  <c r="H15146" i="1" s="1"/>
  <c r="B15146" i="1"/>
  <c r="H15145" i="1"/>
  <c r="G15145" i="1"/>
  <c r="B15145" i="1"/>
  <c r="H15144" i="1"/>
  <c r="G15144" i="1"/>
  <c r="B15144" i="1"/>
  <c r="G15143" i="1"/>
  <c r="H15143" i="1" s="1"/>
  <c r="B15143" i="1"/>
  <c r="G15142" i="1"/>
  <c r="H15142" i="1" s="1"/>
  <c r="B15142" i="1"/>
  <c r="H15141" i="1"/>
  <c r="G15141" i="1"/>
  <c r="B15141" i="1"/>
  <c r="G15140" i="1"/>
  <c r="H15140" i="1" s="1"/>
  <c r="B15140" i="1"/>
  <c r="G15139" i="1"/>
  <c r="H15139" i="1" s="1"/>
  <c r="B15139" i="1"/>
  <c r="G15138" i="1"/>
  <c r="H15138" i="1" s="1"/>
  <c r="B15138" i="1"/>
  <c r="H15137" i="1"/>
  <c r="G15137" i="1"/>
  <c r="B15137" i="1"/>
  <c r="H15136" i="1"/>
  <c r="G15136" i="1"/>
  <c r="B15136" i="1"/>
  <c r="G15135" i="1"/>
  <c r="H15135" i="1" s="1"/>
  <c r="B15135" i="1"/>
  <c r="G15134" i="1"/>
  <c r="H15134" i="1" s="1"/>
  <c r="B15134" i="1"/>
  <c r="H15133" i="1"/>
  <c r="G15133" i="1"/>
  <c r="B15133" i="1"/>
  <c r="G15132" i="1"/>
  <c r="H15132" i="1" s="1"/>
  <c r="B15132" i="1"/>
  <c r="G15131" i="1"/>
  <c r="H15131" i="1" s="1"/>
  <c r="B15131" i="1"/>
  <c r="G15130" i="1"/>
  <c r="H15130" i="1" s="1"/>
  <c r="B15130" i="1"/>
  <c r="H15129" i="1"/>
  <c r="G15129" i="1"/>
  <c r="B15129" i="1"/>
  <c r="H15128" i="1"/>
  <c r="G15128" i="1"/>
  <c r="B15128" i="1"/>
  <c r="G15127" i="1"/>
  <c r="H15127" i="1" s="1"/>
  <c r="B15127" i="1"/>
  <c r="G15126" i="1"/>
  <c r="H15126" i="1" s="1"/>
  <c r="B15126" i="1"/>
  <c r="H15125" i="1"/>
  <c r="G15125" i="1"/>
  <c r="B15125" i="1"/>
  <c r="G15124" i="1"/>
  <c r="H15124" i="1" s="1"/>
  <c r="B15124" i="1"/>
  <c r="G15123" i="1"/>
  <c r="H15123" i="1" s="1"/>
  <c r="B15123" i="1"/>
  <c r="G15122" i="1"/>
  <c r="H15122" i="1" s="1"/>
  <c r="B15122" i="1"/>
  <c r="H15121" i="1"/>
  <c r="G15121" i="1"/>
  <c r="B15121" i="1"/>
  <c r="H15120" i="1"/>
  <c r="G15120" i="1"/>
  <c r="B15120" i="1"/>
  <c r="G15119" i="1"/>
  <c r="H15119" i="1" s="1"/>
  <c r="B15119" i="1"/>
  <c r="G15118" i="1"/>
  <c r="H15118" i="1" s="1"/>
  <c r="B15118" i="1"/>
  <c r="H15117" i="1"/>
  <c r="G15117" i="1"/>
  <c r="B15117" i="1"/>
  <c r="G15116" i="1"/>
  <c r="H15116" i="1" s="1"/>
  <c r="B15116" i="1"/>
  <c r="G15115" i="1"/>
  <c r="H15115" i="1" s="1"/>
  <c r="B15115" i="1"/>
  <c r="G15114" i="1"/>
  <c r="H15114" i="1" s="1"/>
  <c r="B15114" i="1"/>
  <c r="H15113" i="1"/>
  <c r="G15113" i="1"/>
  <c r="B15113" i="1"/>
  <c r="H15112" i="1"/>
  <c r="G15112" i="1"/>
  <c r="B15112" i="1"/>
  <c r="G15111" i="1"/>
  <c r="H15111" i="1" s="1"/>
  <c r="B15111" i="1"/>
  <c r="G15110" i="1"/>
  <c r="H15110" i="1" s="1"/>
  <c r="B15110" i="1"/>
  <c r="H15109" i="1"/>
  <c r="G15109" i="1"/>
  <c r="B15109" i="1"/>
  <c r="G15108" i="1"/>
  <c r="H15108" i="1" s="1"/>
  <c r="B15108" i="1"/>
  <c r="G15107" i="1"/>
  <c r="H15107" i="1" s="1"/>
  <c r="B15107" i="1"/>
  <c r="G15106" i="1"/>
  <c r="H15106" i="1" s="1"/>
  <c r="B15106" i="1"/>
  <c r="H15105" i="1"/>
  <c r="G15105" i="1"/>
  <c r="B15105" i="1"/>
  <c r="H15104" i="1"/>
  <c r="G15104" i="1"/>
  <c r="B15104" i="1"/>
  <c r="G15103" i="1"/>
  <c r="H15103" i="1" s="1"/>
  <c r="B15103" i="1"/>
  <c r="G15102" i="1"/>
  <c r="H15102" i="1" s="1"/>
  <c r="B15102" i="1"/>
  <c r="H15101" i="1"/>
  <c r="G15101" i="1"/>
  <c r="B15101" i="1"/>
  <c r="G15100" i="1"/>
  <c r="H15100" i="1" s="1"/>
  <c r="B15100" i="1"/>
  <c r="G15099" i="1"/>
  <c r="H15099" i="1" s="1"/>
  <c r="B15099" i="1"/>
  <c r="G15098" i="1"/>
  <c r="H15098" i="1" s="1"/>
  <c r="B15098" i="1"/>
  <c r="H15097" i="1"/>
  <c r="G15097" i="1"/>
  <c r="B15097" i="1"/>
  <c r="H15096" i="1"/>
  <c r="G15096" i="1"/>
  <c r="B15096" i="1"/>
  <c r="G15095" i="1"/>
  <c r="H15095" i="1" s="1"/>
  <c r="B15095" i="1"/>
  <c r="G15094" i="1"/>
  <c r="H15094" i="1" s="1"/>
  <c r="B15094" i="1"/>
  <c r="H15093" i="1"/>
  <c r="G15093" i="1"/>
  <c r="B15093" i="1"/>
  <c r="G15092" i="1"/>
  <c r="H15092" i="1" s="1"/>
  <c r="B15092" i="1"/>
  <c r="G15091" i="1"/>
  <c r="H15091" i="1" s="1"/>
  <c r="B15091" i="1"/>
  <c r="G15090" i="1"/>
  <c r="H15090" i="1" s="1"/>
  <c r="B15090" i="1"/>
  <c r="H15089" i="1"/>
  <c r="G15089" i="1"/>
  <c r="B15089" i="1"/>
  <c r="H15088" i="1"/>
  <c r="G15088" i="1"/>
  <c r="B15088" i="1"/>
  <c r="G15087" i="1"/>
  <c r="H15087" i="1" s="1"/>
  <c r="B15087" i="1"/>
  <c r="G15086" i="1"/>
  <c r="H15086" i="1" s="1"/>
  <c r="B15086" i="1"/>
  <c r="H15085" i="1"/>
  <c r="G15085" i="1"/>
  <c r="B15085" i="1"/>
  <c r="G15084" i="1"/>
  <c r="H15084" i="1" s="1"/>
  <c r="B15084" i="1"/>
  <c r="G15083" i="1"/>
  <c r="H15083" i="1" s="1"/>
  <c r="B15083" i="1"/>
  <c r="G15082" i="1"/>
  <c r="H15082" i="1" s="1"/>
  <c r="B15082" i="1"/>
  <c r="H15081" i="1"/>
  <c r="G15081" i="1"/>
  <c r="B15081" i="1"/>
  <c r="H15080" i="1"/>
  <c r="G15080" i="1"/>
  <c r="B15080" i="1"/>
  <c r="G15079" i="1"/>
  <c r="H15079" i="1" s="1"/>
  <c r="B15079" i="1"/>
  <c r="G15078" i="1"/>
  <c r="H15078" i="1" s="1"/>
  <c r="B15078" i="1"/>
  <c r="H15077" i="1"/>
  <c r="G15077" i="1"/>
  <c r="B15077" i="1"/>
  <c r="G15076" i="1"/>
  <c r="H15076" i="1" s="1"/>
  <c r="B15076" i="1"/>
  <c r="G15075" i="1"/>
  <c r="H15075" i="1" s="1"/>
  <c r="B15075" i="1"/>
  <c r="G15074" i="1"/>
  <c r="H15074" i="1" s="1"/>
  <c r="B15074" i="1"/>
  <c r="H15073" i="1"/>
  <c r="G15073" i="1"/>
  <c r="B15073" i="1"/>
  <c r="H15072" i="1"/>
  <c r="G15072" i="1"/>
  <c r="B15072" i="1"/>
  <c r="G15071" i="1"/>
  <c r="H15071" i="1" s="1"/>
  <c r="B15071" i="1"/>
  <c r="G15070" i="1"/>
  <c r="H15070" i="1" s="1"/>
  <c r="B15070" i="1"/>
  <c r="H15069" i="1"/>
  <c r="G15069" i="1"/>
  <c r="B15069" i="1"/>
  <c r="G15068" i="1"/>
  <c r="H15068" i="1" s="1"/>
  <c r="B15068" i="1"/>
  <c r="G15067" i="1"/>
  <c r="H15067" i="1" s="1"/>
  <c r="B15067" i="1"/>
  <c r="G15066" i="1"/>
  <c r="H15066" i="1" s="1"/>
  <c r="B15066" i="1"/>
  <c r="H15065" i="1"/>
  <c r="G15065" i="1"/>
  <c r="B15065" i="1"/>
  <c r="G15064" i="1"/>
  <c r="H15064" i="1" s="1"/>
  <c r="B15064" i="1"/>
  <c r="H15063" i="1"/>
  <c r="G15063" i="1"/>
  <c r="B15063" i="1"/>
  <c r="G15062" i="1"/>
  <c r="H15062" i="1" s="1"/>
  <c r="B15062" i="1"/>
  <c r="H15061" i="1"/>
  <c r="G15061" i="1"/>
  <c r="B15061" i="1"/>
  <c r="H15060" i="1"/>
  <c r="G15060" i="1"/>
  <c r="B15060" i="1"/>
  <c r="H15059" i="1"/>
  <c r="G15059" i="1"/>
  <c r="B15059" i="1"/>
  <c r="G15058" i="1"/>
  <c r="H15058" i="1" s="1"/>
  <c r="B15058" i="1"/>
  <c r="H15057" i="1"/>
  <c r="G15057" i="1"/>
  <c r="B15057" i="1"/>
  <c r="H15056" i="1"/>
  <c r="G15056" i="1"/>
  <c r="B15056" i="1"/>
  <c r="G15055" i="1"/>
  <c r="H15055" i="1" s="1"/>
  <c r="B15055" i="1"/>
  <c r="G15054" i="1"/>
  <c r="H15054" i="1" s="1"/>
  <c r="B15054" i="1"/>
  <c r="H15053" i="1"/>
  <c r="G15053" i="1"/>
  <c r="B15053" i="1"/>
  <c r="G15052" i="1"/>
  <c r="H15052" i="1" s="1"/>
  <c r="B15052" i="1"/>
  <c r="G15051" i="1"/>
  <c r="H15051" i="1" s="1"/>
  <c r="B15051" i="1"/>
  <c r="G15050" i="1"/>
  <c r="H15050" i="1" s="1"/>
  <c r="B15050" i="1"/>
  <c r="H15049" i="1"/>
  <c r="G15049" i="1"/>
  <c r="B15049" i="1"/>
  <c r="G15048" i="1"/>
  <c r="H15048" i="1" s="1"/>
  <c r="B15048" i="1"/>
  <c r="H15047" i="1"/>
  <c r="G15047" i="1"/>
  <c r="B15047" i="1"/>
  <c r="G15046" i="1"/>
  <c r="H15046" i="1" s="1"/>
  <c r="B15046" i="1"/>
  <c r="H15045" i="1"/>
  <c r="G15045" i="1"/>
  <c r="B15045" i="1"/>
  <c r="H15044" i="1"/>
  <c r="G15044" i="1"/>
  <c r="B15044" i="1"/>
  <c r="H15043" i="1"/>
  <c r="G15043" i="1"/>
  <c r="B15043" i="1"/>
  <c r="G15042" i="1"/>
  <c r="H15042" i="1" s="1"/>
  <c r="B15042" i="1"/>
  <c r="H15041" i="1"/>
  <c r="G15041" i="1"/>
  <c r="B15041" i="1"/>
  <c r="H15040" i="1"/>
  <c r="G15040" i="1"/>
  <c r="B15040" i="1"/>
  <c r="G15039" i="1"/>
  <c r="H15039" i="1" s="1"/>
  <c r="B15039" i="1"/>
  <c r="G15038" i="1"/>
  <c r="H15038" i="1" s="1"/>
  <c r="B15038" i="1"/>
  <c r="H15037" i="1"/>
  <c r="G15037" i="1"/>
  <c r="B15037" i="1"/>
  <c r="H15036" i="1"/>
  <c r="G15036" i="1"/>
  <c r="B15036" i="1"/>
  <c r="G15035" i="1"/>
  <c r="H15035" i="1" s="1"/>
  <c r="B15035" i="1"/>
  <c r="G15034" i="1"/>
  <c r="H15034" i="1" s="1"/>
  <c r="B15034" i="1"/>
  <c r="H15033" i="1"/>
  <c r="G15033" i="1"/>
  <c r="B15033" i="1"/>
  <c r="G15032" i="1"/>
  <c r="H15032" i="1" s="1"/>
  <c r="B15032" i="1"/>
  <c r="H15031" i="1"/>
  <c r="G15031" i="1"/>
  <c r="B15031" i="1"/>
  <c r="G15030" i="1"/>
  <c r="H15030" i="1" s="1"/>
  <c r="B15030" i="1"/>
  <c r="H15029" i="1"/>
  <c r="G15029" i="1"/>
  <c r="B15029" i="1"/>
  <c r="H15028" i="1"/>
  <c r="G15028" i="1"/>
  <c r="B15028" i="1"/>
  <c r="H15027" i="1"/>
  <c r="G15027" i="1"/>
  <c r="B15027" i="1"/>
  <c r="G15026" i="1"/>
  <c r="H15026" i="1" s="1"/>
  <c r="B15026" i="1"/>
  <c r="H15025" i="1"/>
  <c r="G15025" i="1"/>
  <c r="B15025" i="1"/>
  <c r="H15024" i="1"/>
  <c r="G15024" i="1"/>
  <c r="B15024" i="1"/>
  <c r="G15023" i="1"/>
  <c r="H15023" i="1" s="1"/>
  <c r="B15023" i="1"/>
  <c r="G15022" i="1"/>
  <c r="H15022" i="1" s="1"/>
  <c r="B15022" i="1"/>
  <c r="H15021" i="1"/>
  <c r="G15021" i="1"/>
  <c r="B15021" i="1"/>
  <c r="G15020" i="1"/>
  <c r="H15020" i="1" s="1"/>
  <c r="B15020" i="1"/>
  <c r="G15019" i="1"/>
  <c r="H15019" i="1" s="1"/>
  <c r="B15019" i="1"/>
  <c r="G15018" i="1"/>
  <c r="H15018" i="1" s="1"/>
  <c r="B15018" i="1"/>
  <c r="H15017" i="1"/>
  <c r="G15017" i="1"/>
  <c r="B15017" i="1"/>
  <c r="G15016" i="1"/>
  <c r="H15016" i="1" s="1"/>
  <c r="B15016" i="1"/>
  <c r="H15015" i="1"/>
  <c r="G15015" i="1"/>
  <c r="B15015" i="1"/>
  <c r="G15014" i="1"/>
  <c r="H15014" i="1" s="1"/>
  <c r="B15014" i="1"/>
  <c r="H15013" i="1"/>
  <c r="G15013" i="1"/>
  <c r="B15013" i="1"/>
  <c r="H15012" i="1"/>
  <c r="G15012" i="1"/>
  <c r="B15012" i="1"/>
  <c r="H15011" i="1"/>
  <c r="G15011" i="1"/>
  <c r="B15011" i="1"/>
  <c r="G15010" i="1"/>
  <c r="H15010" i="1" s="1"/>
  <c r="B15010" i="1"/>
  <c r="H15009" i="1"/>
  <c r="G15009" i="1"/>
  <c r="B15009" i="1"/>
  <c r="H15008" i="1"/>
  <c r="G15008" i="1"/>
  <c r="B15008" i="1"/>
  <c r="H15007" i="1"/>
  <c r="G15007" i="1"/>
  <c r="B15007" i="1"/>
  <c r="G15006" i="1"/>
  <c r="H15006" i="1" s="1"/>
  <c r="B15006" i="1"/>
  <c r="H15005" i="1"/>
  <c r="G15005" i="1"/>
  <c r="B15005" i="1"/>
  <c r="H15004" i="1"/>
  <c r="G15004" i="1"/>
  <c r="B15004" i="1"/>
  <c r="H15003" i="1"/>
  <c r="G15003" i="1"/>
  <c r="B15003" i="1"/>
  <c r="G15002" i="1"/>
  <c r="H15002" i="1" s="1"/>
  <c r="B15002" i="1"/>
  <c r="H15001" i="1"/>
  <c r="G15001" i="1"/>
  <c r="B15001" i="1"/>
  <c r="H15000" i="1"/>
  <c r="G15000" i="1"/>
  <c r="B15000" i="1"/>
  <c r="G14999" i="1"/>
  <c r="H14999" i="1" s="1"/>
  <c r="B14999" i="1"/>
  <c r="G14998" i="1"/>
  <c r="H14998" i="1" s="1"/>
  <c r="B14998" i="1"/>
  <c r="H14997" i="1"/>
  <c r="G14997" i="1"/>
  <c r="B14997" i="1"/>
  <c r="H14996" i="1"/>
  <c r="G14996" i="1"/>
  <c r="B14996" i="1"/>
  <c r="G14995" i="1"/>
  <c r="H14995" i="1" s="1"/>
  <c r="B14995" i="1"/>
  <c r="G14994" i="1"/>
  <c r="H14994" i="1" s="1"/>
  <c r="B14994" i="1"/>
  <c r="H14993" i="1"/>
  <c r="G14993" i="1"/>
  <c r="B14993" i="1"/>
  <c r="H14992" i="1"/>
  <c r="G14992" i="1"/>
  <c r="B14992" i="1"/>
  <c r="H14991" i="1"/>
  <c r="G14991" i="1"/>
  <c r="B14991" i="1"/>
  <c r="G14990" i="1"/>
  <c r="H14990" i="1" s="1"/>
  <c r="B14990" i="1"/>
  <c r="H14989" i="1"/>
  <c r="G14989" i="1"/>
  <c r="B14989" i="1"/>
  <c r="H14988" i="1"/>
  <c r="G14988" i="1"/>
  <c r="B14988" i="1"/>
  <c r="H14987" i="1"/>
  <c r="G14987" i="1"/>
  <c r="B14987" i="1"/>
  <c r="G14986" i="1"/>
  <c r="H14986" i="1" s="1"/>
  <c r="B14986" i="1"/>
  <c r="H14985" i="1"/>
  <c r="G14985" i="1"/>
  <c r="B14985" i="1"/>
  <c r="H14984" i="1"/>
  <c r="G14984" i="1"/>
  <c r="B14984" i="1"/>
  <c r="G14983" i="1"/>
  <c r="H14983" i="1" s="1"/>
  <c r="B14983" i="1"/>
  <c r="G14982" i="1"/>
  <c r="H14982" i="1" s="1"/>
  <c r="B14982" i="1"/>
  <c r="H14981" i="1"/>
  <c r="G14981" i="1"/>
  <c r="B14981" i="1"/>
  <c r="H14980" i="1"/>
  <c r="G14980" i="1"/>
  <c r="B14980" i="1"/>
  <c r="G14979" i="1"/>
  <c r="H14979" i="1" s="1"/>
  <c r="B14979" i="1"/>
  <c r="G14978" i="1"/>
  <c r="H14978" i="1" s="1"/>
  <c r="B14978" i="1"/>
  <c r="H14977" i="1"/>
  <c r="G14977" i="1"/>
  <c r="B14977" i="1"/>
  <c r="H14976" i="1"/>
  <c r="G14976" i="1"/>
  <c r="B14976" i="1"/>
  <c r="H14975" i="1"/>
  <c r="G14975" i="1"/>
  <c r="B14975" i="1"/>
  <c r="G14974" i="1"/>
  <c r="H14974" i="1" s="1"/>
  <c r="B14974" i="1"/>
  <c r="H14973" i="1"/>
  <c r="G14973" i="1"/>
  <c r="B14973" i="1"/>
  <c r="H14972" i="1"/>
  <c r="G14972" i="1"/>
  <c r="B14972" i="1"/>
  <c r="H14971" i="1"/>
  <c r="G14971" i="1"/>
  <c r="B14971" i="1"/>
  <c r="G14970" i="1"/>
  <c r="H14970" i="1" s="1"/>
  <c r="B14970" i="1"/>
  <c r="H14969" i="1"/>
  <c r="G14969" i="1"/>
  <c r="B14969" i="1"/>
  <c r="H14968" i="1"/>
  <c r="G14968" i="1"/>
  <c r="B14968" i="1"/>
  <c r="G14967" i="1"/>
  <c r="H14967" i="1" s="1"/>
  <c r="B14967" i="1"/>
  <c r="G14966" i="1"/>
  <c r="H14966" i="1" s="1"/>
  <c r="B14966" i="1"/>
  <c r="H14965" i="1"/>
  <c r="G14965" i="1"/>
  <c r="B14965" i="1"/>
  <c r="H14964" i="1"/>
  <c r="G14964" i="1"/>
  <c r="B14964" i="1"/>
  <c r="G14963" i="1"/>
  <c r="H14963" i="1" s="1"/>
  <c r="B14963" i="1"/>
  <c r="G14962" i="1"/>
  <c r="H14962" i="1" s="1"/>
  <c r="B14962" i="1"/>
  <c r="H14961" i="1"/>
  <c r="G14961" i="1"/>
  <c r="B14961" i="1"/>
  <c r="H14960" i="1"/>
  <c r="G14960" i="1"/>
  <c r="B14960" i="1"/>
  <c r="H14959" i="1"/>
  <c r="G14959" i="1"/>
  <c r="B14959" i="1"/>
  <c r="G14958" i="1"/>
  <c r="H14958" i="1" s="1"/>
  <c r="B14958" i="1"/>
  <c r="H14957" i="1"/>
  <c r="G14957" i="1"/>
  <c r="B14957" i="1"/>
  <c r="H14956" i="1"/>
  <c r="G14956" i="1"/>
  <c r="B14956" i="1"/>
  <c r="H14955" i="1"/>
  <c r="G14955" i="1"/>
  <c r="B14955" i="1"/>
  <c r="G14954" i="1"/>
  <c r="H14954" i="1" s="1"/>
  <c r="B14954" i="1"/>
  <c r="H14953" i="1"/>
  <c r="G14953" i="1"/>
  <c r="B14953" i="1"/>
  <c r="H14952" i="1"/>
  <c r="G14952" i="1"/>
  <c r="B14952" i="1"/>
  <c r="G14951" i="1"/>
  <c r="H14951" i="1" s="1"/>
  <c r="B14951" i="1"/>
  <c r="G14950" i="1"/>
  <c r="H14950" i="1" s="1"/>
  <c r="B14950" i="1"/>
  <c r="H14949" i="1"/>
  <c r="G14949" i="1"/>
  <c r="B14949" i="1"/>
  <c r="H14948" i="1"/>
  <c r="G14948" i="1"/>
  <c r="B14948" i="1"/>
  <c r="G14947" i="1"/>
  <c r="H14947" i="1" s="1"/>
  <c r="B14947" i="1"/>
  <c r="G14946" i="1"/>
  <c r="H14946" i="1" s="1"/>
  <c r="B14946" i="1"/>
  <c r="H14945" i="1"/>
  <c r="G14945" i="1"/>
  <c r="B14945" i="1"/>
  <c r="H14944" i="1"/>
  <c r="G14944" i="1"/>
  <c r="B14944" i="1"/>
  <c r="H14943" i="1"/>
  <c r="G14943" i="1"/>
  <c r="B14943" i="1"/>
  <c r="G14942" i="1"/>
  <c r="H14942" i="1" s="1"/>
  <c r="B14942" i="1"/>
  <c r="H14941" i="1"/>
  <c r="G14941" i="1"/>
  <c r="B14941" i="1"/>
  <c r="H14940" i="1"/>
  <c r="G14940" i="1"/>
  <c r="B14940" i="1"/>
  <c r="H14939" i="1"/>
  <c r="G14939" i="1"/>
  <c r="B14939" i="1"/>
  <c r="G14938" i="1"/>
  <c r="H14938" i="1" s="1"/>
  <c r="B14938" i="1"/>
  <c r="H14937" i="1"/>
  <c r="G14937" i="1"/>
  <c r="B14937" i="1"/>
  <c r="H14936" i="1"/>
  <c r="G14936" i="1"/>
  <c r="B14936" i="1"/>
  <c r="G14935" i="1"/>
  <c r="H14935" i="1" s="1"/>
  <c r="B14935" i="1"/>
  <c r="G14934" i="1"/>
  <c r="H14934" i="1" s="1"/>
  <c r="B14934" i="1"/>
  <c r="H14933" i="1"/>
  <c r="G14933" i="1"/>
  <c r="B14933" i="1"/>
  <c r="H14932" i="1"/>
  <c r="G14932" i="1"/>
  <c r="B14932" i="1"/>
  <c r="G14931" i="1"/>
  <c r="H14931" i="1" s="1"/>
  <c r="B14931" i="1"/>
  <c r="G14930" i="1"/>
  <c r="H14930" i="1" s="1"/>
  <c r="B14930" i="1"/>
  <c r="H14929" i="1"/>
  <c r="G14929" i="1"/>
  <c r="B14929" i="1"/>
  <c r="H14928" i="1"/>
  <c r="G14928" i="1"/>
  <c r="B14928" i="1"/>
  <c r="H14927" i="1"/>
  <c r="G14927" i="1"/>
  <c r="B14927" i="1"/>
  <c r="G14926" i="1"/>
  <c r="H14926" i="1" s="1"/>
  <c r="B14926" i="1"/>
  <c r="H14925" i="1"/>
  <c r="G14925" i="1"/>
  <c r="B14925" i="1"/>
  <c r="H14924" i="1"/>
  <c r="G14924" i="1"/>
  <c r="B14924" i="1"/>
  <c r="H14923" i="1"/>
  <c r="G14923" i="1"/>
  <c r="B14923" i="1"/>
  <c r="G14922" i="1"/>
  <c r="H14922" i="1" s="1"/>
  <c r="B14922" i="1"/>
  <c r="H14921" i="1"/>
  <c r="G14921" i="1"/>
  <c r="B14921" i="1"/>
  <c r="H14920" i="1"/>
  <c r="G14920" i="1"/>
  <c r="B14920" i="1"/>
  <c r="G14919" i="1"/>
  <c r="H14919" i="1" s="1"/>
  <c r="B14919" i="1"/>
  <c r="G14918" i="1"/>
  <c r="H14918" i="1" s="1"/>
  <c r="B14918" i="1"/>
  <c r="H14917" i="1"/>
  <c r="G14917" i="1"/>
  <c r="B14917" i="1"/>
  <c r="H14916" i="1"/>
  <c r="G14916" i="1"/>
  <c r="B14916" i="1"/>
  <c r="G14915" i="1"/>
  <c r="H14915" i="1" s="1"/>
  <c r="B14915" i="1"/>
  <c r="G14914" i="1"/>
  <c r="H14914" i="1" s="1"/>
  <c r="B14914" i="1"/>
  <c r="H14913" i="1"/>
  <c r="G14913" i="1"/>
  <c r="B14913" i="1"/>
  <c r="H14912" i="1"/>
  <c r="G14912" i="1"/>
  <c r="B14912" i="1"/>
  <c r="H14911" i="1"/>
  <c r="G14911" i="1"/>
  <c r="B14911" i="1"/>
  <c r="G14910" i="1"/>
  <c r="H14910" i="1" s="1"/>
  <c r="B14910" i="1"/>
  <c r="H14909" i="1"/>
  <c r="G14909" i="1"/>
  <c r="B14909" i="1"/>
  <c r="H14908" i="1"/>
  <c r="G14908" i="1"/>
  <c r="B14908" i="1"/>
  <c r="H14907" i="1"/>
  <c r="G14907" i="1"/>
  <c r="B14907" i="1"/>
  <c r="G14906" i="1"/>
  <c r="H14906" i="1" s="1"/>
  <c r="B14906" i="1"/>
  <c r="H14905" i="1"/>
  <c r="G14905" i="1"/>
  <c r="B14905" i="1"/>
  <c r="H14904" i="1"/>
  <c r="G14904" i="1"/>
  <c r="B14904" i="1"/>
  <c r="G14903" i="1"/>
  <c r="H14903" i="1" s="1"/>
  <c r="B14903" i="1"/>
  <c r="G14902" i="1"/>
  <c r="H14902" i="1" s="1"/>
  <c r="B14902" i="1"/>
  <c r="H14901" i="1"/>
  <c r="G14901" i="1"/>
  <c r="B14901" i="1"/>
  <c r="H14900" i="1"/>
  <c r="G14900" i="1"/>
  <c r="B14900" i="1"/>
  <c r="G14899" i="1"/>
  <c r="H14899" i="1" s="1"/>
  <c r="B14899" i="1"/>
  <c r="G14898" i="1"/>
  <c r="H14898" i="1" s="1"/>
  <c r="B14898" i="1"/>
  <c r="H14897" i="1"/>
  <c r="G14897" i="1"/>
  <c r="B14897" i="1"/>
  <c r="H14896" i="1"/>
  <c r="G14896" i="1"/>
  <c r="B14896" i="1"/>
  <c r="H14895" i="1"/>
  <c r="G14895" i="1"/>
  <c r="B14895" i="1"/>
  <c r="G14894" i="1"/>
  <c r="H14894" i="1" s="1"/>
  <c r="B14894" i="1"/>
  <c r="H14893" i="1"/>
  <c r="G14893" i="1"/>
  <c r="B14893" i="1"/>
  <c r="H14892" i="1"/>
  <c r="G14892" i="1"/>
  <c r="B14892" i="1"/>
  <c r="H14891" i="1"/>
  <c r="G14891" i="1"/>
  <c r="B14891" i="1"/>
  <c r="G14890" i="1"/>
  <c r="H14890" i="1" s="1"/>
  <c r="B14890" i="1"/>
  <c r="H14889" i="1"/>
  <c r="G14889" i="1"/>
  <c r="B14889" i="1"/>
  <c r="H14888" i="1"/>
  <c r="G14888" i="1"/>
  <c r="B14888" i="1"/>
  <c r="G14887" i="1"/>
  <c r="H14887" i="1" s="1"/>
  <c r="B14887" i="1"/>
  <c r="G14886" i="1"/>
  <c r="H14886" i="1" s="1"/>
  <c r="B14886" i="1"/>
  <c r="H14885" i="1"/>
  <c r="G14885" i="1"/>
  <c r="B14885" i="1"/>
  <c r="H14884" i="1"/>
  <c r="G14884" i="1"/>
  <c r="B14884" i="1"/>
  <c r="G14883" i="1"/>
  <c r="H14883" i="1" s="1"/>
  <c r="B14883" i="1"/>
  <c r="G14882" i="1"/>
  <c r="H14882" i="1" s="1"/>
  <c r="B14882" i="1"/>
  <c r="H14881" i="1"/>
  <c r="G14881" i="1"/>
  <c r="B14881" i="1"/>
  <c r="H14880" i="1"/>
  <c r="G14880" i="1"/>
  <c r="B14880" i="1"/>
  <c r="H14879" i="1"/>
  <c r="G14879" i="1"/>
  <c r="B14879" i="1"/>
  <c r="G14878" i="1"/>
  <c r="H14878" i="1" s="1"/>
  <c r="B14878" i="1"/>
  <c r="H14877" i="1"/>
  <c r="G14877" i="1"/>
  <c r="B14877" i="1"/>
  <c r="H14876" i="1"/>
  <c r="G14876" i="1"/>
  <c r="B14876" i="1"/>
  <c r="H14875" i="1"/>
  <c r="G14875" i="1"/>
  <c r="B14875" i="1"/>
  <c r="G14874" i="1"/>
  <c r="H14874" i="1" s="1"/>
  <c r="B14874" i="1"/>
  <c r="H14873" i="1"/>
  <c r="G14873" i="1"/>
  <c r="B14873" i="1"/>
  <c r="H14872" i="1"/>
  <c r="G14872" i="1"/>
  <c r="B14872" i="1"/>
  <c r="G14871" i="1"/>
  <c r="H14871" i="1" s="1"/>
  <c r="B14871" i="1"/>
  <c r="G14870" i="1"/>
  <c r="H14870" i="1" s="1"/>
  <c r="B14870" i="1"/>
  <c r="H14869" i="1"/>
  <c r="G14869" i="1"/>
  <c r="B14869" i="1"/>
  <c r="H14868" i="1"/>
  <c r="G14868" i="1"/>
  <c r="B14868" i="1"/>
  <c r="G14867" i="1"/>
  <c r="H14867" i="1" s="1"/>
  <c r="B14867" i="1"/>
  <c r="G14866" i="1"/>
  <c r="H14866" i="1" s="1"/>
  <c r="B14866" i="1"/>
  <c r="H14865" i="1"/>
  <c r="G14865" i="1"/>
  <c r="B14865" i="1"/>
  <c r="H14864" i="1"/>
  <c r="G14864" i="1"/>
  <c r="B14864" i="1"/>
  <c r="H14863" i="1"/>
  <c r="G14863" i="1"/>
  <c r="B14863" i="1"/>
  <c r="G14862" i="1"/>
  <c r="H14862" i="1" s="1"/>
  <c r="B14862" i="1"/>
  <c r="H14861" i="1"/>
  <c r="G14861" i="1"/>
  <c r="B14861" i="1"/>
  <c r="H14860" i="1"/>
  <c r="G14860" i="1"/>
  <c r="B14860" i="1"/>
  <c r="H14859" i="1"/>
  <c r="G14859" i="1"/>
  <c r="B14859" i="1"/>
  <c r="G14858" i="1"/>
  <c r="H14858" i="1" s="1"/>
  <c r="B14858" i="1"/>
  <c r="H14857" i="1"/>
  <c r="G14857" i="1"/>
  <c r="B14857" i="1"/>
  <c r="H14856" i="1"/>
  <c r="G14856" i="1"/>
  <c r="B14856" i="1"/>
  <c r="G14855" i="1"/>
  <c r="H14855" i="1" s="1"/>
  <c r="B14855" i="1"/>
  <c r="G14854" i="1"/>
  <c r="H14854" i="1" s="1"/>
  <c r="B14854" i="1"/>
  <c r="H14853" i="1"/>
  <c r="G14853" i="1"/>
  <c r="B14853" i="1"/>
  <c r="H14852" i="1"/>
  <c r="G14852" i="1"/>
  <c r="B14852" i="1"/>
  <c r="G14851" i="1"/>
  <c r="H14851" i="1" s="1"/>
  <c r="B14851" i="1"/>
  <c r="G14850" i="1"/>
  <c r="H14850" i="1" s="1"/>
  <c r="B14850" i="1"/>
  <c r="H14849" i="1"/>
  <c r="G14849" i="1"/>
  <c r="B14849" i="1"/>
  <c r="H14848" i="1"/>
  <c r="G14848" i="1"/>
  <c r="B14848" i="1"/>
  <c r="H14847" i="1"/>
  <c r="G14847" i="1"/>
  <c r="B14847" i="1"/>
  <c r="G14846" i="1"/>
  <c r="H14846" i="1" s="1"/>
  <c r="B14846" i="1"/>
  <c r="H14845" i="1"/>
  <c r="G14845" i="1"/>
  <c r="B14845" i="1"/>
  <c r="H14844" i="1"/>
  <c r="G14844" i="1"/>
  <c r="B14844" i="1"/>
  <c r="H14843" i="1"/>
  <c r="G14843" i="1"/>
  <c r="B14843" i="1"/>
  <c r="G14842" i="1"/>
  <c r="H14842" i="1" s="1"/>
  <c r="B14842" i="1"/>
  <c r="H14841" i="1"/>
  <c r="G14841" i="1"/>
  <c r="B14841" i="1"/>
  <c r="H14840" i="1"/>
  <c r="G14840" i="1"/>
  <c r="B14840" i="1"/>
  <c r="G14839" i="1"/>
  <c r="H14839" i="1" s="1"/>
  <c r="B14839" i="1"/>
  <c r="G14838" i="1"/>
  <c r="H14838" i="1" s="1"/>
  <c r="B14838" i="1"/>
  <c r="H14837" i="1"/>
  <c r="G14837" i="1"/>
  <c r="B14837" i="1"/>
  <c r="H14836" i="1"/>
  <c r="G14836" i="1"/>
  <c r="B14836" i="1"/>
  <c r="G14835" i="1"/>
  <c r="H14835" i="1" s="1"/>
  <c r="B14835" i="1"/>
  <c r="G14834" i="1"/>
  <c r="H14834" i="1" s="1"/>
  <c r="B14834" i="1"/>
  <c r="H14833" i="1"/>
  <c r="G14833" i="1"/>
  <c r="B14833" i="1"/>
  <c r="H14832" i="1"/>
  <c r="G14832" i="1"/>
  <c r="B14832" i="1"/>
  <c r="H14831" i="1"/>
  <c r="G14831" i="1"/>
  <c r="B14831" i="1"/>
  <c r="G14830" i="1"/>
  <c r="H14830" i="1" s="1"/>
  <c r="B14830" i="1"/>
  <c r="H14829" i="1"/>
  <c r="G14829" i="1"/>
  <c r="B14829" i="1"/>
  <c r="H14828" i="1"/>
  <c r="G14828" i="1"/>
  <c r="B14828" i="1"/>
  <c r="H14827" i="1"/>
  <c r="G14827" i="1"/>
  <c r="B14827" i="1"/>
  <c r="G14826" i="1"/>
  <c r="H14826" i="1" s="1"/>
  <c r="B14826" i="1"/>
  <c r="H14825" i="1"/>
  <c r="G14825" i="1"/>
  <c r="B14825" i="1"/>
  <c r="H14824" i="1"/>
  <c r="G14824" i="1"/>
  <c r="B14824" i="1"/>
  <c r="G14823" i="1"/>
  <c r="H14823" i="1" s="1"/>
  <c r="B14823" i="1"/>
  <c r="G14822" i="1"/>
  <c r="H14822" i="1" s="1"/>
  <c r="B14822" i="1"/>
  <c r="H14821" i="1"/>
  <c r="G14821" i="1"/>
  <c r="B14821" i="1"/>
  <c r="H14820" i="1"/>
  <c r="G14820" i="1"/>
  <c r="B14820" i="1"/>
  <c r="G14819" i="1"/>
  <c r="H14819" i="1" s="1"/>
  <c r="B14819" i="1"/>
  <c r="G14818" i="1"/>
  <c r="H14818" i="1" s="1"/>
  <c r="B14818" i="1"/>
  <c r="H14817" i="1"/>
  <c r="G14817" i="1"/>
  <c r="B14817" i="1"/>
  <c r="H14816" i="1"/>
  <c r="G14816" i="1"/>
  <c r="B14816" i="1"/>
  <c r="H14815" i="1"/>
  <c r="G14815" i="1"/>
  <c r="B14815" i="1"/>
  <c r="G14814" i="1"/>
  <c r="H14814" i="1" s="1"/>
  <c r="B14814" i="1"/>
  <c r="H14813" i="1"/>
  <c r="G14813" i="1"/>
  <c r="B14813" i="1"/>
  <c r="H14812" i="1"/>
  <c r="G14812" i="1"/>
  <c r="B14812" i="1"/>
  <c r="H14811" i="1"/>
  <c r="G14811" i="1"/>
  <c r="B14811" i="1"/>
  <c r="G14810" i="1"/>
  <c r="H14810" i="1" s="1"/>
  <c r="B14810" i="1"/>
  <c r="H14809" i="1"/>
  <c r="G14809" i="1"/>
  <c r="B14809" i="1"/>
  <c r="H14808" i="1"/>
  <c r="G14808" i="1"/>
  <c r="B14808" i="1"/>
  <c r="G14807" i="1"/>
  <c r="H14807" i="1" s="1"/>
  <c r="B14807" i="1"/>
  <c r="G14806" i="1"/>
  <c r="H14806" i="1" s="1"/>
  <c r="B14806" i="1"/>
  <c r="H14805" i="1"/>
  <c r="G14805" i="1"/>
  <c r="B14805" i="1"/>
  <c r="H14804" i="1"/>
  <c r="G14804" i="1"/>
  <c r="B14804" i="1"/>
  <c r="G14803" i="1"/>
  <c r="H14803" i="1" s="1"/>
  <c r="B14803" i="1"/>
  <c r="G14802" i="1"/>
  <c r="H14802" i="1" s="1"/>
  <c r="B14802" i="1"/>
  <c r="H14801" i="1"/>
  <c r="G14801" i="1"/>
  <c r="B14801" i="1"/>
  <c r="H14800" i="1"/>
  <c r="G14800" i="1"/>
  <c r="B14800" i="1"/>
  <c r="H14799" i="1"/>
  <c r="G14799" i="1"/>
  <c r="B14799" i="1"/>
  <c r="G14798" i="1"/>
  <c r="H14798" i="1" s="1"/>
  <c r="B14798" i="1"/>
  <c r="H14797" i="1"/>
  <c r="G14797" i="1"/>
  <c r="B14797" i="1"/>
  <c r="H14796" i="1"/>
  <c r="G14796" i="1"/>
  <c r="B14796" i="1"/>
  <c r="H14795" i="1"/>
  <c r="G14795" i="1"/>
  <c r="B14795" i="1"/>
  <c r="G14794" i="1"/>
  <c r="H14794" i="1" s="1"/>
  <c r="B14794" i="1"/>
  <c r="H14793" i="1"/>
  <c r="G14793" i="1"/>
  <c r="B14793" i="1"/>
  <c r="H14792" i="1"/>
  <c r="G14792" i="1"/>
  <c r="B14792" i="1"/>
  <c r="G14791" i="1"/>
  <c r="H14791" i="1" s="1"/>
  <c r="B14791" i="1"/>
  <c r="G14790" i="1"/>
  <c r="H14790" i="1" s="1"/>
  <c r="B14790" i="1"/>
  <c r="H14789" i="1"/>
  <c r="G14789" i="1"/>
  <c r="B14789" i="1"/>
  <c r="H14788" i="1"/>
  <c r="G14788" i="1"/>
  <c r="B14788" i="1"/>
  <c r="G14787" i="1"/>
  <c r="H14787" i="1" s="1"/>
  <c r="B14787" i="1"/>
  <c r="G14786" i="1"/>
  <c r="H14786" i="1" s="1"/>
  <c r="B14786" i="1"/>
  <c r="H14785" i="1"/>
  <c r="G14785" i="1"/>
  <c r="B14785" i="1"/>
  <c r="H14784" i="1"/>
  <c r="G14784" i="1"/>
  <c r="B14784" i="1"/>
  <c r="H14783" i="1"/>
  <c r="G14783" i="1"/>
  <c r="B14783" i="1"/>
  <c r="G14782" i="1"/>
  <c r="H14782" i="1" s="1"/>
  <c r="B14782" i="1"/>
  <c r="H14781" i="1"/>
  <c r="G14781" i="1"/>
  <c r="B14781" i="1"/>
  <c r="H14780" i="1"/>
  <c r="G14780" i="1"/>
  <c r="B14780" i="1"/>
  <c r="H14779" i="1"/>
  <c r="G14779" i="1"/>
  <c r="B14779" i="1"/>
  <c r="G14778" i="1"/>
  <c r="H14778" i="1" s="1"/>
  <c r="B14778" i="1"/>
  <c r="H14777" i="1"/>
  <c r="G14777" i="1"/>
  <c r="B14777" i="1"/>
  <c r="H14776" i="1"/>
  <c r="G14776" i="1"/>
  <c r="B14776" i="1"/>
  <c r="G14775" i="1"/>
  <c r="H14775" i="1" s="1"/>
  <c r="B14775" i="1"/>
  <c r="G14774" i="1"/>
  <c r="H14774" i="1" s="1"/>
  <c r="B14774" i="1"/>
  <c r="H14773" i="1"/>
  <c r="G14773" i="1"/>
  <c r="B14773" i="1"/>
  <c r="H14772" i="1"/>
  <c r="G14772" i="1"/>
  <c r="B14772" i="1"/>
  <c r="G14771" i="1"/>
  <c r="H14771" i="1" s="1"/>
  <c r="B14771" i="1"/>
  <c r="G14770" i="1"/>
  <c r="H14770" i="1" s="1"/>
  <c r="B14770" i="1"/>
  <c r="H14769" i="1"/>
  <c r="G14769" i="1"/>
  <c r="B14769" i="1"/>
  <c r="G14768" i="1"/>
  <c r="H14768" i="1" s="1"/>
  <c r="B14768" i="1"/>
  <c r="H14767" i="1"/>
  <c r="G14767" i="1"/>
  <c r="B14767" i="1"/>
  <c r="G14766" i="1"/>
  <c r="H14766" i="1" s="1"/>
  <c r="B14766" i="1"/>
  <c r="H14765" i="1"/>
  <c r="G14765" i="1"/>
  <c r="B14765" i="1"/>
  <c r="H14764" i="1"/>
  <c r="G14764" i="1"/>
  <c r="B14764" i="1"/>
  <c r="H14763" i="1"/>
  <c r="G14763" i="1"/>
  <c r="B14763" i="1"/>
  <c r="G14762" i="1"/>
  <c r="H14762" i="1" s="1"/>
  <c r="B14762" i="1"/>
  <c r="H14761" i="1"/>
  <c r="G14761" i="1"/>
  <c r="B14761" i="1"/>
  <c r="H14760" i="1"/>
  <c r="G14760" i="1"/>
  <c r="B14760" i="1"/>
  <c r="G14759" i="1"/>
  <c r="H14759" i="1" s="1"/>
  <c r="B14759" i="1"/>
  <c r="G14758" i="1"/>
  <c r="H14758" i="1" s="1"/>
  <c r="B14758" i="1"/>
  <c r="H14757" i="1"/>
  <c r="G14757" i="1"/>
  <c r="B14757" i="1"/>
  <c r="G14756" i="1"/>
  <c r="H14756" i="1" s="1"/>
  <c r="B14756" i="1"/>
  <c r="G14755" i="1"/>
  <c r="H14755" i="1" s="1"/>
  <c r="B14755" i="1"/>
  <c r="G14754" i="1"/>
  <c r="H14754" i="1" s="1"/>
  <c r="B14754" i="1"/>
  <c r="H14753" i="1"/>
  <c r="G14753" i="1"/>
  <c r="B14753" i="1"/>
  <c r="G14752" i="1"/>
  <c r="H14752" i="1" s="1"/>
  <c r="B14752" i="1"/>
  <c r="H14751" i="1"/>
  <c r="G14751" i="1"/>
  <c r="B14751" i="1"/>
  <c r="G14750" i="1"/>
  <c r="H14750" i="1" s="1"/>
  <c r="B14750" i="1"/>
  <c r="H14749" i="1"/>
  <c r="G14749" i="1"/>
  <c r="B14749" i="1"/>
  <c r="H14748" i="1"/>
  <c r="G14748" i="1"/>
  <c r="B14748" i="1"/>
  <c r="H14747" i="1"/>
  <c r="G14747" i="1"/>
  <c r="B14747" i="1"/>
  <c r="G14746" i="1"/>
  <c r="H14746" i="1" s="1"/>
  <c r="B14746" i="1"/>
  <c r="H14745" i="1"/>
  <c r="G14745" i="1"/>
  <c r="B14745" i="1"/>
  <c r="H14744" i="1"/>
  <c r="G14744" i="1"/>
  <c r="B14744" i="1"/>
  <c r="G14743" i="1"/>
  <c r="H14743" i="1" s="1"/>
  <c r="B14743" i="1"/>
  <c r="G14742" i="1"/>
  <c r="H14742" i="1" s="1"/>
  <c r="B14742" i="1"/>
  <c r="H14741" i="1"/>
  <c r="G14741" i="1"/>
  <c r="B14741" i="1"/>
  <c r="G14740" i="1"/>
  <c r="H14740" i="1" s="1"/>
  <c r="B14740" i="1"/>
  <c r="G14739" i="1"/>
  <c r="H14739" i="1" s="1"/>
  <c r="B14739" i="1"/>
  <c r="G14738" i="1"/>
  <c r="H14738" i="1" s="1"/>
  <c r="B14738" i="1"/>
  <c r="H14737" i="1"/>
  <c r="G14737" i="1"/>
  <c r="B14737" i="1"/>
  <c r="G14736" i="1"/>
  <c r="H14736" i="1" s="1"/>
  <c r="B14736" i="1"/>
  <c r="H14735" i="1"/>
  <c r="G14735" i="1"/>
  <c r="B14735" i="1"/>
  <c r="G14734" i="1"/>
  <c r="H14734" i="1" s="1"/>
  <c r="B14734" i="1"/>
  <c r="H14733" i="1"/>
  <c r="G14733" i="1"/>
  <c r="B14733" i="1"/>
  <c r="H14732" i="1"/>
  <c r="G14732" i="1"/>
  <c r="B14732" i="1"/>
  <c r="H14731" i="1"/>
  <c r="G14731" i="1"/>
  <c r="B14731" i="1"/>
  <c r="G14730" i="1"/>
  <c r="H14730" i="1" s="1"/>
  <c r="B14730" i="1"/>
  <c r="H14729" i="1"/>
  <c r="G14729" i="1"/>
  <c r="B14729" i="1"/>
  <c r="H14728" i="1"/>
  <c r="G14728" i="1"/>
  <c r="B14728" i="1"/>
  <c r="G14727" i="1"/>
  <c r="H14727" i="1" s="1"/>
  <c r="B14727" i="1"/>
  <c r="G14726" i="1"/>
  <c r="H14726" i="1" s="1"/>
  <c r="B14726" i="1"/>
  <c r="H14725" i="1"/>
  <c r="G14725" i="1"/>
  <c r="B14725" i="1"/>
  <c r="G14724" i="1"/>
  <c r="H14724" i="1" s="1"/>
  <c r="B14724" i="1"/>
  <c r="G14723" i="1"/>
  <c r="H14723" i="1" s="1"/>
  <c r="B14723" i="1"/>
  <c r="G14722" i="1"/>
  <c r="H14722" i="1" s="1"/>
  <c r="B14722" i="1"/>
  <c r="H14721" i="1"/>
  <c r="G14721" i="1"/>
  <c r="B14721" i="1"/>
  <c r="G14720" i="1"/>
  <c r="H14720" i="1" s="1"/>
  <c r="B14720" i="1"/>
  <c r="H14719" i="1"/>
  <c r="G14719" i="1"/>
  <c r="B14719" i="1"/>
  <c r="G14718" i="1"/>
  <c r="H14718" i="1" s="1"/>
  <c r="B14718" i="1"/>
  <c r="H14717" i="1"/>
  <c r="G14717" i="1"/>
  <c r="B14717" i="1"/>
  <c r="H14716" i="1"/>
  <c r="G14716" i="1"/>
  <c r="B14716" i="1"/>
  <c r="H14715" i="1"/>
  <c r="G14715" i="1"/>
  <c r="B14715" i="1"/>
  <c r="G14714" i="1"/>
  <c r="H14714" i="1" s="1"/>
  <c r="B14714" i="1"/>
  <c r="H14713" i="1"/>
  <c r="G14713" i="1"/>
  <c r="B14713" i="1"/>
  <c r="H14712" i="1"/>
  <c r="G14712" i="1"/>
  <c r="B14712" i="1"/>
  <c r="G14711" i="1"/>
  <c r="H14711" i="1" s="1"/>
  <c r="B14711" i="1"/>
  <c r="G14710" i="1"/>
  <c r="H14710" i="1" s="1"/>
  <c r="B14710" i="1"/>
  <c r="H14709" i="1"/>
  <c r="G14709" i="1"/>
  <c r="B14709" i="1"/>
  <c r="G14708" i="1"/>
  <c r="H14708" i="1" s="1"/>
  <c r="B14708" i="1"/>
  <c r="G14707" i="1"/>
  <c r="H14707" i="1" s="1"/>
  <c r="B14707" i="1"/>
  <c r="G14706" i="1"/>
  <c r="H14706" i="1" s="1"/>
  <c r="B14706" i="1"/>
  <c r="H14705" i="1"/>
  <c r="G14705" i="1"/>
  <c r="B14705" i="1"/>
  <c r="G14704" i="1"/>
  <c r="H14704" i="1" s="1"/>
  <c r="B14704" i="1"/>
  <c r="H14703" i="1"/>
  <c r="G14703" i="1"/>
  <c r="B14703" i="1"/>
  <c r="G14702" i="1"/>
  <c r="H14702" i="1" s="1"/>
  <c r="B14702" i="1"/>
  <c r="G14701" i="1"/>
  <c r="H14701" i="1" s="1"/>
  <c r="B14701" i="1"/>
  <c r="H14700" i="1"/>
  <c r="G14700" i="1"/>
  <c r="B14700" i="1"/>
  <c r="H14699" i="1"/>
  <c r="G14699" i="1"/>
  <c r="B14699" i="1"/>
  <c r="G14698" i="1"/>
  <c r="H14698" i="1" s="1"/>
  <c r="B14698" i="1"/>
  <c r="G14697" i="1"/>
  <c r="H14697" i="1" s="1"/>
  <c r="B14697" i="1"/>
  <c r="H14696" i="1"/>
  <c r="G14696" i="1"/>
  <c r="B14696" i="1"/>
  <c r="H14695" i="1"/>
  <c r="G14695" i="1"/>
  <c r="B14695" i="1"/>
  <c r="G14694" i="1"/>
  <c r="H14694" i="1" s="1"/>
  <c r="B14694" i="1"/>
  <c r="G14693" i="1"/>
  <c r="H14693" i="1" s="1"/>
  <c r="B14693" i="1"/>
  <c r="H14692" i="1"/>
  <c r="G14692" i="1"/>
  <c r="B14692" i="1"/>
  <c r="H14691" i="1"/>
  <c r="G14691" i="1"/>
  <c r="B14691" i="1"/>
  <c r="G14690" i="1"/>
  <c r="H14690" i="1" s="1"/>
  <c r="B14690" i="1"/>
  <c r="G14689" i="1"/>
  <c r="H14689" i="1" s="1"/>
  <c r="B14689" i="1"/>
  <c r="H14688" i="1"/>
  <c r="G14688" i="1"/>
  <c r="B14688" i="1"/>
  <c r="H14687" i="1"/>
  <c r="G14687" i="1"/>
  <c r="B14687" i="1"/>
  <c r="G14686" i="1"/>
  <c r="H14686" i="1" s="1"/>
  <c r="B14686" i="1"/>
  <c r="G14685" i="1"/>
  <c r="H14685" i="1" s="1"/>
  <c r="B14685" i="1"/>
  <c r="H14684" i="1"/>
  <c r="G14684" i="1"/>
  <c r="B14684" i="1"/>
  <c r="H14683" i="1"/>
  <c r="G14683" i="1"/>
  <c r="B14683" i="1"/>
  <c r="G14682" i="1"/>
  <c r="H14682" i="1" s="1"/>
  <c r="B14682" i="1"/>
  <c r="G14681" i="1"/>
  <c r="H14681" i="1" s="1"/>
  <c r="B14681" i="1"/>
  <c r="H14680" i="1"/>
  <c r="G14680" i="1"/>
  <c r="B14680" i="1"/>
  <c r="H14679" i="1"/>
  <c r="G14679" i="1"/>
  <c r="B14679" i="1"/>
  <c r="G14678" i="1"/>
  <c r="H14678" i="1" s="1"/>
  <c r="B14678" i="1"/>
  <c r="G14677" i="1"/>
  <c r="H14677" i="1" s="1"/>
  <c r="B14677" i="1"/>
  <c r="H14676" i="1"/>
  <c r="G14676" i="1"/>
  <c r="B14676" i="1"/>
  <c r="H14675" i="1"/>
  <c r="G14675" i="1"/>
  <c r="B14675" i="1"/>
  <c r="G14674" i="1"/>
  <c r="H14674" i="1" s="1"/>
  <c r="B14674" i="1"/>
  <c r="G14673" i="1"/>
  <c r="H14673" i="1" s="1"/>
  <c r="B14673" i="1"/>
  <c r="H14672" i="1"/>
  <c r="G14672" i="1"/>
  <c r="B14672" i="1"/>
  <c r="H14671" i="1"/>
  <c r="G14671" i="1"/>
  <c r="B14671" i="1"/>
  <c r="G14670" i="1"/>
  <c r="H14670" i="1" s="1"/>
  <c r="B14670" i="1"/>
  <c r="G14669" i="1"/>
  <c r="H14669" i="1" s="1"/>
  <c r="B14669" i="1"/>
  <c r="H14668" i="1"/>
  <c r="G14668" i="1"/>
  <c r="B14668" i="1"/>
  <c r="H14667" i="1"/>
  <c r="G14667" i="1"/>
  <c r="B14667" i="1"/>
  <c r="G14666" i="1"/>
  <c r="H14666" i="1" s="1"/>
  <c r="B14666" i="1"/>
  <c r="G14665" i="1"/>
  <c r="H14665" i="1" s="1"/>
  <c r="B14665" i="1"/>
  <c r="H14664" i="1"/>
  <c r="G14664" i="1"/>
  <c r="B14664" i="1"/>
  <c r="H14663" i="1"/>
  <c r="G14663" i="1"/>
  <c r="B14663" i="1"/>
  <c r="G14662" i="1"/>
  <c r="H14662" i="1" s="1"/>
  <c r="B14662" i="1"/>
  <c r="G14661" i="1"/>
  <c r="H14661" i="1" s="1"/>
  <c r="B14661" i="1"/>
  <c r="H14660" i="1"/>
  <c r="G14660" i="1"/>
  <c r="B14660" i="1"/>
  <c r="H14659" i="1"/>
  <c r="G14659" i="1"/>
  <c r="B14659" i="1"/>
  <c r="G14658" i="1"/>
  <c r="H14658" i="1" s="1"/>
  <c r="B14658" i="1"/>
  <c r="G14657" i="1"/>
  <c r="H14657" i="1" s="1"/>
  <c r="B14657" i="1"/>
  <c r="H14656" i="1"/>
  <c r="G14656" i="1"/>
  <c r="B14656" i="1"/>
  <c r="H14655" i="1"/>
  <c r="G14655" i="1"/>
  <c r="B14655" i="1"/>
  <c r="G14654" i="1"/>
  <c r="H14654" i="1" s="1"/>
  <c r="B14654" i="1"/>
  <c r="G14653" i="1"/>
  <c r="H14653" i="1" s="1"/>
  <c r="B14653" i="1"/>
  <c r="H14652" i="1"/>
  <c r="G14652" i="1"/>
  <c r="B14652" i="1"/>
  <c r="H14651" i="1"/>
  <c r="G14651" i="1"/>
  <c r="B14651" i="1"/>
  <c r="G14650" i="1"/>
  <c r="H14650" i="1" s="1"/>
  <c r="B14650" i="1"/>
  <c r="G14649" i="1"/>
  <c r="H14649" i="1" s="1"/>
  <c r="B14649" i="1"/>
  <c r="H14648" i="1"/>
  <c r="G14648" i="1"/>
  <c r="B14648" i="1"/>
  <c r="H14647" i="1"/>
  <c r="G14647" i="1"/>
  <c r="B14647" i="1"/>
  <c r="G14646" i="1"/>
  <c r="H14646" i="1" s="1"/>
  <c r="B14646" i="1"/>
  <c r="G14645" i="1"/>
  <c r="H14645" i="1" s="1"/>
  <c r="B14645" i="1"/>
  <c r="H14644" i="1"/>
  <c r="G14644" i="1"/>
  <c r="B14644" i="1"/>
  <c r="H14643" i="1"/>
  <c r="G14643" i="1"/>
  <c r="B14643" i="1"/>
  <c r="G14642" i="1"/>
  <c r="H14642" i="1" s="1"/>
  <c r="B14642" i="1"/>
  <c r="G14641" i="1"/>
  <c r="H14641" i="1" s="1"/>
  <c r="B14641" i="1"/>
  <c r="H14640" i="1"/>
  <c r="G14640" i="1"/>
  <c r="B14640" i="1"/>
  <c r="H14639" i="1"/>
  <c r="G14639" i="1"/>
  <c r="B14639" i="1"/>
  <c r="G14638" i="1"/>
  <c r="H14638" i="1" s="1"/>
  <c r="B14638" i="1"/>
  <c r="G14637" i="1"/>
  <c r="H14637" i="1" s="1"/>
  <c r="B14637" i="1"/>
  <c r="H14636" i="1"/>
  <c r="G14636" i="1"/>
  <c r="B14636" i="1"/>
  <c r="H14635" i="1"/>
  <c r="G14635" i="1"/>
  <c r="B14635" i="1"/>
  <c r="G14634" i="1"/>
  <c r="H14634" i="1" s="1"/>
  <c r="B14634" i="1"/>
  <c r="G14633" i="1"/>
  <c r="H14633" i="1" s="1"/>
  <c r="B14633" i="1"/>
  <c r="H14632" i="1"/>
  <c r="G14632" i="1"/>
  <c r="B14632" i="1"/>
  <c r="H14631" i="1"/>
  <c r="G14631" i="1"/>
  <c r="B14631" i="1"/>
  <c r="G14630" i="1"/>
  <c r="H14630" i="1" s="1"/>
  <c r="B14630" i="1"/>
  <c r="G14629" i="1"/>
  <c r="H14629" i="1" s="1"/>
  <c r="B14629" i="1"/>
  <c r="H14628" i="1"/>
  <c r="G14628" i="1"/>
  <c r="B14628" i="1"/>
  <c r="H14627" i="1"/>
  <c r="G14627" i="1"/>
  <c r="B14627" i="1"/>
  <c r="G14626" i="1"/>
  <c r="H14626" i="1" s="1"/>
  <c r="B14626" i="1"/>
  <c r="G14625" i="1"/>
  <c r="H14625" i="1" s="1"/>
  <c r="B14625" i="1"/>
  <c r="H14624" i="1"/>
  <c r="G14624" i="1"/>
  <c r="B14624" i="1"/>
  <c r="H14623" i="1"/>
  <c r="G14623" i="1"/>
  <c r="B14623" i="1"/>
  <c r="G14622" i="1"/>
  <c r="H14622" i="1" s="1"/>
  <c r="B14622" i="1"/>
  <c r="G14621" i="1"/>
  <c r="H14621" i="1" s="1"/>
  <c r="B14621" i="1"/>
  <c r="H14620" i="1"/>
  <c r="G14620" i="1"/>
  <c r="B14620" i="1"/>
  <c r="H14619" i="1"/>
  <c r="G14619" i="1"/>
  <c r="B14619" i="1"/>
  <c r="G14618" i="1"/>
  <c r="H14618" i="1" s="1"/>
  <c r="B14618" i="1"/>
  <c r="G14617" i="1"/>
  <c r="H14617" i="1" s="1"/>
  <c r="B14617" i="1"/>
  <c r="H14616" i="1"/>
  <c r="G14616" i="1"/>
  <c r="B14616" i="1"/>
  <c r="H14615" i="1"/>
  <c r="G14615" i="1"/>
  <c r="B14615" i="1"/>
  <c r="G14614" i="1"/>
  <c r="H14614" i="1" s="1"/>
  <c r="B14614" i="1"/>
  <c r="G14613" i="1"/>
  <c r="H14613" i="1" s="1"/>
  <c r="B14613" i="1"/>
  <c r="H14612" i="1"/>
  <c r="G14612" i="1"/>
  <c r="B14612" i="1"/>
  <c r="H14611" i="1"/>
  <c r="G14611" i="1"/>
  <c r="B14611" i="1"/>
  <c r="G14610" i="1"/>
  <c r="H14610" i="1" s="1"/>
  <c r="B14610" i="1"/>
  <c r="G14609" i="1"/>
  <c r="H14609" i="1" s="1"/>
  <c r="B14609" i="1"/>
  <c r="H14608" i="1"/>
  <c r="G14608" i="1"/>
  <c r="B14608" i="1"/>
  <c r="H14607" i="1"/>
  <c r="G14607" i="1"/>
  <c r="B14607" i="1"/>
  <c r="G14606" i="1"/>
  <c r="H14606" i="1" s="1"/>
  <c r="B14606" i="1"/>
  <c r="G14605" i="1"/>
  <c r="H14605" i="1" s="1"/>
  <c r="B14605" i="1"/>
  <c r="H14604" i="1"/>
  <c r="G14604" i="1"/>
  <c r="B14604" i="1"/>
  <c r="H14603" i="1"/>
  <c r="G14603" i="1"/>
  <c r="B14603" i="1"/>
  <c r="G14602" i="1"/>
  <c r="H14602" i="1" s="1"/>
  <c r="B14602" i="1"/>
  <c r="G14601" i="1"/>
  <c r="H14601" i="1" s="1"/>
  <c r="B14601" i="1"/>
  <c r="H14600" i="1"/>
  <c r="G14600" i="1"/>
  <c r="B14600" i="1"/>
  <c r="H14599" i="1"/>
  <c r="G14599" i="1"/>
  <c r="B14599" i="1"/>
  <c r="G14598" i="1"/>
  <c r="H14598" i="1" s="1"/>
  <c r="B14598" i="1"/>
  <c r="G14597" i="1"/>
  <c r="H14597" i="1" s="1"/>
  <c r="B14597" i="1"/>
  <c r="H14596" i="1"/>
  <c r="G14596" i="1"/>
  <c r="B14596" i="1"/>
  <c r="H14595" i="1"/>
  <c r="G14595" i="1"/>
  <c r="B14595" i="1"/>
  <c r="G14594" i="1"/>
  <c r="H14594" i="1" s="1"/>
  <c r="B14594" i="1"/>
  <c r="G14593" i="1"/>
  <c r="H14593" i="1" s="1"/>
  <c r="B14593" i="1"/>
  <c r="H14592" i="1"/>
  <c r="G14592" i="1"/>
  <c r="B14592" i="1"/>
  <c r="H14591" i="1"/>
  <c r="G14591" i="1"/>
  <c r="B14591" i="1"/>
  <c r="G14590" i="1"/>
  <c r="H14590" i="1" s="1"/>
  <c r="B14590" i="1"/>
  <c r="G14589" i="1"/>
  <c r="H14589" i="1" s="1"/>
  <c r="B14589" i="1"/>
  <c r="H14588" i="1"/>
  <c r="G14588" i="1"/>
  <c r="B14588" i="1"/>
  <c r="H14587" i="1"/>
  <c r="G14587" i="1"/>
  <c r="B14587" i="1"/>
  <c r="G14586" i="1"/>
  <c r="H14586" i="1" s="1"/>
  <c r="B14586" i="1"/>
  <c r="G14585" i="1"/>
  <c r="H14585" i="1" s="1"/>
  <c r="B14585" i="1"/>
  <c r="H14584" i="1"/>
  <c r="G14584" i="1"/>
  <c r="B14584" i="1"/>
  <c r="H14583" i="1"/>
  <c r="G14583" i="1"/>
  <c r="B14583" i="1"/>
  <c r="G14582" i="1"/>
  <c r="H14582" i="1" s="1"/>
  <c r="B14582" i="1"/>
  <c r="G14581" i="1"/>
  <c r="H14581" i="1" s="1"/>
  <c r="B14581" i="1"/>
  <c r="H14580" i="1"/>
  <c r="G14580" i="1"/>
  <c r="B14580" i="1"/>
  <c r="H14579" i="1"/>
  <c r="G14579" i="1"/>
  <c r="B14579" i="1"/>
  <c r="G14578" i="1"/>
  <c r="H14578" i="1" s="1"/>
  <c r="B14578" i="1"/>
  <c r="G14577" i="1"/>
  <c r="H14577" i="1" s="1"/>
  <c r="B14577" i="1"/>
  <c r="H14576" i="1"/>
  <c r="G14576" i="1"/>
  <c r="B14576" i="1"/>
  <c r="H14575" i="1"/>
  <c r="G14575" i="1"/>
  <c r="B14575" i="1"/>
  <c r="G14574" i="1"/>
  <c r="H14574" i="1" s="1"/>
  <c r="B14574" i="1"/>
  <c r="G14573" i="1"/>
  <c r="H14573" i="1" s="1"/>
  <c r="B14573" i="1"/>
  <c r="H14572" i="1"/>
  <c r="G14572" i="1"/>
  <c r="B14572" i="1"/>
  <c r="H14571" i="1"/>
  <c r="G14571" i="1"/>
  <c r="B14571" i="1"/>
  <c r="G14570" i="1"/>
  <c r="H14570" i="1" s="1"/>
  <c r="B14570" i="1"/>
  <c r="G14569" i="1"/>
  <c r="H14569" i="1" s="1"/>
  <c r="B14569" i="1"/>
  <c r="H14568" i="1"/>
  <c r="G14568" i="1"/>
  <c r="B14568" i="1"/>
  <c r="H14567" i="1"/>
  <c r="G14567" i="1"/>
  <c r="B14567" i="1"/>
  <c r="G14566" i="1"/>
  <c r="H14566" i="1" s="1"/>
  <c r="B14566" i="1"/>
  <c r="G14565" i="1"/>
  <c r="H14565" i="1" s="1"/>
  <c r="B14565" i="1"/>
  <c r="H14564" i="1"/>
  <c r="G14564" i="1"/>
  <c r="B14564" i="1"/>
  <c r="H14563" i="1"/>
  <c r="G14563" i="1"/>
  <c r="B14563" i="1"/>
  <c r="G14562" i="1"/>
  <c r="H14562" i="1" s="1"/>
  <c r="B14562" i="1"/>
  <c r="G14561" i="1"/>
  <c r="H14561" i="1" s="1"/>
  <c r="B14561" i="1"/>
  <c r="H14560" i="1"/>
  <c r="G14560" i="1"/>
  <c r="B14560" i="1"/>
  <c r="H14559" i="1"/>
  <c r="G14559" i="1"/>
  <c r="B14559" i="1"/>
  <c r="G14558" i="1"/>
  <c r="H14558" i="1" s="1"/>
  <c r="B14558" i="1"/>
  <c r="G14557" i="1"/>
  <c r="H14557" i="1" s="1"/>
  <c r="B14557" i="1"/>
  <c r="H14556" i="1"/>
  <c r="G14556" i="1"/>
  <c r="B14556" i="1"/>
  <c r="H14555" i="1"/>
  <c r="G14555" i="1"/>
  <c r="B14555" i="1"/>
  <c r="G14554" i="1"/>
  <c r="H14554" i="1" s="1"/>
  <c r="B14554" i="1"/>
  <c r="G14553" i="1"/>
  <c r="H14553" i="1" s="1"/>
  <c r="B14553" i="1"/>
  <c r="H14552" i="1"/>
  <c r="G14552" i="1"/>
  <c r="B14552" i="1"/>
  <c r="H14551" i="1"/>
  <c r="G14551" i="1"/>
  <c r="B14551" i="1"/>
  <c r="G14550" i="1"/>
  <c r="H14550" i="1" s="1"/>
  <c r="B14550" i="1"/>
  <c r="G14549" i="1"/>
  <c r="H14549" i="1" s="1"/>
  <c r="B14549" i="1"/>
  <c r="H14548" i="1"/>
  <c r="G14548" i="1"/>
  <c r="B14548" i="1"/>
  <c r="H14547" i="1"/>
  <c r="G14547" i="1"/>
  <c r="B14547" i="1"/>
  <c r="G14546" i="1"/>
  <c r="H14546" i="1" s="1"/>
  <c r="B14546" i="1"/>
  <c r="G14545" i="1"/>
  <c r="H14545" i="1" s="1"/>
  <c r="B14545" i="1"/>
  <c r="H14544" i="1"/>
  <c r="G14544" i="1"/>
  <c r="B14544" i="1"/>
  <c r="H14543" i="1"/>
  <c r="G14543" i="1"/>
  <c r="B14543" i="1"/>
  <c r="G14542" i="1"/>
  <c r="H14542" i="1" s="1"/>
  <c r="B14542" i="1"/>
  <c r="G14541" i="1"/>
  <c r="H14541" i="1" s="1"/>
  <c r="B14541" i="1"/>
  <c r="H14540" i="1"/>
  <c r="G14540" i="1"/>
  <c r="B14540" i="1"/>
  <c r="H14539" i="1"/>
  <c r="G14539" i="1"/>
  <c r="B14539" i="1"/>
  <c r="G14538" i="1"/>
  <c r="H14538" i="1" s="1"/>
  <c r="B14538" i="1"/>
  <c r="G14537" i="1"/>
  <c r="H14537" i="1" s="1"/>
  <c r="B14537" i="1"/>
  <c r="H14536" i="1"/>
  <c r="G14536" i="1"/>
  <c r="B14536" i="1"/>
  <c r="H14535" i="1"/>
  <c r="G14535" i="1"/>
  <c r="B14535" i="1"/>
  <c r="G14534" i="1"/>
  <c r="H14534" i="1" s="1"/>
  <c r="B14534" i="1"/>
  <c r="G14533" i="1"/>
  <c r="H14533" i="1" s="1"/>
  <c r="B14533" i="1"/>
  <c r="H14532" i="1"/>
  <c r="G14532" i="1"/>
  <c r="B14532" i="1"/>
  <c r="H14531" i="1"/>
  <c r="G14531" i="1"/>
  <c r="B14531" i="1"/>
  <c r="G14530" i="1"/>
  <c r="H14530" i="1" s="1"/>
  <c r="B14530" i="1"/>
  <c r="G14529" i="1"/>
  <c r="H14529" i="1" s="1"/>
  <c r="B14529" i="1"/>
  <c r="H14528" i="1"/>
  <c r="G14528" i="1"/>
  <c r="B14528" i="1"/>
  <c r="H14527" i="1"/>
  <c r="G14527" i="1"/>
  <c r="B14527" i="1"/>
  <c r="G14526" i="1"/>
  <c r="H14526" i="1" s="1"/>
  <c r="B14526" i="1"/>
  <c r="G14525" i="1"/>
  <c r="H14525" i="1" s="1"/>
  <c r="B14525" i="1"/>
  <c r="H14524" i="1"/>
  <c r="G14524" i="1"/>
  <c r="B14524" i="1"/>
  <c r="H14523" i="1"/>
  <c r="G14523" i="1"/>
  <c r="B14523" i="1"/>
  <c r="G14522" i="1"/>
  <c r="H14522" i="1" s="1"/>
  <c r="B14522" i="1"/>
  <c r="G14521" i="1"/>
  <c r="H14521" i="1" s="1"/>
  <c r="B14521" i="1"/>
  <c r="H14520" i="1"/>
  <c r="G14520" i="1"/>
  <c r="B14520" i="1"/>
  <c r="H14519" i="1"/>
  <c r="G14519" i="1"/>
  <c r="B14519" i="1"/>
  <c r="G14518" i="1"/>
  <c r="H14518" i="1" s="1"/>
  <c r="B14518" i="1"/>
  <c r="G14517" i="1"/>
  <c r="H14517" i="1" s="1"/>
  <c r="B14517" i="1"/>
  <c r="H14516" i="1"/>
  <c r="G14516" i="1"/>
  <c r="B14516" i="1"/>
  <c r="H14515" i="1"/>
  <c r="G14515" i="1"/>
  <c r="B14515" i="1"/>
  <c r="G14514" i="1"/>
  <c r="H14514" i="1" s="1"/>
  <c r="B14514" i="1"/>
  <c r="G14513" i="1"/>
  <c r="H14513" i="1" s="1"/>
  <c r="B14513" i="1"/>
  <c r="H14512" i="1"/>
  <c r="G14512" i="1"/>
  <c r="B14512" i="1"/>
  <c r="H14511" i="1"/>
  <c r="G14511" i="1"/>
  <c r="B14511" i="1"/>
  <c r="G14510" i="1"/>
  <c r="H14510" i="1" s="1"/>
  <c r="B14510" i="1"/>
  <c r="G14509" i="1"/>
  <c r="H14509" i="1" s="1"/>
  <c r="B14509" i="1"/>
  <c r="H14508" i="1"/>
  <c r="G14508" i="1"/>
  <c r="B14508" i="1"/>
  <c r="H14507" i="1"/>
  <c r="G14507" i="1"/>
  <c r="B14507" i="1"/>
  <c r="G14506" i="1"/>
  <c r="H14506" i="1" s="1"/>
  <c r="B14506" i="1"/>
  <c r="G14505" i="1"/>
  <c r="H14505" i="1" s="1"/>
  <c r="B14505" i="1"/>
  <c r="H14504" i="1"/>
  <c r="G14504" i="1"/>
  <c r="B14504" i="1"/>
  <c r="H14503" i="1"/>
  <c r="G14503" i="1"/>
  <c r="B14503" i="1"/>
  <c r="G14502" i="1"/>
  <c r="H14502" i="1" s="1"/>
  <c r="B14502" i="1"/>
  <c r="G14501" i="1"/>
  <c r="H14501" i="1" s="1"/>
  <c r="B14501" i="1"/>
  <c r="H14500" i="1"/>
  <c r="G14500" i="1"/>
  <c r="B14500" i="1"/>
  <c r="H14499" i="1"/>
  <c r="G14499" i="1"/>
  <c r="B14499" i="1"/>
  <c r="G14498" i="1"/>
  <c r="H14498" i="1" s="1"/>
  <c r="B14498" i="1"/>
  <c r="G14497" i="1"/>
  <c r="H14497" i="1" s="1"/>
  <c r="B14497" i="1"/>
  <c r="H14496" i="1"/>
  <c r="G14496" i="1"/>
  <c r="B14496" i="1"/>
  <c r="H14495" i="1"/>
  <c r="G14495" i="1"/>
  <c r="B14495" i="1"/>
  <c r="G14494" i="1"/>
  <c r="H14494" i="1" s="1"/>
  <c r="B14494" i="1"/>
  <c r="G14493" i="1"/>
  <c r="H14493" i="1" s="1"/>
  <c r="B14493" i="1"/>
  <c r="H14492" i="1"/>
  <c r="G14492" i="1"/>
  <c r="B14492" i="1"/>
  <c r="H14491" i="1"/>
  <c r="G14491" i="1"/>
  <c r="B14491" i="1"/>
  <c r="G14490" i="1"/>
  <c r="H14490" i="1" s="1"/>
  <c r="B14490" i="1"/>
  <c r="G14489" i="1"/>
  <c r="H14489" i="1" s="1"/>
  <c r="B14489" i="1"/>
  <c r="H14488" i="1"/>
  <c r="G14488" i="1"/>
  <c r="B14488" i="1"/>
  <c r="H14487" i="1"/>
  <c r="G14487" i="1"/>
  <c r="B14487" i="1"/>
  <c r="G14486" i="1"/>
  <c r="H14486" i="1" s="1"/>
  <c r="B14486" i="1"/>
  <c r="G14485" i="1"/>
  <c r="H14485" i="1" s="1"/>
  <c r="B14485" i="1"/>
  <c r="H14484" i="1"/>
  <c r="G14484" i="1"/>
  <c r="B14484" i="1"/>
  <c r="H14483" i="1"/>
  <c r="G14483" i="1"/>
  <c r="B14483" i="1"/>
  <c r="G14482" i="1"/>
  <c r="H14482" i="1" s="1"/>
  <c r="B14482" i="1"/>
  <c r="G14481" i="1"/>
  <c r="H14481" i="1" s="1"/>
  <c r="B14481" i="1"/>
  <c r="H14480" i="1"/>
  <c r="G14480" i="1"/>
  <c r="B14480" i="1"/>
  <c r="H14479" i="1"/>
  <c r="G14479" i="1"/>
  <c r="B14479" i="1"/>
  <c r="G14478" i="1"/>
  <c r="H14478" i="1" s="1"/>
  <c r="B14478" i="1"/>
  <c r="G14477" i="1"/>
  <c r="H14477" i="1" s="1"/>
  <c r="B14477" i="1"/>
  <c r="H14476" i="1"/>
  <c r="G14476" i="1"/>
  <c r="B14476" i="1"/>
  <c r="H14475" i="1"/>
  <c r="G14475" i="1"/>
  <c r="B14475" i="1"/>
  <c r="G14474" i="1"/>
  <c r="H14474" i="1" s="1"/>
  <c r="B14474" i="1"/>
  <c r="G14473" i="1"/>
  <c r="H14473" i="1" s="1"/>
  <c r="B14473" i="1"/>
  <c r="H14472" i="1"/>
  <c r="G14472" i="1"/>
  <c r="B14472" i="1"/>
  <c r="H14471" i="1"/>
  <c r="G14471" i="1"/>
  <c r="B14471" i="1"/>
  <c r="G14470" i="1"/>
  <c r="H14470" i="1" s="1"/>
  <c r="B14470" i="1"/>
  <c r="G14469" i="1"/>
  <c r="H14469" i="1" s="1"/>
  <c r="B14469" i="1"/>
  <c r="H14468" i="1"/>
  <c r="G14468" i="1"/>
  <c r="B14468" i="1"/>
  <c r="H14467" i="1"/>
  <c r="G14467" i="1"/>
  <c r="B14467" i="1"/>
  <c r="G14466" i="1"/>
  <c r="H14466" i="1" s="1"/>
  <c r="B14466" i="1"/>
  <c r="G14465" i="1"/>
  <c r="H14465" i="1" s="1"/>
  <c r="B14465" i="1"/>
  <c r="H14464" i="1"/>
  <c r="G14464" i="1"/>
  <c r="B14464" i="1"/>
  <c r="H14463" i="1"/>
  <c r="G14463" i="1"/>
  <c r="B14463" i="1"/>
  <c r="G14462" i="1"/>
  <c r="H14462" i="1" s="1"/>
  <c r="B14462" i="1"/>
  <c r="G14461" i="1"/>
  <c r="H14461" i="1" s="1"/>
  <c r="B14461" i="1"/>
  <c r="H14460" i="1"/>
  <c r="G14460" i="1"/>
  <c r="B14460" i="1"/>
  <c r="H14459" i="1"/>
  <c r="G14459" i="1"/>
  <c r="B14459" i="1"/>
  <c r="G14458" i="1"/>
  <c r="H14458" i="1" s="1"/>
  <c r="B14458" i="1"/>
  <c r="G14457" i="1"/>
  <c r="H14457" i="1" s="1"/>
  <c r="B14457" i="1"/>
  <c r="H14456" i="1"/>
  <c r="G14456" i="1"/>
  <c r="B14456" i="1"/>
  <c r="H14455" i="1"/>
  <c r="G14455" i="1"/>
  <c r="B14455" i="1"/>
  <c r="H14454" i="1"/>
  <c r="G14454" i="1"/>
  <c r="B14454" i="1"/>
  <c r="G14453" i="1"/>
  <c r="H14453" i="1" s="1"/>
  <c r="B14453" i="1"/>
  <c r="H14452" i="1"/>
  <c r="G14452" i="1"/>
  <c r="B14452" i="1"/>
  <c r="H14451" i="1"/>
  <c r="G14451" i="1"/>
  <c r="B14451" i="1"/>
  <c r="G14450" i="1"/>
  <c r="H14450" i="1" s="1"/>
  <c r="B14450" i="1"/>
  <c r="G14449" i="1"/>
  <c r="H14449" i="1" s="1"/>
  <c r="B14449" i="1"/>
  <c r="H14448" i="1"/>
  <c r="G14448" i="1"/>
  <c r="B14448" i="1"/>
  <c r="H14447" i="1"/>
  <c r="G14447" i="1"/>
  <c r="B14447" i="1"/>
  <c r="H14446" i="1"/>
  <c r="G14446" i="1"/>
  <c r="B14446" i="1"/>
  <c r="G14445" i="1"/>
  <c r="H14445" i="1" s="1"/>
  <c r="B14445" i="1"/>
  <c r="H14444" i="1"/>
  <c r="G14444" i="1"/>
  <c r="B14444" i="1"/>
  <c r="H14443" i="1"/>
  <c r="G14443" i="1"/>
  <c r="B14443" i="1"/>
  <c r="G14442" i="1"/>
  <c r="H14442" i="1" s="1"/>
  <c r="B14442" i="1"/>
  <c r="G14441" i="1"/>
  <c r="H14441" i="1" s="1"/>
  <c r="B14441" i="1"/>
  <c r="H14440" i="1"/>
  <c r="G14440" i="1"/>
  <c r="B14440" i="1"/>
  <c r="H14439" i="1"/>
  <c r="G14439" i="1"/>
  <c r="B14439" i="1"/>
  <c r="H14438" i="1"/>
  <c r="G14438" i="1"/>
  <c r="B14438" i="1"/>
  <c r="G14437" i="1"/>
  <c r="H14437" i="1" s="1"/>
  <c r="B14437" i="1"/>
  <c r="H14436" i="1"/>
  <c r="G14436" i="1"/>
  <c r="B14436" i="1"/>
  <c r="H14435" i="1"/>
  <c r="G14435" i="1"/>
  <c r="B14435" i="1"/>
  <c r="G14434" i="1"/>
  <c r="H14434" i="1" s="1"/>
  <c r="B14434" i="1"/>
  <c r="G14433" i="1"/>
  <c r="H14433" i="1" s="1"/>
  <c r="B14433" i="1"/>
  <c r="H14432" i="1"/>
  <c r="G14432" i="1"/>
  <c r="B14432" i="1"/>
  <c r="H14431" i="1"/>
  <c r="G14431" i="1"/>
  <c r="B14431" i="1"/>
  <c r="H14430" i="1"/>
  <c r="G14430" i="1"/>
  <c r="B14430" i="1"/>
  <c r="G14429" i="1"/>
  <c r="H14429" i="1" s="1"/>
  <c r="B14429" i="1"/>
  <c r="H14428" i="1"/>
  <c r="G14428" i="1"/>
  <c r="B14428" i="1"/>
  <c r="H14427" i="1"/>
  <c r="G14427" i="1"/>
  <c r="B14427" i="1"/>
  <c r="G14426" i="1"/>
  <c r="H14426" i="1" s="1"/>
  <c r="B14426" i="1"/>
  <c r="G14425" i="1"/>
  <c r="H14425" i="1" s="1"/>
  <c r="B14425" i="1"/>
  <c r="H14424" i="1"/>
  <c r="G14424" i="1"/>
  <c r="B14424" i="1"/>
  <c r="H14423" i="1"/>
  <c r="G14423" i="1"/>
  <c r="B14423" i="1"/>
  <c r="H14422" i="1"/>
  <c r="G14422" i="1"/>
  <c r="B14422" i="1"/>
  <c r="G14421" i="1"/>
  <c r="H14421" i="1" s="1"/>
  <c r="B14421" i="1"/>
  <c r="H14420" i="1"/>
  <c r="G14420" i="1"/>
  <c r="B14420" i="1"/>
  <c r="H14419" i="1"/>
  <c r="G14419" i="1"/>
  <c r="B14419" i="1"/>
  <c r="G14418" i="1"/>
  <c r="H14418" i="1" s="1"/>
  <c r="B14418" i="1"/>
  <c r="G14417" i="1"/>
  <c r="H14417" i="1" s="1"/>
  <c r="B14417" i="1"/>
  <c r="H14416" i="1"/>
  <c r="G14416" i="1"/>
  <c r="B14416" i="1"/>
  <c r="G14415" i="1"/>
  <c r="H14415" i="1" s="1"/>
  <c r="B14415" i="1"/>
  <c r="H14414" i="1"/>
  <c r="G14414" i="1"/>
  <c r="B14414" i="1"/>
  <c r="G14413" i="1"/>
  <c r="H14413" i="1" s="1"/>
  <c r="B14413" i="1"/>
  <c r="H14412" i="1"/>
  <c r="G14412" i="1"/>
  <c r="B14412" i="1"/>
  <c r="H14411" i="1"/>
  <c r="G14411" i="1"/>
  <c r="B14411" i="1"/>
  <c r="G14410" i="1"/>
  <c r="H14410" i="1" s="1"/>
  <c r="B14410" i="1"/>
  <c r="G14409" i="1"/>
  <c r="H14409" i="1" s="1"/>
  <c r="B14409" i="1"/>
  <c r="H14408" i="1"/>
  <c r="G14408" i="1"/>
  <c r="B14408" i="1"/>
  <c r="G14407" i="1"/>
  <c r="H14407" i="1" s="1"/>
  <c r="B14407" i="1"/>
  <c r="H14406" i="1"/>
  <c r="G14406" i="1"/>
  <c r="B14406" i="1"/>
  <c r="G14405" i="1"/>
  <c r="H14405" i="1" s="1"/>
  <c r="B14405" i="1"/>
  <c r="H14404" i="1"/>
  <c r="G14404" i="1"/>
  <c r="B14404" i="1"/>
  <c r="H14403" i="1"/>
  <c r="G14403" i="1"/>
  <c r="B14403" i="1"/>
  <c r="G14402" i="1"/>
  <c r="H14402" i="1" s="1"/>
  <c r="B14402" i="1"/>
  <c r="G14401" i="1"/>
  <c r="H14401" i="1" s="1"/>
  <c r="B14401" i="1"/>
  <c r="H14400" i="1"/>
  <c r="G14400" i="1"/>
  <c r="B14400" i="1"/>
  <c r="G14399" i="1"/>
  <c r="H14399" i="1" s="1"/>
  <c r="B14399" i="1"/>
  <c r="H14398" i="1"/>
  <c r="G14398" i="1"/>
  <c r="B14398" i="1"/>
  <c r="G14397" i="1"/>
  <c r="H14397" i="1" s="1"/>
  <c r="B14397" i="1"/>
  <c r="H14396" i="1"/>
  <c r="G14396" i="1"/>
  <c r="B14396" i="1"/>
  <c r="H14395" i="1"/>
  <c r="G14395" i="1"/>
  <c r="B14395" i="1"/>
  <c r="G14394" i="1"/>
  <c r="H14394" i="1" s="1"/>
  <c r="B14394" i="1"/>
  <c r="G14393" i="1"/>
  <c r="H14393" i="1" s="1"/>
  <c r="B14393" i="1"/>
  <c r="H14392" i="1"/>
  <c r="G14392" i="1"/>
  <c r="B14392" i="1"/>
  <c r="G14391" i="1"/>
  <c r="H14391" i="1" s="1"/>
  <c r="B14391" i="1"/>
  <c r="H14390" i="1"/>
  <c r="G14390" i="1"/>
  <c r="B14390" i="1"/>
  <c r="G14389" i="1"/>
  <c r="H14389" i="1" s="1"/>
  <c r="B14389" i="1"/>
  <c r="H14388" i="1"/>
  <c r="G14388" i="1"/>
  <c r="B14388" i="1"/>
  <c r="H14387" i="1"/>
  <c r="G14387" i="1"/>
  <c r="B14387" i="1"/>
  <c r="G14386" i="1"/>
  <c r="H14386" i="1" s="1"/>
  <c r="B14386" i="1"/>
  <c r="G14385" i="1"/>
  <c r="H14385" i="1" s="1"/>
  <c r="B14385" i="1"/>
  <c r="H14384" i="1"/>
  <c r="G14384" i="1"/>
  <c r="B14384" i="1"/>
  <c r="G14383" i="1"/>
  <c r="H14383" i="1" s="1"/>
  <c r="B14383" i="1"/>
  <c r="H14382" i="1"/>
  <c r="G14382" i="1"/>
  <c r="B14382" i="1"/>
  <c r="G14381" i="1"/>
  <c r="H14381" i="1" s="1"/>
  <c r="B14381" i="1"/>
  <c r="H14380" i="1"/>
  <c r="G14380" i="1"/>
  <c r="B14380" i="1"/>
  <c r="H14379" i="1"/>
  <c r="G14379" i="1"/>
  <c r="B14379" i="1"/>
  <c r="G14378" i="1"/>
  <c r="H14378" i="1" s="1"/>
  <c r="B14378" i="1"/>
  <c r="G14377" i="1"/>
  <c r="H14377" i="1" s="1"/>
  <c r="B14377" i="1"/>
  <c r="H14376" i="1"/>
  <c r="G14376" i="1"/>
  <c r="B14376" i="1"/>
  <c r="G14375" i="1"/>
  <c r="H14375" i="1" s="1"/>
  <c r="B14375" i="1"/>
  <c r="H14374" i="1"/>
  <c r="G14374" i="1"/>
  <c r="B14374" i="1"/>
  <c r="G14373" i="1"/>
  <c r="H14373" i="1" s="1"/>
  <c r="B14373" i="1"/>
  <c r="H14372" i="1"/>
  <c r="G14372" i="1"/>
  <c r="B14372" i="1"/>
  <c r="H14371" i="1"/>
  <c r="G14371" i="1"/>
  <c r="B14371" i="1"/>
  <c r="G14370" i="1"/>
  <c r="H14370" i="1" s="1"/>
  <c r="B14370" i="1"/>
  <c r="G14369" i="1"/>
  <c r="H14369" i="1" s="1"/>
  <c r="B14369" i="1"/>
  <c r="H14368" i="1"/>
  <c r="G14368" i="1"/>
  <c r="B14368" i="1"/>
  <c r="G14367" i="1"/>
  <c r="H14367" i="1" s="1"/>
  <c r="B14367" i="1"/>
  <c r="H14366" i="1"/>
  <c r="G14366" i="1"/>
  <c r="B14366" i="1"/>
  <c r="G14365" i="1"/>
  <c r="H14365" i="1" s="1"/>
  <c r="B14365" i="1"/>
  <c r="H14364" i="1"/>
  <c r="G14364" i="1"/>
  <c r="B14364" i="1"/>
  <c r="H14363" i="1"/>
  <c r="G14363" i="1"/>
  <c r="B14363" i="1"/>
  <c r="G14362" i="1"/>
  <c r="H14362" i="1" s="1"/>
  <c r="B14362" i="1"/>
  <c r="G14361" i="1"/>
  <c r="H14361" i="1" s="1"/>
  <c r="B14361" i="1"/>
  <c r="H14360" i="1"/>
  <c r="G14360" i="1"/>
  <c r="B14360" i="1"/>
  <c r="G14359" i="1"/>
  <c r="H14359" i="1" s="1"/>
  <c r="B14359" i="1"/>
  <c r="H14358" i="1"/>
  <c r="G14358" i="1"/>
  <c r="B14358" i="1"/>
  <c r="G14357" i="1"/>
  <c r="H14357" i="1" s="1"/>
  <c r="B14357" i="1"/>
  <c r="H14356" i="1"/>
  <c r="G14356" i="1"/>
  <c r="B14356" i="1"/>
  <c r="H14355" i="1"/>
  <c r="G14355" i="1"/>
  <c r="B14355" i="1"/>
  <c r="G14354" i="1"/>
  <c r="H14354" i="1" s="1"/>
  <c r="B14354" i="1"/>
  <c r="G14353" i="1"/>
  <c r="H14353" i="1" s="1"/>
  <c r="B14353" i="1"/>
  <c r="H14352" i="1"/>
  <c r="G14352" i="1"/>
  <c r="B14352" i="1"/>
  <c r="G14351" i="1"/>
  <c r="H14351" i="1" s="1"/>
  <c r="B14351" i="1"/>
  <c r="H14350" i="1"/>
  <c r="G14350" i="1"/>
  <c r="B14350" i="1"/>
  <c r="G14349" i="1"/>
  <c r="H14349" i="1" s="1"/>
  <c r="B14349" i="1"/>
  <c r="H14348" i="1"/>
  <c r="G14348" i="1"/>
  <c r="B14348" i="1"/>
  <c r="H14347" i="1"/>
  <c r="G14347" i="1"/>
  <c r="B14347" i="1"/>
  <c r="G14346" i="1"/>
  <c r="H14346" i="1" s="1"/>
  <c r="B14346" i="1"/>
  <c r="G14345" i="1"/>
  <c r="H14345" i="1" s="1"/>
  <c r="B14345" i="1"/>
  <c r="H14344" i="1"/>
  <c r="G14344" i="1"/>
  <c r="B14344" i="1"/>
  <c r="G14343" i="1"/>
  <c r="H14343" i="1" s="1"/>
  <c r="B14343" i="1"/>
  <c r="H14342" i="1"/>
  <c r="G14342" i="1"/>
  <c r="B14342" i="1"/>
  <c r="G14341" i="1"/>
  <c r="H14341" i="1" s="1"/>
  <c r="B14341" i="1"/>
  <c r="H14340" i="1"/>
  <c r="G14340" i="1"/>
  <c r="B14340" i="1"/>
  <c r="H14339" i="1"/>
  <c r="G14339" i="1"/>
  <c r="B14339" i="1"/>
  <c r="G14338" i="1"/>
  <c r="H14338" i="1" s="1"/>
  <c r="B14338" i="1"/>
  <c r="G14337" i="1"/>
  <c r="H14337" i="1" s="1"/>
  <c r="B14337" i="1"/>
  <c r="H14336" i="1"/>
  <c r="G14336" i="1"/>
  <c r="B14336" i="1"/>
  <c r="G14335" i="1"/>
  <c r="H14335" i="1" s="1"/>
  <c r="B14335" i="1"/>
  <c r="H14334" i="1"/>
  <c r="G14334" i="1"/>
  <c r="B14334" i="1"/>
  <c r="G14333" i="1"/>
  <c r="H14333" i="1" s="1"/>
  <c r="B14333" i="1"/>
  <c r="H14332" i="1"/>
  <c r="G14332" i="1"/>
  <c r="B14332" i="1"/>
  <c r="H14331" i="1"/>
  <c r="G14331" i="1"/>
  <c r="B14331" i="1"/>
  <c r="G14330" i="1"/>
  <c r="H14330" i="1" s="1"/>
  <c r="B14330" i="1"/>
  <c r="G14329" i="1"/>
  <c r="H14329" i="1" s="1"/>
  <c r="B14329" i="1"/>
  <c r="H14328" i="1"/>
  <c r="G14328" i="1"/>
  <c r="B14328" i="1"/>
  <c r="G14327" i="1"/>
  <c r="H14327" i="1" s="1"/>
  <c r="B14327" i="1"/>
  <c r="H14326" i="1"/>
  <c r="G14326" i="1"/>
  <c r="B14326" i="1"/>
  <c r="G14325" i="1"/>
  <c r="H14325" i="1" s="1"/>
  <c r="B14325" i="1"/>
  <c r="H14324" i="1"/>
  <c r="G14324" i="1"/>
  <c r="B14324" i="1"/>
  <c r="H14323" i="1"/>
  <c r="G14323" i="1"/>
  <c r="B14323" i="1"/>
  <c r="G14322" i="1"/>
  <c r="H14322" i="1" s="1"/>
  <c r="B14322" i="1"/>
  <c r="G14321" i="1"/>
  <c r="H14321" i="1" s="1"/>
  <c r="B14321" i="1"/>
  <c r="H14320" i="1"/>
  <c r="G14320" i="1"/>
  <c r="B14320" i="1"/>
  <c r="G14319" i="1"/>
  <c r="H14319" i="1" s="1"/>
  <c r="B14319" i="1"/>
  <c r="H14318" i="1"/>
  <c r="G14318" i="1"/>
  <c r="B14318" i="1"/>
  <c r="G14317" i="1"/>
  <c r="H14317" i="1" s="1"/>
  <c r="B14317" i="1"/>
  <c r="H14316" i="1"/>
  <c r="G14316" i="1"/>
  <c r="B14316" i="1"/>
  <c r="H14315" i="1"/>
  <c r="G14315" i="1"/>
  <c r="B14315" i="1"/>
  <c r="G14314" i="1"/>
  <c r="H14314" i="1" s="1"/>
  <c r="B14314" i="1"/>
  <c r="G14313" i="1"/>
  <c r="H14313" i="1" s="1"/>
  <c r="B14313" i="1"/>
  <c r="H14312" i="1"/>
  <c r="G14312" i="1"/>
  <c r="B14312" i="1"/>
  <c r="G14311" i="1"/>
  <c r="H14311" i="1" s="1"/>
  <c r="B14311" i="1"/>
  <c r="H14310" i="1"/>
  <c r="G14310" i="1"/>
  <c r="B14310" i="1"/>
  <c r="G14309" i="1"/>
  <c r="H14309" i="1" s="1"/>
  <c r="B14309" i="1"/>
  <c r="H14308" i="1"/>
  <c r="G14308" i="1"/>
  <c r="B14308" i="1"/>
  <c r="H14307" i="1"/>
  <c r="G14307" i="1"/>
  <c r="B14307" i="1"/>
  <c r="G14306" i="1"/>
  <c r="H14306" i="1" s="1"/>
  <c r="B14306" i="1"/>
  <c r="H14305" i="1"/>
  <c r="G14305" i="1"/>
  <c r="B14305" i="1"/>
  <c r="G14304" i="1"/>
  <c r="H14304" i="1" s="1"/>
  <c r="B14304" i="1"/>
  <c r="H14303" i="1"/>
  <c r="G14303" i="1"/>
  <c r="B14303" i="1"/>
  <c r="G14302" i="1"/>
  <c r="H14302" i="1" s="1"/>
  <c r="B14302" i="1"/>
  <c r="H14301" i="1"/>
  <c r="G14301" i="1"/>
  <c r="B14301" i="1"/>
  <c r="G14300" i="1"/>
  <c r="H14300" i="1" s="1"/>
  <c r="B14300" i="1"/>
  <c r="H14299" i="1"/>
  <c r="G14299" i="1"/>
  <c r="B14299" i="1"/>
  <c r="G14298" i="1"/>
  <c r="H14298" i="1" s="1"/>
  <c r="B14298" i="1"/>
  <c r="H14297" i="1"/>
  <c r="G14297" i="1"/>
  <c r="B14297" i="1"/>
  <c r="G14296" i="1"/>
  <c r="H14296" i="1" s="1"/>
  <c r="B14296" i="1"/>
  <c r="H14295" i="1"/>
  <c r="G14295" i="1"/>
  <c r="B14295" i="1"/>
  <c r="G14294" i="1"/>
  <c r="H14294" i="1" s="1"/>
  <c r="B14294" i="1"/>
  <c r="H14293" i="1"/>
  <c r="G14293" i="1"/>
  <c r="B14293" i="1"/>
  <c r="G14292" i="1"/>
  <c r="H14292" i="1" s="1"/>
  <c r="B14292" i="1"/>
  <c r="H14291" i="1"/>
  <c r="G14291" i="1"/>
  <c r="B14291" i="1"/>
  <c r="G14290" i="1"/>
  <c r="H14290" i="1" s="1"/>
  <c r="B14290" i="1"/>
  <c r="H14289" i="1"/>
  <c r="G14289" i="1"/>
  <c r="B14289" i="1"/>
  <c r="G14288" i="1"/>
  <c r="H14288" i="1" s="1"/>
  <c r="B14288" i="1"/>
  <c r="H14287" i="1"/>
  <c r="G14287" i="1"/>
  <c r="B14287" i="1"/>
  <c r="G14286" i="1"/>
  <c r="H14286" i="1" s="1"/>
  <c r="B14286" i="1"/>
  <c r="H14285" i="1"/>
  <c r="G14285" i="1"/>
  <c r="B14285" i="1"/>
  <c r="G14284" i="1"/>
  <c r="H14284" i="1" s="1"/>
  <c r="B14284" i="1"/>
  <c r="H14283" i="1"/>
  <c r="G14283" i="1"/>
  <c r="B14283" i="1"/>
  <c r="G14282" i="1"/>
  <c r="H14282" i="1" s="1"/>
  <c r="B14282" i="1"/>
  <c r="H14281" i="1"/>
  <c r="G14281" i="1"/>
  <c r="B14281" i="1"/>
  <c r="G14280" i="1"/>
  <c r="H14280" i="1" s="1"/>
  <c r="B14280" i="1"/>
  <c r="H14279" i="1"/>
  <c r="G14279" i="1"/>
  <c r="B14279" i="1"/>
  <c r="G14278" i="1"/>
  <c r="H14278" i="1" s="1"/>
  <c r="B14278" i="1"/>
  <c r="H14277" i="1"/>
  <c r="G14277" i="1"/>
  <c r="B14277" i="1"/>
  <c r="G14276" i="1"/>
  <c r="H14276" i="1" s="1"/>
  <c r="B14276" i="1"/>
  <c r="H14275" i="1"/>
  <c r="G14275" i="1"/>
  <c r="B14275" i="1"/>
  <c r="G14274" i="1"/>
  <c r="H14274" i="1" s="1"/>
  <c r="B14274" i="1"/>
  <c r="H14273" i="1"/>
  <c r="G14273" i="1"/>
  <c r="B14273" i="1"/>
  <c r="G14272" i="1"/>
  <c r="H14272" i="1" s="1"/>
  <c r="B14272" i="1"/>
  <c r="H14271" i="1"/>
  <c r="G14271" i="1"/>
  <c r="B14271" i="1"/>
  <c r="G14270" i="1"/>
  <c r="H14270" i="1" s="1"/>
  <c r="B14270" i="1"/>
  <c r="H14269" i="1"/>
  <c r="G14269" i="1"/>
  <c r="B14269" i="1"/>
  <c r="G14268" i="1"/>
  <c r="H14268" i="1" s="1"/>
  <c r="B14268" i="1"/>
  <c r="H14267" i="1"/>
  <c r="G14267" i="1"/>
  <c r="B14267" i="1"/>
  <c r="G14266" i="1"/>
  <c r="H14266" i="1" s="1"/>
  <c r="B14266" i="1"/>
  <c r="H14265" i="1"/>
  <c r="G14265" i="1"/>
  <c r="B14265" i="1"/>
  <c r="G14264" i="1"/>
  <c r="H14264" i="1" s="1"/>
  <c r="B14264" i="1"/>
  <c r="H14263" i="1"/>
  <c r="G14263" i="1"/>
  <c r="B14263" i="1"/>
  <c r="G14262" i="1"/>
  <c r="H14262" i="1" s="1"/>
  <c r="B14262" i="1"/>
  <c r="H14261" i="1"/>
  <c r="G14261" i="1"/>
  <c r="B14261" i="1"/>
  <c r="G14260" i="1"/>
  <c r="H14260" i="1" s="1"/>
  <c r="B14260" i="1"/>
  <c r="H14259" i="1"/>
  <c r="G14259" i="1"/>
  <c r="B14259" i="1"/>
  <c r="G14258" i="1"/>
  <c r="H14258" i="1" s="1"/>
  <c r="B14258" i="1"/>
  <c r="H14257" i="1"/>
  <c r="G14257" i="1"/>
  <c r="B14257" i="1"/>
  <c r="G14256" i="1"/>
  <c r="H14256" i="1" s="1"/>
  <c r="B14256" i="1"/>
  <c r="H14255" i="1"/>
  <c r="G14255" i="1"/>
  <c r="B14255" i="1"/>
  <c r="G14254" i="1"/>
  <c r="H14254" i="1" s="1"/>
  <c r="B14254" i="1"/>
  <c r="H14253" i="1"/>
  <c r="G14253" i="1"/>
  <c r="B14253" i="1"/>
  <c r="G14252" i="1"/>
  <c r="H14252" i="1" s="1"/>
  <c r="B14252" i="1"/>
  <c r="H14251" i="1"/>
  <c r="G14251" i="1"/>
  <c r="B14251" i="1"/>
  <c r="G14250" i="1"/>
  <c r="H14250" i="1" s="1"/>
  <c r="B14250" i="1"/>
  <c r="H14249" i="1"/>
  <c r="G14249" i="1"/>
  <c r="B14249" i="1"/>
  <c r="G14248" i="1"/>
  <c r="H14248" i="1" s="1"/>
  <c r="B14248" i="1"/>
  <c r="H14247" i="1"/>
  <c r="G14247" i="1"/>
  <c r="B14247" i="1"/>
  <c r="G14246" i="1"/>
  <c r="H14246" i="1" s="1"/>
  <c r="B14246" i="1"/>
  <c r="H14245" i="1"/>
  <c r="G14245" i="1"/>
  <c r="B14245" i="1"/>
  <c r="G14244" i="1"/>
  <c r="H14244" i="1" s="1"/>
  <c r="B14244" i="1"/>
  <c r="H14243" i="1"/>
  <c r="G14243" i="1"/>
  <c r="B14243" i="1"/>
  <c r="G14242" i="1"/>
  <c r="H14242" i="1" s="1"/>
  <c r="B14242" i="1"/>
  <c r="H14241" i="1"/>
  <c r="G14241" i="1"/>
  <c r="B14241" i="1"/>
  <c r="G14240" i="1"/>
  <c r="H14240" i="1" s="1"/>
  <c r="B14240" i="1"/>
  <c r="H14239" i="1"/>
  <c r="G14239" i="1"/>
  <c r="B14239" i="1"/>
  <c r="G14238" i="1"/>
  <c r="H14238" i="1" s="1"/>
  <c r="B14238" i="1"/>
  <c r="H14237" i="1"/>
  <c r="G14237" i="1"/>
  <c r="B14237" i="1"/>
  <c r="G14236" i="1"/>
  <c r="H14236" i="1" s="1"/>
  <c r="B14236" i="1"/>
  <c r="H14235" i="1"/>
  <c r="G14235" i="1"/>
  <c r="B14235" i="1"/>
  <c r="G14234" i="1"/>
  <c r="H14234" i="1" s="1"/>
  <c r="B14234" i="1"/>
  <c r="H14233" i="1"/>
  <c r="G14233" i="1"/>
  <c r="B14233" i="1"/>
  <c r="G14232" i="1"/>
  <c r="H14232" i="1" s="1"/>
  <c r="B14232" i="1"/>
  <c r="H14231" i="1"/>
  <c r="G14231" i="1"/>
  <c r="B14231" i="1"/>
  <c r="G14230" i="1"/>
  <c r="H14230" i="1" s="1"/>
  <c r="B14230" i="1"/>
  <c r="H14229" i="1"/>
  <c r="G14229" i="1"/>
  <c r="B14229" i="1"/>
  <c r="G14228" i="1"/>
  <c r="H14228" i="1" s="1"/>
  <c r="B14228" i="1"/>
  <c r="H14227" i="1"/>
  <c r="G14227" i="1"/>
  <c r="B14227" i="1"/>
  <c r="G14226" i="1"/>
  <c r="H14226" i="1" s="1"/>
  <c r="B14226" i="1"/>
  <c r="H14225" i="1"/>
  <c r="G14225" i="1"/>
  <c r="B14225" i="1"/>
  <c r="G14224" i="1"/>
  <c r="H14224" i="1" s="1"/>
  <c r="B14224" i="1"/>
  <c r="H14223" i="1"/>
  <c r="G14223" i="1"/>
  <c r="B14223" i="1"/>
  <c r="G14222" i="1"/>
  <c r="H14222" i="1" s="1"/>
  <c r="B14222" i="1"/>
  <c r="H14221" i="1"/>
  <c r="G14221" i="1"/>
  <c r="B14221" i="1"/>
  <c r="G14220" i="1"/>
  <c r="H14220" i="1" s="1"/>
  <c r="B14220" i="1"/>
  <c r="H14219" i="1"/>
  <c r="G14219" i="1"/>
  <c r="B14219" i="1"/>
  <c r="G14218" i="1"/>
  <c r="H14218" i="1" s="1"/>
  <c r="B14218" i="1"/>
  <c r="H14217" i="1"/>
  <c r="G14217" i="1"/>
  <c r="B14217" i="1"/>
  <c r="G14216" i="1"/>
  <c r="H14216" i="1" s="1"/>
  <c r="B14216" i="1"/>
  <c r="H14215" i="1"/>
  <c r="G14215" i="1"/>
  <c r="B14215" i="1"/>
  <c r="G14214" i="1"/>
  <c r="H14214" i="1" s="1"/>
  <c r="B14214" i="1"/>
  <c r="H14213" i="1"/>
  <c r="G14213" i="1"/>
  <c r="B14213" i="1"/>
  <c r="G14212" i="1"/>
  <c r="H14212" i="1" s="1"/>
  <c r="B14212" i="1"/>
  <c r="H14211" i="1"/>
  <c r="G14211" i="1"/>
  <c r="B14211" i="1"/>
  <c r="G14210" i="1"/>
  <c r="H14210" i="1" s="1"/>
  <c r="B14210" i="1"/>
  <c r="H14209" i="1"/>
  <c r="G14209" i="1"/>
  <c r="B14209" i="1"/>
  <c r="G14208" i="1"/>
  <c r="H14208" i="1" s="1"/>
  <c r="B14208" i="1"/>
  <c r="H14207" i="1"/>
  <c r="G14207" i="1"/>
  <c r="B14207" i="1"/>
  <c r="G14206" i="1"/>
  <c r="H14206" i="1" s="1"/>
  <c r="B14206" i="1"/>
  <c r="H14205" i="1"/>
  <c r="G14205" i="1"/>
  <c r="B14205" i="1"/>
  <c r="G14204" i="1"/>
  <c r="H14204" i="1" s="1"/>
  <c r="B14204" i="1"/>
  <c r="H14203" i="1"/>
  <c r="G14203" i="1"/>
  <c r="B14203" i="1"/>
  <c r="G14202" i="1"/>
  <c r="H14202" i="1" s="1"/>
  <c r="B14202" i="1"/>
  <c r="H14201" i="1"/>
  <c r="G14201" i="1"/>
  <c r="B14201" i="1"/>
  <c r="G14200" i="1"/>
  <c r="H14200" i="1" s="1"/>
  <c r="B14200" i="1"/>
  <c r="H14199" i="1"/>
  <c r="G14199" i="1"/>
  <c r="B14199" i="1"/>
  <c r="G14198" i="1"/>
  <c r="H14198" i="1" s="1"/>
  <c r="B14198" i="1"/>
  <c r="H14197" i="1"/>
  <c r="G14197" i="1"/>
  <c r="B14197" i="1"/>
  <c r="G14196" i="1"/>
  <c r="H14196" i="1" s="1"/>
  <c r="B14196" i="1"/>
  <c r="H14195" i="1"/>
  <c r="G14195" i="1"/>
  <c r="B14195" i="1"/>
  <c r="G14194" i="1"/>
  <c r="H14194" i="1" s="1"/>
  <c r="B14194" i="1"/>
  <c r="H14193" i="1"/>
  <c r="G14193" i="1"/>
  <c r="B14193" i="1"/>
  <c r="G14192" i="1"/>
  <c r="H14192" i="1" s="1"/>
  <c r="B14192" i="1"/>
  <c r="H14191" i="1"/>
  <c r="G14191" i="1"/>
  <c r="B14191" i="1"/>
  <c r="G14190" i="1"/>
  <c r="H14190" i="1" s="1"/>
  <c r="B14190" i="1"/>
  <c r="H14189" i="1"/>
  <c r="G14189" i="1"/>
  <c r="B14189" i="1"/>
  <c r="G14188" i="1"/>
  <c r="H14188" i="1" s="1"/>
  <c r="B14188" i="1"/>
  <c r="H14187" i="1"/>
  <c r="G14187" i="1"/>
  <c r="B14187" i="1"/>
  <c r="G14186" i="1"/>
  <c r="H14186" i="1" s="1"/>
  <c r="B14186" i="1"/>
  <c r="H14185" i="1"/>
  <c r="G14185" i="1"/>
  <c r="B14185" i="1"/>
  <c r="G14184" i="1"/>
  <c r="H14184" i="1" s="1"/>
  <c r="B14184" i="1"/>
  <c r="H14183" i="1"/>
  <c r="G14183" i="1"/>
  <c r="B14183" i="1"/>
  <c r="G14182" i="1"/>
  <c r="H14182" i="1" s="1"/>
  <c r="B14182" i="1"/>
  <c r="H14181" i="1"/>
  <c r="G14181" i="1"/>
  <c r="B14181" i="1"/>
  <c r="G14180" i="1"/>
  <c r="H14180" i="1" s="1"/>
  <c r="B14180" i="1"/>
  <c r="H14179" i="1"/>
  <c r="G14179" i="1"/>
  <c r="B14179" i="1"/>
  <c r="G14178" i="1"/>
  <c r="H14178" i="1" s="1"/>
  <c r="B14178" i="1"/>
  <c r="H14177" i="1"/>
  <c r="G14177" i="1"/>
  <c r="B14177" i="1"/>
  <c r="G14176" i="1"/>
  <c r="H14176" i="1" s="1"/>
  <c r="B14176" i="1"/>
  <c r="H14175" i="1"/>
  <c r="G14175" i="1"/>
  <c r="B14175" i="1"/>
  <c r="G14174" i="1"/>
  <c r="H14174" i="1" s="1"/>
  <c r="B14174" i="1"/>
  <c r="H14173" i="1"/>
  <c r="G14173" i="1"/>
  <c r="B14173" i="1"/>
  <c r="G14172" i="1"/>
  <c r="H14172" i="1" s="1"/>
  <c r="B14172" i="1"/>
  <c r="H14171" i="1"/>
  <c r="G14171" i="1"/>
  <c r="B14171" i="1"/>
  <c r="G14170" i="1"/>
  <c r="H14170" i="1" s="1"/>
  <c r="B14170" i="1"/>
  <c r="H14169" i="1"/>
  <c r="G14169" i="1"/>
  <c r="B14169" i="1"/>
  <c r="G14168" i="1"/>
  <c r="H14168" i="1" s="1"/>
  <c r="B14168" i="1"/>
  <c r="H14167" i="1"/>
  <c r="G14167" i="1"/>
  <c r="B14167" i="1"/>
  <c r="G14166" i="1"/>
  <c r="H14166" i="1" s="1"/>
  <c r="B14166" i="1"/>
  <c r="H14165" i="1"/>
  <c r="G14165" i="1"/>
  <c r="B14165" i="1"/>
  <c r="G14164" i="1"/>
  <c r="H14164" i="1" s="1"/>
  <c r="B14164" i="1"/>
  <c r="H14163" i="1"/>
  <c r="G14163" i="1"/>
  <c r="B14163" i="1"/>
  <c r="G14162" i="1"/>
  <c r="H14162" i="1" s="1"/>
  <c r="B14162" i="1"/>
  <c r="H14161" i="1"/>
  <c r="G14161" i="1"/>
  <c r="B14161" i="1"/>
  <c r="G14160" i="1"/>
  <c r="H14160" i="1" s="1"/>
  <c r="B14160" i="1"/>
  <c r="H14159" i="1"/>
  <c r="G14159" i="1"/>
  <c r="B14159" i="1"/>
  <c r="G14158" i="1"/>
  <c r="H14158" i="1" s="1"/>
  <c r="B14158" i="1"/>
  <c r="H14157" i="1"/>
  <c r="G14157" i="1"/>
  <c r="B14157" i="1"/>
  <c r="G14156" i="1"/>
  <c r="H14156" i="1" s="1"/>
  <c r="B14156" i="1"/>
  <c r="H14155" i="1"/>
  <c r="G14155" i="1"/>
  <c r="B14155" i="1"/>
  <c r="G14154" i="1"/>
  <c r="H14154" i="1" s="1"/>
  <c r="B14154" i="1"/>
  <c r="H14153" i="1"/>
  <c r="G14153" i="1"/>
  <c r="B14153" i="1"/>
  <c r="G14152" i="1"/>
  <c r="H14152" i="1" s="1"/>
  <c r="B14152" i="1"/>
  <c r="H14151" i="1"/>
  <c r="G14151" i="1"/>
  <c r="B14151" i="1"/>
  <c r="G14150" i="1"/>
  <c r="H14150" i="1" s="1"/>
  <c r="B14150" i="1"/>
  <c r="H14149" i="1"/>
  <c r="G14149" i="1"/>
  <c r="B14149" i="1"/>
  <c r="G14148" i="1"/>
  <c r="H14148" i="1" s="1"/>
  <c r="B14148" i="1"/>
  <c r="H14147" i="1"/>
  <c r="G14147" i="1"/>
  <c r="B14147" i="1"/>
  <c r="G14146" i="1"/>
  <c r="H14146" i="1" s="1"/>
  <c r="B14146" i="1"/>
  <c r="H14145" i="1"/>
  <c r="G14145" i="1"/>
  <c r="B14145" i="1"/>
  <c r="G14144" i="1"/>
  <c r="H14144" i="1" s="1"/>
  <c r="B14144" i="1"/>
  <c r="H14143" i="1"/>
  <c r="G14143" i="1"/>
  <c r="B14143" i="1"/>
  <c r="G14142" i="1"/>
  <c r="H14142" i="1" s="1"/>
  <c r="B14142" i="1"/>
  <c r="H14141" i="1"/>
  <c r="G14141" i="1"/>
  <c r="B14141" i="1"/>
  <c r="G14140" i="1"/>
  <c r="H14140" i="1" s="1"/>
  <c r="B14140" i="1"/>
  <c r="H14139" i="1"/>
  <c r="G14139" i="1"/>
  <c r="B14139" i="1"/>
  <c r="G14138" i="1"/>
  <c r="H14138" i="1" s="1"/>
  <c r="B14138" i="1"/>
  <c r="H14137" i="1"/>
  <c r="G14137" i="1"/>
  <c r="B14137" i="1"/>
  <c r="G14136" i="1"/>
  <c r="H14136" i="1" s="1"/>
  <c r="B14136" i="1"/>
  <c r="H14135" i="1"/>
  <c r="G14135" i="1"/>
  <c r="B14135" i="1"/>
  <c r="G14134" i="1"/>
  <c r="H14134" i="1" s="1"/>
  <c r="B14134" i="1"/>
  <c r="H14133" i="1"/>
  <c r="G14133" i="1"/>
  <c r="B14133" i="1"/>
  <c r="G14132" i="1"/>
  <c r="H14132" i="1" s="1"/>
  <c r="B14132" i="1"/>
  <c r="H14131" i="1"/>
  <c r="G14131" i="1"/>
  <c r="B14131" i="1"/>
  <c r="G14130" i="1"/>
  <c r="H14130" i="1" s="1"/>
  <c r="B14130" i="1"/>
  <c r="H14129" i="1"/>
  <c r="G14129" i="1"/>
  <c r="B14129" i="1"/>
  <c r="G14128" i="1"/>
  <c r="H14128" i="1" s="1"/>
  <c r="B14128" i="1"/>
  <c r="H14127" i="1"/>
  <c r="G14127" i="1"/>
  <c r="B14127" i="1"/>
  <c r="G14126" i="1"/>
  <c r="H14126" i="1" s="1"/>
  <c r="B14126" i="1"/>
  <c r="H14125" i="1"/>
  <c r="G14125" i="1"/>
  <c r="B14125" i="1"/>
  <c r="G14124" i="1"/>
  <c r="H14124" i="1" s="1"/>
  <c r="B14124" i="1"/>
  <c r="H14123" i="1"/>
  <c r="G14123" i="1"/>
  <c r="B14123" i="1"/>
  <c r="G14122" i="1"/>
  <c r="H14122" i="1" s="1"/>
  <c r="B14122" i="1"/>
  <c r="H14121" i="1"/>
  <c r="G14121" i="1"/>
  <c r="B14121" i="1"/>
  <c r="G14120" i="1"/>
  <c r="H14120" i="1" s="1"/>
  <c r="B14120" i="1"/>
  <c r="H14119" i="1"/>
  <c r="G14119" i="1"/>
  <c r="B14119" i="1"/>
  <c r="G14118" i="1"/>
  <c r="H14118" i="1" s="1"/>
  <c r="B14118" i="1"/>
  <c r="H14117" i="1"/>
  <c r="G14117" i="1"/>
  <c r="B14117" i="1"/>
  <c r="G14116" i="1"/>
  <c r="H14116" i="1" s="1"/>
  <c r="B14116" i="1"/>
  <c r="H14115" i="1"/>
  <c r="G14115" i="1"/>
  <c r="B14115" i="1"/>
  <c r="G14114" i="1"/>
  <c r="H14114" i="1" s="1"/>
  <c r="B14114" i="1"/>
  <c r="H14113" i="1"/>
  <c r="G14113" i="1"/>
  <c r="B14113" i="1"/>
  <c r="G14112" i="1"/>
  <c r="H14112" i="1" s="1"/>
  <c r="B14112" i="1"/>
  <c r="H14111" i="1"/>
  <c r="G14111" i="1"/>
  <c r="B14111" i="1"/>
  <c r="G14110" i="1"/>
  <c r="H14110" i="1" s="1"/>
  <c r="B14110" i="1"/>
  <c r="H14109" i="1"/>
  <c r="G14109" i="1"/>
  <c r="B14109" i="1"/>
  <c r="G14108" i="1"/>
  <c r="H14108" i="1" s="1"/>
  <c r="B14108" i="1"/>
  <c r="H14107" i="1"/>
  <c r="G14107" i="1"/>
  <c r="B14107" i="1"/>
  <c r="G14106" i="1"/>
  <c r="H14106" i="1" s="1"/>
  <c r="B14106" i="1"/>
  <c r="H14105" i="1"/>
  <c r="G14105" i="1"/>
  <c r="B14105" i="1"/>
  <c r="G14104" i="1"/>
  <c r="H14104" i="1" s="1"/>
  <c r="B14104" i="1"/>
  <c r="H14103" i="1"/>
  <c r="G14103" i="1"/>
  <c r="B14103" i="1"/>
  <c r="G14102" i="1"/>
  <c r="H14102" i="1" s="1"/>
  <c r="B14102" i="1"/>
  <c r="H14101" i="1"/>
  <c r="G14101" i="1"/>
  <c r="B14101" i="1"/>
  <c r="G14100" i="1"/>
  <c r="H14100" i="1" s="1"/>
  <c r="B14100" i="1"/>
  <c r="H14099" i="1"/>
  <c r="G14099" i="1"/>
  <c r="B14099" i="1"/>
  <c r="G14098" i="1"/>
  <c r="H14098" i="1" s="1"/>
  <c r="B14098" i="1"/>
  <c r="H14097" i="1"/>
  <c r="G14097" i="1"/>
  <c r="B14097" i="1"/>
  <c r="G14096" i="1"/>
  <c r="H14096" i="1" s="1"/>
  <c r="B14096" i="1"/>
  <c r="H14095" i="1"/>
  <c r="G14095" i="1"/>
  <c r="B14095" i="1"/>
  <c r="G14094" i="1"/>
  <c r="H14094" i="1" s="1"/>
  <c r="B14094" i="1"/>
  <c r="H14093" i="1"/>
  <c r="G14093" i="1"/>
  <c r="B14093" i="1"/>
  <c r="G14092" i="1"/>
  <c r="H14092" i="1" s="1"/>
  <c r="B14092" i="1"/>
  <c r="H14091" i="1"/>
  <c r="G14091" i="1"/>
  <c r="B14091" i="1"/>
  <c r="G14090" i="1"/>
  <c r="H14090" i="1" s="1"/>
  <c r="B14090" i="1"/>
  <c r="H14089" i="1"/>
  <c r="G14089" i="1"/>
  <c r="B14089" i="1"/>
  <c r="G14088" i="1"/>
  <c r="H14088" i="1" s="1"/>
  <c r="B14088" i="1"/>
  <c r="H14087" i="1"/>
  <c r="G14087" i="1"/>
  <c r="B14087" i="1"/>
  <c r="G14086" i="1"/>
  <c r="H14086" i="1" s="1"/>
  <c r="B14086" i="1"/>
  <c r="H14085" i="1"/>
  <c r="G14085" i="1"/>
  <c r="B14085" i="1"/>
  <c r="G14084" i="1"/>
  <c r="H14084" i="1" s="1"/>
  <c r="B14084" i="1"/>
  <c r="H14083" i="1"/>
  <c r="G14083" i="1"/>
  <c r="B14083" i="1"/>
  <c r="G14082" i="1"/>
  <c r="H14082" i="1" s="1"/>
  <c r="B14082" i="1"/>
  <c r="H14081" i="1"/>
  <c r="G14081" i="1"/>
  <c r="B14081" i="1"/>
  <c r="G14080" i="1"/>
  <c r="H14080" i="1" s="1"/>
  <c r="B14080" i="1"/>
  <c r="H14079" i="1"/>
  <c r="G14079" i="1"/>
  <c r="B14079" i="1"/>
  <c r="G14078" i="1"/>
  <c r="H14078" i="1" s="1"/>
  <c r="B14078" i="1"/>
  <c r="H14077" i="1"/>
  <c r="G14077" i="1"/>
  <c r="B14077" i="1"/>
  <c r="G14076" i="1"/>
  <c r="H14076" i="1" s="1"/>
  <c r="B14076" i="1"/>
  <c r="H14075" i="1"/>
  <c r="G14075" i="1"/>
  <c r="B14075" i="1"/>
  <c r="G14074" i="1"/>
  <c r="H14074" i="1" s="1"/>
  <c r="B14074" i="1"/>
  <c r="H14073" i="1"/>
  <c r="G14073" i="1"/>
  <c r="B14073" i="1"/>
  <c r="G14072" i="1"/>
  <c r="H14072" i="1" s="1"/>
  <c r="B14072" i="1"/>
  <c r="H14071" i="1"/>
  <c r="G14071" i="1"/>
  <c r="B14071" i="1"/>
  <c r="G14070" i="1"/>
  <c r="H14070" i="1" s="1"/>
  <c r="B14070" i="1"/>
  <c r="H14069" i="1"/>
  <c r="G14069" i="1"/>
  <c r="B14069" i="1"/>
  <c r="G14068" i="1"/>
  <c r="H14068" i="1" s="1"/>
  <c r="B14068" i="1"/>
  <c r="H14067" i="1"/>
  <c r="G14067" i="1"/>
  <c r="B14067" i="1"/>
  <c r="G14066" i="1"/>
  <c r="H14066" i="1" s="1"/>
  <c r="B14066" i="1"/>
  <c r="H14065" i="1"/>
  <c r="G14065" i="1"/>
  <c r="B14065" i="1"/>
  <c r="G14064" i="1"/>
  <c r="H14064" i="1" s="1"/>
  <c r="B14064" i="1"/>
  <c r="H14063" i="1"/>
  <c r="G14063" i="1"/>
  <c r="B14063" i="1"/>
  <c r="G14062" i="1"/>
  <c r="H14062" i="1" s="1"/>
  <c r="B14062" i="1"/>
  <c r="H14061" i="1"/>
  <c r="G14061" i="1"/>
  <c r="B14061" i="1"/>
  <c r="G14060" i="1"/>
  <c r="H14060" i="1" s="1"/>
  <c r="B14060" i="1"/>
  <c r="H14059" i="1"/>
  <c r="G14059" i="1"/>
  <c r="B14059" i="1"/>
  <c r="G14058" i="1"/>
  <c r="H14058" i="1" s="1"/>
  <c r="B14058" i="1"/>
  <c r="H14057" i="1"/>
  <c r="G14057" i="1"/>
  <c r="B14057" i="1"/>
  <c r="G14056" i="1"/>
  <c r="H14056" i="1" s="1"/>
  <c r="B14056" i="1"/>
  <c r="H14055" i="1"/>
  <c r="G14055" i="1"/>
  <c r="B14055" i="1"/>
  <c r="G14054" i="1"/>
  <c r="H14054" i="1" s="1"/>
  <c r="B14054" i="1"/>
  <c r="H14053" i="1"/>
  <c r="G14053" i="1"/>
  <c r="B14053" i="1"/>
  <c r="G14052" i="1"/>
  <c r="H14052" i="1" s="1"/>
  <c r="B14052" i="1"/>
  <c r="H14051" i="1"/>
  <c r="G14051" i="1"/>
  <c r="B14051" i="1"/>
  <c r="G14050" i="1"/>
  <c r="H14050" i="1" s="1"/>
  <c r="B14050" i="1"/>
  <c r="H14049" i="1"/>
  <c r="G14049" i="1"/>
  <c r="B14049" i="1"/>
  <c r="G14048" i="1"/>
  <c r="H14048" i="1" s="1"/>
  <c r="B14048" i="1"/>
  <c r="H14047" i="1"/>
  <c r="G14047" i="1"/>
  <c r="B14047" i="1"/>
  <c r="G14046" i="1"/>
  <c r="H14046" i="1" s="1"/>
  <c r="B14046" i="1"/>
  <c r="H14045" i="1"/>
  <c r="G14045" i="1"/>
  <c r="B14045" i="1"/>
  <c r="G14044" i="1"/>
  <c r="H14044" i="1" s="1"/>
  <c r="B14044" i="1"/>
  <c r="H14043" i="1"/>
  <c r="G14043" i="1"/>
  <c r="B14043" i="1"/>
  <c r="G14042" i="1"/>
  <c r="H14042" i="1" s="1"/>
  <c r="B14042" i="1"/>
  <c r="H14041" i="1"/>
  <c r="G14041" i="1"/>
  <c r="B14041" i="1"/>
  <c r="G14040" i="1"/>
  <c r="H14040" i="1" s="1"/>
  <c r="B14040" i="1"/>
  <c r="H14039" i="1"/>
  <c r="G14039" i="1"/>
  <c r="B14039" i="1"/>
  <c r="G14038" i="1"/>
  <c r="H14038" i="1" s="1"/>
  <c r="B14038" i="1"/>
  <c r="H14037" i="1"/>
  <c r="G14037" i="1"/>
  <c r="B14037" i="1"/>
  <c r="G14036" i="1"/>
  <c r="H14036" i="1" s="1"/>
  <c r="B14036" i="1"/>
  <c r="H14035" i="1"/>
  <c r="G14035" i="1"/>
  <c r="B14035" i="1"/>
  <c r="G14034" i="1"/>
  <c r="H14034" i="1" s="1"/>
  <c r="B14034" i="1"/>
  <c r="H14033" i="1"/>
  <c r="G14033" i="1"/>
  <c r="B14033" i="1"/>
  <c r="G14032" i="1"/>
  <c r="H14032" i="1" s="1"/>
  <c r="B14032" i="1"/>
  <c r="H14031" i="1"/>
  <c r="G14031" i="1"/>
  <c r="B14031" i="1"/>
  <c r="G14030" i="1"/>
  <c r="H14030" i="1" s="1"/>
  <c r="B14030" i="1"/>
  <c r="H14029" i="1"/>
  <c r="G14029" i="1"/>
  <c r="B14029" i="1"/>
  <c r="G14028" i="1"/>
  <c r="H14028" i="1" s="1"/>
  <c r="B14028" i="1"/>
  <c r="H14027" i="1"/>
  <c r="G14027" i="1"/>
  <c r="B14027" i="1"/>
  <c r="G14026" i="1"/>
  <c r="H14026" i="1" s="1"/>
  <c r="B14026" i="1"/>
  <c r="H14025" i="1"/>
  <c r="G14025" i="1"/>
  <c r="B14025" i="1"/>
  <c r="G14024" i="1"/>
  <c r="H14024" i="1" s="1"/>
  <c r="B14024" i="1"/>
  <c r="H14023" i="1"/>
  <c r="G14023" i="1"/>
  <c r="B14023" i="1"/>
  <c r="G14022" i="1"/>
  <c r="H14022" i="1" s="1"/>
  <c r="B14022" i="1"/>
  <c r="H14021" i="1"/>
  <c r="G14021" i="1"/>
  <c r="B14021" i="1"/>
  <c r="G14020" i="1"/>
  <c r="H14020" i="1" s="1"/>
  <c r="B14020" i="1"/>
  <c r="H14019" i="1"/>
  <c r="G14019" i="1"/>
  <c r="B14019" i="1"/>
  <c r="G14018" i="1"/>
  <c r="H14018" i="1" s="1"/>
  <c r="B14018" i="1"/>
  <c r="H14017" i="1"/>
  <c r="G14017" i="1"/>
  <c r="B14017" i="1"/>
  <c r="G14016" i="1"/>
  <c r="H14016" i="1" s="1"/>
  <c r="B14016" i="1"/>
  <c r="H14015" i="1"/>
  <c r="G14015" i="1"/>
  <c r="B14015" i="1"/>
  <c r="G14014" i="1"/>
  <c r="H14014" i="1" s="1"/>
  <c r="B14014" i="1"/>
  <c r="H14013" i="1"/>
  <c r="G14013" i="1"/>
  <c r="B14013" i="1"/>
  <c r="G14012" i="1"/>
  <c r="H14012" i="1" s="1"/>
  <c r="B14012" i="1"/>
  <c r="H14011" i="1"/>
  <c r="G14011" i="1"/>
  <c r="B14011" i="1"/>
  <c r="G14010" i="1"/>
  <c r="H14010" i="1" s="1"/>
  <c r="B14010" i="1"/>
  <c r="H14009" i="1"/>
  <c r="G14009" i="1"/>
  <c r="B14009" i="1"/>
  <c r="G14008" i="1"/>
  <c r="H14008" i="1" s="1"/>
  <c r="B14008" i="1"/>
  <c r="H14007" i="1"/>
  <c r="G14007" i="1"/>
  <c r="B14007" i="1"/>
  <c r="G14006" i="1"/>
  <c r="H14006" i="1" s="1"/>
  <c r="B14006" i="1"/>
  <c r="H14005" i="1"/>
  <c r="G14005" i="1"/>
  <c r="B14005" i="1"/>
  <c r="G14004" i="1"/>
  <c r="H14004" i="1" s="1"/>
  <c r="B14004" i="1"/>
  <c r="H14003" i="1"/>
  <c r="G14003" i="1"/>
  <c r="B14003" i="1"/>
  <c r="G14002" i="1"/>
  <c r="H14002" i="1" s="1"/>
  <c r="B14002" i="1"/>
  <c r="H14001" i="1"/>
  <c r="G14001" i="1"/>
  <c r="B14001" i="1"/>
  <c r="G14000" i="1"/>
  <c r="H14000" i="1" s="1"/>
  <c r="B14000" i="1"/>
  <c r="H13999" i="1"/>
  <c r="G13999" i="1"/>
  <c r="B13999" i="1"/>
  <c r="G13998" i="1"/>
  <c r="H13998" i="1" s="1"/>
  <c r="B13998" i="1"/>
  <c r="H13997" i="1"/>
  <c r="G13997" i="1"/>
  <c r="B13997" i="1"/>
  <c r="G13996" i="1"/>
  <c r="H13996" i="1" s="1"/>
  <c r="B13996" i="1"/>
  <c r="H13995" i="1"/>
  <c r="G13995" i="1"/>
  <c r="B13995" i="1"/>
  <c r="G13994" i="1"/>
  <c r="H13994" i="1" s="1"/>
  <c r="B13994" i="1"/>
  <c r="H13993" i="1"/>
  <c r="G13993" i="1"/>
  <c r="B13993" i="1"/>
  <c r="G13992" i="1"/>
  <c r="H13992" i="1" s="1"/>
  <c r="B13992" i="1"/>
  <c r="H13991" i="1"/>
  <c r="G13991" i="1"/>
  <c r="B13991" i="1"/>
  <c r="G13990" i="1"/>
  <c r="H13990" i="1" s="1"/>
  <c r="B13990" i="1"/>
  <c r="H13989" i="1"/>
  <c r="G13989" i="1"/>
  <c r="B13989" i="1"/>
  <c r="G13988" i="1"/>
  <c r="H13988" i="1" s="1"/>
  <c r="B13988" i="1"/>
  <c r="H13987" i="1"/>
  <c r="G13987" i="1"/>
  <c r="B13987" i="1"/>
  <c r="G13986" i="1"/>
  <c r="H13986" i="1" s="1"/>
  <c r="B13986" i="1"/>
  <c r="H13985" i="1"/>
  <c r="G13985" i="1"/>
  <c r="B13985" i="1"/>
  <c r="G13984" i="1"/>
  <c r="H13984" i="1" s="1"/>
  <c r="B13984" i="1"/>
  <c r="H13983" i="1"/>
  <c r="G13983" i="1"/>
  <c r="B13983" i="1"/>
  <c r="G13982" i="1"/>
  <c r="H13982" i="1" s="1"/>
  <c r="B13982" i="1"/>
  <c r="H13981" i="1"/>
  <c r="G13981" i="1"/>
  <c r="B13981" i="1"/>
  <c r="G13980" i="1"/>
  <c r="H13980" i="1" s="1"/>
  <c r="B13980" i="1"/>
  <c r="H13979" i="1"/>
  <c r="G13979" i="1"/>
  <c r="B13979" i="1"/>
  <c r="G13978" i="1"/>
  <c r="H13978" i="1" s="1"/>
  <c r="B13978" i="1"/>
  <c r="H13977" i="1"/>
  <c r="G13977" i="1"/>
  <c r="B13977" i="1"/>
  <c r="G13976" i="1"/>
  <c r="H13976" i="1" s="1"/>
  <c r="B13976" i="1"/>
  <c r="H13975" i="1"/>
  <c r="G13975" i="1"/>
  <c r="B13975" i="1"/>
  <c r="G13974" i="1"/>
  <c r="H13974" i="1" s="1"/>
  <c r="B13974" i="1"/>
  <c r="H13973" i="1"/>
  <c r="G13973" i="1"/>
  <c r="B13973" i="1"/>
  <c r="G13972" i="1"/>
  <c r="H13972" i="1" s="1"/>
  <c r="B13972" i="1"/>
  <c r="H13971" i="1"/>
  <c r="G13971" i="1"/>
  <c r="B13971" i="1"/>
  <c r="G13970" i="1"/>
  <c r="H13970" i="1" s="1"/>
  <c r="B13970" i="1"/>
  <c r="H13969" i="1"/>
  <c r="G13969" i="1"/>
  <c r="B13969" i="1"/>
  <c r="G13968" i="1"/>
  <c r="H13968" i="1" s="1"/>
  <c r="B13968" i="1"/>
  <c r="H13967" i="1"/>
  <c r="G13967" i="1"/>
  <c r="B13967" i="1"/>
  <c r="G13966" i="1"/>
  <c r="H13966" i="1" s="1"/>
  <c r="B13966" i="1"/>
  <c r="H13965" i="1"/>
  <c r="G13965" i="1"/>
  <c r="B13965" i="1"/>
  <c r="G13964" i="1"/>
  <c r="H13964" i="1" s="1"/>
  <c r="B13964" i="1"/>
  <c r="H13963" i="1"/>
  <c r="G13963" i="1"/>
  <c r="B13963" i="1"/>
  <c r="G13962" i="1"/>
  <c r="H13962" i="1" s="1"/>
  <c r="B13962" i="1"/>
  <c r="H13961" i="1"/>
  <c r="G13961" i="1"/>
  <c r="B13961" i="1"/>
  <c r="G13960" i="1"/>
  <c r="H13960" i="1" s="1"/>
  <c r="B13960" i="1"/>
  <c r="H13959" i="1"/>
  <c r="G13959" i="1"/>
  <c r="B13959" i="1"/>
  <c r="G13958" i="1"/>
  <c r="H13958" i="1" s="1"/>
  <c r="B13958" i="1"/>
  <c r="H13957" i="1"/>
  <c r="G13957" i="1"/>
  <c r="B13957" i="1"/>
  <c r="G13956" i="1"/>
  <c r="H13956" i="1" s="1"/>
  <c r="B13956" i="1"/>
  <c r="H13955" i="1"/>
  <c r="G13955" i="1"/>
  <c r="B13955" i="1"/>
  <c r="G13954" i="1"/>
  <c r="H13954" i="1" s="1"/>
  <c r="B13954" i="1"/>
  <c r="H13953" i="1"/>
  <c r="G13953" i="1"/>
  <c r="B13953" i="1"/>
  <c r="G13952" i="1"/>
  <c r="H13952" i="1" s="1"/>
  <c r="B13952" i="1"/>
  <c r="H13951" i="1"/>
  <c r="G13951" i="1"/>
  <c r="B13951" i="1"/>
  <c r="G13950" i="1"/>
  <c r="H13950" i="1" s="1"/>
  <c r="B13950" i="1"/>
  <c r="H13949" i="1"/>
  <c r="G13949" i="1"/>
  <c r="B13949" i="1"/>
  <c r="G13948" i="1"/>
  <c r="H13948" i="1" s="1"/>
  <c r="B13948" i="1"/>
  <c r="H13947" i="1"/>
  <c r="G13947" i="1"/>
  <c r="B13947" i="1"/>
  <c r="G13946" i="1"/>
  <c r="H13946" i="1" s="1"/>
  <c r="B13946" i="1"/>
  <c r="H13945" i="1"/>
  <c r="G13945" i="1"/>
  <c r="B13945" i="1"/>
  <c r="G13944" i="1"/>
  <c r="H13944" i="1" s="1"/>
  <c r="B13944" i="1"/>
  <c r="H13943" i="1"/>
  <c r="G13943" i="1"/>
  <c r="B13943" i="1"/>
  <c r="G13942" i="1"/>
  <c r="H13942" i="1" s="1"/>
  <c r="B13942" i="1"/>
  <c r="H13941" i="1"/>
  <c r="G13941" i="1"/>
  <c r="B13941" i="1"/>
  <c r="G13940" i="1"/>
  <c r="H13940" i="1" s="1"/>
  <c r="B13940" i="1"/>
  <c r="H13939" i="1"/>
  <c r="G13939" i="1"/>
  <c r="B13939" i="1"/>
  <c r="G13938" i="1"/>
  <c r="H13938" i="1" s="1"/>
  <c r="B13938" i="1"/>
  <c r="H13937" i="1"/>
  <c r="G13937" i="1"/>
  <c r="B13937" i="1"/>
  <c r="G13936" i="1"/>
  <c r="H13936" i="1" s="1"/>
  <c r="B13936" i="1"/>
  <c r="H13935" i="1"/>
  <c r="G13935" i="1"/>
  <c r="B13935" i="1"/>
  <c r="G13934" i="1"/>
  <c r="H13934" i="1" s="1"/>
  <c r="B13934" i="1"/>
  <c r="H13933" i="1"/>
  <c r="G13933" i="1"/>
  <c r="B13933" i="1"/>
  <c r="G13932" i="1"/>
  <c r="H13932" i="1" s="1"/>
  <c r="B13932" i="1"/>
  <c r="H13931" i="1"/>
  <c r="G13931" i="1"/>
  <c r="B13931" i="1"/>
  <c r="G13930" i="1"/>
  <c r="H13930" i="1" s="1"/>
  <c r="B13930" i="1"/>
  <c r="H13929" i="1"/>
  <c r="G13929" i="1"/>
  <c r="B13929" i="1"/>
  <c r="G13928" i="1"/>
  <c r="H13928" i="1" s="1"/>
  <c r="B13928" i="1"/>
  <c r="H13927" i="1"/>
  <c r="G13927" i="1"/>
  <c r="B13927" i="1"/>
  <c r="G13926" i="1"/>
  <c r="H13926" i="1" s="1"/>
  <c r="B13926" i="1"/>
  <c r="H13925" i="1"/>
  <c r="G13925" i="1"/>
  <c r="B13925" i="1"/>
  <c r="G13924" i="1"/>
  <c r="H13924" i="1" s="1"/>
  <c r="B13924" i="1"/>
  <c r="H13923" i="1"/>
  <c r="G13923" i="1"/>
  <c r="B13923" i="1"/>
  <c r="G13922" i="1"/>
  <c r="H13922" i="1" s="1"/>
  <c r="B13922" i="1"/>
  <c r="H13921" i="1"/>
  <c r="G13921" i="1"/>
  <c r="B13921" i="1"/>
  <c r="G13920" i="1"/>
  <c r="H13920" i="1" s="1"/>
  <c r="B13920" i="1"/>
  <c r="H13919" i="1"/>
  <c r="G13919" i="1"/>
  <c r="B13919" i="1"/>
  <c r="G13918" i="1"/>
  <c r="H13918" i="1" s="1"/>
  <c r="B13918" i="1"/>
  <c r="H13917" i="1"/>
  <c r="G13917" i="1"/>
  <c r="B13917" i="1"/>
  <c r="G13916" i="1"/>
  <c r="H13916" i="1" s="1"/>
  <c r="B13916" i="1"/>
  <c r="H13915" i="1"/>
  <c r="G13915" i="1"/>
  <c r="B13915" i="1"/>
  <c r="G13914" i="1"/>
  <c r="H13914" i="1" s="1"/>
  <c r="B13914" i="1"/>
  <c r="H13913" i="1"/>
  <c r="G13913" i="1"/>
  <c r="B13913" i="1"/>
  <c r="G13912" i="1"/>
  <c r="H13912" i="1" s="1"/>
  <c r="B13912" i="1"/>
  <c r="H13911" i="1"/>
  <c r="G13911" i="1"/>
  <c r="B13911" i="1"/>
  <c r="G13910" i="1"/>
  <c r="H13910" i="1" s="1"/>
  <c r="B13910" i="1"/>
  <c r="H13909" i="1"/>
  <c r="G13909" i="1"/>
  <c r="B13909" i="1"/>
  <c r="G13908" i="1"/>
  <c r="H13908" i="1" s="1"/>
  <c r="B13908" i="1"/>
  <c r="H13907" i="1"/>
  <c r="G13907" i="1"/>
  <c r="B13907" i="1"/>
  <c r="G13906" i="1"/>
  <c r="H13906" i="1" s="1"/>
  <c r="B13906" i="1"/>
  <c r="H13905" i="1"/>
  <c r="G13905" i="1"/>
  <c r="B13905" i="1"/>
  <c r="G13904" i="1"/>
  <c r="H13904" i="1" s="1"/>
  <c r="B13904" i="1"/>
  <c r="H13903" i="1"/>
  <c r="G13903" i="1"/>
  <c r="B13903" i="1"/>
  <c r="G13902" i="1"/>
  <c r="H13902" i="1" s="1"/>
  <c r="B13902" i="1"/>
  <c r="H13901" i="1"/>
  <c r="G13901" i="1"/>
  <c r="B13901" i="1"/>
  <c r="G13900" i="1"/>
  <c r="H13900" i="1" s="1"/>
  <c r="B13900" i="1"/>
  <c r="H13899" i="1"/>
  <c r="G13899" i="1"/>
  <c r="B13899" i="1"/>
  <c r="G13898" i="1"/>
  <c r="H13898" i="1" s="1"/>
  <c r="B13898" i="1"/>
  <c r="H13897" i="1"/>
  <c r="G13897" i="1"/>
  <c r="B13897" i="1"/>
  <c r="G13896" i="1"/>
  <c r="H13896" i="1" s="1"/>
  <c r="B13896" i="1"/>
  <c r="H13895" i="1"/>
  <c r="G13895" i="1"/>
  <c r="B13895" i="1"/>
  <c r="G13894" i="1"/>
  <c r="H13894" i="1" s="1"/>
  <c r="B13894" i="1"/>
  <c r="H13893" i="1"/>
  <c r="G13893" i="1"/>
  <c r="B13893" i="1"/>
  <c r="G13892" i="1"/>
  <c r="H13892" i="1" s="1"/>
  <c r="B13892" i="1"/>
  <c r="H13891" i="1"/>
  <c r="G13891" i="1"/>
  <c r="B13891" i="1"/>
  <c r="G13890" i="1"/>
  <c r="H13890" i="1" s="1"/>
  <c r="B13890" i="1"/>
  <c r="H13889" i="1"/>
  <c r="G13889" i="1"/>
  <c r="B13889" i="1"/>
  <c r="G13888" i="1"/>
  <c r="H13888" i="1" s="1"/>
  <c r="B13888" i="1"/>
  <c r="H13887" i="1"/>
  <c r="G13887" i="1"/>
  <c r="B13887" i="1"/>
  <c r="G13886" i="1"/>
  <c r="H13886" i="1" s="1"/>
  <c r="B13886" i="1"/>
  <c r="H13885" i="1"/>
  <c r="G13885" i="1"/>
  <c r="B13885" i="1"/>
  <c r="G13884" i="1"/>
  <c r="H13884" i="1" s="1"/>
  <c r="B13884" i="1"/>
  <c r="H13883" i="1"/>
  <c r="G13883" i="1"/>
  <c r="B13883" i="1"/>
  <c r="G13882" i="1"/>
  <c r="H13882" i="1" s="1"/>
  <c r="B13882" i="1"/>
  <c r="H13881" i="1"/>
  <c r="G13881" i="1"/>
  <c r="B13881" i="1"/>
  <c r="G13880" i="1"/>
  <c r="H13880" i="1" s="1"/>
  <c r="B13880" i="1"/>
  <c r="H13879" i="1"/>
  <c r="G13879" i="1"/>
  <c r="B13879" i="1"/>
  <c r="G13878" i="1"/>
  <c r="H13878" i="1" s="1"/>
  <c r="B13878" i="1"/>
  <c r="H13877" i="1"/>
  <c r="G13877" i="1"/>
  <c r="B13877" i="1"/>
  <c r="G13876" i="1"/>
  <c r="H13876" i="1" s="1"/>
  <c r="B13876" i="1"/>
  <c r="H13875" i="1"/>
  <c r="G13875" i="1"/>
  <c r="B13875" i="1"/>
  <c r="G13874" i="1"/>
  <c r="H13874" i="1" s="1"/>
  <c r="B13874" i="1"/>
  <c r="H13873" i="1"/>
  <c r="G13873" i="1"/>
  <c r="B13873" i="1"/>
  <c r="G13872" i="1"/>
  <c r="H13872" i="1" s="1"/>
  <c r="B13872" i="1"/>
  <c r="H13871" i="1"/>
  <c r="G13871" i="1"/>
  <c r="B13871" i="1"/>
  <c r="G13870" i="1"/>
  <c r="H13870" i="1" s="1"/>
  <c r="B13870" i="1"/>
  <c r="H13869" i="1"/>
  <c r="G13869" i="1"/>
  <c r="B13869" i="1"/>
  <c r="G13868" i="1"/>
  <c r="H13868" i="1" s="1"/>
  <c r="B13868" i="1"/>
  <c r="H13867" i="1"/>
  <c r="G13867" i="1"/>
  <c r="B13867" i="1"/>
  <c r="G13866" i="1"/>
  <c r="H13866" i="1" s="1"/>
  <c r="B13866" i="1"/>
  <c r="H13865" i="1"/>
  <c r="G13865" i="1"/>
  <c r="B13865" i="1"/>
  <c r="G13864" i="1"/>
  <c r="H13864" i="1" s="1"/>
  <c r="B13864" i="1"/>
  <c r="H13863" i="1"/>
  <c r="G13863" i="1"/>
  <c r="B13863" i="1"/>
  <c r="G13862" i="1"/>
  <c r="H13862" i="1" s="1"/>
  <c r="B13862" i="1"/>
  <c r="H13861" i="1"/>
  <c r="G13861" i="1"/>
  <c r="B13861" i="1"/>
  <c r="G13860" i="1"/>
  <c r="H13860" i="1" s="1"/>
  <c r="B13860" i="1"/>
  <c r="H13859" i="1"/>
  <c r="G13859" i="1"/>
  <c r="B13859" i="1"/>
  <c r="G13858" i="1"/>
  <c r="H13858" i="1" s="1"/>
  <c r="B13858" i="1"/>
  <c r="H13857" i="1"/>
  <c r="G13857" i="1"/>
  <c r="B13857" i="1"/>
  <c r="G13856" i="1"/>
  <c r="H13856" i="1" s="1"/>
  <c r="B13856" i="1"/>
  <c r="H13855" i="1"/>
  <c r="G13855" i="1"/>
  <c r="B13855" i="1"/>
  <c r="G13854" i="1"/>
  <c r="H13854" i="1" s="1"/>
  <c r="B13854" i="1"/>
  <c r="H13853" i="1"/>
  <c r="G13853" i="1"/>
  <c r="B13853" i="1"/>
  <c r="G13852" i="1"/>
  <c r="H13852" i="1" s="1"/>
  <c r="B13852" i="1"/>
  <c r="H13851" i="1"/>
  <c r="G13851" i="1"/>
  <c r="B13851" i="1"/>
  <c r="G13850" i="1"/>
  <c r="H13850" i="1" s="1"/>
  <c r="B13850" i="1"/>
  <c r="H13849" i="1"/>
  <c r="G13849" i="1"/>
  <c r="B13849" i="1"/>
  <c r="G13848" i="1"/>
  <c r="H13848" i="1" s="1"/>
  <c r="B13848" i="1"/>
  <c r="H13847" i="1"/>
  <c r="G13847" i="1"/>
  <c r="B13847" i="1"/>
  <c r="G13846" i="1"/>
  <c r="H13846" i="1" s="1"/>
  <c r="B13846" i="1"/>
  <c r="H13845" i="1"/>
  <c r="G13845" i="1"/>
  <c r="B13845" i="1"/>
  <c r="G13844" i="1"/>
  <c r="H13844" i="1" s="1"/>
  <c r="B13844" i="1"/>
  <c r="H13843" i="1"/>
  <c r="G13843" i="1"/>
  <c r="B13843" i="1"/>
  <c r="G13842" i="1"/>
  <c r="H13842" i="1" s="1"/>
  <c r="B13842" i="1"/>
  <c r="H13841" i="1"/>
  <c r="G13841" i="1"/>
  <c r="B13841" i="1"/>
  <c r="G13840" i="1"/>
  <c r="H13840" i="1" s="1"/>
  <c r="B13840" i="1"/>
  <c r="H13839" i="1"/>
  <c r="G13839" i="1"/>
  <c r="B13839" i="1"/>
  <c r="G13838" i="1"/>
  <c r="H13838" i="1" s="1"/>
  <c r="B13838" i="1"/>
  <c r="H13837" i="1"/>
  <c r="G13837" i="1"/>
  <c r="B13837" i="1"/>
  <c r="G13836" i="1"/>
  <c r="H13836" i="1" s="1"/>
  <c r="B13836" i="1"/>
  <c r="H13835" i="1"/>
  <c r="G13835" i="1"/>
  <c r="B13835" i="1"/>
  <c r="G13834" i="1"/>
  <c r="H13834" i="1" s="1"/>
  <c r="B13834" i="1"/>
  <c r="H13833" i="1"/>
  <c r="G13833" i="1"/>
  <c r="B13833" i="1"/>
  <c r="G13832" i="1"/>
  <c r="H13832" i="1" s="1"/>
  <c r="B13832" i="1"/>
  <c r="H13831" i="1"/>
  <c r="G13831" i="1"/>
  <c r="B13831" i="1"/>
  <c r="G13830" i="1"/>
  <c r="H13830" i="1" s="1"/>
  <c r="B13830" i="1"/>
  <c r="H13829" i="1"/>
  <c r="G13829" i="1"/>
  <c r="B13829" i="1"/>
  <c r="G13828" i="1"/>
  <c r="H13828" i="1" s="1"/>
  <c r="B13828" i="1"/>
  <c r="H13827" i="1"/>
  <c r="G13827" i="1"/>
  <c r="B13827" i="1"/>
  <c r="G13826" i="1"/>
  <c r="H13826" i="1" s="1"/>
  <c r="B13826" i="1"/>
  <c r="H13825" i="1"/>
  <c r="G13825" i="1"/>
  <c r="B13825" i="1"/>
  <c r="G13824" i="1"/>
  <c r="H13824" i="1" s="1"/>
  <c r="B13824" i="1"/>
  <c r="H13823" i="1"/>
  <c r="G13823" i="1"/>
  <c r="B13823" i="1"/>
  <c r="G13822" i="1"/>
  <c r="H13822" i="1" s="1"/>
  <c r="B13822" i="1"/>
  <c r="H13821" i="1"/>
  <c r="G13821" i="1"/>
  <c r="B13821" i="1"/>
  <c r="G13820" i="1"/>
  <c r="H13820" i="1" s="1"/>
  <c r="B13820" i="1"/>
  <c r="H13819" i="1"/>
  <c r="G13819" i="1"/>
  <c r="B13819" i="1"/>
  <c r="G13818" i="1"/>
  <c r="H13818" i="1" s="1"/>
  <c r="B13818" i="1"/>
  <c r="H13817" i="1"/>
  <c r="G13817" i="1"/>
  <c r="B13817" i="1"/>
  <c r="G13816" i="1"/>
  <c r="H13816" i="1" s="1"/>
  <c r="B13816" i="1"/>
  <c r="H13815" i="1"/>
  <c r="G13815" i="1"/>
  <c r="B13815" i="1"/>
  <c r="G13814" i="1"/>
  <c r="H13814" i="1" s="1"/>
  <c r="B13814" i="1"/>
  <c r="H13813" i="1"/>
  <c r="G13813" i="1"/>
  <c r="B13813" i="1"/>
  <c r="G13812" i="1"/>
  <c r="H13812" i="1" s="1"/>
  <c r="B13812" i="1"/>
  <c r="H13811" i="1"/>
  <c r="G13811" i="1"/>
  <c r="B13811" i="1"/>
  <c r="G13810" i="1"/>
  <c r="H13810" i="1" s="1"/>
  <c r="B13810" i="1"/>
  <c r="H13809" i="1"/>
  <c r="G13809" i="1"/>
  <c r="B13809" i="1"/>
  <c r="G13808" i="1"/>
  <c r="H13808" i="1" s="1"/>
  <c r="B13808" i="1"/>
  <c r="H13807" i="1"/>
  <c r="G13807" i="1"/>
  <c r="B13807" i="1"/>
  <c r="G13806" i="1"/>
  <c r="H13806" i="1" s="1"/>
  <c r="B13806" i="1"/>
  <c r="H13805" i="1"/>
  <c r="G13805" i="1"/>
  <c r="B13805" i="1"/>
  <c r="G13804" i="1"/>
  <c r="H13804" i="1" s="1"/>
  <c r="B13804" i="1"/>
  <c r="H13803" i="1"/>
  <c r="G13803" i="1"/>
  <c r="B13803" i="1"/>
  <c r="G13802" i="1"/>
  <c r="H13802" i="1" s="1"/>
  <c r="B13802" i="1"/>
  <c r="H13801" i="1"/>
  <c r="G13801" i="1"/>
  <c r="B13801" i="1"/>
  <c r="G13800" i="1"/>
  <c r="H13800" i="1" s="1"/>
  <c r="B13800" i="1"/>
  <c r="H13799" i="1"/>
  <c r="G13799" i="1"/>
  <c r="B13799" i="1"/>
  <c r="G13798" i="1"/>
  <c r="H13798" i="1" s="1"/>
  <c r="B13798" i="1"/>
  <c r="H13797" i="1"/>
  <c r="G13797" i="1"/>
  <c r="B13797" i="1"/>
  <c r="G13796" i="1"/>
  <c r="H13796" i="1" s="1"/>
  <c r="B13796" i="1"/>
  <c r="H13795" i="1"/>
  <c r="G13795" i="1"/>
  <c r="B13795" i="1"/>
  <c r="G13794" i="1"/>
  <c r="H13794" i="1" s="1"/>
  <c r="B13794" i="1"/>
  <c r="H13793" i="1"/>
  <c r="G13793" i="1"/>
  <c r="B13793" i="1"/>
  <c r="G13792" i="1"/>
  <c r="H13792" i="1" s="1"/>
  <c r="B13792" i="1"/>
  <c r="H13791" i="1"/>
  <c r="G13791" i="1"/>
  <c r="B13791" i="1"/>
  <c r="G13790" i="1"/>
  <c r="H13790" i="1" s="1"/>
  <c r="B13790" i="1"/>
  <c r="H13789" i="1"/>
  <c r="G13789" i="1"/>
  <c r="B13789" i="1"/>
  <c r="G13788" i="1"/>
  <c r="H13788" i="1" s="1"/>
  <c r="B13788" i="1"/>
  <c r="H13787" i="1"/>
  <c r="G13787" i="1"/>
  <c r="B13787" i="1"/>
  <c r="G13786" i="1"/>
  <c r="H13786" i="1" s="1"/>
  <c r="B13786" i="1"/>
  <c r="H13785" i="1"/>
  <c r="G13785" i="1"/>
  <c r="B13785" i="1"/>
  <c r="G13784" i="1"/>
  <c r="H13784" i="1" s="1"/>
  <c r="B13784" i="1"/>
  <c r="H13783" i="1"/>
  <c r="G13783" i="1"/>
  <c r="B13783" i="1"/>
  <c r="G13782" i="1"/>
  <c r="H13782" i="1" s="1"/>
  <c r="B13782" i="1"/>
  <c r="H13781" i="1"/>
  <c r="G13781" i="1"/>
  <c r="B13781" i="1"/>
  <c r="G13780" i="1"/>
  <c r="H13780" i="1" s="1"/>
  <c r="B13780" i="1"/>
  <c r="H13779" i="1"/>
  <c r="G13779" i="1"/>
  <c r="B13779" i="1"/>
  <c r="G13778" i="1"/>
  <c r="H13778" i="1" s="1"/>
  <c r="B13778" i="1"/>
  <c r="H13777" i="1"/>
  <c r="G13777" i="1"/>
  <c r="B13777" i="1"/>
  <c r="G13776" i="1"/>
  <c r="H13776" i="1" s="1"/>
  <c r="B13776" i="1"/>
  <c r="H13775" i="1"/>
  <c r="G13775" i="1"/>
  <c r="B13775" i="1"/>
  <c r="G13774" i="1"/>
  <c r="H13774" i="1" s="1"/>
  <c r="B13774" i="1"/>
  <c r="H13773" i="1"/>
  <c r="G13773" i="1"/>
  <c r="B13773" i="1"/>
  <c r="G13772" i="1"/>
  <c r="H13772" i="1" s="1"/>
  <c r="B13772" i="1"/>
  <c r="H13771" i="1"/>
  <c r="G13771" i="1"/>
  <c r="B13771" i="1"/>
  <c r="G13770" i="1"/>
  <c r="H13770" i="1" s="1"/>
  <c r="B13770" i="1"/>
  <c r="H13769" i="1"/>
  <c r="G13769" i="1"/>
  <c r="B13769" i="1"/>
  <c r="G13768" i="1"/>
  <c r="H13768" i="1" s="1"/>
  <c r="B13768" i="1"/>
  <c r="H13767" i="1"/>
  <c r="G13767" i="1"/>
  <c r="B13767" i="1"/>
  <c r="G13766" i="1"/>
  <c r="H13766" i="1" s="1"/>
  <c r="B13766" i="1"/>
  <c r="H13765" i="1"/>
  <c r="G13765" i="1"/>
  <c r="B13765" i="1"/>
  <c r="G13764" i="1"/>
  <c r="H13764" i="1" s="1"/>
  <c r="B13764" i="1"/>
  <c r="H13763" i="1"/>
  <c r="G13763" i="1"/>
  <c r="B13763" i="1"/>
  <c r="G13762" i="1"/>
  <c r="H13762" i="1" s="1"/>
  <c r="B13762" i="1"/>
  <c r="H13761" i="1"/>
  <c r="G13761" i="1"/>
  <c r="B13761" i="1"/>
  <c r="G13760" i="1"/>
  <c r="H13760" i="1" s="1"/>
  <c r="B13760" i="1"/>
  <c r="H13759" i="1"/>
  <c r="G13759" i="1"/>
  <c r="B13759" i="1"/>
  <c r="G13758" i="1"/>
  <c r="H13758" i="1" s="1"/>
  <c r="B13758" i="1"/>
  <c r="H13757" i="1"/>
  <c r="G13757" i="1"/>
  <c r="B13757" i="1"/>
  <c r="G13756" i="1"/>
  <c r="H13756" i="1" s="1"/>
  <c r="B13756" i="1"/>
  <c r="H13755" i="1"/>
  <c r="G13755" i="1"/>
  <c r="B13755" i="1"/>
  <c r="G13754" i="1"/>
  <c r="H13754" i="1" s="1"/>
  <c r="B13754" i="1"/>
  <c r="H13753" i="1"/>
  <c r="G13753" i="1"/>
  <c r="B13753" i="1"/>
  <c r="G13752" i="1"/>
  <c r="H13752" i="1" s="1"/>
  <c r="B13752" i="1"/>
  <c r="H13751" i="1"/>
  <c r="G13751" i="1"/>
  <c r="B13751" i="1"/>
  <c r="G13750" i="1"/>
  <c r="H13750" i="1" s="1"/>
  <c r="B13750" i="1"/>
  <c r="H13749" i="1"/>
  <c r="G13749" i="1"/>
  <c r="B13749" i="1"/>
  <c r="G13748" i="1"/>
  <c r="H13748" i="1" s="1"/>
  <c r="B13748" i="1"/>
  <c r="H13747" i="1"/>
  <c r="G13747" i="1"/>
  <c r="B13747" i="1"/>
  <c r="G13746" i="1"/>
  <c r="H13746" i="1" s="1"/>
  <c r="B13746" i="1"/>
  <c r="H13745" i="1"/>
  <c r="G13745" i="1"/>
  <c r="B13745" i="1"/>
  <c r="G13744" i="1"/>
  <c r="H13744" i="1" s="1"/>
  <c r="B13744" i="1"/>
  <c r="H13743" i="1"/>
  <c r="G13743" i="1"/>
  <c r="B13743" i="1"/>
  <c r="G13742" i="1"/>
  <c r="H13742" i="1" s="1"/>
  <c r="B13742" i="1"/>
  <c r="H13741" i="1"/>
  <c r="G13741" i="1"/>
  <c r="B13741" i="1"/>
  <c r="G13740" i="1"/>
  <c r="H13740" i="1" s="1"/>
  <c r="B13740" i="1"/>
  <c r="H13739" i="1"/>
  <c r="G13739" i="1"/>
  <c r="B13739" i="1"/>
  <c r="G13738" i="1"/>
  <c r="H13738" i="1" s="1"/>
  <c r="B13738" i="1"/>
  <c r="H13737" i="1"/>
  <c r="G13737" i="1"/>
  <c r="B13737" i="1"/>
  <c r="G13736" i="1"/>
  <c r="H13736" i="1" s="1"/>
  <c r="B13736" i="1"/>
  <c r="H13735" i="1"/>
  <c r="G13735" i="1"/>
  <c r="B13735" i="1"/>
  <c r="G13734" i="1"/>
  <c r="H13734" i="1" s="1"/>
  <c r="B13734" i="1"/>
  <c r="H13733" i="1"/>
  <c r="G13733" i="1"/>
  <c r="B13733" i="1"/>
  <c r="G13732" i="1"/>
  <c r="H13732" i="1" s="1"/>
  <c r="B13732" i="1"/>
  <c r="H13731" i="1"/>
  <c r="G13731" i="1"/>
  <c r="B13731" i="1"/>
  <c r="G13730" i="1"/>
  <c r="H13730" i="1" s="1"/>
  <c r="B13730" i="1"/>
  <c r="H13729" i="1"/>
  <c r="G13729" i="1"/>
  <c r="B13729" i="1"/>
  <c r="G13728" i="1"/>
  <c r="H13728" i="1" s="1"/>
  <c r="B13728" i="1"/>
  <c r="H13727" i="1"/>
  <c r="G13727" i="1"/>
  <c r="B13727" i="1"/>
  <c r="G13726" i="1"/>
  <c r="H13726" i="1" s="1"/>
  <c r="B13726" i="1"/>
  <c r="H13725" i="1"/>
  <c r="G13725" i="1"/>
  <c r="B13725" i="1"/>
  <c r="G13724" i="1"/>
  <c r="H13724" i="1" s="1"/>
  <c r="B13724" i="1"/>
  <c r="H13723" i="1"/>
  <c r="G13723" i="1"/>
  <c r="B13723" i="1"/>
  <c r="G13722" i="1"/>
  <c r="H13722" i="1" s="1"/>
  <c r="B13722" i="1"/>
  <c r="H13721" i="1"/>
  <c r="G13721" i="1"/>
  <c r="B13721" i="1"/>
  <c r="G13720" i="1"/>
  <c r="H13720" i="1" s="1"/>
  <c r="B13720" i="1"/>
  <c r="H13719" i="1"/>
  <c r="G13719" i="1"/>
  <c r="B13719" i="1"/>
  <c r="G13718" i="1"/>
  <c r="H13718" i="1" s="1"/>
  <c r="B13718" i="1"/>
  <c r="H13717" i="1"/>
  <c r="G13717" i="1"/>
  <c r="B13717" i="1"/>
  <c r="G13716" i="1"/>
  <c r="H13716" i="1" s="1"/>
  <c r="B13716" i="1"/>
  <c r="H13715" i="1"/>
  <c r="G13715" i="1"/>
  <c r="B13715" i="1"/>
  <c r="G13714" i="1"/>
  <c r="H13714" i="1" s="1"/>
  <c r="B13714" i="1"/>
  <c r="H13713" i="1"/>
  <c r="G13713" i="1"/>
  <c r="B13713" i="1"/>
  <c r="G13712" i="1"/>
  <c r="H13712" i="1" s="1"/>
  <c r="B13712" i="1"/>
  <c r="H13711" i="1"/>
  <c r="G13711" i="1"/>
  <c r="B13711" i="1"/>
  <c r="G13710" i="1"/>
  <c r="H13710" i="1" s="1"/>
  <c r="B13710" i="1"/>
  <c r="H13709" i="1"/>
  <c r="G13709" i="1"/>
  <c r="B13709" i="1"/>
  <c r="G13708" i="1"/>
  <c r="H13708" i="1" s="1"/>
  <c r="B13708" i="1"/>
  <c r="H13707" i="1"/>
  <c r="G13707" i="1"/>
  <c r="B13707" i="1"/>
  <c r="G13706" i="1"/>
  <c r="H13706" i="1" s="1"/>
  <c r="B13706" i="1"/>
  <c r="H13705" i="1"/>
  <c r="G13705" i="1"/>
  <c r="B13705" i="1"/>
  <c r="G13704" i="1"/>
  <c r="H13704" i="1" s="1"/>
  <c r="B13704" i="1"/>
  <c r="H13703" i="1"/>
  <c r="G13703" i="1"/>
  <c r="B13703" i="1"/>
  <c r="G13702" i="1"/>
  <c r="H13702" i="1" s="1"/>
  <c r="B13702" i="1"/>
  <c r="H13701" i="1"/>
  <c r="G13701" i="1"/>
  <c r="B13701" i="1"/>
  <c r="G13700" i="1"/>
  <c r="H13700" i="1" s="1"/>
  <c r="B13700" i="1"/>
  <c r="H13699" i="1"/>
  <c r="G13699" i="1"/>
  <c r="B13699" i="1"/>
  <c r="G13698" i="1"/>
  <c r="H13698" i="1" s="1"/>
  <c r="B13698" i="1"/>
  <c r="H13697" i="1"/>
  <c r="G13697" i="1"/>
  <c r="B13697" i="1"/>
  <c r="G13696" i="1"/>
  <c r="H13696" i="1" s="1"/>
  <c r="B13696" i="1"/>
  <c r="G13695" i="1"/>
  <c r="H13695" i="1" s="1"/>
  <c r="B13695" i="1"/>
  <c r="H13694" i="1"/>
  <c r="G13694" i="1"/>
  <c r="B13694" i="1"/>
  <c r="G13693" i="1"/>
  <c r="H13693" i="1" s="1"/>
  <c r="B13693" i="1"/>
  <c r="G13692" i="1"/>
  <c r="H13692" i="1" s="1"/>
  <c r="B13692" i="1"/>
  <c r="G13691" i="1"/>
  <c r="H13691" i="1" s="1"/>
  <c r="B13691" i="1"/>
  <c r="H13690" i="1"/>
  <c r="G13690" i="1"/>
  <c r="B13690" i="1"/>
  <c r="G13689" i="1"/>
  <c r="H13689" i="1" s="1"/>
  <c r="B13689" i="1"/>
  <c r="G13688" i="1"/>
  <c r="H13688" i="1" s="1"/>
  <c r="B13688" i="1"/>
  <c r="G13687" i="1"/>
  <c r="H13687" i="1" s="1"/>
  <c r="B13687" i="1"/>
  <c r="H13686" i="1"/>
  <c r="G13686" i="1"/>
  <c r="B13686" i="1"/>
  <c r="G13685" i="1"/>
  <c r="H13685" i="1" s="1"/>
  <c r="B13685" i="1"/>
  <c r="G13684" i="1"/>
  <c r="H13684" i="1" s="1"/>
  <c r="B13684" i="1"/>
  <c r="G13683" i="1"/>
  <c r="H13683" i="1" s="1"/>
  <c r="B13683" i="1"/>
  <c r="H13682" i="1"/>
  <c r="G13682" i="1"/>
  <c r="B13682" i="1"/>
  <c r="G13681" i="1"/>
  <c r="H13681" i="1" s="1"/>
  <c r="B13681" i="1"/>
  <c r="G13680" i="1"/>
  <c r="H13680" i="1" s="1"/>
  <c r="B13680" i="1"/>
  <c r="G13679" i="1"/>
  <c r="H13679" i="1" s="1"/>
  <c r="B13679" i="1"/>
  <c r="H13678" i="1"/>
  <c r="G13678" i="1"/>
  <c r="B13678" i="1"/>
  <c r="G13677" i="1"/>
  <c r="H13677" i="1" s="1"/>
  <c r="B13677" i="1"/>
  <c r="G13676" i="1"/>
  <c r="H13676" i="1" s="1"/>
  <c r="B13676" i="1"/>
  <c r="G13675" i="1"/>
  <c r="H13675" i="1" s="1"/>
  <c r="B13675" i="1"/>
  <c r="H13674" i="1"/>
  <c r="G13674" i="1"/>
  <c r="B13674" i="1"/>
  <c r="G13673" i="1"/>
  <c r="H13673" i="1" s="1"/>
  <c r="B13673" i="1"/>
  <c r="G13672" i="1"/>
  <c r="H13672" i="1" s="1"/>
  <c r="B13672" i="1"/>
  <c r="G13671" i="1"/>
  <c r="H13671" i="1" s="1"/>
  <c r="B13671" i="1"/>
  <c r="H13670" i="1"/>
  <c r="G13670" i="1"/>
  <c r="B13670" i="1"/>
  <c r="G13669" i="1"/>
  <c r="H13669" i="1" s="1"/>
  <c r="B13669" i="1"/>
  <c r="G13668" i="1"/>
  <c r="H13668" i="1" s="1"/>
  <c r="B13668" i="1"/>
  <c r="G13667" i="1"/>
  <c r="H13667" i="1" s="1"/>
  <c r="B13667" i="1"/>
  <c r="H13666" i="1"/>
  <c r="G13666" i="1"/>
  <c r="B13666" i="1"/>
  <c r="G13665" i="1"/>
  <c r="H13665" i="1" s="1"/>
  <c r="B13665" i="1"/>
  <c r="G13664" i="1"/>
  <c r="H13664" i="1" s="1"/>
  <c r="B13664" i="1"/>
  <c r="G13663" i="1"/>
  <c r="H13663" i="1" s="1"/>
  <c r="B13663" i="1"/>
  <c r="H13662" i="1"/>
  <c r="G13662" i="1"/>
  <c r="B13662" i="1"/>
  <c r="G13661" i="1"/>
  <c r="H13661" i="1" s="1"/>
  <c r="B13661" i="1"/>
  <c r="G13660" i="1"/>
  <c r="H13660" i="1" s="1"/>
  <c r="B13660" i="1"/>
  <c r="G13659" i="1"/>
  <c r="H13659" i="1" s="1"/>
  <c r="B13659" i="1"/>
  <c r="H13658" i="1"/>
  <c r="G13658" i="1"/>
  <c r="B13658" i="1"/>
  <c r="G13657" i="1"/>
  <c r="H13657" i="1" s="1"/>
  <c r="B13657" i="1"/>
  <c r="G13656" i="1"/>
  <c r="H13656" i="1" s="1"/>
  <c r="B13656" i="1"/>
  <c r="G13655" i="1"/>
  <c r="H13655" i="1" s="1"/>
  <c r="B13655" i="1"/>
  <c r="H13654" i="1"/>
  <c r="G13654" i="1"/>
  <c r="B13654" i="1"/>
  <c r="G13653" i="1"/>
  <c r="H13653" i="1" s="1"/>
  <c r="B13653" i="1"/>
  <c r="G13652" i="1"/>
  <c r="H13652" i="1" s="1"/>
  <c r="B13652" i="1"/>
  <c r="G13651" i="1"/>
  <c r="H13651" i="1" s="1"/>
  <c r="B13651" i="1"/>
  <c r="H13650" i="1"/>
  <c r="G13650" i="1"/>
  <c r="B13650" i="1"/>
  <c r="G13649" i="1"/>
  <c r="H13649" i="1" s="1"/>
  <c r="B13649" i="1"/>
  <c r="G13648" i="1"/>
  <c r="H13648" i="1" s="1"/>
  <c r="B13648" i="1"/>
  <c r="G13647" i="1"/>
  <c r="H13647" i="1" s="1"/>
  <c r="B13647" i="1"/>
  <c r="H13646" i="1"/>
  <c r="G13646" i="1"/>
  <c r="B13646" i="1"/>
  <c r="G13645" i="1"/>
  <c r="H13645" i="1" s="1"/>
  <c r="B13645" i="1"/>
  <c r="G13644" i="1"/>
  <c r="H13644" i="1" s="1"/>
  <c r="B13644" i="1"/>
  <c r="G13643" i="1"/>
  <c r="H13643" i="1" s="1"/>
  <c r="B13643" i="1"/>
  <c r="H13642" i="1"/>
  <c r="G13642" i="1"/>
  <c r="B13642" i="1"/>
  <c r="G13641" i="1"/>
  <c r="H13641" i="1" s="1"/>
  <c r="B13641" i="1"/>
  <c r="G13640" i="1"/>
  <c r="H13640" i="1" s="1"/>
  <c r="B13640" i="1"/>
  <c r="G13639" i="1"/>
  <c r="H13639" i="1" s="1"/>
  <c r="B13639" i="1"/>
  <c r="H13638" i="1"/>
  <c r="G13638" i="1"/>
  <c r="B13638" i="1"/>
  <c r="G13637" i="1"/>
  <c r="H13637" i="1" s="1"/>
  <c r="B13637" i="1"/>
  <c r="G13636" i="1"/>
  <c r="H13636" i="1" s="1"/>
  <c r="B13636" i="1"/>
  <c r="G13635" i="1"/>
  <c r="H13635" i="1" s="1"/>
  <c r="B13635" i="1"/>
  <c r="H13634" i="1"/>
  <c r="G13634" i="1"/>
  <c r="B13634" i="1"/>
  <c r="H13633" i="1"/>
  <c r="G13633" i="1"/>
  <c r="B13633" i="1"/>
  <c r="G13632" i="1"/>
  <c r="H13632" i="1" s="1"/>
  <c r="B13632" i="1"/>
  <c r="G13631" i="1"/>
  <c r="H13631" i="1" s="1"/>
  <c r="B13631" i="1"/>
  <c r="H13630" i="1"/>
  <c r="G13630" i="1"/>
  <c r="B13630" i="1"/>
  <c r="G13629" i="1"/>
  <c r="H13629" i="1" s="1"/>
  <c r="B13629" i="1"/>
  <c r="G13628" i="1"/>
  <c r="H13628" i="1" s="1"/>
  <c r="B13628" i="1"/>
  <c r="G13627" i="1"/>
  <c r="H13627" i="1" s="1"/>
  <c r="B13627" i="1"/>
  <c r="H13626" i="1"/>
  <c r="G13626" i="1"/>
  <c r="B13626" i="1"/>
  <c r="H13625" i="1"/>
  <c r="G13625" i="1"/>
  <c r="B13625" i="1"/>
  <c r="G13624" i="1"/>
  <c r="H13624" i="1" s="1"/>
  <c r="B13624" i="1"/>
  <c r="G13623" i="1"/>
  <c r="H13623" i="1" s="1"/>
  <c r="B13623" i="1"/>
  <c r="H13622" i="1"/>
  <c r="G13622" i="1"/>
  <c r="B13622" i="1"/>
  <c r="G13621" i="1"/>
  <c r="H13621" i="1" s="1"/>
  <c r="B13621" i="1"/>
  <c r="G13620" i="1"/>
  <c r="H13620" i="1" s="1"/>
  <c r="B13620" i="1"/>
  <c r="G13619" i="1"/>
  <c r="H13619" i="1" s="1"/>
  <c r="B13619" i="1"/>
  <c r="H13618" i="1"/>
  <c r="G13618" i="1"/>
  <c r="B13618" i="1"/>
  <c r="H13617" i="1"/>
  <c r="G13617" i="1"/>
  <c r="B13617" i="1"/>
  <c r="G13616" i="1"/>
  <c r="H13616" i="1" s="1"/>
  <c r="B13616" i="1"/>
  <c r="G13615" i="1"/>
  <c r="H13615" i="1" s="1"/>
  <c r="B13615" i="1"/>
  <c r="H13614" i="1"/>
  <c r="G13614" i="1"/>
  <c r="B13614" i="1"/>
  <c r="G13613" i="1"/>
  <c r="H13613" i="1" s="1"/>
  <c r="B13613" i="1"/>
  <c r="G13612" i="1"/>
  <c r="H13612" i="1" s="1"/>
  <c r="B13612" i="1"/>
  <c r="G13611" i="1"/>
  <c r="H13611" i="1" s="1"/>
  <c r="B13611" i="1"/>
  <c r="H13610" i="1"/>
  <c r="G13610" i="1"/>
  <c r="B13610" i="1"/>
  <c r="H13609" i="1"/>
  <c r="G13609" i="1"/>
  <c r="B13609" i="1"/>
  <c r="G13608" i="1"/>
  <c r="H13608" i="1" s="1"/>
  <c r="B13608" i="1"/>
  <c r="G13607" i="1"/>
  <c r="H13607" i="1" s="1"/>
  <c r="B13607" i="1"/>
  <c r="H13606" i="1"/>
  <c r="G13606" i="1"/>
  <c r="B13606" i="1"/>
  <c r="G13605" i="1"/>
  <c r="H13605" i="1" s="1"/>
  <c r="B13605" i="1"/>
  <c r="G13604" i="1"/>
  <c r="H13604" i="1" s="1"/>
  <c r="B13604" i="1"/>
  <c r="G13603" i="1"/>
  <c r="H13603" i="1" s="1"/>
  <c r="B13603" i="1"/>
  <c r="H13602" i="1"/>
  <c r="G13602" i="1"/>
  <c r="B13602" i="1"/>
  <c r="H13601" i="1"/>
  <c r="G13601" i="1"/>
  <c r="B13601" i="1"/>
  <c r="G13600" i="1"/>
  <c r="H13600" i="1" s="1"/>
  <c r="B13600" i="1"/>
  <c r="G13599" i="1"/>
  <c r="H13599" i="1" s="1"/>
  <c r="B13599" i="1"/>
  <c r="H13598" i="1"/>
  <c r="G13598" i="1"/>
  <c r="B13598" i="1"/>
  <c r="G13597" i="1"/>
  <c r="H13597" i="1" s="1"/>
  <c r="B13597" i="1"/>
  <c r="G13596" i="1"/>
  <c r="H13596" i="1" s="1"/>
  <c r="B13596" i="1"/>
  <c r="G13595" i="1"/>
  <c r="H13595" i="1" s="1"/>
  <c r="B13595" i="1"/>
  <c r="H13594" i="1"/>
  <c r="G13594" i="1"/>
  <c r="B13594" i="1"/>
  <c r="H13593" i="1"/>
  <c r="G13593" i="1"/>
  <c r="B13593" i="1"/>
  <c r="G13592" i="1"/>
  <c r="H13592" i="1" s="1"/>
  <c r="B13592" i="1"/>
  <c r="G13591" i="1"/>
  <c r="H13591" i="1" s="1"/>
  <c r="B13591" i="1"/>
  <c r="H13590" i="1"/>
  <c r="G13590" i="1"/>
  <c r="B13590" i="1"/>
  <c r="G13589" i="1"/>
  <c r="H13589" i="1" s="1"/>
  <c r="B13589" i="1"/>
  <c r="G13588" i="1"/>
  <c r="H13588" i="1" s="1"/>
  <c r="B13588" i="1"/>
  <c r="G13587" i="1"/>
  <c r="H13587" i="1" s="1"/>
  <c r="B13587" i="1"/>
  <c r="H13586" i="1"/>
  <c r="G13586" i="1"/>
  <c r="B13586" i="1"/>
  <c r="H13585" i="1"/>
  <c r="G13585" i="1"/>
  <c r="B13585" i="1"/>
  <c r="G13584" i="1"/>
  <c r="H13584" i="1" s="1"/>
  <c r="B13584" i="1"/>
  <c r="G13583" i="1"/>
  <c r="H13583" i="1" s="1"/>
  <c r="B13583" i="1"/>
  <c r="H13582" i="1"/>
  <c r="G13582" i="1"/>
  <c r="B13582" i="1"/>
  <c r="G13581" i="1"/>
  <c r="H13581" i="1" s="1"/>
  <c r="B13581" i="1"/>
  <c r="G13580" i="1"/>
  <c r="H13580" i="1" s="1"/>
  <c r="B13580" i="1"/>
  <c r="G13579" i="1"/>
  <c r="H13579" i="1" s="1"/>
  <c r="B13579" i="1"/>
  <c r="H13578" i="1"/>
  <c r="G13578" i="1"/>
  <c r="B13578" i="1"/>
  <c r="H13577" i="1"/>
  <c r="G13577" i="1"/>
  <c r="B13577" i="1"/>
  <c r="G13576" i="1"/>
  <c r="H13576" i="1" s="1"/>
  <c r="B13576" i="1"/>
  <c r="G13575" i="1"/>
  <c r="H13575" i="1" s="1"/>
  <c r="B13575" i="1"/>
  <c r="H13574" i="1"/>
  <c r="G13574" i="1"/>
  <c r="B13574" i="1"/>
  <c r="G13573" i="1"/>
  <c r="H13573" i="1" s="1"/>
  <c r="B13573" i="1"/>
  <c r="G13572" i="1"/>
  <c r="H13572" i="1" s="1"/>
  <c r="B13572" i="1"/>
  <c r="G13571" i="1"/>
  <c r="H13571" i="1" s="1"/>
  <c r="B13571" i="1"/>
  <c r="H13570" i="1"/>
  <c r="G13570" i="1"/>
  <c r="B13570" i="1"/>
  <c r="H13569" i="1"/>
  <c r="G13569" i="1"/>
  <c r="B13569" i="1"/>
  <c r="G13568" i="1"/>
  <c r="H13568" i="1" s="1"/>
  <c r="B13568" i="1"/>
  <c r="G13567" i="1"/>
  <c r="H13567" i="1" s="1"/>
  <c r="B13567" i="1"/>
  <c r="H13566" i="1"/>
  <c r="G13566" i="1"/>
  <c r="B13566" i="1"/>
  <c r="G13565" i="1"/>
  <c r="H13565" i="1" s="1"/>
  <c r="B13565" i="1"/>
  <c r="G13564" i="1"/>
  <c r="H13564" i="1" s="1"/>
  <c r="B13564" i="1"/>
  <c r="G13563" i="1"/>
  <c r="H13563" i="1" s="1"/>
  <c r="B13563" i="1"/>
  <c r="H13562" i="1"/>
  <c r="G13562" i="1"/>
  <c r="B13562" i="1"/>
  <c r="H13561" i="1"/>
  <c r="G13561" i="1"/>
  <c r="B13561" i="1"/>
  <c r="G13560" i="1"/>
  <c r="H13560" i="1" s="1"/>
  <c r="B13560" i="1"/>
  <c r="G13559" i="1"/>
  <c r="H13559" i="1" s="1"/>
  <c r="B13559" i="1"/>
  <c r="H13558" i="1"/>
  <c r="G13558" i="1"/>
  <c r="B13558" i="1"/>
  <c r="G13557" i="1"/>
  <c r="H13557" i="1" s="1"/>
  <c r="B13557" i="1"/>
  <c r="G13556" i="1"/>
  <c r="H13556" i="1" s="1"/>
  <c r="B13556" i="1"/>
  <c r="G13555" i="1"/>
  <c r="H13555" i="1" s="1"/>
  <c r="B13555" i="1"/>
  <c r="H13554" i="1"/>
  <c r="G13554" i="1"/>
  <c r="B13554" i="1"/>
  <c r="H13553" i="1"/>
  <c r="G13553" i="1"/>
  <c r="B13553" i="1"/>
  <c r="G13552" i="1"/>
  <c r="H13552" i="1" s="1"/>
  <c r="B13552" i="1"/>
  <c r="G13551" i="1"/>
  <c r="H13551" i="1" s="1"/>
  <c r="B13551" i="1"/>
  <c r="H13550" i="1"/>
  <c r="G13550" i="1"/>
  <c r="B13550" i="1"/>
  <c r="G13549" i="1"/>
  <c r="H13549" i="1" s="1"/>
  <c r="B13549" i="1"/>
  <c r="G13548" i="1"/>
  <c r="H13548" i="1" s="1"/>
  <c r="B13548" i="1"/>
  <c r="G13547" i="1"/>
  <c r="H13547" i="1" s="1"/>
  <c r="B13547" i="1"/>
  <c r="H13546" i="1"/>
  <c r="G13546" i="1"/>
  <c r="B13546" i="1"/>
  <c r="H13545" i="1"/>
  <c r="G13545" i="1"/>
  <c r="B13545" i="1"/>
  <c r="G13544" i="1"/>
  <c r="H13544" i="1" s="1"/>
  <c r="B13544" i="1"/>
  <c r="G13543" i="1"/>
  <c r="H13543" i="1" s="1"/>
  <c r="B13543" i="1"/>
  <c r="H13542" i="1"/>
  <c r="G13542" i="1"/>
  <c r="B13542" i="1"/>
  <c r="G13541" i="1"/>
  <c r="H13541" i="1" s="1"/>
  <c r="B13541" i="1"/>
  <c r="G13540" i="1"/>
  <c r="H13540" i="1" s="1"/>
  <c r="B13540" i="1"/>
  <c r="G13539" i="1"/>
  <c r="H13539" i="1" s="1"/>
  <c r="B13539" i="1"/>
  <c r="H13538" i="1"/>
  <c r="G13538" i="1"/>
  <c r="B13538" i="1"/>
  <c r="H13537" i="1"/>
  <c r="G13537" i="1"/>
  <c r="B13537" i="1"/>
  <c r="G13536" i="1"/>
  <c r="H13536" i="1" s="1"/>
  <c r="B13536" i="1"/>
  <c r="G13535" i="1"/>
  <c r="H13535" i="1" s="1"/>
  <c r="B13535" i="1"/>
  <c r="H13534" i="1"/>
  <c r="G13534" i="1"/>
  <c r="B13534" i="1"/>
  <c r="G13533" i="1"/>
  <c r="H13533" i="1" s="1"/>
  <c r="B13533" i="1"/>
  <c r="G13532" i="1"/>
  <c r="H13532" i="1" s="1"/>
  <c r="B13532" i="1"/>
  <c r="G13531" i="1"/>
  <c r="H13531" i="1" s="1"/>
  <c r="B13531" i="1"/>
  <c r="H13530" i="1"/>
  <c r="G13530" i="1"/>
  <c r="B13530" i="1"/>
  <c r="H13529" i="1"/>
  <c r="G13529" i="1"/>
  <c r="B13529" i="1"/>
  <c r="G13528" i="1"/>
  <c r="H13528" i="1" s="1"/>
  <c r="B13528" i="1"/>
  <c r="G13527" i="1"/>
  <c r="H13527" i="1" s="1"/>
  <c r="B13527" i="1"/>
  <c r="H13526" i="1"/>
  <c r="G13526" i="1"/>
  <c r="B13526" i="1"/>
  <c r="G13525" i="1"/>
  <c r="H13525" i="1" s="1"/>
  <c r="B13525" i="1"/>
  <c r="G13524" i="1"/>
  <c r="H13524" i="1" s="1"/>
  <c r="B13524" i="1"/>
  <c r="G13523" i="1"/>
  <c r="H13523" i="1" s="1"/>
  <c r="B13523" i="1"/>
  <c r="H13522" i="1"/>
  <c r="G13522" i="1"/>
  <c r="B13522" i="1"/>
  <c r="H13521" i="1"/>
  <c r="G13521" i="1"/>
  <c r="B13521" i="1"/>
  <c r="G13520" i="1"/>
  <c r="H13520" i="1" s="1"/>
  <c r="B13520" i="1"/>
  <c r="G13519" i="1"/>
  <c r="H13519" i="1" s="1"/>
  <c r="B13519" i="1"/>
  <c r="H13518" i="1"/>
  <c r="G13518" i="1"/>
  <c r="B13518" i="1"/>
  <c r="G13517" i="1"/>
  <c r="H13517" i="1" s="1"/>
  <c r="B13517" i="1"/>
  <c r="G13516" i="1"/>
  <c r="H13516" i="1" s="1"/>
  <c r="B13516" i="1"/>
  <c r="G13515" i="1"/>
  <c r="H13515" i="1" s="1"/>
  <c r="B13515" i="1"/>
  <c r="H13514" i="1"/>
  <c r="G13514" i="1"/>
  <c r="B13514" i="1"/>
  <c r="H13513" i="1"/>
  <c r="G13513" i="1"/>
  <c r="B13513" i="1"/>
  <c r="G13512" i="1"/>
  <c r="H13512" i="1" s="1"/>
  <c r="B13512" i="1"/>
  <c r="G13511" i="1"/>
  <c r="H13511" i="1" s="1"/>
  <c r="B13511" i="1"/>
  <c r="H13510" i="1"/>
  <c r="G13510" i="1"/>
  <c r="B13510" i="1"/>
  <c r="G13509" i="1"/>
  <c r="H13509" i="1" s="1"/>
  <c r="B13509" i="1"/>
  <c r="G13508" i="1"/>
  <c r="H13508" i="1" s="1"/>
  <c r="B13508" i="1"/>
  <c r="G13507" i="1"/>
  <c r="H13507" i="1" s="1"/>
  <c r="B13507" i="1"/>
  <c r="H13506" i="1"/>
  <c r="G13506" i="1"/>
  <c r="B13506" i="1"/>
  <c r="H13505" i="1"/>
  <c r="G13505" i="1"/>
  <c r="B13505" i="1"/>
  <c r="G13504" i="1"/>
  <c r="H13504" i="1" s="1"/>
  <c r="B13504" i="1"/>
  <c r="G13503" i="1"/>
  <c r="H13503" i="1" s="1"/>
  <c r="B13503" i="1"/>
  <c r="H13502" i="1"/>
  <c r="G13502" i="1"/>
  <c r="B13502" i="1"/>
  <c r="G13501" i="1"/>
  <c r="H13501" i="1" s="1"/>
  <c r="B13501" i="1"/>
  <c r="G13500" i="1"/>
  <c r="H13500" i="1" s="1"/>
  <c r="B13500" i="1"/>
  <c r="G13499" i="1"/>
  <c r="H13499" i="1" s="1"/>
  <c r="B13499" i="1"/>
  <c r="H13498" i="1"/>
  <c r="G13498" i="1"/>
  <c r="B13498" i="1"/>
  <c r="H13497" i="1"/>
  <c r="G13497" i="1"/>
  <c r="B13497" i="1"/>
  <c r="G13496" i="1"/>
  <c r="H13496" i="1" s="1"/>
  <c r="B13496" i="1"/>
  <c r="G13495" i="1"/>
  <c r="H13495" i="1" s="1"/>
  <c r="B13495" i="1"/>
  <c r="H13494" i="1"/>
  <c r="G13494" i="1"/>
  <c r="B13494" i="1"/>
  <c r="G13493" i="1"/>
  <c r="H13493" i="1" s="1"/>
  <c r="B13493" i="1"/>
  <c r="G13492" i="1"/>
  <c r="H13492" i="1" s="1"/>
  <c r="B13492" i="1"/>
  <c r="G13491" i="1"/>
  <c r="H13491" i="1" s="1"/>
  <c r="B13491" i="1"/>
  <c r="H13490" i="1"/>
  <c r="G13490" i="1"/>
  <c r="B13490" i="1"/>
  <c r="H13489" i="1"/>
  <c r="G13489" i="1"/>
  <c r="B13489" i="1"/>
  <c r="G13488" i="1"/>
  <c r="H13488" i="1" s="1"/>
  <c r="B13488" i="1"/>
  <c r="G13487" i="1"/>
  <c r="H13487" i="1" s="1"/>
  <c r="B13487" i="1"/>
  <c r="H13486" i="1"/>
  <c r="G13486" i="1"/>
  <c r="B13486" i="1"/>
  <c r="G13485" i="1"/>
  <c r="H13485" i="1" s="1"/>
  <c r="B13485" i="1"/>
  <c r="G13484" i="1"/>
  <c r="H13484" i="1" s="1"/>
  <c r="B13484" i="1"/>
  <c r="G13483" i="1"/>
  <c r="H13483" i="1" s="1"/>
  <c r="B13483" i="1"/>
  <c r="H13482" i="1"/>
  <c r="G13482" i="1"/>
  <c r="B13482" i="1"/>
  <c r="H13481" i="1"/>
  <c r="G13481" i="1"/>
  <c r="B13481" i="1"/>
  <c r="G13480" i="1"/>
  <c r="H13480" i="1" s="1"/>
  <c r="B13480" i="1"/>
  <c r="G13479" i="1"/>
  <c r="H13479" i="1" s="1"/>
  <c r="B13479" i="1"/>
  <c r="H13478" i="1"/>
  <c r="G13478" i="1"/>
  <c r="B13478" i="1"/>
  <c r="G13477" i="1"/>
  <c r="H13477" i="1" s="1"/>
  <c r="B13477" i="1"/>
  <c r="G13476" i="1"/>
  <c r="H13476" i="1" s="1"/>
  <c r="B13476" i="1"/>
  <c r="G13475" i="1"/>
  <c r="H13475" i="1" s="1"/>
  <c r="B13475" i="1"/>
  <c r="H13474" i="1"/>
  <c r="G13474" i="1"/>
  <c r="B13474" i="1"/>
  <c r="H13473" i="1"/>
  <c r="G13473" i="1"/>
  <c r="B13473" i="1"/>
  <c r="G13472" i="1"/>
  <c r="H13472" i="1" s="1"/>
  <c r="B13472" i="1"/>
  <c r="G13471" i="1"/>
  <c r="H13471" i="1" s="1"/>
  <c r="B13471" i="1"/>
  <c r="H13470" i="1"/>
  <c r="G13470" i="1"/>
  <c r="B13470" i="1"/>
  <c r="G13469" i="1"/>
  <c r="H13469" i="1" s="1"/>
  <c r="B13469" i="1"/>
  <c r="G13468" i="1"/>
  <c r="H13468" i="1" s="1"/>
  <c r="B13468" i="1"/>
  <c r="G13467" i="1"/>
  <c r="H13467" i="1" s="1"/>
  <c r="B13467" i="1"/>
  <c r="H13466" i="1"/>
  <c r="G13466" i="1"/>
  <c r="B13466" i="1"/>
  <c r="H13465" i="1"/>
  <c r="G13465" i="1"/>
  <c r="B13465" i="1"/>
  <c r="G13464" i="1"/>
  <c r="H13464" i="1" s="1"/>
  <c r="B13464" i="1"/>
  <c r="G13463" i="1"/>
  <c r="H13463" i="1" s="1"/>
  <c r="B13463" i="1"/>
  <c r="H13462" i="1"/>
  <c r="G13462" i="1"/>
  <c r="B13462" i="1"/>
  <c r="G13461" i="1"/>
  <c r="H13461" i="1" s="1"/>
  <c r="B13461" i="1"/>
  <c r="G13460" i="1"/>
  <c r="H13460" i="1" s="1"/>
  <c r="B13460" i="1"/>
  <c r="G13459" i="1"/>
  <c r="H13459" i="1" s="1"/>
  <c r="B13459" i="1"/>
  <c r="H13458" i="1"/>
  <c r="G13458" i="1"/>
  <c r="B13458" i="1"/>
  <c r="H13457" i="1"/>
  <c r="G13457" i="1"/>
  <c r="B13457" i="1"/>
  <c r="G13456" i="1"/>
  <c r="H13456" i="1" s="1"/>
  <c r="B13456" i="1"/>
  <c r="G13455" i="1"/>
  <c r="H13455" i="1" s="1"/>
  <c r="B13455" i="1"/>
  <c r="H13454" i="1"/>
  <c r="G13454" i="1"/>
  <c r="B13454" i="1"/>
  <c r="G13453" i="1"/>
  <c r="H13453" i="1" s="1"/>
  <c r="B13453" i="1"/>
  <c r="G13452" i="1"/>
  <c r="H13452" i="1" s="1"/>
  <c r="B13452" i="1"/>
  <c r="G13451" i="1"/>
  <c r="H13451" i="1" s="1"/>
  <c r="B13451" i="1"/>
  <c r="H13450" i="1"/>
  <c r="G13450" i="1"/>
  <c r="B13450" i="1"/>
  <c r="H13449" i="1"/>
  <c r="G13449" i="1"/>
  <c r="B13449" i="1"/>
  <c r="G13448" i="1"/>
  <c r="H13448" i="1" s="1"/>
  <c r="B13448" i="1"/>
  <c r="G13447" i="1"/>
  <c r="H13447" i="1" s="1"/>
  <c r="B13447" i="1"/>
  <c r="H13446" i="1"/>
  <c r="G13446" i="1"/>
  <c r="B13446" i="1"/>
  <c r="G13445" i="1"/>
  <c r="H13445" i="1" s="1"/>
  <c r="B13445" i="1"/>
  <c r="G13444" i="1"/>
  <c r="H13444" i="1" s="1"/>
  <c r="B13444" i="1"/>
  <c r="G13443" i="1"/>
  <c r="H13443" i="1" s="1"/>
  <c r="B13443" i="1"/>
  <c r="H13442" i="1"/>
  <c r="G13442" i="1"/>
  <c r="B13442" i="1"/>
  <c r="H13441" i="1"/>
  <c r="G13441" i="1"/>
  <c r="B13441" i="1"/>
  <c r="G13440" i="1"/>
  <c r="H13440" i="1" s="1"/>
  <c r="B13440" i="1"/>
  <c r="G13439" i="1"/>
  <c r="H13439" i="1" s="1"/>
  <c r="B13439" i="1"/>
  <c r="H13438" i="1"/>
  <c r="G13438" i="1"/>
  <c r="B13438" i="1"/>
  <c r="G13437" i="1"/>
  <c r="H13437" i="1" s="1"/>
  <c r="B13437" i="1"/>
  <c r="G13436" i="1"/>
  <c r="H13436" i="1" s="1"/>
  <c r="B13436" i="1"/>
  <c r="G13435" i="1"/>
  <c r="H13435" i="1" s="1"/>
  <c r="B13435" i="1"/>
  <c r="H13434" i="1"/>
  <c r="G13434" i="1"/>
  <c r="B13434" i="1"/>
  <c r="H13433" i="1"/>
  <c r="G13433" i="1"/>
  <c r="B13433" i="1"/>
  <c r="G13432" i="1"/>
  <c r="H13432" i="1" s="1"/>
  <c r="B13432" i="1"/>
  <c r="G13431" i="1"/>
  <c r="H13431" i="1" s="1"/>
  <c r="B13431" i="1"/>
  <c r="H13430" i="1"/>
  <c r="G13430" i="1"/>
  <c r="B13430" i="1"/>
  <c r="G13429" i="1"/>
  <c r="H13429" i="1" s="1"/>
  <c r="B13429" i="1"/>
  <c r="G13428" i="1"/>
  <c r="H13428" i="1" s="1"/>
  <c r="B13428" i="1"/>
  <c r="G13427" i="1"/>
  <c r="H13427" i="1" s="1"/>
  <c r="B13427" i="1"/>
  <c r="H13426" i="1"/>
  <c r="G13426" i="1"/>
  <c r="B13426" i="1"/>
  <c r="H13425" i="1"/>
  <c r="G13425" i="1"/>
  <c r="B13425" i="1"/>
  <c r="G13424" i="1"/>
  <c r="H13424" i="1" s="1"/>
  <c r="B13424" i="1"/>
  <c r="G13423" i="1"/>
  <c r="H13423" i="1" s="1"/>
  <c r="B13423" i="1"/>
  <c r="H13422" i="1"/>
  <c r="G13422" i="1"/>
  <c r="B13422" i="1"/>
  <c r="G13421" i="1"/>
  <c r="H13421" i="1" s="1"/>
  <c r="B13421" i="1"/>
  <c r="G13420" i="1"/>
  <c r="H13420" i="1" s="1"/>
  <c r="B13420" i="1"/>
  <c r="G13419" i="1"/>
  <c r="H13419" i="1" s="1"/>
  <c r="B13419" i="1"/>
  <c r="H13418" i="1"/>
  <c r="G13418" i="1"/>
  <c r="B13418" i="1"/>
  <c r="H13417" i="1"/>
  <c r="G13417" i="1"/>
  <c r="B13417" i="1"/>
  <c r="G13416" i="1"/>
  <c r="H13416" i="1" s="1"/>
  <c r="B13416" i="1"/>
  <c r="G13415" i="1"/>
  <c r="H13415" i="1" s="1"/>
  <c r="B13415" i="1"/>
  <c r="H13414" i="1"/>
  <c r="G13414" i="1"/>
  <c r="B13414" i="1"/>
  <c r="G13413" i="1"/>
  <c r="H13413" i="1" s="1"/>
  <c r="B13413" i="1"/>
  <c r="G13412" i="1"/>
  <c r="H13412" i="1" s="1"/>
  <c r="B13412" i="1"/>
  <c r="G13411" i="1"/>
  <c r="H13411" i="1" s="1"/>
  <c r="B13411" i="1"/>
  <c r="H13410" i="1"/>
  <c r="G13410" i="1"/>
  <c r="B13410" i="1"/>
  <c r="H13409" i="1"/>
  <c r="G13409" i="1"/>
  <c r="B13409" i="1"/>
  <c r="G13408" i="1"/>
  <c r="H13408" i="1" s="1"/>
  <c r="B13408" i="1"/>
  <c r="G13407" i="1"/>
  <c r="H13407" i="1" s="1"/>
  <c r="B13407" i="1"/>
  <c r="H13406" i="1"/>
  <c r="G13406" i="1"/>
  <c r="B13406" i="1"/>
  <c r="G13405" i="1"/>
  <c r="H13405" i="1" s="1"/>
  <c r="B13405" i="1"/>
  <c r="G13404" i="1"/>
  <c r="H13404" i="1" s="1"/>
  <c r="B13404" i="1"/>
  <c r="G13403" i="1"/>
  <c r="H13403" i="1" s="1"/>
  <c r="B13403" i="1"/>
  <c r="H13402" i="1"/>
  <c r="G13402" i="1"/>
  <c r="B13402" i="1"/>
  <c r="H13401" i="1"/>
  <c r="G13401" i="1"/>
  <c r="B13401" i="1"/>
  <c r="G13400" i="1"/>
  <c r="H13400" i="1" s="1"/>
  <c r="B13400" i="1"/>
  <c r="G13399" i="1"/>
  <c r="H13399" i="1" s="1"/>
  <c r="B13399" i="1"/>
  <c r="H13398" i="1"/>
  <c r="G13398" i="1"/>
  <c r="B13398" i="1"/>
  <c r="G13397" i="1"/>
  <c r="H13397" i="1" s="1"/>
  <c r="B13397" i="1"/>
  <c r="G13396" i="1"/>
  <c r="H13396" i="1" s="1"/>
  <c r="B13396" i="1"/>
  <c r="G13395" i="1"/>
  <c r="H13395" i="1" s="1"/>
  <c r="B13395" i="1"/>
  <c r="H13394" i="1"/>
  <c r="G13394" i="1"/>
  <c r="B13394" i="1"/>
  <c r="H13393" i="1"/>
  <c r="G13393" i="1"/>
  <c r="B13393" i="1"/>
  <c r="G13392" i="1"/>
  <c r="H13392" i="1" s="1"/>
  <c r="B13392" i="1"/>
  <c r="G13391" i="1"/>
  <c r="H13391" i="1" s="1"/>
  <c r="B13391" i="1"/>
  <c r="H13390" i="1"/>
  <c r="G13390" i="1"/>
  <c r="B13390" i="1"/>
  <c r="G13389" i="1"/>
  <c r="H13389" i="1" s="1"/>
  <c r="B13389" i="1"/>
  <c r="G13388" i="1"/>
  <c r="H13388" i="1" s="1"/>
  <c r="B13388" i="1"/>
  <c r="G13387" i="1"/>
  <c r="H13387" i="1" s="1"/>
  <c r="B13387" i="1"/>
  <c r="H13386" i="1"/>
  <c r="G13386" i="1"/>
  <c r="B13386" i="1"/>
  <c r="H13385" i="1"/>
  <c r="G13385" i="1"/>
  <c r="B13385" i="1"/>
  <c r="G13384" i="1"/>
  <c r="H13384" i="1" s="1"/>
  <c r="B13384" i="1"/>
  <c r="G13383" i="1"/>
  <c r="H13383" i="1" s="1"/>
  <c r="B13383" i="1"/>
  <c r="H13382" i="1"/>
  <c r="G13382" i="1"/>
  <c r="B13382" i="1"/>
  <c r="G13381" i="1"/>
  <c r="H13381" i="1" s="1"/>
  <c r="B13381" i="1"/>
  <c r="G13380" i="1"/>
  <c r="H13380" i="1" s="1"/>
  <c r="B13380" i="1"/>
  <c r="G13379" i="1"/>
  <c r="H13379" i="1" s="1"/>
  <c r="B13379" i="1"/>
  <c r="H13378" i="1"/>
  <c r="G13378" i="1"/>
  <c r="B13378" i="1"/>
  <c r="H13377" i="1"/>
  <c r="G13377" i="1"/>
  <c r="B13377" i="1"/>
  <c r="G13376" i="1"/>
  <c r="H13376" i="1" s="1"/>
  <c r="B13376" i="1"/>
  <c r="G13375" i="1"/>
  <c r="H13375" i="1" s="1"/>
  <c r="B13375" i="1"/>
  <c r="H13374" i="1"/>
  <c r="G13374" i="1"/>
  <c r="B13374" i="1"/>
  <c r="G13373" i="1"/>
  <c r="H13373" i="1" s="1"/>
  <c r="B13373" i="1"/>
  <c r="G13372" i="1"/>
  <c r="H13372" i="1" s="1"/>
  <c r="B13372" i="1"/>
  <c r="G13371" i="1"/>
  <c r="H13371" i="1" s="1"/>
  <c r="B13371" i="1"/>
  <c r="H13370" i="1"/>
  <c r="G13370" i="1"/>
  <c r="B13370" i="1"/>
  <c r="H13369" i="1"/>
  <c r="G13369" i="1"/>
  <c r="B13369" i="1"/>
  <c r="G13368" i="1"/>
  <c r="H13368" i="1" s="1"/>
  <c r="B13368" i="1"/>
  <c r="G13367" i="1"/>
  <c r="H13367" i="1" s="1"/>
  <c r="B13367" i="1"/>
  <c r="H13366" i="1"/>
  <c r="G13366" i="1"/>
  <c r="B13366" i="1"/>
  <c r="G13365" i="1"/>
  <c r="H13365" i="1" s="1"/>
  <c r="B13365" i="1"/>
  <c r="G13364" i="1"/>
  <c r="H13364" i="1" s="1"/>
  <c r="B13364" i="1"/>
  <c r="G13363" i="1"/>
  <c r="H13363" i="1" s="1"/>
  <c r="B13363" i="1"/>
  <c r="H13362" i="1"/>
  <c r="G13362" i="1"/>
  <c r="B13362" i="1"/>
  <c r="H13361" i="1"/>
  <c r="G13361" i="1"/>
  <c r="B13361" i="1"/>
  <c r="G13360" i="1"/>
  <c r="H13360" i="1" s="1"/>
  <c r="B13360" i="1"/>
  <c r="G13359" i="1"/>
  <c r="H13359" i="1" s="1"/>
  <c r="B13359" i="1"/>
  <c r="H13358" i="1"/>
  <c r="G13358" i="1"/>
  <c r="B13358" i="1"/>
  <c r="G13357" i="1"/>
  <c r="H13357" i="1" s="1"/>
  <c r="B13357" i="1"/>
  <c r="G13356" i="1"/>
  <c r="H13356" i="1" s="1"/>
  <c r="B13356" i="1"/>
  <c r="G13355" i="1"/>
  <c r="H13355" i="1" s="1"/>
  <c r="B13355" i="1"/>
  <c r="H13354" i="1"/>
  <c r="G13354" i="1"/>
  <c r="B13354" i="1"/>
  <c r="H13353" i="1"/>
  <c r="G13353" i="1"/>
  <c r="B13353" i="1"/>
  <c r="G13352" i="1"/>
  <c r="H13352" i="1" s="1"/>
  <c r="B13352" i="1"/>
  <c r="G13351" i="1"/>
  <c r="H13351" i="1" s="1"/>
  <c r="B13351" i="1"/>
  <c r="H13350" i="1"/>
  <c r="G13350" i="1"/>
  <c r="B13350" i="1"/>
  <c r="G13349" i="1"/>
  <c r="H13349" i="1" s="1"/>
  <c r="B13349" i="1"/>
  <c r="G13348" i="1"/>
  <c r="H13348" i="1" s="1"/>
  <c r="B13348" i="1"/>
  <c r="G13347" i="1"/>
  <c r="H13347" i="1" s="1"/>
  <c r="B13347" i="1"/>
  <c r="H13346" i="1"/>
  <c r="G13346" i="1"/>
  <c r="B13346" i="1"/>
  <c r="H13345" i="1"/>
  <c r="G13345" i="1"/>
  <c r="B13345" i="1"/>
  <c r="G13344" i="1"/>
  <c r="H13344" i="1" s="1"/>
  <c r="B13344" i="1"/>
  <c r="G13343" i="1"/>
  <c r="H13343" i="1" s="1"/>
  <c r="B13343" i="1"/>
  <c r="H13342" i="1"/>
  <c r="G13342" i="1"/>
  <c r="B13342" i="1"/>
  <c r="G13341" i="1"/>
  <c r="H13341" i="1" s="1"/>
  <c r="B13341" i="1"/>
  <c r="G13340" i="1"/>
  <c r="H13340" i="1" s="1"/>
  <c r="B13340" i="1"/>
  <c r="G13339" i="1"/>
  <c r="H13339" i="1" s="1"/>
  <c r="B13339" i="1"/>
  <c r="H13338" i="1"/>
  <c r="G13338" i="1"/>
  <c r="B13338" i="1"/>
  <c r="H13337" i="1"/>
  <c r="G13337" i="1"/>
  <c r="B13337" i="1"/>
  <c r="G13336" i="1"/>
  <c r="H13336" i="1" s="1"/>
  <c r="B13336" i="1"/>
  <c r="G13335" i="1"/>
  <c r="H13335" i="1" s="1"/>
  <c r="B13335" i="1"/>
  <c r="H13334" i="1"/>
  <c r="G13334" i="1"/>
  <c r="B13334" i="1"/>
  <c r="G13333" i="1"/>
  <c r="H13333" i="1" s="1"/>
  <c r="B13333" i="1"/>
  <c r="G13332" i="1"/>
  <c r="H13332" i="1" s="1"/>
  <c r="B13332" i="1"/>
  <c r="G13331" i="1"/>
  <c r="H13331" i="1" s="1"/>
  <c r="B13331" i="1"/>
  <c r="H13330" i="1"/>
  <c r="G13330" i="1"/>
  <c r="B13330" i="1"/>
  <c r="H13329" i="1"/>
  <c r="G13329" i="1"/>
  <c r="B13329" i="1"/>
  <c r="G13328" i="1"/>
  <c r="H13328" i="1" s="1"/>
  <c r="B13328" i="1"/>
  <c r="G13327" i="1"/>
  <c r="H13327" i="1" s="1"/>
  <c r="B13327" i="1"/>
  <c r="H13326" i="1"/>
  <c r="G13326" i="1"/>
  <c r="B13326" i="1"/>
  <c r="G13325" i="1"/>
  <c r="H13325" i="1" s="1"/>
  <c r="B13325" i="1"/>
  <c r="G13324" i="1"/>
  <c r="H13324" i="1" s="1"/>
  <c r="B13324" i="1"/>
  <c r="G13323" i="1"/>
  <c r="H13323" i="1" s="1"/>
  <c r="B13323" i="1"/>
  <c r="H13322" i="1"/>
  <c r="G13322" i="1"/>
  <c r="B13322" i="1"/>
  <c r="H13321" i="1"/>
  <c r="G13321" i="1"/>
  <c r="B13321" i="1"/>
  <c r="G13320" i="1"/>
  <c r="H13320" i="1" s="1"/>
  <c r="B13320" i="1"/>
  <c r="G13319" i="1"/>
  <c r="H13319" i="1" s="1"/>
  <c r="B13319" i="1"/>
  <c r="H13318" i="1"/>
  <c r="G13318" i="1"/>
  <c r="B13318" i="1"/>
  <c r="G13317" i="1"/>
  <c r="H13317" i="1" s="1"/>
  <c r="B13317" i="1"/>
  <c r="G13316" i="1"/>
  <c r="H13316" i="1" s="1"/>
  <c r="B13316" i="1"/>
  <c r="G13315" i="1"/>
  <c r="H13315" i="1" s="1"/>
  <c r="B13315" i="1"/>
  <c r="H13314" i="1"/>
  <c r="G13314" i="1"/>
  <c r="B13314" i="1"/>
  <c r="H13313" i="1"/>
  <c r="G13313" i="1"/>
  <c r="B13313" i="1"/>
  <c r="G13312" i="1"/>
  <c r="H13312" i="1" s="1"/>
  <c r="B13312" i="1"/>
  <c r="G13311" i="1"/>
  <c r="H13311" i="1" s="1"/>
  <c r="B13311" i="1"/>
  <c r="H13310" i="1"/>
  <c r="G13310" i="1"/>
  <c r="B13310" i="1"/>
  <c r="G13309" i="1"/>
  <c r="H13309" i="1" s="1"/>
  <c r="B13309" i="1"/>
  <c r="G13308" i="1"/>
  <c r="H13308" i="1" s="1"/>
  <c r="B13308" i="1"/>
  <c r="G13307" i="1"/>
  <c r="H13307" i="1" s="1"/>
  <c r="B13307" i="1"/>
  <c r="H13306" i="1"/>
  <c r="G13306" i="1"/>
  <c r="B13306" i="1"/>
  <c r="H13305" i="1"/>
  <c r="G13305" i="1"/>
  <c r="B13305" i="1"/>
  <c r="G13304" i="1"/>
  <c r="H13304" i="1" s="1"/>
  <c r="B13304" i="1"/>
  <c r="G13303" i="1"/>
  <c r="H13303" i="1" s="1"/>
  <c r="B13303" i="1"/>
  <c r="H13302" i="1"/>
  <c r="G13302" i="1"/>
  <c r="B13302" i="1"/>
  <c r="G13301" i="1"/>
  <c r="H13301" i="1" s="1"/>
  <c r="B13301" i="1"/>
  <c r="G13300" i="1"/>
  <c r="H13300" i="1" s="1"/>
  <c r="B13300" i="1"/>
  <c r="G13299" i="1"/>
  <c r="H13299" i="1" s="1"/>
  <c r="B13299" i="1"/>
  <c r="H13298" i="1"/>
  <c r="G13298" i="1"/>
  <c r="B13298" i="1"/>
  <c r="H13297" i="1"/>
  <c r="G13297" i="1"/>
  <c r="B13297" i="1"/>
  <c r="G13296" i="1"/>
  <c r="H13296" i="1" s="1"/>
  <c r="B13296" i="1"/>
  <c r="G13295" i="1"/>
  <c r="H13295" i="1" s="1"/>
  <c r="B13295" i="1"/>
  <c r="H13294" i="1"/>
  <c r="G13294" i="1"/>
  <c r="B13294" i="1"/>
  <c r="G13293" i="1"/>
  <c r="H13293" i="1" s="1"/>
  <c r="B13293" i="1"/>
  <c r="G13292" i="1"/>
  <c r="H13292" i="1" s="1"/>
  <c r="B13292" i="1"/>
  <c r="G13291" i="1"/>
  <c r="H13291" i="1" s="1"/>
  <c r="B13291" i="1"/>
  <c r="H13290" i="1"/>
  <c r="G13290" i="1"/>
  <c r="B13290" i="1"/>
  <c r="H13289" i="1"/>
  <c r="G13289" i="1"/>
  <c r="B13289" i="1"/>
  <c r="G13288" i="1"/>
  <c r="H13288" i="1" s="1"/>
  <c r="B13288" i="1"/>
  <c r="G13287" i="1"/>
  <c r="H13287" i="1" s="1"/>
  <c r="B13287" i="1"/>
  <c r="H13286" i="1"/>
  <c r="G13286" i="1"/>
  <c r="B13286" i="1"/>
  <c r="G13285" i="1"/>
  <c r="H13285" i="1" s="1"/>
  <c r="B13285" i="1"/>
  <c r="G13284" i="1"/>
  <c r="H13284" i="1" s="1"/>
  <c r="B13284" i="1"/>
  <c r="G13283" i="1"/>
  <c r="H13283" i="1" s="1"/>
  <c r="B13283" i="1"/>
  <c r="H13282" i="1"/>
  <c r="G13282" i="1"/>
  <c r="B13282" i="1"/>
  <c r="H13281" i="1"/>
  <c r="G13281" i="1"/>
  <c r="B13281" i="1"/>
  <c r="G13280" i="1"/>
  <c r="H13280" i="1" s="1"/>
  <c r="B13280" i="1"/>
  <c r="G13279" i="1"/>
  <c r="H13279" i="1" s="1"/>
  <c r="B13279" i="1"/>
  <c r="H13278" i="1"/>
  <c r="G13278" i="1"/>
  <c r="B13278" i="1"/>
  <c r="G13277" i="1"/>
  <c r="H13277" i="1" s="1"/>
  <c r="B13277" i="1"/>
  <c r="G13276" i="1"/>
  <c r="H13276" i="1" s="1"/>
  <c r="B13276" i="1"/>
  <c r="G13275" i="1"/>
  <c r="H13275" i="1" s="1"/>
  <c r="B13275" i="1"/>
  <c r="H13274" i="1"/>
  <c r="G13274" i="1"/>
  <c r="B13274" i="1"/>
  <c r="H13273" i="1"/>
  <c r="G13273" i="1"/>
  <c r="B13273" i="1"/>
  <c r="G13272" i="1"/>
  <c r="H13272" i="1" s="1"/>
  <c r="B13272" i="1"/>
  <c r="G13271" i="1"/>
  <c r="H13271" i="1" s="1"/>
  <c r="B13271" i="1"/>
  <c r="H13270" i="1"/>
  <c r="G13270" i="1"/>
  <c r="B13270" i="1"/>
  <c r="G13269" i="1"/>
  <c r="H13269" i="1" s="1"/>
  <c r="B13269" i="1"/>
  <c r="G13268" i="1"/>
  <c r="H13268" i="1" s="1"/>
  <c r="B13268" i="1"/>
  <c r="G13267" i="1"/>
  <c r="H13267" i="1" s="1"/>
  <c r="B13267" i="1"/>
  <c r="H13266" i="1"/>
  <c r="G13266" i="1"/>
  <c r="B13266" i="1"/>
  <c r="H13265" i="1"/>
  <c r="G13265" i="1"/>
  <c r="B13265" i="1"/>
  <c r="G13264" i="1"/>
  <c r="H13264" i="1" s="1"/>
  <c r="B13264" i="1"/>
  <c r="G13263" i="1"/>
  <c r="H13263" i="1" s="1"/>
  <c r="B13263" i="1"/>
  <c r="H13262" i="1"/>
  <c r="G13262" i="1"/>
  <c r="B13262" i="1"/>
  <c r="G13261" i="1"/>
  <c r="H13261" i="1" s="1"/>
  <c r="B13261" i="1"/>
  <c r="G13260" i="1"/>
  <c r="H13260" i="1" s="1"/>
  <c r="B13260" i="1"/>
  <c r="G13259" i="1"/>
  <c r="H13259" i="1" s="1"/>
  <c r="B13259" i="1"/>
  <c r="H13258" i="1"/>
  <c r="G13258" i="1"/>
  <c r="B13258" i="1"/>
  <c r="H13257" i="1"/>
  <c r="G13257" i="1"/>
  <c r="B13257" i="1"/>
  <c r="G13256" i="1"/>
  <c r="H13256" i="1" s="1"/>
  <c r="B13256" i="1"/>
  <c r="G13255" i="1"/>
  <c r="H13255" i="1" s="1"/>
  <c r="B13255" i="1"/>
  <c r="H13254" i="1"/>
  <c r="G13254" i="1"/>
  <c r="B13254" i="1"/>
  <c r="G13253" i="1"/>
  <c r="H13253" i="1" s="1"/>
  <c r="B13253" i="1"/>
  <c r="G13252" i="1"/>
  <c r="H13252" i="1" s="1"/>
  <c r="B13252" i="1"/>
  <c r="G13251" i="1"/>
  <c r="H13251" i="1" s="1"/>
  <c r="B13251" i="1"/>
  <c r="H13250" i="1"/>
  <c r="G13250" i="1"/>
  <c r="B13250" i="1"/>
  <c r="H13249" i="1"/>
  <c r="G13249" i="1"/>
  <c r="B13249" i="1"/>
  <c r="G13248" i="1"/>
  <c r="H13248" i="1" s="1"/>
  <c r="B13248" i="1"/>
  <c r="G13247" i="1"/>
  <c r="H13247" i="1" s="1"/>
  <c r="B13247" i="1"/>
  <c r="H13246" i="1"/>
  <c r="G13246" i="1"/>
  <c r="B13246" i="1"/>
  <c r="G13245" i="1"/>
  <c r="H13245" i="1" s="1"/>
  <c r="B13245" i="1"/>
  <c r="G13244" i="1"/>
  <c r="H13244" i="1" s="1"/>
  <c r="B13244" i="1"/>
  <c r="G13243" i="1"/>
  <c r="H13243" i="1" s="1"/>
  <c r="B13243" i="1"/>
  <c r="H13242" i="1"/>
  <c r="G13242" i="1"/>
  <c r="B13242" i="1"/>
  <c r="H13241" i="1"/>
  <c r="G13241" i="1"/>
  <c r="B13241" i="1"/>
  <c r="G13240" i="1"/>
  <c r="H13240" i="1" s="1"/>
  <c r="B13240" i="1"/>
  <c r="G13239" i="1"/>
  <c r="H13239" i="1" s="1"/>
  <c r="B13239" i="1"/>
  <c r="H13238" i="1"/>
  <c r="G13238" i="1"/>
  <c r="B13238" i="1"/>
  <c r="G13237" i="1"/>
  <c r="H13237" i="1" s="1"/>
  <c r="B13237" i="1"/>
  <c r="G13236" i="1"/>
  <c r="H13236" i="1" s="1"/>
  <c r="B13236" i="1"/>
  <c r="G13235" i="1"/>
  <c r="H13235" i="1" s="1"/>
  <c r="B13235" i="1"/>
  <c r="H13234" i="1"/>
  <c r="G13234" i="1"/>
  <c r="B13234" i="1"/>
  <c r="H13233" i="1"/>
  <c r="G13233" i="1"/>
  <c r="B13233" i="1"/>
  <c r="G13232" i="1"/>
  <c r="H13232" i="1" s="1"/>
  <c r="B13232" i="1"/>
  <c r="G13231" i="1"/>
  <c r="H13231" i="1" s="1"/>
  <c r="B13231" i="1"/>
  <c r="H13230" i="1"/>
  <c r="G13230" i="1"/>
  <c r="B13230" i="1"/>
  <c r="G13229" i="1"/>
  <c r="H13229" i="1" s="1"/>
  <c r="B13229" i="1"/>
  <c r="G13228" i="1"/>
  <c r="H13228" i="1" s="1"/>
  <c r="B13228" i="1"/>
  <c r="G13227" i="1"/>
  <c r="H13227" i="1" s="1"/>
  <c r="B13227" i="1"/>
  <c r="H13226" i="1"/>
  <c r="G13226" i="1"/>
  <c r="B13226" i="1"/>
  <c r="H13225" i="1"/>
  <c r="G13225" i="1"/>
  <c r="B13225" i="1"/>
  <c r="G13224" i="1"/>
  <c r="H13224" i="1" s="1"/>
  <c r="B13224" i="1"/>
  <c r="G13223" i="1"/>
  <c r="H13223" i="1" s="1"/>
  <c r="B13223" i="1"/>
  <c r="H13222" i="1"/>
  <c r="G13222" i="1"/>
  <c r="B13222" i="1"/>
  <c r="G13221" i="1"/>
  <c r="H13221" i="1" s="1"/>
  <c r="B13221" i="1"/>
  <c r="G13220" i="1"/>
  <c r="H13220" i="1" s="1"/>
  <c r="B13220" i="1"/>
  <c r="G13219" i="1"/>
  <c r="H13219" i="1" s="1"/>
  <c r="B13219" i="1"/>
  <c r="H13218" i="1"/>
  <c r="G13218" i="1"/>
  <c r="B13218" i="1"/>
  <c r="H13217" i="1"/>
  <c r="G13217" i="1"/>
  <c r="B13217" i="1"/>
  <c r="G13216" i="1"/>
  <c r="H13216" i="1" s="1"/>
  <c r="B13216" i="1"/>
  <c r="G13215" i="1"/>
  <c r="H13215" i="1" s="1"/>
  <c r="B13215" i="1"/>
  <c r="H13214" i="1"/>
  <c r="G13214" i="1"/>
  <c r="B13214" i="1"/>
  <c r="G13213" i="1"/>
  <c r="H13213" i="1" s="1"/>
  <c r="B13213" i="1"/>
  <c r="G13212" i="1"/>
  <c r="H13212" i="1" s="1"/>
  <c r="B13212" i="1"/>
  <c r="G13211" i="1"/>
  <c r="H13211" i="1" s="1"/>
  <c r="B13211" i="1"/>
  <c r="H13210" i="1"/>
  <c r="G13210" i="1"/>
  <c r="B13210" i="1"/>
  <c r="H13209" i="1"/>
  <c r="G13209" i="1"/>
  <c r="B13209" i="1"/>
  <c r="G13208" i="1"/>
  <c r="H13208" i="1" s="1"/>
  <c r="B13208" i="1"/>
  <c r="G13207" i="1"/>
  <c r="H13207" i="1" s="1"/>
  <c r="B13207" i="1"/>
  <c r="H13206" i="1"/>
  <c r="G13206" i="1"/>
  <c r="B13206" i="1"/>
  <c r="G13205" i="1"/>
  <c r="H13205" i="1" s="1"/>
  <c r="B13205" i="1"/>
  <c r="G13204" i="1"/>
  <c r="H13204" i="1" s="1"/>
  <c r="B13204" i="1"/>
  <c r="G13203" i="1"/>
  <c r="H13203" i="1" s="1"/>
  <c r="B13203" i="1"/>
  <c r="H13202" i="1"/>
  <c r="G13202" i="1"/>
  <c r="B13202" i="1"/>
  <c r="H13201" i="1"/>
  <c r="G13201" i="1"/>
  <c r="B13201" i="1"/>
  <c r="G13200" i="1"/>
  <c r="H13200" i="1" s="1"/>
  <c r="B13200" i="1"/>
  <c r="G13199" i="1"/>
  <c r="H13199" i="1" s="1"/>
  <c r="B13199" i="1"/>
  <c r="H13198" i="1"/>
  <c r="G13198" i="1"/>
  <c r="B13198" i="1"/>
  <c r="G13197" i="1"/>
  <c r="H13197" i="1" s="1"/>
  <c r="B13197" i="1"/>
  <c r="G13196" i="1"/>
  <c r="H13196" i="1" s="1"/>
  <c r="B13196" i="1"/>
  <c r="G13195" i="1"/>
  <c r="H13195" i="1" s="1"/>
  <c r="B13195" i="1"/>
  <c r="H13194" i="1"/>
  <c r="G13194" i="1"/>
  <c r="B13194" i="1"/>
  <c r="H13193" i="1"/>
  <c r="G13193" i="1"/>
  <c r="B13193" i="1"/>
  <c r="G13192" i="1"/>
  <c r="H13192" i="1" s="1"/>
  <c r="B13192" i="1"/>
  <c r="G13191" i="1"/>
  <c r="H13191" i="1" s="1"/>
  <c r="B13191" i="1"/>
  <c r="H13190" i="1"/>
  <c r="G13190" i="1"/>
  <c r="B13190" i="1"/>
  <c r="G13189" i="1"/>
  <c r="H13189" i="1" s="1"/>
  <c r="B13189" i="1"/>
  <c r="G13188" i="1"/>
  <c r="H13188" i="1" s="1"/>
  <c r="B13188" i="1"/>
  <c r="G13187" i="1"/>
  <c r="H13187" i="1" s="1"/>
  <c r="B13187" i="1"/>
  <c r="H13186" i="1"/>
  <c r="G13186" i="1"/>
  <c r="B13186" i="1"/>
  <c r="H13185" i="1"/>
  <c r="G13185" i="1"/>
  <c r="B13185" i="1"/>
  <c r="G13184" i="1"/>
  <c r="H13184" i="1" s="1"/>
  <c r="B13184" i="1"/>
  <c r="G13183" i="1"/>
  <c r="H13183" i="1" s="1"/>
  <c r="B13183" i="1"/>
  <c r="H13182" i="1"/>
  <c r="G13182" i="1"/>
  <c r="B13182" i="1"/>
  <c r="G13181" i="1"/>
  <c r="H13181" i="1" s="1"/>
  <c r="B13181" i="1"/>
  <c r="G13180" i="1"/>
  <c r="H13180" i="1" s="1"/>
  <c r="B13180" i="1"/>
  <c r="G13179" i="1"/>
  <c r="H13179" i="1" s="1"/>
  <c r="B13179" i="1"/>
  <c r="H13178" i="1"/>
  <c r="G13178" i="1"/>
  <c r="B13178" i="1"/>
  <c r="H13177" i="1"/>
  <c r="G13177" i="1"/>
  <c r="B13177" i="1"/>
  <c r="G13176" i="1"/>
  <c r="H13176" i="1" s="1"/>
  <c r="B13176" i="1"/>
  <c r="G13175" i="1"/>
  <c r="H13175" i="1" s="1"/>
  <c r="B13175" i="1"/>
  <c r="H13174" i="1"/>
  <c r="G13174" i="1"/>
  <c r="B13174" i="1"/>
  <c r="G13173" i="1"/>
  <c r="H13173" i="1" s="1"/>
  <c r="B13173" i="1"/>
  <c r="G13172" i="1"/>
  <c r="H13172" i="1" s="1"/>
  <c r="B13172" i="1"/>
  <c r="G13171" i="1"/>
  <c r="H13171" i="1" s="1"/>
  <c r="B13171" i="1"/>
  <c r="H13170" i="1"/>
  <c r="G13170" i="1"/>
  <c r="B13170" i="1"/>
  <c r="H13169" i="1"/>
  <c r="G13169" i="1"/>
  <c r="B13169" i="1"/>
  <c r="G13168" i="1"/>
  <c r="H13168" i="1" s="1"/>
  <c r="B13168" i="1"/>
  <c r="G13167" i="1"/>
  <c r="H13167" i="1" s="1"/>
  <c r="B13167" i="1"/>
  <c r="H13166" i="1"/>
  <c r="G13166" i="1"/>
  <c r="B13166" i="1"/>
  <c r="G13165" i="1"/>
  <c r="H13165" i="1" s="1"/>
  <c r="B13165" i="1"/>
  <c r="G13164" i="1"/>
  <c r="H13164" i="1" s="1"/>
  <c r="B13164" i="1"/>
  <c r="G13163" i="1"/>
  <c r="H13163" i="1" s="1"/>
  <c r="B13163" i="1"/>
  <c r="H13162" i="1"/>
  <c r="G13162" i="1"/>
  <c r="B13162" i="1"/>
  <c r="H13161" i="1"/>
  <c r="G13161" i="1"/>
  <c r="B13161" i="1"/>
  <c r="G13160" i="1"/>
  <c r="H13160" i="1" s="1"/>
  <c r="B13160" i="1"/>
  <c r="G13159" i="1"/>
  <c r="H13159" i="1" s="1"/>
  <c r="B13159" i="1"/>
  <c r="H13158" i="1"/>
  <c r="G13158" i="1"/>
  <c r="B13158" i="1"/>
  <c r="G13157" i="1"/>
  <c r="H13157" i="1" s="1"/>
  <c r="B13157" i="1"/>
  <c r="G13156" i="1"/>
  <c r="H13156" i="1" s="1"/>
  <c r="B13156" i="1"/>
  <c r="G13155" i="1"/>
  <c r="H13155" i="1" s="1"/>
  <c r="B13155" i="1"/>
  <c r="H13154" i="1"/>
  <c r="G13154" i="1"/>
  <c r="B13154" i="1"/>
  <c r="H13153" i="1"/>
  <c r="G13153" i="1"/>
  <c r="B13153" i="1"/>
  <c r="G13152" i="1"/>
  <c r="H13152" i="1" s="1"/>
  <c r="B13152" i="1"/>
  <c r="G13151" i="1"/>
  <c r="H13151" i="1" s="1"/>
  <c r="B13151" i="1"/>
  <c r="H13150" i="1"/>
  <c r="G13150" i="1"/>
  <c r="B13150" i="1"/>
  <c r="G13149" i="1"/>
  <c r="H13149" i="1" s="1"/>
  <c r="B13149" i="1"/>
  <c r="G13148" i="1"/>
  <c r="H13148" i="1" s="1"/>
  <c r="B13148" i="1"/>
  <c r="G13147" i="1"/>
  <c r="H13147" i="1" s="1"/>
  <c r="B13147" i="1"/>
  <c r="H13146" i="1"/>
  <c r="G13146" i="1"/>
  <c r="B13146" i="1"/>
  <c r="H13145" i="1"/>
  <c r="G13145" i="1"/>
  <c r="B13145" i="1"/>
  <c r="G13144" i="1"/>
  <c r="H13144" i="1" s="1"/>
  <c r="B13144" i="1"/>
  <c r="G13143" i="1"/>
  <c r="H13143" i="1" s="1"/>
  <c r="B13143" i="1"/>
  <c r="H13142" i="1"/>
  <c r="G13142" i="1"/>
  <c r="B13142" i="1"/>
  <c r="G13141" i="1"/>
  <c r="H13141" i="1" s="1"/>
  <c r="B13141" i="1"/>
  <c r="G13140" i="1"/>
  <c r="H13140" i="1" s="1"/>
  <c r="B13140" i="1"/>
  <c r="G13139" i="1"/>
  <c r="H13139" i="1" s="1"/>
  <c r="B13139" i="1"/>
  <c r="H13138" i="1"/>
  <c r="G13138" i="1"/>
  <c r="B13138" i="1"/>
  <c r="H13137" i="1"/>
  <c r="G13137" i="1"/>
  <c r="B13137" i="1"/>
  <c r="G13136" i="1"/>
  <c r="H13136" i="1" s="1"/>
  <c r="B13136" i="1"/>
  <c r="G13135" i="1"/>
  <c r="H13135" i="1" s="1"/>
  <c r="B13135" i="1"/>
  <c r="H13134" i="1"/>
  <c r="G13134" i="1"/>
  <c r="B13134" i="1"/>
  <c r="G13133" i="1"/>
  <c r="H13133" i="1" s="1"/>
  <c r="B13133" i="1"/>
  <c r="G13132" i="1"/>
  <c r="H13132" i="1" s="1"/>
  <c r="B13132" i="1"/>
  <c r="G13131" i="1"/>
  <c r="H13131" i="1" s="1"/>
  <c r="B13131" i="1"/>
  <c r="H13130" i="1"/>
  <c r="G13130" i="1"/>
  <c r="B13130" i="1"/>
  <c r="H13129" i="1"/>
  <c r="G13129" i="1"/>
  <c r="B13129" i="1"/>
  <c r="G13128" i="1"/>
  <c r="H13128" i="1" s="1"/>
  <c r="B13128" i="1"/>
  <c r="G13127" i="1"/>
  <c r="H13127" i="1" s="1"/>
  <c r="B13127" i="1"/>
  <c r="H13126" i="1"/>
  <c r="G13126" i="1"/>
  <c r="B13126" i="1"/>
  <c r="G13125" i="1"/>
  <c r="H13125" i="1" s="1"/>
  <c r="B13125" i="1"/>
  <c r="G13124" i="1"/>
  <c r="H13124" i="1" s="1"/>
  <c r="B13124" i="1"/>
  <c r="G13123" i="1"/>
  <c r="H13123" i="1" s="1"/>
  <c r="B13123" i="1"/>
  <c r="H13122" i="1"/>
  <c r="G13122" i="1"/>
  <c r="B13122" i="1"/>
  <c r="H13121" i="1"/>
  <c r="G13121" i="1"/>
  <c r="B13121" i="1"/>
  <c r="G13120" i="1"/>
  <c r="H13120" i="1" s="1"/>
  <c r="B13120" i="1"/>
  <c r="G13119" i="1"/>
  <c r="H13119" i="1" s="1"/>
  <c r="B13119" i="1"/>
  <c r="H13118" i="1"/>
  <c r="G13118" i="1"/>
  <c r="B13118" i="1"/>
  <c r="G13117" i="1"/>
  <c r="H13117" i="1" s="1"/>
  <c r="B13117" i="1"/>
  <c r="G13116" i="1"/>
  <c r="H13116" i="1" s="1"/>
  <c r="B13116" i="1"/>
  <c r="G13115" i="1"/>
  <c r="H13115" i="1" s="1"/>
  <c r="B13115" i="1"/>
  <c r="H13114" i="1"/>
  <c r="G13114" i="1"/>
  <c r="B13114" i="1"/>
  <c r="H13113" i="1"/>
  <c r="G13113" i="1"/>
  <c r="B13113" i="1"/>
  <c r="G13112" i="1"/>
  <c r="H13112" i="1" s="1"/>
  <c r="B13112" i="1"/>
  <c r="G13111" i="1"/>
  <c r="H13111" i="1" s="1"/>
  <c r="B13111" i="1"/>
  <c r="H13110" i="1"/>
  <c r="G13110" i="1"/>
  <c r="B13110" i="1"/>
  <c r="G13109" i="1"/>
  <c r="H13109" i="1" s="1"/>
  <c r="B13109" i="1"/>
  <c r="G13108" i="1"/>
  <c r="H13108" i="1" s="1"/>
  <c r="B13108" i="1"/>
  <c r="G13107" i="1"/>
  <c r="H13107" i="1" s="1"/>
  <c r="B13107" i="1"/>
  <c r="H13106" i="1"/>
  <c r="G13106" i="1"/>
  <c r="B13106" i="1"/>
  <c r="H13105" i="1"/>
  <c r="G13105" i="1"/>
  <c r="B13105" i="1"/>
  <c r="G13104" i="1"/>
  <c r="H13104" i="1" s="1"/>
  <c r="B13104" i="1"/>
  <c r="G13103" i="1"/>
  <c r="H13103" i="1" s="1"/>
  <c r="B13103" i="1"/>
  <c r="H13102" i="1"/>
  <c r="G13102" i="1"/>
  <c r="B13102" i="1"/>
  <c r="G13101" i="1"/>
  <c r="H13101" i="1" s="1"/>
  <c r="B13101" i="1"/>
  <c r="G13100" i="1"/>
  <c r="H13100" i="1" s="1"/>
  <c r="B13100" i="1"/>
  <c r="G13099" i="1"/>
  <c r="H13099" i="1" s="1"/>
  <c r="B13099" i="1"/>
  <c r="H13098" i="1"/>
  <c r="G13098" i="1"/>
  <c r="B13098" i="1"/>
  <c r="H13097" i="1"/>
  <c r="G13097" i="1"/>
  <c r="B13097" i="1"/>
  <c r="G13096" i="1"/>
  <c r="H13096" i="1" s="1"/>
  <c r="B13096" i="1"/>
  <c r="G13095" i="1"/>
  <c r="H13095" i="1" s="1"/>
  <c r="B13095" i="1"/>
  <c r="H13094" i="1"/>
  <c r="G13094" i="1"/>
  <c r="B13094" i="1"/>
  <c r="H13093" i="1"/>
  <c r="G13093" i="1"/>
  <c r="B13093" i="1"/>
  <c r="G13092" i="1"/>
  <c r="H13092" i="1" s="1"/>
  <c r="B13092" i="1"/>
  <c r="G13091" i="1"/>
  <c r="H13091" i="1" s="1"/>
  <c r="B13091" i="1"/>
  <c r="H13090" i="1"/>
  <c r="G13090" i="1"/>
  <c r="B13090" i="1"/>
  <c r="H13089" i="1"/>
  <c r="G13089" i="1"/>
  <c r="B13089" i="1"/>
  <c r="G13088" i="1"/>
  <c r="H13088" i="1" s="1"/>
  <c r="B13088" i="1"/>
  <c r="G13087" i="1"/>
  <c r="H13087" i="1" s="1"/>
  <c r="B13087" i="1"/>
  <c r="H13086" i="1"/>
  <c r="G13086" i="1"/>
  <c r="B13086" i="1"/>
  <c r="H13085" i="1"/>
  <c r="G13085" i="1"/>
  <c r="B13085" i="1"/>
  <c r="G13084" i="1"/>
  <c r="H13084" i="1" s="1"/>
  <c r="B13084" i="1"/>
  <c r="G13083" i="1"/>
  <c r="H13083" i="1" s="1"/>
  <c r="B13083" i="1"/>
  <c r="H13082" i="1"/>
  <c r="G13082" i="1"/>
  <c r="B13082" i="1"/>
  <c r="H13081" i="1"/>
  <c r="G13081" i="1"/>
  <c r="B13081" i="1"/>
  <c r="G13080" i="1"/>
  <c r="H13080" i="1" s="1"/>
  <c r="B13080" i="1"/>
  <c r="G13079" i="1"/>
  <c r="H13079" i="1" s="1"/>
  <c r="B13079" i="1"/>
  <c r="H13078" i="1"/>
  <c r="G13078" i="1"/>
  <c r="B13078" i="1"/>
  <c r="H13077" i="1"/>
  <c r="G13077" i="1"/>
  <c r="B13077" i="1"/>
  <c r="G13076" i="1"/>
  <c r="H13076" i="1" s="1"/>
  <c r="B13076" i="1"/>
  <c r="G13075" i="1"/>
  <c r="H13075" i="1" s="1"/>
  <c r="B13075" i="1"/>
  <c r="H13074" i="1"/>
  <c r="G13074" i="1"/>
  <c r="B13074" i="1"/>
  <c r="H13073" i="1"/>
  <c r="G13073" i="1"/>
  <c r="B13073" i="1"/>
  <c r="G13072" i="1"/>
  <c r="H13072" i="1" s="1"/>
  <c r="B13072" i="1"/>
  <c r="G13071" i="1"/>
  <c r="H13071" i="1" s="1"/>
  <c r="B13071" i="1"/>
  <c r="H13070" i="1"/>
  <c r="G13070" i="1"/>
  <c r="B13070" i="1"/>
  <c r="H13069" i="1"/>
  <c r="G13069" i="1"/>
  <c r="B13069" i="1"/>
  <c r="G13068" i="1"/>
  <c r="H13068" i="1" s="1"/>
  <c r="B13068" i="1"/>
  <c r="G13067" i="1"/>
  <c r="H13067" i="1" s="1"/>
  <c r="B13067" i="1"/>
  <c r="H13066" i="1"/>
  <c r="G13066" i="1"/>
  <c r="B13066" i="1"/>
  <c r="H13065" i="1"/>
  <c r="G13065" i="1"/>
  <c r="B13065" i="1"/>
  <c r="G13064" i="1"/>
  <c r="H13064" i="1" s="1"/>
  <c r="B13064" i="1"/>
  <c r="G13063" i="1"/>
  <c r="H13063" i="1" s="1"/>
  <c r="B13063" i="1"/>
  <c r="H13062" i="1"/>
  <c r="G13062" i="1"/>
  <c r="B13062" i="1"/>
  <c r="H13061" i="1"/>
  <c r="G13061" i="1"/>
  <c r="B13061" i="1"/>
  <c r="G13060" i="1"/>
  <c r="H13060" i="1" s="1"/>
  <c r="B13060" i="1"/>
  <c r="G13059" i="1"/>
  <c r="H13059" i="1" s="1"/>
  <c r="B13059" i="1"/>
  <c r="H13058" i="1"/>
  <c r="G13058" i="1"/>
  <c r="B13058" i="1"/>
  <c r="H13057" i="1"/>
  <c r="G13057" i="1"/>
  <c r="B13057" i="1"/>
  <c r="G13056" i="1"/>
  <c r="H13056" i="1" s="1"/>
  <c r="B13056" i="1"/>
  <c r="G13055" i="1"/>
  <c r="H13055" i="1" s="1"/>
  <c r="B13055" i="1"/>
  <c r="H13054" i="1"/>
  <c r="G13054" i="1"/>
  <c r="B13054" i="1"/>
  <c r="H13053" i="1"/>
  <c r="G13053" i="1"/>
  <c r="B13053" i="1"/>
  <c r="G13052" i="1"/>
  <c r="H13052" i="1" s="1"/>
  <c r="B13052" i="1"/>
  <c r="G13051" i="1"/>
  <c r="H13051" i="1" s="1"/>
  <c r="B13051" i="1"/>
  <c r="H13050" i="1"/>
  <c r="G13050" i="1"/>
  <c r="B13050" i="1"/>
  <c r="H13049" i="1"/>
  <c r="G13049" i="1"/>
  <c r="B13049" i="1"/>
  <c r="G13048" i="1"/>
  <c r="H13048" i="1" s="1"/>
  <c r="B13048" i="1"/>
  <c r="G13047" i="1"/>
  <c r="H13047" i="1" s="1"/>
  <c r="B13047" i="1"/>
  <c r="H13046" i="1"/>
  <c r="G13046" i="1"/>
  <c r="B13046" i="1"/>
  <c r="H13045" i="1"/>
  <c r="G13045" i="1"/>
  <c r="B13045" i="1"/>
  <c r="G13044" i="1"/>
  <c r="H13044" i="1" s="1"/>
  <c r="B13044" i="1"/>
  <c r="G13043" i="1"/>
  <c r="H13043" i="1" s="1"/>
  <c r="B13043" i="1"/>
  <c r="H13042" i="1"/>
  <c r="G13042" i="1"/>
  <c r="B13042" i="1"/>
  <c r="H13041" i="1"/>
  <c r="G13041" i="1"/>
  <c r="B13041" i="1"/>
  <c r="G13040" i="1"/>
  <c r="H13040" i="1" s="1"/>
  <c r="B13040" i="1"/>
  <c r="G13039" i="1"/>
  <c r="H13039" i="1" s="1"/>
  <c r="B13039" i="1"/>
  <c r="H13038" i="1"/>
  <c r="G13038" i="1"/>
  <c r="B13038" i="1"/>
  <c r="H13037" i="1"/>
  <c r="G13037" i="1"/>
  <c r="B13037" i="1"/>
  <c r="G13036" i="1"/>
  <c r="H13036" i="1" s="1"/>
  <c r="B13036" i="1"/>
  <c r="G13035" i="1"/>
  <c r="H13035" i="1" s="1"/>
  <c r="B13035" i="1"/>
  <c r="H13034" i="1"/>
  <c r="G13034" i="1"/>
  <c r="B13034" i="1"/>
  <c r="H13033" i="1"/>
  <c r="G13033" i="1"/>
  <c r="B13033" i="1"/>
  <c r="G13032" i="1"/>
  <c r="H13032" i="1" s="1"/>
  <c r="B13032" i="1"/>
  <c r="G13031" i="1"/>
  <c r="H13031" i="1" s="1"/>
  <c r="B13031" i="1"/>
  <c r="H13030" i="1"/>
  <c r="G13030" i="1"/>
  <c r="B13030" i="1"/>
  <c r="H13029" i="1"/>
  <c r="G13029" i="1"/>
  <c r="B13029" i="1"/>
  <c r="G13028" i="1"/>
  <c r="H13028" i="1" s="1"/>
  <c r="B13028" i="1"/>
  <c r="G13027" i="1"/>
  <c r="H13027" i="1" s="1"/>
  <c r="B13027" i="1"/>
  <c r="H13026" i="1"/>
  <c r="G13026" i="1"/>
  <c r="B13026" i="1"/>
  <c r="H13025" i="1"/>
  <c r="G13025" i="1"/>
  <c r="B13025" i="1"/>
  <c r="G13024" i="1"/>
  <c r="H13024" i="1" s="1"/>
  <c r="B13024" i="1"/>
  <c r="G13023" i="1"/>
  <c r="H13023" i="1" s="1"/>
  <c r="B13023" i="1"/>
  <c r="H13022" i="1"/>
  <c r="G13022" i="1"/>
  <c r="B13022" i="1"/>
  <c r="G13021" i="1"/>
  <c r="H13021" i="1" s="1"/>
  <c r="B13021" i="1"/>
  <c r="H13020" i="1"/>
  <c r="G13020" i="1"/>
  <c r="B13020" i="1"/>
  <c r="G13019" i="1"/>
  <c r="H13019" i="1" s="1"/>
  <c r="B13019" i="1"/>
  <c r="H13018" i="1"/>
  <c r="G13018" i="1"/>
  <c r="B13018" i="1"/>
  <c r="H13017" i="1"/>
  <c r="G13017" i="1"/>
  <c r="B13017" i="1"/>
  <c r="G13016" i="1"/>
  <c r="H13016" i="1" s="1"/>
  <c r="B13016" i="1"/>
  <c r="G13015" i="1"/>
  <c r="H13015" i="1" s="1"/>
  <c r="B13015" i="1"/>
  <c r="H13014" i="1"/>
  <c r="G13014" i="1"/>
  <c r="B13014" i="1"/>
  <c r="G13013" i="1"/>
  <c r="H13013" i="1" s="1"/>
  <c r="B13013" i="1"/>
  <c r="H13012" i="1"/>
  <c r="G13012" i="1"/>
  <c r="B13012" i="1"/>
  <c r="G13011" i="1"/>
  <c r="H13011" i="1" s="1"/>
  <c r="B13011" i="1"/>
  <c r="H13010" i="1"/>
  <c r="G13010" i="1"/>
  <c r="B13010" i="1"/>
  <c r="H13009" i="1"/>
  <c r="G13009" i="1"/>
  <c r="B13009" i="1"/>
  <c r="G13008" i="1"/>
  <c r="H13008" i="1" s="1"/>
  <c r="B13008" i="1"/>
  <c r="G13007" i="1"/>
  <c r="H13007" i="1" s="1"/>
  <c r="B13007" i="1"/>
  <c r="H13006" i="1"/>
  <c r="G13006" i="1"/>
  <c r="B13006" i="1"/>
  <c r="G13005" i="1"/>
  <c r="H13005" i="1" s="1"/>
  <c r="B13005" i="1"/>
  <c r="H13004" i="1"/>
  <c r="G13004" i="1"/>
  <c r="B13004" i="1"/>
  <c r="G13003" i="1"/>
  <c r="H13003" i="1" s="1"/>
  <c r="B13003" i="1"/>
  <c r="H13002" i="1"/>
  <c r="G13002" i="1"/>
  <c r="B13002" i="1"/>
  <c r="H13001" i="1"/>
  <c r="G13001" i="1"/>
  <c r="B13001" i="1"/>
  <c r="G13000" i="1"/>
  <c r="H13000" i="1" s="1"/>
  <c r="B13000" i="1"/>
  <c r="G12999" i="1"/>
  <c r="H12999" i="1" s="1"/>
  <c r="B12999" i="1"/>
  <c r="H12998" i="1"/>
  <c r="G12998" i="1"/>
  <c r="B12998" i="1"/>
  <c r="G12997" i="1"/>
  <c r="H12997" i="1" s="1"/>
  <c r="B12997" i="1"/>
  <c r="H12996" i="1"/>
  <c r="G12996" i="1"/>
  <c r="B12996" i="1"/>
  <c r="G12995" i="1"/>
  <c r="H12995" i="1" s="1"/>
  <c r="B12995" i="1"/>
  <c r="H12994" i="1"/>
  <c r="G12994" i="1"/>
  <c r="B12994" i="1"/>
  <c r="H12993" i="1"/>
  <c r="G12993" i="1"/>
  <c r="B12993" i="1"/>
  <c r="G12992" i="1"/>
  <c r="H12992" i="1" s="1"/>
  <c r="B12992" i="1"/>
  <c r="G12991" i="1"/>
  <c r="H12991" i="1" s="1"/>
  <c r="B12991" i="1"/>
  <c r="H12990" i="1"/>
  <c r="G12990" i="1"/>
  <c r="B12990" i="1"/>
  <c r="G12989" i="1"/>
  <c r="H12989" i="1" s="1"/>
  <c r="B12989" i="1"/>
  <c r="H12988" i="1"/>
  <c r="G12988" i="1"/>
  <c r="B12988" i="1"/>
  <c r="G12987" i="1"/>
  <c r="H12987" i="1" s="1"/>
  <c r="B12987" i="1"/>
  <c r="H12986" i="1"/>
  <c r="G12986" i="1"/>
  <c r="B12986" i="1"/>
  <c r="H12985" i="1"/>
  <c r="G12985" i="1"/>
  <c r="B12985" i="1"/>
  <c r="G12984" i="1"/>
  <c r="H12984" i="1" s="1"/>
  <c r="B12984" i="1"/>
  <c r="G12983" i="1"/>
  <c r="H12983" i="1" s="1"/>
  <c r="B12983" i="1"/>
  <c r="H12982" i="1"/>
  <c r="G12982" i="1"/>
  <c r="B12982" i="1"/>
  <c r="G12981" i="1"/>
  <c r="H12981" i="1" s="1"/>
  <c r="B12981" i="1"/>
  <c r="H12980" i="1"/>
  <c r="G12980" i="1"/>
  <c r="B12980" i="1"/>
  <c r="G12979" i="1"/>
  <c r="H12979" i="1" s="1"/>
  <c r="B12979" i="1"/>
  <c r="H12978" i="1"/>
  <c r="G12978" i="1"/>
  <c r="B12978" i="1"/>
  <c r="H12977" i="1"/>
  <c r="G12977" i="1"/>
  <c r="B12977" i="1"/>
  <c r="G12976" i="1"/>
  <c r="H12976" i="1" s="1"/>
  <c r="B12976" i="1"/>
  <c r="G12975" i="1"/>
  <c r="H12975" i="1" s="1"/>
  <c r="B12975" i="1"/>
  <c r="H12974" i="1"/>
  <c r="G12974" i="1"/>
  <c r="B12974" i="1"/>
  <c r="G12973" i="1"/>
  <c r="H12973" i="1" s="1"/>
  <c r="B12973" i="1"/>
  <c r="H12972" i="1"/>
  <c r="G12972" i="1"/>
  <c r="B12972" i="1"/>
  <c r="G12971" i="1"/>
  <c r="H12971" i="1" s="1"/>
  <c r="B12971" i="1"/>
  <c r="H12970" i="1"/>
  <c r="G12970" i="1"/>
  <c r="B12970" i="1"/>
  <c r="H12969" i="1"/>
  <c r="G12969" i="1"/>
  <c r="B12969" i="1"/>
  <c r="G12968" i="1"/>
  <c r="H12968" i="1" s="1"/>
  <c r="B12968" i="1"/>
  <c r="G12967" i="1"/>
  <c r="H12967" i="1" s="1"/>
  <c r="B12967" i="1"/>
  <c r="H12966" i="1"/>
  <c r="G12966" i="1"/>
  <c r="B12966" i="1"/>
  <c r="G12965" i="1"/>
  <c r="H12965" i="1" s="1"/>
  <c r="B12965" i="1"/>
  <c r="H12964" i="1"/>
  <c r="G12964" i="1"/>
  <c r="B12964" i="1"/>
  <c r="G12963" i="1"/>
  <c r="H12963" i="1" s="1"/>
  <c r="B12963" i="1"/>
  <c r="H12962" i="1"/>
  <c r="G12962" i="1"/>
  <c r="B12962" i="1"/>
  <c r="H12961" i="1"/>
  <c r="G12961" i="1"/>
  <c r="B12961" i="1"/>
  <c r="G12960" i="1"/>
  <c r="H12960" i="1" s="1"/>
  <c r="B12960" i="1"/>
  <c r="G12959" i="1"/>
  <c r="H12959" i="1" s="1"/>
  <c r="B12959" i="1"/>
  <c r="H12958" i="1"/>
  <c r="G12958" i="1"/>
  <c r="B12958" i="1"/>
  <c r="G12957" i="1"/>
  <c r="H12957" i="1" s="1"/>
  <c r="B12957" i="1"/>
  <c r="H12956" i="1"/>
  <c r="G12956" i="1"/>
  <c r="B12956" i="1"/>
  <c r="G12955" i="1"/>
  <c r="H12955" i="1" s="1"/>
  <c r="B12955" i="1"/>
  <c r="H12954" i="1"/>
  <c r="G12954" i="1"/>
  <c r="B12954" i="1"/>
  <c r="H12953" i="1"/>
  <c r="G12953" i="1"/>
  <c r="B12953" i="1"/>
  <c r="G12952" i="1"/>
  <c r="H12952" i="1" s="1"/>
  <c r="B12952" i="1"/>
  <c r="G12951" i="1"/>
  <c r="H12951" i="1" s="1"/>
  <c r="B12951" i="1"/>
  <c r="H12950" i="1"/>
  <c r="G12950" i="1"/>
  <c r="B12950" i="1"/>
  <c r="G12949" i="1"/>
  <c r="H12949" i="1" s="1"/>
  <c r="B12949" i="1"/>
  <c r="H12948" i="1"/>
  <c r="G12948" i="1"/>
  <c r="B12948" i="1"/>
  <c r="G12947" i="1"/>
  <c r="H12947" i="1" s="1"/>
  <c r="B12947" i="1"/>
  <c r="H12946" i="1"/>
  <c r="G12946" i="1"/>
  <c r="B12946" i="1"/>
  <c r="H12945" i="1"/>
  <c r="G12945" i="1"/>
  <c r="B12945" i="1"/>
  <c r="G12944" i="1"/>
  <c r="H12944" i="1" s="1"/>
  <c r="B12944" i="1"/>
  <c r="G12943" i="1"/>
  <c r="H12943" i="1" s="1"/>
  <c r="B12943" i="1"/>
  <c r="H12942" i="1"/>
  <c r="G12942" i="1"/>
  <c r="B12942" i="1"/>
  <c r="G12941" i="1"/>
  <c r="H12941" i="1" s="1"/>
  <c r="B12941" i="1"/>
  <c r="H12940" i="1"/>
  <c r="G12940" i="1"/>
  <c r="B12940" i="1"/>
  <c r="G12939" i="1"/>
  <c r="H12939" i="1" s="1"/>
  <c r="B12939" i="1"/>
  <c r="H12938" i="1"/>
  <c r="G12938" i="1"/>
  <c r="B12938" i="1"/>
  <c r="H12937" i="1"/>
  <c r="G12937" i="1"/>
  <c r="B12937" i="1"/>
  <c r="G12936" i="1"/>
  <c r="H12936" i="1" s="1"/>
  <c r="B12936" i="1"/>
  <c r="G12935" i="1"/>
  <c r="H12935" i="1" s="1"/>
  <c r="B12935" i="1"/>
  <c r="H12934" i="1"/>
  <c r="G12934" i="1"/>
  <c r="B12934" i="1"/>
  <c r="G12933" i="1"/>
  <c r="H12933" i="1" s="1"/>
  <c r="B12933" i="1"/>
  <c r="H12932" i="1"/>
  <c r="G12932" i="1"/>
  <c r="B12932" i="1"/>
  <c r="G12931" i="1"/>
  <c r="H12931" i="1" s="1"/>
  <c r="B12931" i="1"/>
  <c r="H12930" i="1"/>
  <c r="G12930" i="1"/>
  <c r="B12930" i="1"/>
  <c r="H12929" i="1"/>
  <c r="G12929" i="1"/>
  <c r="B12929" i="1"/>
  <c r="G12928" i="1"/>
  <c r="H12928" i="1" s="1"/>
  <c r="B12928" i="1"/>
  <c r="G12927" i="1"/>
  <c r="H12927" i="1" s="1"/>
  <c r="B12927" i="1"/>
  <c r="H12926" i="1"/>
  <c r="G12926" i="1"/>
  <c r="B12926" i="1"/>
  <c r="G12925" i="1"/>
  <c r="H12925" i="1" s="1"/>
  <c r="B12925" i="1"/>
  <c r="H12924" i="1"/>
  <c r="G12924" i="1"/>
  <c r="B12924" i="1"/>
  <c r="G12923" i="1"/>
  <c r="H12923" i="1" s="1"/>
  <c r="B12923" i="1"/>
  <c r="H12922" i="1"/>
  <c r="G12922" i="1"/>
  <c r="B12922" i="1"/>
  <c r="H12921" i="1"/>
  <c r="G12921" i="1"/>
  <c r="B12921" i="1"/>
  <c r="G12920" i="1"/>
  <c r="H12920" i="1" s="1"/>
  <c r="B12920" i="1"/>
  <c r="G12919" i="1"/>
  <c r="H12919" i="1" s="1"/>
  <c r="B12919" i="1"/>
  <c r="H12918" i="1"/>
  <c r="G12918" i="1"/>
  <c r="B12918" i="1"/>
  <c r="G12917" i="1"/>
  <c r="H12917" i="1" s="1"/>
  <c r="B12917" i="1"/>
  <c r="H12916" i="1"/>
  <c r="G12916" i="1"/>
  <c r="B12916" i="1"/>
  <c r="G12915" i="1"/>
  <c r="H12915" i="1" s="1"/>
  <c r="B12915" i="1"/>
  <c r="H12914" i="1"/>
  <c r="G12914" i="1"/>
  <c r="B12914" i="1"/>
  <c r="H12913" i="1"/>
  <c r="G12913" i="1"/>
  <c r="B12913" i="1"/>
  <c r="G12912" i="1"/>
  <c r="H12912" i="1" s="1"/>
  <c r="B12912" i="1"/>
  <c r="G12911" i="1"/>
  <c r="H12911" i="1" s="1"/>
  <c r="B12911" i="1"/>
  <c r="H12910" i="1"/>
  <c r="G12910" i="1"/>
  <c r="B12910" i="1"/>
  <c r="G12909" i="1"/>
  <c r="H12909" i="1" s="1"/>
  <c r="B12909" i="1"/>
  <c r="H12908" i="1"/>
  <c r="G12908" i="1"/>
  <c r="B12908" i="1"/>
  <c r="G12907" i="1"/>
  <c r="H12907" i="1" s="1"/>
  <c r="B12907" i="1"/>
  <c r="H12906" i="1"/>
  <c r="G12906" i="1"/>
  <c r="B12906" i="1"/>
  <c r="H12905" i="1"/>
  <c r="G12905" i="1"/>
  <c r="B12905" i="1"/>
  <c r="G12904" i="1"/>
  <c r="H12904" i="1" s="1"/>
  <c r="B12904" i="1"/>
  <c r="G12903" i="1"/>
  <c r="H12903" i="1" s="1"/>
  <c r="B12903" i="1"/>
  <c r="H12902" i="1"/>
  <c r="G12902" i="1"/>
  <c r="B12902" i="1"/>
  <c r="G12901" i="1"/>
  <c r="H12901" i="1" s="1"/>
  <c r="B12901" i="1"/>
  <c r="H12900" i="1"/>
  <c r="G12900" i="1"/>
  <c r="B12900" i="1"/>
  <c r="G12899" i="1"/>
  <c r="H12899" i="1" s="1"/>
  <c r="B12899" i="1"/>
  <c r="H12898" i="1"/>
  <c r="G12898" i="1"/>
  <c r="B12898" i="1"/>
  <c r="H12897" i="1"/>
  <c r="G12897" i="1"/>
  <c r="B12897" i="1"/>
  <c r="G12896" i="1"/>
  <c r="H12896" i="1" s="1"/>
  <c r="B12896" i="1"/>
  <c r="G12895" i="1"/>
  <c r="H12895" i="1" s="1"/>
  <c r="B12895" i="1"/>
  <c r="H12894" i="1"/>
  <c r="G12894" i="1"/>
  <c r="B12894" i="1"/>
  <c r="G12893" i="1"/>
  <c r="H12893" i="1" s="1"/>
  <c r="B12893" i="1"/>
  <c r="H12892" i="1"/>
  <c r="G12892" i="1"/>
  <c r="B12892" i="1"/>
  <c r="G12891" i="1"/>
  <c r="H12891" i="1" s="1"/>
  <c r="B12891" i="1"/>
  <c r="H12890" i="1"/>
  <c r="G12890" i="1"/>
  <c r="B12890" i="1"/>
  <c r="H12889" i="1"/>
  <c r="G12889" i="1"/>
  <c r="B12889" i="1"/>
  <c r="G12888" i="1"/>
  <c r="H12888" i="1" s="1"/>
  <c r="B12888" i="1"/>
  <c r="G12887" i="1"/>
  <c r="H12887" i="1" s="1"/>
  <c r="B12887" i="1"/>
  <c r="H12886" i="1"/>
  <c r="G12886" i="1"/>
  <c r="B12886" i="1"/>
  <c r="G12885" i="1"/>
  <c r="H12885" i="1" s="1"/>
  <c r="B12885" i="1"/>
  <c r="H12884" i="1"/>
  <c r="G12884" i="1"/>
  <c r="B12884" i="1"/>
  <c r="G12883" i="1"/>
  <c r="H12883" i="1" s="1"/>
  <c r="B12883" i="1"/>
  <c r="H12882" i="1"/>
  <c r="G12882" i="1"/>
  <c r="B12882" i="1"/>
  <c r="H12881" i="1"/>
  <c r="G12881" i="1"/>
  <c r="B12881" i="1"/>
  <c r="G12880" i="1"/>
  <c r="H12880" i="1" s="1"/>
  <c r="B12880" i="1"/>
  <c r="G12879" i="1"/>
  <c r="H12879" i="1" s="1"/>
  <c r="B12879" i="1"/>
  <c r="H12878" i="1"/>
  <c r="G12878" i="1"/>
  <c r="B12878" i="1"/>
  <c r="G12877" i="1"/>
  <c r="H12877" i="1" s="1"/>
  <c r="B12877" i="1"/>
  <c r="H12876" i="1"/>
  <c r="G12876" i="1"/>
  <c r="B12876" i="1"/>
  <c r="G12875" i="1"/>
  <c r="H12875" i="1" s="1"/>
  <c r="B12875" i="1"/>
  <c r="H12874" i="1"/>
  <c r="G12874" i="1"/>
  <c r="B12874" i="1"/>
  <c r="H12873" i="1"/>
  <c r="G12873" i="1"/>
  <c r="B12873" i="1"/>
  <c r="G12872" i="1"/>
  <c r="H12872" i="1" s="1"/>
  <c r="B12872" i="1"/>
  <c r="G12871" i="1"/>
  <c r="H12871" i="1" s="1"/>
  <c r="B12871" i="1"/>
  <c r="H12870" i="1"/>
  <c r="G12870" i="1"/>
  <c r="B12870" i="1"/>
  <c r="G12869" i="1"/>
  <c r="H12869" i="1" s="1"/>
  <c r="B12869" i="1"/>
  <c r="H12868" i="1"/>
  <c r="G12868" i="1"/>
  <c r="B12868" i="1"/>
  <c r="G12867" i="1"/>
  <c r="H12867" i="1" s="1"/>
  <c r="B12867" i="1"/>
  <c r="H12866" i="1"/>
  <c r="G12866" i="1"/>
  <c r="B12866" i="1"/>
  <c r="H12865" i="1"/>
  <c r="G12865" i="1"/>
  <c r="B12865" i="1"/>
  <c r="G12864" i="1"/>
  <c r="H12864" i="1" s="1"/>
  <c r="B12864" i="1"/>
  <c r="G12863" i="1"/>
  <c r="H12863" i="1" s="1"/>
  <c r="B12863" i="1"/>
  <c r="H12862" i="1"/>
  <c r="G12862" i="1"/>
  <c r="B12862" i="1"/>
  <c r="G12861" i="1"/>
  <c r="H12861" i="1" s="1"/>
  <c r="B12861" i="1"/>
  <c r="H12860" i="1"/>
  <c r="G12860" i="1"/>
  <c r="B12860" i="1"/>
  <c r="G12859" i="1"/>
  <c r="H12859" i="1" s="1"/>
  <c r="B12859" i="1"/>
  <c r="H12858" i="1"/>
  <c r="G12858" i="1"/>
  <c r="B12858" i="1"/>
  <c r="H12857" i="1"/>
  <c r="G12857" i="1"/>
  <c r="B12857" i="1"/>
  <c r="G12856" i="1"/>
  <c r="H12856" i="1" s="1"/>
  <c r="B12856" i="1"/>
  <c r="G12855" i="1"/>
  <c r="H12855" i="1" s="1"/>
  <c r="B12855" i="1"/>
  <c r="H12854" i="1"/>
  <c r="G12854" i="1"/>
  <c r="B12854" i="1"/>
  <c r="G12853" i="1"/>
  <c r="H12853" i="1" s="1"/>
  <c r="B12853" i="1"/>
  <c r="H12852" i="1"/>
  <c r="G12852" i="1"/>
  <c r="B12852" i="1"/>
  <c r="G12851" i="1"/>
  <c r="H12851" i="1" s="1"/>
  <c r="B12851" i="1"/>
  <c r="H12850" i="1"/>
  <c r="G12850" i="1"/>
  <c r="B12850" i="1"/>
  <c r="H12849" i="1"/>
  <c r="G12849" i="1"/>
  <c r="B12849" i="1"/>
  <c r="G12848" i="1"/>
  <c r="H12848" i="1" s="1"/>
  <c r="B12848" i="1"/>
  <c r="G12847" i="1"/>
  <c r="H12847" i="1" s="1"/>
  <c r="B12847" i="1"/>
  <c r="H12846" i="1"/>
  <c r="G12846" i="1"/>
  <c r="B12846" i="1"/>
  <c r="G12845" i="1"/>
  <c r="H12845" i="1" s="1"/>
  <c r="B12845" i="1"/>
  <c r="H12844" i="1"/>
  <c r="G12844" i="1"/>
  <c r="B12844" i="1"/>
  <c r="G12843" i="1"/>
  <c r="H12843" i="1" s="1"/>
  <c r="B12843" i="1"/>
  <c r="H12842" i="1"/>
  <c r="G12842" i="1"/>
  <c r="B12842" i="1"/>
  <c r="H12841" i="1"/>
  <c r="G12841" i="1"/>
  <c r="B12841" i="1"/>
  <c r="G12840" i="1"/>
  <c r="H12840" i="1" s="1"/>
  <c r="B12840" i="1"/>
  <c r="G12839" i="1"/>
  <c r="H12839" i="1" s="1"/>
  <c r="B12839" i="1"/>
  <c r="H12838" i="1"/>
  <c r="G12838" i="1"/>
  <c r="B12838" i="1"/>
  <c r="G12837" i="1"/>
  <c r="H12837" i="1" s="1"/>
  <c r="B12837" i="1"/>
  <c r="H12836" i="1"/>
  <c r="G12836" i="1"/>
  <c r="B12836" i="1"/>
  <c r="G12835" i="1"/>
  <c r="H12835" i="1" s="1"/>
  <c r="B12835" i="1"/>
  <c r="H12834" i="1"/>
  <c r="G12834" i="1"/>
  <c r="B12834" i="1"/>
  <c r="H12833" i="1"/>
  <c r="G12833" i="1"/>
  <c r="B12833" i="1"/>
  <c r="G12832" i="1"/>
  <c r="H12832" i="1" s="1"/>
  <c r="B12832" i="1"/>
  <c r="G12831" i="1"/>
  <c r="H12831" i="1" s="1"/>
  <c r="B12831" i="1"/>
  <c r="H12830" i="1"/>
  <c r="G12830" i="1"/>
  <c r="B12830" i="1"/>
  <c r="G12829" i="1"/>
  <c r="H12829" i="1" s="1"/>
  <c r="B12829" i="1"/>
  <c r="H12828" i="1"/>
  <c r="G12828" i="1"/>
  <c r="B12828" i="1"/>
  <c r="G12827" i="1"/>
  <c r="H12827" i="1" s="1"/>
  <c r="B12827" i="1"/>
  <c r="H12826" i="1"/>
  <c r="G12826" i="1"/>
  <c r="B12826" i="1"/>
  <c r="H12825" i="1"/>
  <c r="G12825" i="1"/>
  <c r="B12825" i="1"/>
  <c r="G12824" i="1"/>
  <c r="H12824" i="1" s="1"/>
  <c r="B12824" i="1"/>
  <c r="G12823" i="1"/>
  <c r="H12823" i="1" s="1"/>
  <c r="B12823" i="1"/>
  <c r="H12822" i="1"/>
  <c r="G12822" i="1"/>
  <c r="B12822" i="1"/>
  <c r="G12821" i="1"/>
  <c r="H12821" i="1" s="1"/>
  <c r="B12821" i="1"/>
  <c r="H12820" i="1"/>
  <c r="G12820" i="1"/>
  <c r="B12820" i="1"/>
  <c r="G12819" i="1"/>
  <c r="H12819" i="1" s="1"/>
  <c r="B12819" i="1"/>
  <c r="H12818" i="1"/>
  <c r="G12818" i="1"/>
  <c r="B12818" i="1"/>
  <c r="H12817" i="1"/>
  <c r="G12817" i="1"/>
  <c r="B12817" i="1"/>
  <c r="G12816" i="1"/>
  <c r="H12816" i="1" s="1"/>
  <c r="B12816" i="1"/>
  <c r="G12815" i="1"/>
  <c r="H12815" i="1" s="1"/>
  <c r="B12815" i="1"/>
  <c r="H12814" i="1"/>
  <c r="G12814" i="1"/>
  <c r="B12814" i="1"/>
  <c r="G12813" i="1"/>
  <c r="H12813" i="1" s="1"/>
  <c r="B12813" i="1"/>
  <c r="H12812" i="1"/>
  <c r="G12812" i="1"/>
  <c r="B12812" i="1"/>
  <c r="G12811" i="1"/>
  <c r="H12811" i="1" s="1"/>
  <c r="B12811" i="1"/>
  <c r="H12810" i="1"/>
  <c r="G12810" i="1"/>
  <c r="B12810" i="1"/>
  <c r="H12809" i="1"/>
  <c r="G12809" i="1"/>
  <c r="B12809" i="1"/>
  <c r="G12808" i="1"/>
  <c r="H12808" i="1" s="1"/>
  <c r="B12808" i="1"/>
  <c r="G12807" i="1"/>
  <c r="H12807" i="1" s="1"/>
  <c r="B12807" i="1"/>
  <c r="H12806" i="1"/>
  <c r="G12806" i="1"/>
  <c r="B12806" i="1"/>
  <c r="G12805" i="1"/>
  <c r="H12805" i="1" s="1"/>
  <c r="B12805" i="1"/>
  <c r="H12804" i="1"/>
  <c r="G12804" i="1"/>
  <c r="B12804" i="1"/>
  <c r="G12803" i="1"/>
  <c r="H12803" i="1" s="1"/>
  <c r="B12803" i="1"/>
  <c r="H12802" i="1"/>
  <c r="G12802" i="1"/>
  <c r="B12802" i="1"/>
  <c r="H12801" i="1"/>
  <c r="G12801" i="1"/>
  <c r="B12801" i="1"/>
  <c r="G12800" i="1"/>
  <c r="H12800" i="1" s="1"/>
  <c r="B12800" i="1"/>
  <c r="G12799" i="1"/>
  <c r="H12799" i="1" s="1"/>
  <c r="B12799" i="1"/>
  <c r="H12798" i="1"/>
  <c r="G12798" i="1"/>
  <c r="B12798" i="1"/>
  <c r="G12797" i="1"/>
  <c r="H12797" i="1" s="1"/>
  <c r="B12797" i="1"/>
  <c r="H12796" i="1"/>
  <c r="G12796" i="1"/>
  <c r="B12796" i="1"/>
  <c r="G12795" i="1"/>
  <c r="H12795" i="1" s="1"/>
  <c r="B12795" i="1"/>
  <c r="H12794" i="1"/>
  <c r="G12794" i="1"/>
  <c r="B12794" i="1"/>
  <c r="H12793" i="1"/>
  <c r="G12793" i="1"/>
  <c r="B12793" i="1"/>
  <c r="G12792" i="1"/>
  <c r="H12792" i="1" s="1"/>
  <c r="B12792" i="1"/>
  <c r="G12791" i="1"/>
  <c r="H12791" i="1" s="1"/>
  <c r="B12791" i="1"/>
  <c r="H12790" i="1"/>
  <c r="G12790" i="1"/>
  <c r="B12790" i="1"/>
  <c r="G12789" i="1"/>
  <c r="H12789" i="1" s="1"/>
  <c r="B12789" i="1"/>
  <c r="H12788" i="1"/>
  <c r="G12788" i="1"/>
  <c r="B12788" i="1"/>
  <c r="G12787" i="1"/>
  <c r="H12787" i="1" s="1"/>
  <c r="B12787" i="1"/>
  <c r="H12786" i="1"/>
  <c r="G12786" i="1"/>
  <c r="B12786" i="1"/>
  <c r="H12785" i="1"/>
  <c r="G12785" i="1"/>
  <c r="B12785" i="1"/>
  <c r="G12784" i="1"/>
  <c r="H12784" i="1" s="1"/>
  <c r="B12784" i="1"/>
  <c r="G12783" i="1"/>
  <c r="H12783" i="1" s="1"/>
  <c r="B12783" i="1"/>
  <c r="H12782" i="1"/>
  <c r="G12782" i="1"/>
  <c r="B12782" i="1"/>
  <c r="G12781" i="1"/>
  <c r="H12781" i="1" s="1"/>
  <c r="B12781" i="1"/>
  <c r="H12780" i="1"/>
  <c r="G12780" i="1"/>
  <c r="B12780" i="1"/>
  <c r="G12779" i="1"/>
  <c r="H12779" i="1" s="1"/>
  <c r="B12779" i="1"/>
  <c r="H12778" i="1"/>
  <c r="G12778" i="1"/>
  <c r="B12778" i="1"/>
  <c r="H12777" i="1"/>
  <c r="G12777" i="1"/>
  <c r="B12777" i="1"/>
  <c r="G12776" i="1"/>
  <c r="H12776" i="1" s="1"/>
  <c r="B12776" i="1"/>
  <c r="G12775" i="1"/>
  <c r="H12775" i="1" s="1"/>
  <c r="B12775" i="1"/>
  <c r="H12774" i="1"/>
  <c r="G12774" i="1"/>
  <c r="B12774" i="1"/>
  <c r="G12773" i="1"/>
  <c r="H12773" i="1" s="1"/>
  <c r="B12773" i="1"/>
  <c r="H12772" i="1"/>
  <c r="G12772" i="1"/>
  <c r="B12772" i="1"/>
  <c r="G12771" i="1"/>
  <c r="H12771" i="1" s="1"/>
  <c r="B12771" i="1"/>
  <c r="H12770" i="1"/>
  <c r="G12770" i="1"/>
  <c r="B12770" i="1"/>
  <c r="H12769" i="1"/>
  <c r="G12769" i="1"/>
  <c r="B12769" i="1"/>
  <c r="G12768" i="1"/>
  <c r="H12768" i="1" s="1"/>
  <c r="B12768" i="1"/>
  <c r="G12767" i="1"/>
  <c r="H12767" i="1" s="1"/>
  <c r="B12767" i="1"/>
  <c r="H12766" i="1"/>
  <c r="G12766" i="1"/>
  <c r="B12766" i="1"/>
  <c r="G12765" i="1"/>
  <c r="H12765" i="1" s="1"/>
  <c r="B12765" i="1"/>
  <c r="H12764" i="1"/>
  <c r="G12764" i="1"/>
  <c r="B12764" i="1"/>
  <c r="G12763" i="1"/>
  <c r="H12763" i="1" s="1"/>
  <c r="B12763" i="1"/>
  <c r="H12762" i="1"/>
  <c r="G12762" i="1"/>
  <c r="B12762" i="1"/>
  <c r="H12761" i="1"/>
  <c r="G12761" i="1"/>
  <c r="B12761" i="1"/>
  <c r="G12760" i="1"/>
  <c r="H12760" i="1" s="1"/>
  <c r="B12760" i="1"/>
  <c r="G12759" i="1"/>
  <c r="H12759" i="1" s="1"/>
  <c r="B12759" i="1"/>
  <c r="H12758" i="1"/>
  <c r="G12758" i="1"/>
  <c r="B12758" i="1"/>
  <c r="G12757" i="1"/>
  <c r="H12757" i="1" s="1"/>
  <c r="B12757" i="1"/>
  <c r="H12756" i="1"/>
  <c r="G12756" i="1"/>
  <c r="B12756" i="1"/>
  <c r="G12755" i="1"/>
  <c r="H12755" i="1" s="1"/>
  <c r="B12755" i="1"/>
  <c r="H12754" i="1"/>
  <c r="G12754" i="1"/>
  <c r="B12754" i="1"/>
  <c r="H12753" i="1"/>
  <c r="G12753" i="1"/>
  <c r="B12753" i="1"/>
  <c r="G12752" i="1"/>
  <c r="H12752" i="1" s="1"/>
  <c r="B12752" i="1"/>
  <c r="G12751" i="1"/>
  <c r="H12751" i="1" s="1"/>
  <c r="B12751" i="1"/>
  <c r="H12750" i="1"/>
  <c r="G12750" i="1"/>
  <c r="B12750" i="1"/>
  <c r="G12749" i="1"/>
  <c r="H12749" i="1" s="1"/>
  <c r="B12749" i="1"/>
  <c r="H12748" i="1"/>
  <c r="G12748" i="1"/>
  <c r="B12748" i="1"/>
  <c r="G12747" i="1"/>
  <c r="H12747" i="1" s="1"/>
  <c r="B12747" i="1"/>
  <c r="H12746" i="1"/>
  <c r="G12746" i="1"/>
  <c r="B12746" i="1"/>
  <c r="H12745" i="1"/>
  <c r="G12745" i="1"/>
  <c r="B12745" i="1"/>
  <c r="G12744" i="1"/>
  <c r="H12744" i="1" s="1"/>
  <c r="B12744" i="1"/>
  <c r="G12743" i="1"/>
  <c r="H12743" i="1" s="1"/>
  <c r="B12743" i="1"/>
  <c r="H12742" i="1"/>
  <c r="G12742" i="1"/>
  <c r="B12742" i="1"/>
  <c r="G12741" i="1"/>
  <c r="H12741" i="1" s="1"/>
  <c r="B12741" i="1"/>
  <c r="H12740" i="1"/>
  <c r="G12740" i="1"/>
  <c r="B12740" i="1"/>
  <c r="G12739" i="1"/>
  <c r="H12739" i="1" s="1"/>
  <c r="B12739" i="1"/>
  <c r="H12738" i="1"/>
  <c r="G12738" i="1"/>
  <c r="B12738" i="1"/>
  <c r="H12737" i="1"/>
  <c r="G12737" i="1"/>
  <c r="B12737" i="1"/>
  <c r="G12736" i="1"/>
  <c r="H12736" i="1" s="1"/>
  <c r="B12736" i="1"/>
  <c r="G12735" i="1"/>
  <c r="H12735" i="1" s="1"/>
  <c r="B12735" i="1"/>
  <c r="H12734" i="1"/>
  <c r="G12734" i="1"/>
  <c r="B12734" i="1"/>
  <c r="G12733" i="1"/>
  <c r="H12733" i="1" s="1"/>
  <c r="B12733" i="1"/>
  <c r="H12732" i="1"/>
  <c r="G12732" i="1"/>
  <c r="B12732" i="1"/>
  <c r="G12731" i="1"/>
  <c r="H12731" i="1" s="1"/>
  <c r="B12731" i="1"/>
  <c r="H12730" i="1"/>
  <c r="G12730" i="1"/>
  <c r="B12730" i="1"/>
  <c r="H12729" i="1"/>
  <c r="G12729" i="1"/>
  <c r="B12729" i="1"/>
  <c r="G12728" i="1"/>
  <c r="H12728" i="1" s="1"/>
  <c r="B12728" i="1"/>
  <c r="G12727" i="1"/>
  <c r="H12727" i="1" s="1"/>
  <c r="B12727" i="1"/>
  <c r="H12726" i="1"/>
  <c r="G12726" i="1"/>
  <c r="B12726" i="1"/>
  <c r="G12725" i="1"/>
  <c r="H12725" i="1" s="1"/>
  <c r="B12725" i="1"/>
  <c r="H12724" i="1"/>
  <c r="G12724" i="1"/>
  <c r="B12724" i="1"/>
  <c r="G12723" i="1"/>
  <c r="H12723" i="1" s="1"/>
  <c r="B12723" i="1"/>
  <c r="H12722" i="1"/>
  <c r="G12722" i="1"/>
  <c r="B12722" i="1"/>
  <c r="H12721" i="1"/>
  <c r="G12721" i="1"/>
  <c r="B12721" i="1"/>
  <c r="G12720" i="1"/>
  <c r="H12720" i="1" s="1"/>
  <c r="B12720" i="1"/>
  <c r="G12719" i="1"/>
  <c r="H12719" i="1" s="1"/>
  <c r="B12719" i="1"/>
  <c r="H12718" i="1"/>
  <c r="G12718" i="1"/>
  <c r="B12718" i="1"/>
  <c r="G12717" i="1"/>
  <c r="H12717" i="1" s="1"/>
  <c r="B12717" i="1"/>
  <c r="H12716" i="1"/>
  <c r="G12716" i="1"/>
  <c r="B12716" i="1"/>
  <c r="G12715" i="1"/>
  <c r="H12715" i="1" s="1"/>
  <c r="B12715" i="1"/>
  <c r="H12714" i="1"/>
  <c r="G12714" i="1"/>
  <c r="B12714" i="1"/>
  <c r="H12713" i="1"/>
  <c r="G12713" i="1"/>
  <c r="B12713" i="1"/>
  <c r="G12712" i="1"/>
  <c r="H12712" i="1" s="1"/>
  <c r="B12712" i="1"/>
  <c r="G12711" i="1"/>
  <c r="H12711" i="1" s="1"/>
  <c r="B12711" i="1"/>
  <c r="H12710" i="1"/>
  <c r="G12710" i="1"/>
  <c r="B12710" i="1"/>
  <c r="G12709" i="1"/>
  <c r="H12709" i="1" s="1"/>
  <c r="B12709" i="1"/>
  <c r="H12708" i="1"/>
  <c r="G12708" i="1"/>
  <c r="B12708" i="1"/>
  <c r="G12707" i="1"/>
  <c r="H12707" i="1" s="1"/>
  <c r="B12707" i="1"/>
  <c r="H12706" i="1"/>
  <c r="G12706" i="1"/>
  <c r="B12706" i="1"/>
  <c r="H12705" i="1"/>
  <c r="G12705" i="1"/>
  <c r="B12705" i="1"/>
  <c r="G12704" i="1"/>
  <c r="H12704" i="1" s="1"/>
  <c r="B12704" i="1"/>
  <c r="G12703" i="1"/>
  <c r="H12703" i="1" s="1"/>
  <c r="B12703" i="1"/>
  <c r="H12702" i="1"/>
  <c r="G12702" i="1"/>
  <c r="B12702" i="1"/>
  <c r="G12701" i="1"/>
  <c r="H12701" i="1" s="1"/>
  <c r="B12701" i="1"/>
  <c r="H12700" i="1"/>
  <c r="G12700" i="1"/>
  <c r="B12700" i="1"/>
  <c r="G12699" i="1"/>
  <c r="H12699" i="1" s="1"/>
  <c r="B12699" i="1"/>
  <c r="H12698" i="1"/>
  <c r="G12698" i="1"/>
  <c r="B12698" i="1"/>
  <c r="H12697" i="1"/>
  <c r="G12697" i="1"/>
  <c r="B12697" i="1"/>
  <c r="G12696" i="1"/>
  <c r="H12696" i="1" s="1"/>
  <c r="B12696" i="1"/>
  <c r="G12695" i="1"/>
  <c r="H12695" i="1" s="1"/>
  <c r="B12695" i="1"/>
  <c r="H12694" i="1"/>
  <c r="G12694" i="1"/>
  <c r="B12694" i="1"/>
  <c r="G12693" i="1"/>
  <c r="H12693" i="1" s="1"/>
  <c r="B12693" i="1"/>
  <c r="H12692" i="1"/>
  <c r="G12692" i="1"/>
  <c r="B12692" i="1"/>
  <c r="G12691" i="1"/>
  <c r="H12691" i="1" s="1"/>
  <c r="B12691" i="1"/>
  <c r="H12690" i="1"/>
  <c r="G12690" i="1"/>
  <c r="B12690" i="1"/>
  <c r="H12689" i="1"/>
  <c r="G12689" i="1"/>
  <c r="B12689" i="1"/>
  <c r="G12688" i="1"/>
  <c r="H12688" i="1" s="1"/>
  <c r="B12688" i="1"/>
  <c r="G12687" i="1"/>
  <c r="H12687" i="1" s="1"/>
  <c r="B12687" i="1"/>
  <c r="H12686" i="1"/>
  <c r="G12686" i="1"/>
  <c r="B12686" i="1"/>
  <c r="G12685" i="1"/>
  <c r="H12685" i="1" s="1"/>
  <c r="B12685" i="1"/>
  <c r="H12684" i="1"/>
  <c r="G12684" i="1"/>
  <c r="B12684" i="1"/>
  <c r="G12683" i="1"/>
  <c r="H12683" i="1" s="1"/>
  <c r="B12683" i="1"/>
  <c r="H12682" i="1"/>
  <c r="G12682" i="1"/>
  <c r="B12682" i="1"/>
  <c r="H12681" i="1"/>
  <c r="G12681" i="1"/>
  <c r="B12681" i="1"/>
  <c r="G12680" i="1"/>
  <c r="H12680" i="1" s="1"/>
  <c r="B12680" i="1"/>
  <c r="G12679" i="1"/>
  <c r="H12679" i="1" s="1"/>
  <c r="B12679" i="1"/>
  <c r="H12678" i="1"/>
  <c r="G12678" i="1"/>
  <c r="B12678" i="1"/>
  <c r="G12677" i="1"/>
  <c r="H12677" i="1" s="1"/>
  <c r="B12677" i="1"/>
  <c r="H12676" i="1"/>
  <c r="G12676" i="1"/>
  <c r="B12676" i="1"/>
  <c r="G12675" i="1"/>
  <c r="H12675" i="1" s="1"/>
  <c r="B12675" i="1"/>
  <c r="H12674" i="1"/>
  <c r="G12674" i="1"/>
  <c r="B12674" i="1"/>
  <c r="H12673" i="1"/>
  <c r="G12673" i="1"/>
  <c r="B12673" i="1"/>
  <c r="G12672" i="1"/>
  <c r="H12672" i="1" s="1"/>
  <c r="B12672" i="1"/>
  <c r="G12671" i="1"/>
  <c r="H12671" i="1" s="1"/>
  <c r="B12671" i="1"/>
  <c r="H12670" i="1"/>
  <c r="G12670" i="1"/>
  <c r="B12670" i="1"/>
  <c r="G12669" i="1"/>
  <c r="H12669" i="1" s="1"/>
  <c r="B12669" i="1"/>
  <c r="H12668" i="1"/>
  <c r="G12668" i="1"/>
  <c r="B12668" i="1"/>
  <c r="G12667" i="1"/>
  <c r="H12667" i="1" s="1"/>
  <c r="B12667" i="1"/>
  <c r="H12666" i="1"/>
  <c r="G12666" i="1"/>
  <c r="B12666" i="1"/>
  <c r="H12665" i="1"/>
  <c r="G12665" i="1"/>
  <c r="B12665" i="1"/>
  <c r="G12664" i="1"/>
  <c r="H12664" i="1" s="1"/>
  <c r="B12664" i="1"/>
  <c r="G12663" i="1"/>
  <c r="H12663" i="1" s="1"/>
  <c r="B12663" i="1"/>
  <c r="H12662" i="1"/>
  <c r="G12662" i="1"/>
  <c r="B12662" i="1"/>
  <c r="G12661" i="1"/>
  <c r="H12661" i="1" s="1"/>
  <c r="B12661" i="1"/>
  <c r="H12660" i="1"/>
  <c r="G12660" i="1"/>
  <c r="B12660" i="1"/>
  <c r="G12659" i="1"/>
  <c r="H12659" i="1" s="1"/>
  <c r="B12659" i="1"/>
  <c r="H12658" i="1"/>
  <c r="G12658" i="1"/>
  <c r="B12658" i="1"/>
  <c r="H12657" i="1"/>
  <c r="G12657" i="1"/>
  <c r="B12657" i="1"/>
  <c r="G12656" i="1"/>
  <c r="H12656" i="1" s="1"/>
  <c r="B12656" i="1"/>
  <c r="G12655" i="1"/>
  <c r="H12655" i="1" s="1"/>
  <c r="B12655" i="1"/>
  <c r="H12654" i="1"/>
  <c r="G12654" i="1"/>
  <c r="B12654" i="1"/>
  <c r="G12653" i="1"/>
  <c r="H12653" i="1" s="1"/>
  <c r="B12653" i="1"/>
  <c r="H12652" i="1"/>
  <c r="G12652" i="1"/>
  <c r="B12652" i="1"/>
  <c r="G12651" i="1"/>
  <c r="H12651" i="1" s="1"/>
  <c r="B12651" i="1"/>
  <c r="H12650" i="1"/>
  <c r="G12650" i="1"/>
  <c r="B12650" i="1"/>
  <c r="H12649" i="1"/>
  <c r="G12649" i="1"/>
  <c r="B12649" i="1"/>
  <c r="G12648" i="1"/>
  <c r="H12648" i="1" s="1"/>
  <c r="B12648" i="1"/>
  <c r="G12647" i="1"/>
  <c r="H12647" i="1" s="1"/>
  <c r="B12647" i="1"/>
  <c r="H12646" i="1"/>
  <c r="G12646" i="1"/>
  <c r="B12646" i="1"/>
  <c r="G12645" i="1"/>
  <c r="H12645" i="1" s="1"/>
  <c r="B12645" i="1"/>
  <c r="H12644" i="1"/>
  <c r="G12644" i="1"/>
  <c r="B12644" i="1"/>
  <c r="G12643" i="1"/>
  <c r="H12643" i="1" s="1"/>
  <c r="B12643" i="1"/>
  <c r="H12642" i="1"/>
  <c r="G12642" i="1"/>
  <c r="B12642" i="1"/>
  <c r="H12641" i="1"/>
  <c r="G12641" i="1"/>
  <c r="B12641" i="1"/>
  <c r="G12640" i="1"/>
  <c r="H12640" i="1" s="1"/>
  <c r="B12640" i="1"/>
  <c r="G12639" i="1"/>
  <c r="H12639" i="1" s="1"/>
  <c r="B12639" i="1"/>
  <c r="H12638" i="1"/>
  <c r="G12638" i="1"/>
  <c r="B12638" i="1"/>
  <c r="G12637" i="1"/>
  <c r="H12637" i="1" s="1"/>
  <c r="B12637" i="1"/>
  <c r="H12636" i="1"/>
  <c r="G12636" i="1"/>
  <c r="B12636" i="1"/>
  <c r="G12635" i="1"/>
  <c r="H12635" i="1" s="1"/>
  <c r="B12635" i="1"/>
  <c r="H12634" i="1"/>
  <c r="G12634" i="1"/>
  <c r="B12634" i="1"/>
  <c r="H12633" i="1"/>
  <c r="G12633" i="1"/>
  <c r="B12633" i="1"/>
  <c r="G12632" i="1"/>
  <c r="H12632" i="1" s="1"/>
  <c r="B12632" i="1"/>
  <c r="G12631" i="1"/>
  <c r="H12631" i="1" s="1"/>
  <c r="B12631" i="1"/>
  <c r="H12630" i="1"/>
  <c r="G12630" i="1"/>
  <c r="B12630" i="1"/>
  <c r="G12629" i="1"/>
  <c r="H12629" i="1" s="1"/>
  <c r="B12629" i="1"/>
  <c r="H12628" i="1"/>
  <c r="G12628" i="1"/>
  <c r="B12628" i="1"/>
  <c r="G12627" i="1"/>
  <c r="H12627" i="1" s="1"/>
  <c r="B12627" i="1"/>
  <c r="H12626" i="1"/>
  <c r="G12626" i="1"/>
  <c r="B12626" i="1"/>
  <c r="H12625" i="1"/>
  <c r="G12625" i="1"/>
  <c r="B12625" i="1"/>
  <c r="G12624" i="1"/>
  <c r="H12624" i="1" s="1"/>
  <c r="B12624" i="1"/>
  <c r="G12623" i="1"/>
  <c r="H12623" i="1" s="1"/>
  <c r="B12623" i="1"/>
  <c r="H12622" i="1"/>
  <c r="G12622" i="1"/>
  <c r="B12622" i="1"/>
  <c r="G12621" i="1"/>
  <c r="H12621" i="1" s="1"/>
  <c r="B12621" i="1"/>
  <c r="H12620" i="1"/>
  <c r="G12620" i="1"/>
  <c r="B12620" i="1"/>
  <c r="G12619" i="1"/>
  <c r="H12619" i="1" s="1"/>
  <c r="B12619" i="1"/>
  <c r="H12618" i="1"/>
  <c r="G12618" i="1"/>
  <c r="B12618" i="1"/>
  <c r="H12617" i="1"/>
  <c r="G12617" i="1"/>
  <c r="B12617" i="1"/>
  <c r="G12616" i="1"/>
  <c r="H12616" i="1" s="1"/>
  <c r="B12616" i="1"/>
  <c r="G12615" i="1"/>
  <c r="H12615" i="1" s="1"/>
  <c r="B12615" i="1"/>
  <c r="H12614" i="1"/>
  <c r="G12614" i="1"/>
  <c r="B12614" i="1"/>
  <c r="G12613" i="1"/>
  <c r="H12613" i="1" s="1"/>
  <c r="B12613" i="1"/>
  <c r="H12612" i="1"/>
  <c r="G12612" i="1"/>
  <c r="B12612" i="1"/>
  <c r="G12611" i="1"/>
  <c r="H12611" i="1" s="1"/>
  <c r="B12611" i="1"/>
  <c r="H12610" i="1"/>
  <c r="G12610" i="1"/>
  <c r="B12610" i="1"/>
  <c r="H12609" i="1"/>
  <c r="G12609" i="1"/>
  <c r="B12609" i="1"/>
  <c r="G12608" i="1"/>
  <c r="H12608" i="1" s="1"/>
  <c r="B12608" i="1"/>
  <c r="G12607" i="1"/>
  <c r="H12607" i="1" s="1"/>
  <c r="B12607" i="1"/>
  <c r="H12606" i="1"/>
  <c r="G12606" i="1"/>
  <c r="B12606" i="1"/>
  <c r="G12605" i="1"/>
  <c r="H12605" i="1" s="1"/>
  <c r="B12605" i="1"/>
  <c r="H12604" i="1"/>
  <c r="G12604" i="1"/>
  <c r="B12604" i="1"/>
  <c r="G12603" i="1"/>
  <c r="H12603" i="1" s="1"/>
  <c r="B12603" i="1"/>
  <c r="H12602" i="1"/>
  <c r="G12602" i="1"/>
  <c r="B12602" i="1"/>
  <c r="H12601" i="1"/>
  <c r="G12601" i="1"/>
  <c r="B12601" i="1"/>
  <c r="G12600" i="1"/>
  <c r="H12600" i="1" s="1"/>
  <c r="B12600" i="1"/>
  <c r="G12599" i="1"/>
  <c r="H12599" i="1" s="1"/>
  <c r="B12599" i="1"/>
  <c r="H12598" i="1"/>
  <c r="G12598" i="1"/>
  <c r="B12598" i="1"/>
  <c r="G12597" i="1"/>
  <c r="H12597" i="1" s="1"/>
  <c r="B12597" i="1"/>
  <c r="H12596" i="1"/>
  <c r="G12596" i="1"/>
  <c r="B12596" i="1"/>
  <c r="G12595" i="1"/>
  <c r="H12595" i="1" s="1"/>
  <c r="B12595" i="1"/>
  <c r="H12594" i="1"/>
  <c r="G12594" i="1"/>
  <c r="B12594" i="1"/>
  <c r="H12593" i="1"/>
  <c r="G12593" i="1"/>
  <c r="B12593" i="1"/>
  <c r="G12592" i="1"/>
  <c r="H12592" i="1" s="1"/>
  <c r="B12592" i="1"/>
  <c r="G12591" i="1"/>
  <c r="H12591" i="1" s="1"/>
  <c r="B12591" i="1"/>
  <c r="H12590" i="1"/>
  <c r="G12590" i="1"/>
  <c r="B12590" i="1"/>
  <c r="G12589" i="1"/>
  <c r="H12589" i="1" s="1"/>
  <c r="B12589" i="1"/>
  <c r="H12588" i="1"/>
  <c r="G12588" i="1"/>
  <c r="B12588" i="1"/>
  <c r="G12587" i="1"/>
  <c r="H12587" i="1" s="1"/>
  <c r="B12587" i="1"/>
  <c r="H12586" i="1"/>
  <c r="G12586" i="1"/>
  <c r="B12586" i="1"/>
  <c r="H12585" i="1"/>
  <c r="G12585" i="1"/>
  <c r="B12585" i="1"/>
  <c r="G12584" i="1"/>
  <c r="H12584" i="1" s="1"/>
  <c r="B12584" i="1"/>
  <c r="G12583" i="1"/>
  <c r="H12583" i="1" s="1"/>
  <c r="B12583" i="1"/>
  <c r="H12582" i="1"/>
  <c r="G12582" i="1"/>
  <c r="B12582" i="1"/>
  <c r="G12581" i="1"/>
  <c r="H12581" i="1" s="1"/>
  <c r="B12581" i="1"/>
  <c r="H12580" i="1"/>
  <c r="G12580" i="1"/>
  <c r="B12580" i="1"/>
  <c r="G12579" i="1"/>
  <c r="H12579" i="1" s="1"/>
  <c r="B12579" i="1"/>
  <c r="H12578" i="1"/>
  <c r="G12578" i="1"/>
  <c r="B12578" i="1"/>
  <c r="H12577" i="1"/>
  <c r="G12577" i="1"/>
  <c r="B12577" i="1"/>
  <c r="G12576" i="1"/>
  <c r="H12576" i="1" s="1"/>
  <c r="B12576" i="1"/>
  <c r="G12575" i="1"/>
  <c r="H12575" i="1" s="1"/>
  <c r="B12575" i="1"/>
  <c r="H12574" i="1"/>
  <c r="G12574" i="1"/>
  <c r="B12574" i="1"/>
  <c r="G12573" i="1"/>
  <c r="H12573" i="1" s="1"/>
  <c r="B12573" i="1"/>
  <c r="G12572" i="1"/>
  <c r="H12572" i="1" s="1"/>
  <c r="B12572" i="1"/>
  <c r="G12571" i="1"/>
  <c r="H12571" i="1" s="1"/>
  <c r="B12571" i="1"/>
  <c r="H12570" i="1"/>
  <c r="G12570" i="1"/>
  <c r="B12570" i="1"/>
  <c r="H12569" i="1"/>
  <c r="G12569" i="1"/>
  <c r="B12569" i="1"/>
  <c r="G12568" i="1"/>
  <c r="H12568" i="1" s="1"/>
  <c r="B12568" i="1"/>
  <c r="G12567" i="1"/>
  <c r="H12567" i="1" s="1"/>
  <c r="B12567" i="1"/>
  <c r="H12566" i="1"/>
  <c r="G12566" i="1"/>
  <c r="B12566" i="1"/>
  <c r="G12565" i="1"/>
  <c r="H12565" i="1" s="1"/>
  <c r="B12565" i="1"/>
  <c r="H12564" i="1"/>
  <c r="G12564" i="1"/>
  <c r="B12564" i="1"/>
  <c r="G12563" i="1"/>
  <c r="H12563" i="1" s="1"/>
  <c r="B12563" i="1"/>
  <c r="H12562" i="1"/>
  <c r="G12562" i="1"/>
  <c r="B12562" i="1"/>
  <c r="H12561" i="1"/>
  <c r="G12561" i="1"/>
  <c r="B12561" i="1"/>
  <c r="G12560" i="1"/>
  <c r="H12560" i="1" s="1"/>
  <c r="B12560" i="1"/>
  <c r="G12559" i="1"/>
  <c r="H12559" i="1" s="1"/>
  <c r="B12559" i="1"/>
  <c r="H12558" i="1"/>
  <c r="G12558" i="1"/>
  <c r="B12558" i="1"/>
  <c r="G12557" i="1"/>
  <c r="H12557" i="1" s="1"/>
  <c r="B12557" i="1"/>
  <c r="G12556" i="1"/>
  <c r="H12556" i="1" s="1"/>
  <c r="B12556" i="1"/>
  <c r="G12555" i="1"/>
  <c r="H12555" i="1" s="1"/>
  <c r="B12555" i="1"/>
  <c r="H12554" i="1"/>
  <c r="G12554" i="1"/>
  <c r="B12554" i="1"/>
  <c r="H12553" i="1"/>
  <c r="G12553" i="1"/>
  <c r="B12553" i="1"/>
  <c r="G12552" i="1"/>
  <c r="H12552" i="1" s="1"/>
  <c r="B12552" i="1"/>
  <c r="G12551" i="1"/>
  <c r="H12551" i="1" s="1"/>
  <c r="B12551" i="1"/>
  <c r="H12550" i="1"/>
  <c r="G12550" i="1"/>
  <c r="B12550" i="1"/>
  <c r="G12549" i="1"/>
  <c r="H12549" i="1" s="1"/>
  <c r="B12549" i="1"/>
  <c r="H12548" i="1"/>
  <c r="G12548" i="1"/>
  <c r="B12548" i="1"/>
  <c r="G12547" i="1"/>
  <c r="H12547" i="1" s="1"/>
  <c r="B12547" i="1"/>
  <c r="H12546" i="1"/>
  <c r="G12546" i="1"/>
  <c r="B12546" i="1"/>
  <c r="H12545" i="1"/>
  <c r="G12545" i="1"/>
  <c r="B12545" i="1"/>
  <c r="G12544" i="1"/>
  <c r="H12544" i="1" s="1"/>
  <c r="B12544" i="1"/>
  <c r="G12543" i="1"/>
  <c r="H12543" i="1" s="1"/>
  <c r="B12543" i="1"/>
  <c r="H12542" i="1"/>
  <c r="G12542" i="1"/>
  <c r="B12542" i="1"/>
  <c r="G12541" i="1"/>
  <c r="H12541" i="1" s="1"/>
  <c r="B12541" i="1"/>
  <c r="G12540" i="1"/>
  <c r="H12540" i="1" s="1"/>
  <c r="B12540" i="1"/>
  <c r="G12539" i="1"/>
  <c r="H12539" i="1" s="1"/>
  <c r="B12539" i="1"/>
  <c r="H12538" i="1"/>
  <c r="G12538" i="1"/>
  <c r="B12538" i="1"/>
  <c r="H12537" i="1"/>
  <c r="G12537" i="1"/>
  <c r="B12537" i="1"/>
  <c r="G12536" i="1"/>
  <c r="H12536" i="1" s="1"/>
  <c r="B12536" i="1"/>
  <c r="G12535" i="1"/>
  <c r="H12535" i="1" s="1"/>
  <c r="B12535" i="1"/>
  <c r="H12534" i="1"/>
  <c r="G12534" i="1"/>
  <c r="B12534" i="1"/>
  <c r="G12533" i="1"/>
  <c r="H12533" i="1" s="1"/>
  <c r="B12533" i="1"/>
  <c r="H12532" i="1"/>
  <c r="G12532" i="1"/>
  <c r="B12532" i="1"/>
  <c r="G12531" i="1"/>
  <c r="H12531" i="1" s="1"/>
  <c r="B12531" i="1"/>
  <c r="H12530" i="1"/>
  <c r="G12530" i="1"/>
  <c r="B12530" i="1"/>
  <c r="H12529" i="1"/>
  <c r="G12529" i="1"/>
  <c r="B12529" i="1"/>
  <c r="G12528" i="1"/>
  <c r="H12528" i="1" s="1"/>
  <c r="B12528" i="1"/>
  <c r="G12527" i="1"/>
  <c r="H12527" i="1" s="1"/>
  <c r="B12527" i="1"/>
  <c r="H12526" i="1"/>
  <c r="G12526" i="1"/>
  <c r="B12526" i="1"/>
  <c r="G12525" i="1"/>
  <c r="H12525" i="1" s="1"/>
  <c r="B12525" i="1"/>
  <c r="G12524" i="1"/>
  <c r="H12524" i="1" s="1"/>
  <c r="B12524" i="1"/>
  <c r="G12523" i="1"/>
  <c r="H12523" i="1" s="1"/>
  <c r="B12523" i="1"/>
  <c r="H12522" i="1"/>
  <c r="G12522" i="1"/>
  <c r="B12522" i="1"/>
  <c r="H12521" i="1"/>
  <c r="G12521" i="1"/>
  <c r="B12521" i="1"/>
  <c r="G12520" i="1"/>
  <c r="H12520" i="1" s="1"/>
  <c r="B12520" i="1"/>
  <c r="G12519" i="1"/>
  <c r="H12519" i="1" s="1"/>
  <c r="B12519" i="1"/>
  <c r="H12518" i="1"/>
  <c r="G12518" i="1"/>
  <c r="B12518" i="1"/>
  <c r="G12517" i="1"/>
  <c r="H12517" i="1" s="1"/>
  <c r="B12517" i="1"/>
  <c r="H12516" i="1"/>
  <c r="G12516" i="1"/>
  <c r="B12516" i="1"/>
  <c r="G12515" i="1"/>
  <c r="H12515" i="1" s="1"/>
  <c r="B12515" i="1"/>
  <c r="H12514" i="1"/>
  <c r="G12514" i="1"/>
  <c r="B12514" i="1"/>
  <c r="H12513" i="1"/>
  <c r="G12513" i="1"/>
  <c r="B12513" i="1"/>
  <c r="G12512" i="1"/>
  <c r="H12512" i="1" s="1"/>
  <c r="B12512" i="1"/>
  <c r="G12511" i="1"/>
  <c r="H12511" i="1" s="1"/>
  <c r="B12511" i="1"/>
  <c r="H12510" i="1"/>
  <c r="G12510" i="1"/>
  <c r="B12510" i="1"/>
  <c r="G12509" i="1"/>
  <c r="H12509" i="1" s="1"/>
  <c r="B12509" i="1"/>
  <c r="G12508" i="1"/>
  <c r="H12508" i="1" s="1"/>
  <c r="B12508" i="1"/>
  <c r="G12507" i="1"/>
  <c r="H12507" i="1" s="1"/>
  <c r="B12507" i="1"/>
  <c r="H12506" i="1"/>
  <c r="G12506" i="1"/>
  <c r="B12506" i="1"/>
  <c r="H12505" i="1"/>
  <c r="G12505" i="1"/>
  <c r="B12505" i="1"/>
  <c r="G12504" i="1"/>
  <c r="H12504" i="1" s="1"/>
  <c r="B12504" i="1"/>
  <c r="G12503" i="1"/>
  <c r="H12503" i="1" s="1"/>
  <c r="B12503" i="1"/>
  <c r="H12502" i="1"/>
  <c r="G12502" i="1"/>
  <c r="B12502" i="1"/>
  <c r="G12501" i="1"/>
  <c r="H12501" i="1" s="1"/>
  <c r="B12501" i="1"/>
  <c r="H12500" i="1"/>
  <c r="G12500" i="1"/>
  <c r="B12500" i="1"/>
  <c r="G12499" i="1"/>
  <c r="H12499" i="1" s="1"/>
  <c r="B12499" i="1"/>
  <c r="H12498" i="1"/>
  <c r="G12498" i="1"/>
  <c r="B12498" i="1"/>
  <c r="H12497" i="1"/>
  <c r="G12497" i="1"/>
  <c r="B12497" i="1"/>
  <c r="G12496" i="1"/>
  <c r="H12496" i="1" s="1"/>
  <c r="B12496" i="1"/>
  <c r="G12495" i="1"/>
  <c r="H12495" i="1" s="1"/>
  <c r="B12495" i="1"/>
  <c r="H12494" i="1"/>
  <c r="G12494" i="1"/>
  <c r="B12494" i="1"/>
  <c r="G12493" i="1"/>
  <c r="H12493" i="1" s="1"/>
  <c r="B12493" i="1"/>
  <c r="G12492" i="1"/>
  <c r="H12492" i="1" s="1"/>
  <c r="B12492" i="1"/>
  <c r="G12491" i="1"/>
  <c r="H12491" i="1" s="1"/>
  <c r="B12491" i="1"/>
  <c r="H12490" i="1"/>
  <c r="G12490" i="1"/>
  <c r="B12490" i="1"/>
  <c r="H12489" i="1"/>
  <c r="G12489" i="1"/>
  <c r="B12489" i="1"/>
  <c r="G12488" i="1"/>
  <c r="H12488" i="1" s="1"/>
  <c r="B12488" i="1"/>
  <c r="G12487" i="1"/>
  <c r="H12487" i="1" s="1"/>
  <c r="B12487" i="1"/>
  <c r="H12486" i="1"/>
  <c r="G12486" i="1"/>
  <c r="B12486" i="1"/>
  <c r="G12485" i="1"/>
  <c r="H12485" i="1" s="1"/>
  <c r="B12485" i="1"/>
  <c r="H12484" i="1"/>
  <c r="G12484" i="1"/>
  <c r="B12484" i="1"/>
  <c r="G12483" i="1"/>
  <c r="H12483" i="1" s="1"/>
  <c r="B12483" i="1"/>
  <c r="H12482" i="1"/>
  <c r="G12482" i="1"/>
  <c r="B12482" i="1"/>
  <c r="H12481" i="1"/>
  <c r="G12481" i="1"/>
  <c r="B12481" i="1"/>
  <c r="G12480" i="1"/>
  <c r="H12480" i="1" s="1"/>
  <c r="B12480" i="1"/>
  <c r="G12479" i="1"/>
  <c r="H12479" i="1" s="1"/>
  <c r="B12479" i="1"/>
  <c r="H12478" i="1"/>
  <c r="G12478" i="1"/>
  <c r="B12478" i="1"/>
  <c r="G12477" i="1"/>
  <c r="H12477" i="1" s="1"/>
  <c r="B12477" i="1"/>
  <c r="G12476" i="1"/>
  <c r="H12476" i="1" s="1"/>
  <c r="B12476" i="1"/>
  <c r="G12475" i="1"/>
  <c r="H12475" i="1" s="1"/>
  <c r="B12475" i="1"/>
  <c r="H12474" i="1"/>
  <c r="G12474" i="1"/>
  <c r="B12474" i="1"/>
  <c r="H12473" i="1"/>
  <c r="G12473" i="1"/>
  <c r="B12473" i="1"/>
  <c r="G12472" i="1"/>
  <c r="H12472" i="1" s="1"/>
  <c r="B12472" i="1"/>
  <c r="G12471" i="1"/>
  <c r="H12471" i="1" s="1"/>
  <c r="B12471" i="1"/>
  <c r="H12470" i="1"/>
  <c r="G12470" i="1"/>
  <c r="B12470" i="1"/>
  <c r="G12469" i="1"/>
  <c r="H12469" i="1" s="1"/>
  <c r="B12469" i="1"/>
  <c r="H12468" i="1"/>
  <c r="G12468" i="1"/>
  <c r="B12468" i="1"/>
  <c r="G12467" i="1"/>
  <c r="H12467" i="1" s="1"/>
  <c r="B12467" i="1"/>
  <c r="H12466" i="1"/>
  <c r="G12466" i="1"/>
  <c r="B12466" i="1"/>
  <c r="H12465" i="1"/>
  <c r="G12465" i="1"/>
  <c r="B12465" i="1"/>
  <c r="G12464" i="1"/>
  <c r="H12464" i="1" s="1"/>
  <c r="B12464" i="1"/>
  <c r="G12463" i="1"/>
  <c r="H12463" i="1" s="1"/>
  <c r="B12463" i="1"/>
  <c r="H12462" i="1"/>
  <c r="G12462" i="1"/>
  <c r="B12462" i="1"/>
  <c r="H12461" i="1"/>
  <c r="G12461" i="1"/>
  <c r="B12461" i="1"/>
  <c r="G12460" i="1"/>
  <c r="H12460" i="1" s="1"/>
  <c r="B12460" i="1"/>
  <c r="G12459" i="1"/>
  <c r="H12459" i="1" s="1"/>
  <c r="B12459" i="1"/>
  <c r="H12458" i="1"/>
  <c r="G12458" i="1"/>
  <c r="B12458" i="1"/>
  <c r="H12457" i="1"/>
  <c r="G12457" i="1"/>
  <c r="B12457" i="1"/>
  <c r="G12456" i="1"/>
  <c r="H12456" i="1" s="1"/>
  <c r="B12456" i="1"/>
  <c r="G12455" i="1"/>
  <c r="H12455" i="1" s="1"/>
  <c r="B12455" i="1"/>
  <c r="H12454" i="1"/>
  <c r="G12454" i="1"/>
  <c r="B12454" i="1"/>
  <c r="G12453" i="1"/>
  <c r="H12453" i="1" s="1"/>
  <c r="B12453" i="1"/>
  <c r="H12452" i="1"/>
  <c r="G12452" i="1"/>
  <c r="B12452" i="1"/>
  <c r="G12451" i="1"/>
  <c r="H12451" i="1" s="1"/>
  <c r="B12451" i="1"/>
  <c r="H12450" i="1"/>
  <c r="G12450" i="1"/>
  <c r="B12450" i="1"/>
  <c r="H12449" i="1"/>
  <c r="G12449" i="1"/>
  <c r="B12449" i="1"/>
  <c r="G12448" i="1"/>
  <c r="H12448" i="1" s="1"/>
  <c r="B12448" i="1"/>
  <c r="G12447" i="1"/>
  <c r="H12447" i="1" s="1"/>
  <c r="B12447" i="1"/>
  <c r="H12446" i="1"/>
  <c r="G12446" i="1"/>
  <c r="B12446" i="1"/>
  <c r="H12445" i="1"/>
  <c r="G12445" i="1"/>
  <c r="B12445" i="1"/>
  <c r="G12444" i="1"/>
  <c r="H12444" i="1" s="1"/>
  <c r="B12444" i="1"/>
  <c r="G12443" i="1"/>
  <c r="H12443" i="1" s="1"/>
  <c r="B12443" i="1"/>
  <c r="H12442" i="1"/>
  <c r="G12442" i="1"/>
  <c r="B12442" i="1"/>
  <c r="G12441" i="1"/>
  <c r="H12441" i="1" s="1"/>
  <c r="B12441" i="1"/>
  <c r="G12440" i="1"/>
  <c r="H12440" i="1" s="1"/>
  <c r="B12440" i="1"/>
  <c r="G12439" i="1"/>
  <c r="H12439" i="1" s="1"/>
  <c r="B12439" i="1"/>
  <c r="H12438" i="1"/>
  <c r="G12438" i="1"/>
  <c r="B12438" i="1"/>
  <c r="G12437" i="1"/>
  <c r="H12437" i="1" s="1"/>
  <c r="B12437" i="1"/>
  <c r="H12436" i="1"/>
  <c r="G12436" i="1"/>
  <c r="B12436" i="1"/>
  <c r="G12435" i="1"/>
  <c r="H12435" i="1" s="1"/>
  <c r="B12435" i="1"/>
  <c r="H12434" i="1"/>
  <c r="G12434" i="1"/>
  <c r="B12434" i="1"/>
  <c r="H12433" i="1"/>
  <c r="G12433" i="1"/>
  <c r="B12433" i="1"/>
  <c r="G12432" i="1"/>
  <c r="H12432" i="1" s="1"/>
  <c r="B12432" i="1"/>
  <c r="G12431" i="1"/>
  <c r="H12431" i="1" s="1"/>
  <c r="B12431" i="1"/>
  <c r="H12430" i="1"/>
  <c r="G12430" i="1"/>
  <c r="B12430" i="1"/>
  <c r="H12429" i="1"/>
  <c r="G12429" i="1"/>
  <c r="B12429" i="1"/>
  <c r="G12428" i="1"/>
  <c r="H12428" i="1" s="1"/>
  <c r="B12428" i="1"/>
  <c r="G12427" i="1"/>
  <c r="H12427" i="1" s="1"/>
  <c r="B12427" i="1"/>
  <c r="H12426" i="1"/>
  <c r="G12426" i="1"/>
  <c r="B12426" i="1"/>
  <c r="G12425" i="1"/>
  <c r="H12425" i="1" s="1"/>
  <c r="B12425" i="1"/>
  <c r="G12424" i="1"/>
  <c r="H12424" i="1" s="1"/>
  <c r="B12424" i="1"/>
  <c r="G12423" i="1"/>
  <c r="H12423" i="1" s="1"/>
  <c r="B12423" i="1"/>
  <c r="H12422" i="1"/>
  <c r="G12422" i="1"/>
  <c r="B12422" i="1"/>
  <c r="G12421" i="1"/>
  <c r="H12421" i="1" s="1"/>
  <c r="B12421" i="1"/>
  <c r="H12420" i="1"/>
  <c r="G12420" i="1"/>
  <c r="B12420" i="1"/>
  <c r="G12419" i="1"/>
  <c r="H12419" i="1" s="1"/>
  <c r="B12419" i="1"/>
  <c r="H12418" i="1"/>
  <c r="G12418" i="1"/>
  <c r="B12418" i="1"/>
  <c r="H12417" i="1"/>
  <c r="G12417" i="1"/>
  <c r="B12417" i="1"/>
  <c r="G12416" i="1"/>
  <c r="H12416" i="1" s="1"/>
  <c r="B12416" i="1"/>
  <c r="G12415" i="1"/>
  <c r="H12415" i="1" s="1"/>
  <c r="B12415" i="1"/>
  <c r="H12414" i="1"/>
  <c r="G12414" i="1"/>
  <c r="B12414" i="1"/>
  <c r="H12413" i="1"/>
  <c r="G12413" i="1"/>
  <c r="B12413" i="1"/>
  <c r="G12412" i="1"/>
  <c r="H12412" i="1" s="1"/>
  <c r="B12412" i="1"/>
  <c r="G12411" i="1"/>
  <c r="H12411" i="1" s="1"/>
  <c r="B12411" i="1"/>
  <c r="H12410" i="1"/>
  <c r="G12410" i="1"/>
  <c r="B12410" i="1"/>
  <c r="G12409" i="1"/>
  <c r="H12409" i="1" s="1"/>
  <c r="B12409" i="1"/>
  <c r="G12408" i="1"/>
  <c r="H12408" i="1" s="1"/>
  <c r="B12408" i="1"/>
  <c r="G12407" i="1"/>
  <c r="H12407" i="1" s="1"/>
  <c r="B12407" i="1"/>
  <c r="H12406" i="1"/>
  <c r="G12406" i="1"/>
  <c r="B12406" i="1"/>
  <c r="G12405" i="1"/>
  <c r="H12405" i="1" s="1"/>
  <c r="B12405" i="1"/>
  <c r="H12404" i="1"/>
  <c r="G12404" i="1"/>
  <c r="B12404" i="1"/>
  <c r="G12403" i="1"/>
  <c r="H12403" i="1" s="1"/>
  <c r="B12403" i="1"/>
  <c r="H12402" i="1"/>
  <c r="G12402" i="1"/>
  <c r="B12402" i="1"/>
  <c r="H12401" i="1"/>
  <c r="G12401" i="1"/>
  <c r="B12401" i="1"/>
  <c r="H12400" i="1"/>
  <c r="G12400" i="1"/>
  <c r="B12400" i="1"/>
  <c r="G12399" i="1"/>
  <c r="H12399" i="1" s="1"/>
  <c r="B12399" i="1"/>
  <c r="H12398" i="1"/>
  <c r="G12398" i="1"/>
  <c r="B12398" i="1"/>
  <c r="H12397" i="1"/>
  <c r="G12397" i="1"/>
  <c r="B12397" i="1"/>
  <c r="G12396" i="1"/>
  <c r="H12396" i="1" s="1"/>
  <c r="B12396" i="1"/>
  <c r="G12395" i="1"/>
  <c r="H12395" i="1" s="1"/>
  <c r="B12395" i="1"/>
  <c r="H12394" i="1"/>
  <c r="G12394" i="1"/>
  <c r="B12394" i="1"/>
  <c r="G12393" i="1"/>
  <c r="H12393" i="1" s="1"/>
  <c r="B12393" i="1"/>
  <c r="G12392" i="1"/>
  <c r="H12392" i="1" s="1"/>
  <c r="B12392" i="1"/>
  <c r="G12391" i="1"/>
  <c r="H12391" i="1" s="1"/>
  <c r="B12391" i="1"/>
  <c r="H12390" i="1"/>
  <c r="G12390" i="1"/>
  <c r="B12390" i="1"/>
  <c r="G12389" i="1"/>
  <c r="H12389" i="1" s="1"/>
  <c r="B12389" i="1"/>
  <c r="H12388" i="1"/>
  <c r="G12388" i="1"/>
  <c r="B12388" i="1"/>
  <c r="G12387" i="1"/>
  <c r="H12387" i="1" s="1"/>
  <c r="B12387" i="1"/>
  <c r="H12386" i="1"/>
  <c r="G12386" i="1"/>
  <c r="B12386" i="1"/>
  <c r="H12385" i="1"/>
  <c r="G12385" i="1"/>
  <c r="B12385" i="1"/>
  <c r="H12384" i="1"/>
  <c r="G12384" i="1"/>
  <c r="B12384" i="1"/>
  <c r="G12383" i="1"/>
  <c r="H12383" i="1" s="1"/>
  <c r="B12383" i="1"/>
  <c r="H12382" i="1"/>
  <c r="G12382" i="1"/>
  <c r="B12382" i="1"/>
  <c r="H12381" i="1"/>
  <c r="G12381" i="1"/>
  <c r="B12381" i="1"/>
  <c r="G12380" i="1"/>
  <c r="H12380" i="1" s="1"/>
  <c r="B12380" i="1"/>
  <c r="G12379" i="1"/>
  <c r="H12379" i="1" s="1"/>
  <c r="B12379" i="1"/>
  <c r="H12378" i="1"/>
  <c r="G12378" i="1"/>
  <c r="B12378" i="1"/>
  <c r="G12377" i="1"/>
  <c r="H12377" i="1" s="1"/>
  <c r="B12377" i="1"/>
  <c r="G12376" i="1"/>
  <c r="H12376" i="1" s="1"/>
  <c r="B12376" i="1"/>
  <c r="G12375" i="1"/>
  <c r="H12375" i="1" s="1"/>
  <c r="B12375" i="1"/>
  <c r="H12374" i="1"/>
  <c r="G12374" i="1"/>
  <c r="B12374" i="1"/>
  <c r="G12373" i="1"/>
  <c r="H12373" i="1" s="1"/>
  <c r="B12373" i="1"/>
  <c r="H12372" i="1"/>
  <c r="G12372" i="1"/>
  <c r="B12372" i="1"/>
  <c r="G12371" i="1"/>
  <c r="H12371" i="1" s="1"/>
  <c r="B12371" i="1"/>
  <c r="H12370" i="1"/>
  <c r="G12370" i="1"/>
  <c r="B12370" i="1"/>
  <c r="H12369" i="1"/>
  <c r="G12369" i="1"/>
  <c r="B12369" i="1"/>
  <c r="H12368" i="1"/>
  <c r="G12368" i="1"/>
  <c r="B12368" i="1"/>
  <c r="G12367" i="1"/>
  <c r="H12367" i="1" s="1"/>
  <c r="B12367" i="1"/>
  <c r="H12366" i="1"/>
  <c r="G12366" i="1"/>
  <c r="B12366" i="1"/>
  <c r="H12365" i="1"/>
  <c r="G12365" i="1"/>
  <c r="B12365" i="1"/>
  <c r="G12364" i="1"/>
  <c r="H12364" i="1" s="1"/>
  <c r="B12364" i="1"/>
  <c r="G12363" i="1"/>
  <c r="H12363" i="1" s="1"/>
  <c r="B12363" i="1"/>
  <c r="H12362" i="1"/>
  <c r="G12362" i="1"/>
  <c r="B12362" i="1"/>
  <c r="G12361" i="1"/>
  <c r="H12361" i="1" s="1"/>
  <c r="B12361" i="1"/>
  <c r="G12360" i="1"/>
  <c r="H12360" i="1" s="1"/>
  <c r="B12360" i="1"/>
  <c r="G12359" i="1"/>
  <c r="H12359" i="1" s="1"/>
  <c r="B12359" i="1"/>
  <c r="H12358" i="1"/>
  <c r="G12358" i="1"/>
  <c r="B12358" i="1"/>
  <c r="G12357" i="1"/>
  <c r="H12357" i="1" s="1"/>
  <c r="B12357" i="1"/>
  <c r="H12356" i="1"/>
  <c r="G12356" i="1"/>
  <c r="B12356" i="1"/>
  <c r="G12355" i="1"/>
  <c r="H12355" i="1" s="1"/>
  <c r="B12355" i="1"/>
  <c r="H12354" i="1"/>
  <c r="G12354" i="1"/>
  <c r="B12354" i="1"/>
  <c r="H12353" i="1"/>
  <c r="G12353" i="1"/>
  <c r="B12353" i="1"/>
  <c r="H12352" i="1"/>
  <c r="G12352" i="1"/>
  <c r="B12352" i="1"/>
  <c r="G12351" i="1"/>
  <c r="H12351" i="1" s="1"/>
  <c r="B12351" i="1"/>
  <c r="H12350" i="1"/>
  <c r="G12350" i="1"/>
  <c r="B12350" i="1"/>
  <c r="H12349" i="1"/>
  <c r="G12349" i="1"/>
  <c r="B12349" i="1"/>
  <c r="G12348" i="1"/>
  <c r="H12348" i="1" s="1"/>
  <c r="B12348" i="1"/>
  <c r="G12347" i="1"/>
  <c r="H12347" i="1" s="1"/>
  <c r="B12347" i="1"/>
  <c r="H12346" i="1"/>
  <c r="G12346" i="1"/>
  <c r="B12346" i="1"/>
  <c r="G12345" i="1"/>
  <c r="H12345" i="1" s="1"/>
  <c r="B12345" i="1"/>
  <c r="G12344" i="1"/>
  <c r="H12344" i="1" s="1"/>
  <c r="B12344" i="1"/>
  <c r="G12343" i="1"/>
  <c r="H12343" i="1" s="1"/>
  <c r="B12343" i="1"/>
  <c r="H12342" i="1"/>
  <c r="G12342" i="1"/>
  <c r="B12342" i="1"/>
  <c r="G12341" i="1"/>
  <c r="H12341" i="1" s="1"/>
  <c r="B12341" i="1"/>
  <c r="H12340" i="1"/>
  <c r="G12340" i="1"/>
  <c r="B12340" i="1"/>
  <c r="G12339" i="1"/>
  <c r="H12339" i="1" s="1"/>
  <c r="B12339" i="1"/>
  <c r="H12338" i="1"/>
  <c r="G12338" i="1"/>
  <c r="B12338" i="1"/>
  <c r="H12337" i="1"/>
  <c r="G12337" i="1"/>
  <c r="B12337" i="1"/>
  <c r="H12336" i="1"/>
  <c r="G12336" i="1"/>
  <c r="B12336" i="1"/>
  <c r="G12335" i="1"/>
  <c r="H12335" i="1" s="1"/>
  <c r="B12335" i="1"/>
  <c r="H12334" i="1"/>
  <c r="G12334" i="1"/>
  <c r="B12334" i="1"/>
  <c r="H12333" i="1"/>
  <c r="G12333" i="1"/>
  <c r="B12333" i="1"/>
  <c r="G12332" i="1"/>
  <c r="H12332" i="1" s="1"/>
  <c r="B12332" i="1"/>
  <c r="G12331" i="1"/>
  <c r="H12331" i="1" s="1"/>
  <c r="B12331" i="1"/>
  <c r="H12330" i="1"/>
  <c r="G12330" i="1"/>
  <c r="B12330" i="1"/>
  <c r="H12329" i="1"/>
  <c r="G12329" i="1"/>
  <c r="B12329" i="1"/>
  <c r="G12328" i="1"/>
  <c r="H12328" i="1" s="1"/>
  <c r="B12328" i="1"/>
  <c r="G12327" i="1"/>
  <c r="H12327" i="1" s="1"/>
  <c r="B12327" i="1"/>
  <c r="H12326" i="1"/>
  <c r="G12326" i="1"/>
  <c r="B12326" i="1"/>
  <c r="H12325" i="1"/>
  <c r="G12325" i="1"/>
  <c r="B12325" i="1"/>
  <c r="G12324" i="1"/>
  <c r="H12324" i="1" s="1"/>
  <c r="B12324" i="1"/>
  <c r="G12323" i="1"/>
  <c r="H12323" i="1" s="1"/>
  <c r="B12323" i="1"/>
  <c r="H12322" i="1"/>
  <c r="G12322" i="1"/>
  <c r="B12322" i="1"/>
  <c r="H12321" i="1"/>
  <c r="G12321" i="1"/>
  <c r="B12321" i="1"/>
  <c r="G12320" i="1"/>
  <c r="H12320" i="1" s="1"/>
  <c r="B12320" i="1"/>
  <c r="G12319" i="1"/>
  <c r="H12319" i="1" s="1"/>
  <c r="B12319" i="1"/>
  <c r="H12318" i="1"/>
  <c r="G12318" i="1"/>
  <c r="B12318" i="1"/>
  <c r="H12317" i="1"/>
  <c r="G12317" i="1"/>
  <c r="B12317" i="1"/>
  <c r="G12316" i="1"/>
  <c r="H12316" i="1" s="1"/>
  <c r="B12316" i="1"/>
  <c r="G12315" i="1"/>
  <c r="H12315" i="1" s="1"/>
  <c r="B12315" i="1"/>
  <c r="H12314" i="1"/>
  <c r="G12314" i="1"/>
  <c r="B12314" i="1"/>
  <c r="H12313" i="1"/>
  <c r="G12313" i="1"/>
  <c r="B12313" i="1"/>
  <c r="G12312" i="1"/>
  <c r="H12312" i="1" s="1"/>
  <c r="B12312" i="1"/>
  <c r="G12311" i="1"/>
  <c r="H12311" i="1" s="1"/>
  <c r="B12311" i="1"/>
  <c r="H12310" i="1"/>
  <c r="G12310" i="1"/>
  <c r="B12310" i="1"/>
  <c r="H12309" i="1"/>
  <c r="G12309" i="1"/>
  <c r="B12309" i="1"/>
  <c r="G12308" i="1"/>
  <c r="H12308" i="1" s="1"/>
  <c r="B12308" i="1"/>
  <c r="G12307" i="1"/>
  <c r="H12307" i="1" s="1"/>
  <c r="B12307" i="1"/>
  <c r="H12306" i="1"/>
  <c r="G12306" i="1"/>
  <c r="B12306" i="1"/>
  <c r="H12305" i="1"/>
  <c r="G12305" i="1"/>
  <c r="B12305" i="1"/>
  <c r="G12304" i="1"/>
  <c r="H12304" i="1" s="1"/>
  <c r="B12304" i="1"/>
  <c r="G12303" i="1"/>
  <c r="H12303" i="1" s="1"/>
  <c r="B12303" i="1"/>
  <c r="H12302" i="1"/>
  <c r="G12302" i="1"/>
  <c r="B12302" i="1"/>
  <c r="H12301" i="1"/>
  <c r="G12301" i="1"/>
  <c r="B12301" i="1"/>
  <c r="G12300" i="1"/>
  <c r="H12300" i="1" s="1"/>
  <c r="B12300" i="1"/>
  <c r="G12299" i="1"/>
  <c r="H12299" i="1" s="1"/>
  <c r="B12299" i="1"/>
  <c r="H12298" i="1"/>
  <c r="G12298" i="1"/>
  <c r="B12298" i="1"/>
  <c r="H12297" i="1"/>
  <c r="G12297" i="1"/>
  <c r="B12297" i="1"/>
  <c r="G12296" i="1"/>
  <c r="H12296" i="1" s="1"/>
  <c r="B12296" i="1"/>
  <c r="G12295" i="1"/>
  <c r="H12295" i="1" s="1"/>
  <c r="B12295" i="1"/>
  <c r="H12294" i="1"/>
  <c r="G12294" i="1"/>
  <c r="B12294" i="1"/>
  <c r="H12293" i="1"/>
  <c r="G12293" i="1"/>
  <c r="B12293" i="1"/>
  <c r="G12292" i="1"/>
  <c r="H12292" i="1" s="1"/>
  <c r="B12292" i="1"/>
  <c r="G12291" i="1"/>
  <c r="H12291" i="1" s="1"/>
  <c r="B12291" i="1"/>
  <c r="H12290" i="1"/>
  <c r="G12290" i="1"/>
  <c r="B12290" i="1"/>
  <c r="H12289" i="1"/>
  <c r="G12289" i="1"/>
  <c r="B12289" i="1"/>
  <c r="G12288" i="1"/>
  <c r="H12288" i="1" s="1"/>
  <c r="B12288" i="1"/>
  <c r="G12287" i="1"/>
  <c r="H12287" i="1" s="1"/>
  <c r="B12287" i="1"/>
  <c r="H12286" i="1"/>
  <c r="G12286" i="1"/>
  <c r="B12286" i="1"/>
  <c r="H12285" i="1"/>
  <c r="G12285" i="1"/>
  <c r="B12285" i="1"/>
  <c r="G12284" i="1"/>
  <c r="H12284" i="1" s="1"/>
  <c r="B12284" i="1"/>
  <c r="G12283" i="1"/>
  <c r="H12283" i="1" s="1"/>
  <c r="B12283" i="1"/>
  <c r="H12282" i="1"/>
  <c r="G12282" i="1"/>
  <c r="B12282" i="1"/>
  <c r="H12281" i="1"/>
  <c r="G12281" i="1"/>
  <c r="B12281" i="1"/>
  <c r="G12280" i="1"/>
  <c r="H12280" i="1" s="1"/>
  <c r="B12280" i="1"/>
  <c r="G12279" i="1"/>
  <c r="H12279" i="1" s="1"/>
  <c r="B12279" i="1"/>
  <c r="H12278" i="1"/>
  <c r="G12278" i="1"/>
  <c r="B12278" i="1"/>
  <c r="H12277" i="1"/>
  <c r="G12277" i="1"/>
  <c r="B12277" i="1"/>
  <c r="G12276" i="1"/>
  <c r="H12276" i="1" s="1"/>
  <c r="B12276" i="1"/>
  <c r="G12275" i="1"/>
  <c r="H12275" i="1" s="1"/>
  <c r="B12275" i="1"/>
  <c r="H12274" i="1"/>
  <c r="G12274" i="1"/>
  <c r="B12274" i="1"/>
  <c r="H12273" i="1"/>
  <c r="G12273" i="1"/>
  <c r="B12273" i="1"/>
  <c r="G12272" i="1"/>
  <c r="H12272" i="1" s="1"/>
  <c r="B12272" i="1"/>
  <c r="G12271" i="1"/>
  <c r="H12271" i="1" s="1"/>
  <c r="B12271" i="1"/>
  <c r="H12270" i="1"/>
  <c r="G12270" i="1"/>
  <c r="B12270" i="1"/>
  <c r="H12269" i="1"/>
  <c r="G12269" i="1"/>
  <c r="B12269" i="1"/>
  <c r="H12268" i="1"/>
  <c r="G12268" i="1"/>
  <c r="B12268" i="1"/>
  <c r="G12267" i="1"/>
  <c r="H12267" i="1" s="1"/>
  <c r="B12267" i="1"/>
  <c r="H12266" i="1"/>
  <c r="G12266" i="1"/>
  <c r="B12266" i="1"/>
  <c r="H12265" i="1"/>
  <c r="G12265" i="1"/>
  <c r="B12265" i="1"/>
  <c r="G12264" i="1"/>
  <c r="H12264" i="1" s="1"/>
  <c r="B12264" i="1"/>
  <c r="G12263" i="1"/>
  <c r="H12263" i="1" s="1"/>
  <c r="B12263" i="1"/>
  <c r="H12262" i="1"/>
  <c r="G12262" i="1"/>
  <c r="B12262" i="1"/>
  <c r="G12261" i="1"/>
  <c r="H12261" i="1" s="1"/>
  <c r="B12261" i="1"/>
  <c r="H12260" i="1"/>
  <c r="G12260" i="1"/>
  <c r="B12260" i="1"/>
  <c r="G12259" i="1"/>
  <c r="H12259" i="1" s="1"/>
  <c r="B12259" i="1"/>
  <c r="H12258" i="1"/>
  <c r="G12258" i="1"/>
  <c r="B12258" i="1"/>
  <c r="H12257" i="1"/>
  <c r="G12257" i="1"/>
  <c r="B12257" i="1"/>
  <c r="G12256" i="1"/>
  <c r="H12256" i="1" s="1"/>
  <c r="B12256" i="1"/>
  <c r="G12255" i="1"/>
  <c r="H12255" i="1" s="1"/>
  <c r="B12255" i="1"/>
  <c r="H12254" i="1"/>
  <c r="G12254" i="1"/>
  <c r="B12254" i="1"/>
  <c r="G12253" i="1"/>
  <c r="H12253" i="1" s="1"/>
  <c r="B12253" i="1"/>
  <c r="H12252" i="1"/>
  <c r="G12252" i="1"/>
  <c r="B12252" i="1"/>
  <c r="G12251" i="1"/>
  <c r="H12251" i="1" s="1"/>
  <c r="B12251" i="1"/>
  <c r="H12250" i="1"/>
  <c r="G12250" i="1"/>
  <c r="B12250" i="1"/>
  <c r="H12249" i="1"/>
  <c r="G12249" i="1"/>
  <c r="B12249" i="1"/>
  <c r="G12248" i="1"/>
  <c r="H12248" i="1" s="1"/>
  <c r="B12248" i="1"/>
  <c r="G12247" i="1"/>
  <c r="H12247" i="1" s="1"/>
  <c r="B12247" i="1"/>
  <c r="H12246" i="1"/>
  <c r="G12246" i="1"/>
  <c r="B12246" i="1"/>
  <c r="G12245" i="1"/>
  <c r="H12245" i="1" s="1"/>
  <c r="B12245" i="1"/>
  <c r="H12244" i="1"/>
  <c r="G12244" i="1"/>
  <c r="B12244" i="1"/>
  <c r="G12243" i="1"/>
  <c r="H12243" i="1" s="1"/>
  <c r="B12243" i="1"/>
  <c r="H12242" i="1"/>
  <c r="G12242" i="1"/>
  <c r="B12242" i="1"/>
  <c r="H12241" i="1"/>
  <c r="G12241" i="1"/>
  <c r="B12241" i="1"/>
  <c r="G12240" i="1"/>
  <c r="H12240" i="1" s="1"/>
  <c r="B12240" i="1"/>
  <c r="G12239" i="1"/>
  <c r="H12239" i="1" s="1"/>
  <c r="B12239" i="1"/>
  <c r="H12238" i="1"/>
  <c r="G12238" i="1"/>
  <c r="B12238" i="1"/>
  <c r="G12237" i="1"/>
  <c r="H12237" i="1" s="1"/>
  <c r="B12237" i="1"/>
  <c r="H12236" i="1"/>
  <c r="G12236" i="1"/>
  <c r="B12236" i="1"/>
  <c r="G12235" i="1"/>
  <c r="H12235" i="1" s="1"/>
  <c r="B12235" i="1"/>
  <c r="H12234" i="1"/>
  <c r="G12234" i="1"/>
  <c r="B12234" i="1"/>
  <c r="H12233" i="1"/>
  <c r="G12233" i="1"/>
  <c r="B12233" i="1"/>
  <c r="G12232" i="1"/>
  <c r="H12232" i="1" s="1"/>
  <c r="B12232" i="1"/>
  <c r="G12231" i="1"/>
  <c r="H12231" i="1" s="1"/>
  <c r="B12231" i="1"/>
  <c r="H12230" i="1"/>
  <c r="G12230" i="1"/>
  <c r="B12230" i="1"/>
  <c r="G12229" i="1"/>
  <c r="H12229" i="1" s="1"/>
  <c r="B12229" i="1"/>
  <c r="H12228" i="1"/>
  <c r="G12228" i="1"/>
  <c r="B12228" i="1"/>
  <c r="G12227" i="1"/>
  <c r="H12227" i="1" s="1"/>
  <c r="B12227" i="1"/>
  <c r="H12226" i="1"/>
  <c r="G12226" i="1"/>
  <c r="B12226" i="1"/>
  <c r="H12225" i="1"/>
  <c r="G12225" i="1"/>
  <c r="B12225" i="1"/>
  <c r="G12224" i="1"/>
  <c r="H12224" i="1" s="1"/>
  <c r="B12224" i="1"/>
  <c r="G12223" i="1"/>
  <c r="H12223" i="1" s="1"/>
  <c r="B12223" i="1"/>
  <c r="H12222" i="1"/>
  <c r="G12222" i="1"/>
  <c r="B12222" i="1"/>
  <c r="G12221" i="1"/>
  <c r="H12221" i="1" s="1"/>
  <c r="B12221" i="1"/>
  <c r="H12220" i="1"/>
  <c r="G12220" i="1"/>
  <c r="B12220" i="1"/>
  <c r="G12219" i="1"/>
  <c r="H12219" i="1" s="1"/>
  <c r="B12219" i="1"/>
  <c r="H12218" i="1"/>
  <c r="G12218" i="1"/>
  <c r="B12218" i="1"/>
  <c r="H12217" i="1"/>
  <c r="G12217" i="1"/>
  <c r="B12217" i="1"/>
  <c r="G12216" i="1"/>
  <c r="H12216" i="1" s="1"/>
  <c r="B12216" i="1"/>
  <c r="G12215" i="1"/>
  <c r="H12215" i="1" s="1"/>
  <c r="B12215" i="1"/>
  <c r="H12214" i="1"/>
  <c r="G12214" i="1"/>
  <c r="B12214" i="1"/>
  <c r="G12213" i="1"/>
  <c r="H12213" i="1" s="1"/>
  <c r="B12213" i="1"/>
  <c r="H12212" i="1"/>
  <c r="G12212" i="1"/>
  <c r="B12212" i="1"/>
  <c r="G12211" i="1"/>
  <c r="H12211" i="1" s="1"/>
  <c r="B12211" i="1"/>
  <c r="H12210" i="1"/>
  <c r="G12210" i="1"/>
  <c r="B12210" i="1"/>
  <c r="H12209" i="1"/>
  <c r="G12209" i="1"/>
  <c r="B12209" i="1"/>
  <c r="G12208" i="1"/>
  <c r="H12208" i="1" s="1"/>
  <c r="B12208" i="1"/>
  <c r="G12207" i="1"/>
  <c r="H12207" i="1" s="1"/>
  <c r="B12207" i="1"/>
  <c r="H12206" i="1"/>
  <c r="G12206" i="1"/>
  <c r="B12206" i="1"/>
  <c r="G12205" i="1"/>
  <c r="H12205" i="1" s="1"/>
  <c r="B12205" i="1"/>
  <c r="H12204" i="1"/>
  <c r="G12204" i="1"/>
  <c r="B12204" i="1"/>
  <c r="G12203" i="1"/>
  <c r="H12203" i="1" s="1"/>
  <c r="B12203" i="1"/>
  <c r="H12202" i="1"/>
  <c r="G12202" i="1"/>
  <c r="B12202" i="1"/>
  <c r="H12201" i="1"/>
  <c r="G12201" i="1"/>
  <c r="B12201" i="1"/>
  <c r="G12200" i="1"/>
  <c r="H12200" i="1" s="1"/>
  <c r="B12200" i="1"/>
  <c r="G12199" i="1"/>
  <c r="H12199" i="1" s="1"/>
  <c r="B12199" i="1"/>
  <c r="H12198" i="1"/>
  <c r="G12198" i="1"/>
  <c r="B12198" i="1"/>
  <c r="G12197" i="1"/>
  <c r="H12197" i="1" s="1"/>
  <c r="B12197" i="1"/>
  <c r="H12196" i="1"/>
  <c r="G12196" i="1"/>
  <c r="B12196" i="1"/>
  <c r="G12195" i="1"/>
  <c r="H12195" i="1" s="1"/>
  <c r="B12195" i="1"/>
  <c r="H12194" i="1"/>
  <c r="G12194" i="1"/>
  <c r="B12194" i="1"/>
  <c r="H12193" i="1"/>
  <c r="G12193" i="1"/>
  <c r="B12193" i="1"/>
  <c r="G12192" i="1"/>
  <c r="H12192" i="1" s="1"/>
  <c r="B12192" i="1"/>
  <c r="G12191" i="1"/>
  <c r="H12191" i="1" s="1"/>
  <c r="B12191" i="1"/>
  <c r="H12190" i="1"/>
  <c r="G12190" i="1"/>
  <c r="B12190" i="1"/>
  <c r="G12189" i="1"/>
  <c r="H12189" i="1" s="1"/>
  <c r="B12189" i="1"/>
  <c r="H12188" i="1"/>
  <c r="G12188" i="1"/>
  <c r="B12188" i="1"/>
  <c r="G12187" i="1"/>
  <c r="H12187" i="1" s="1"/>
  <c r="B12187" i="1"/>
  <c r="H12186" i="1"/>
  <c r="G12186" i="1"/>
  <c r="B12186" i="1"/>
  <c r="H12185" i="1"/>
  <c r="G12185" i="1"/>
  <c r="B12185" i="1"/>
  <c r="G12184" i="1"/>
  <c r="H12184" i="1" s="1"/>
  <c r="B12184" i="1"/>
  <c r="G12183" i="1"/>
  <c r="H12183" i="1" s="1"/>
  <c r="B12183" i="1"/>
  <c r="H12182" i="1"/>
  <c r="G12182" i="1"/>
  <c r="B12182" i="1"/>
  <c r="G12181" i="1"/>
  <c r="H12181" i="1" s="1"/>
  <c r="B12181" i="1"/>
  <c r="H12180" i="1"/>
  <c r="G12180" i="1"/>
  <c r="B12180" i="1"/>
  <c r="G12179" i="1"/>
  <c r="H12179" i="1" s="1"/>
  <c r="B12179" i="1"/>
  <c r="H12178" i="1"/>
  <c r="G12178" i="1"/>
  <c r="B12178" i="1"/>
  <c r="H12177" i="1"/>
  <c r="G12177" i="1"/>
  <c r="B12177" i="1"/>
  <c r="G12176" i="1"/>
  <c r="H12176" i="1" s="1"/>
  <c r="B12176" i="1"/>
  <c r="G12175" i="1"/>
  <c r="H12175" i="1" s="1"/>
  <c r="B12175" i="1"/>
  <c r="H12174" i="1"/>
  <c r="G12174" i="1"/>
  <c r="B12174" i="1"/>
  <c r="G12173" i="1"/>
  <c r="H12173" i="1" s="1"/>
  <c r="B12173" i="1"/>
  <c r="H12172" i="1"/>
  <c r="G12172" i="1"/>
  <c r="B12172" i="1"/>
  <c r="G12171" i="1"/>
  <c r="H12171" i="1" s="1"/>
  <c r="B12171" i="1"/>
  <c r="H12170" i="1"/>
  <c r="G12170" i="1"/>
  <c r="B12170" i="1"/>
  <c r="H12169" i="1"/>
  <c r="G12169" i="1"/>
  <c r="B12169" i="1"/>
  <c r="G12168" i="1"/>
  <c r="H12168" i="1" s="1"/>
  <c r="B12168" i="1"/>
  <c r="G12167" i="1"/>
  <c r="H12167" i="1" s="1"/>
  <c r="B12167" i="1"/>
  <c r="H12166" i="1"/>
  <c r="G12166" i="1"/>
  <c r="B12166" i="1"/>
  <c r="G12165" i="1"/>
  <c r="H12165" i="1" s="1"/>
  <c r="B12165" i="1"/>
  <c r="H12164" i="1"/>
  <c r="G12164" i="1"/>
  <c r="B12164" i="1"/>
  <c r="G12163" i="1"/>
  <c r="H12163" i="1" s="1"/>
  <c r="B12163" i="1"/>
  <c r="H12162" i="1"/>
  <c r="G12162" i="1"/>
  <c r="B12162" i="1"/>
  <c r="H12161" i="1"/>
  <c r="G12161" i="1"/>
  <c r="B12161" i="1"/>
  <c r="G12160" i="1"/>
  <c r="H12160" i="1" s="1"/>
  <c r="B12160" i="1"/>
  <c r="G12159" i="1"/>
  <c r="H12159" i="1" s="1"/>
  <c r="B12159" i="1"/>
  <c r="H12158" i="1"/>
  <c r="G12158" i="1"/>
  <c r="B12158" i="1"/>
  <c r="G12157" i="1"/>
  <c r="H12157" i="1" s="1"/>
  <c r="B12157" i="1"/>
  <c r="H12156" i="1"/>
  <c r="G12156" i="1"/>
  <c r="B12156" i="1"/>
  <c r="G12155" i="1"/>
  <c r="H12155" i="1" s="1"/>
  <c r="B12155" i="1"/>
  <c r="H12154" i="1"/>
  <c r="G12154" i="1"/>
  <c r="B12154" i="1"/>
  <c r="H12153" i="1"/>
  <c r="G12153" i="1"/>
  <c r="B12153" i="1"/>
  <c r="G12152" i="1"/>
  <c r="H12152" i="1" s="1"/>
  <c r="B12152" i="1"/>
  <c r="G12151" i="1"/>
  <c r="H12151" i="1" s="1"/>
  <c r="B12151" i="1"/>
  <c r="H12150" i="1"/>
  <c r="G12150" i="1"/>
  <c r="B12150" i="1"/>
  <c r="G12149" i="1"/>
  <c r="H12149" i="1" s="1"/>
  <c r="B12149" i="1"/>
  <c r="H12148" i="1"/>
  <c r="G12148" i="1"/>
  <c r="B12148" i="1"/>
  <c r="G12147" i="1"/>
  <c r="H12147" i="1" s="1"/>
  <c r="B12147" i="1"/>
  <c r="H12146" i="1"/>
  <c r="G12146" i="1"/>
  <c r="B12146" i="1"/>
  <c r="H12145" i="1"/>
  <c r="G12145" i="1"/>
  <c r="B12145" i="1"/>
  <c r="G12144" i="1"/>
  <c r="H12144" i="1" s="1"/>
  <c r="B12144" i="1"/>
  <c r="G12143" i="1"/>
  <c r="H12143" i="1" s="1"/>
  <c r="B12143" i="1"/>
  <c r="H12142" i="1"/>
  <c r="G12142" i="1"/>
  <c r="B12142" i="1"/>
  <c r="G12141" i="1"/>
  <c r="H12141" i="1" s="1"/>
  <c r="B12141" i="1"/>
  <c r="H12140" i="1"/>
  <c r="G12140" i="1"/>
  <c r="B12140" i="1"/>
  <c r="G12139" i="1"/>
  <c r="H12139" i="1" s="1"/>
  <c r="B12139" i="1"/>
  <c r="H12138" i="1"/>
  <c r="G12138" i="1"/>
  <c r="B12138" i="1"/>
  <c r="H12137" i="1"/>
  <c r="G12137" i="1"/>
  <c r="B12137" i="1"/>
  <c r="G12136" i="1"/>
  <c r="H12136" i="1" s="1"/>
  <c r="B12136" i="1"/>
  <c r="G12135" i="1"/>
  <c r="H12135" i="1" s="1"/>
  <c r="B12135" i="1"/>
  <c r="H12134" i="1"/>
  <c r="G12134" i="1"/>
  <c r="B12134" i="1"/>
  <c r="G12133" i="1"/>
  <c r="H12133" i="1" s="1"/>
  <c r="B12133" i="1"/>
  <c r="H12132" i="1"/>
  <c r="G12132" i="1"/>
  <c r="B12132" i="1"/>
  <c r="G12131" i="1"/>
  <c r="H12131" i="1" s="1"/>
  <c r="B12131" i="1"/>
  <c r="H12130" i="1"/>
  <c r="G12130" i="1"/>
  <c r="B12130" i="1"/>
  <c r="H12129" i="1"/>
  <c r="G12129" i="1"/>
  <c r="B12129" i="1"/>
  <c r="G12128" i="1"/>
  <c r="H12128" i="1" s="1"/>
  <c r="B12128" i="1"/>
  <c r="G12127" i="1"/>
  <c r="H12127" i="1" s="1"/>
  <c r="B12127" i="1"/>
  <c r="H12126" i="1"/>
  <c r="G12126" i="1"/>
  <c r="B12126" i="1"/>
  <c r="G12125" i="1"/>
  <c r="H12125" i="1" s="1"/>
  <c r="B12125" i="1"/>
  <c r="H12124" i="1"/>
  <c r="G12124" i="1"/>
  <c r="B12124" i="1"/>
  <c r="G12123" i="1"/>
  <c r="H12123" i="1" s="1"/>
  <c r="B12123" i="1"/>
  <c r="H12122" i="1"/>
  <c r="G12122" i="1"/>
  <c r="B12122" i="1"/>
  <c r="H12121" i="1"/>
  <c r="G12121" i="1"/>
  <c r="B12121" i="1"/>
  <c r="G12120" i="1"/>
  <c r="H12120" i="1" s="1"/>
  <c r="B12120" i="1"/>
  <c r="G12119" i="1"/>
  <c r="H12119" i="1" s="1"/>
  <c r="B12119" i="1"/>
  <c r="H12118" i="1"/>
  <c r="G12118" i="1"/>
  <c r="B12118" i="1"/>
  <c r="G12117" i="1"/>
  <c r="H12117" i="1" s="1"/>
  <c r="B12117" i="1"/>
  <c r="H12116" i="1"/>
  <c r="G12116" i="1"/>
  <c r="B12116" i="1"/>
  <c r="G12115" i="1"/>
  <c r="H12115" i="1" s="1"/>
  <c r="B12115" i="1"/>
  <c r="H12114" i="1"/>
  <c r="G12114" i="1"/>
  <c r="B12114" i="1"/>
  <c r="H12113" i="1"/>
  <c r="G12113" i="1"/>
  <c r="B12113" i="1"/>
  <c r="G12112" i="1"/>
  <c r="H12112" i="1" s="1"/>
  <c r="B12112" i="1"/>
  <c r="G12111" i="1"/>
  <c r="H12111" i="1" s="1"/>
  <c r="B12111" i="1"/>
  <c r="H12110" i="1"/>
  <c r="G12110" i="1"/>
  <c r="B12110" i="1"/>
  <c r="G12109" i="1"/>
  <c r="H12109" i="1" s="1"/>
  <c r="B12109" i="1"/>
  <c r="H12108" i="1"/>
  <c r="G12108" i="1"/>
  <c r="B12108" i="1"/>
  <c r="G12107" i="1"/>
  <c r="H12107" i="1" s="1"/>
  <c r="B12107" i="1"/>
  <c r="H12106" i="1"/>
  <c r="G12106" i="1"/>
  <c r="B12106" i="1"/>
  <c r="H12105" i="1"/>
  <c r="G12105" i="1"/>
  <c r="B12105" i="1"/>
  <c r="G12104" i="1"/>
  <c r="H12104" i="1" s="1"/>
  <c r="B12104" i="1"/>
  <c r="G12103" i="1"/>
  <c r="H12103" i="1" s="1"/>
  <c r="B12103" i="1"/>
  <c r="H12102" i="1"/>
  <c r="G12102" i="1"/>
  <c r="B12102" i="1"/>
  <c r="G12101" i="1"/>
  <c r="H12101" i="1" s="1"/>
  <c r="B12101" i="1"/>
  <c r="H12100" i="1"/>
  <c r="G12100" i="1"/>
  <c r="B12100" i="1"/>
  <c r="G12099" i="1"/>
  <c r="H12099" i="1" s="1"/>
  <c r="B12099" i="1"/>
  <c r="H12098" i="1"/>
  <c r="G12098" i="1"/>
  <c r="B12098" i="1"/>
  <c r="H12097" i="1"/>
  <c r="G12097" i="1"/>
  <c r="B12097" i="1"/>
  <c r="G12096" i="1"/>
  <c r="H12096" i="1" s="1"/>
  <c r="B12096" i="1"/>
  <c r="G12095" i="1"/>
  <c r="H12095" i="1" s="1"/>
  <c r="B12095" i="1"/>
  <c r="H12094" i="1"/>
  <c r="G12094" i="1"/>
  <c r="B12094" i="1"/>
  <c r="G12093" i="1"/>
  <c r="H12093" i="1" s="1"/>
  <c r="B12093" i="1"/>
  <c r="H12092" i="1"/>
  <c r="G12092" i="1"/>
  <c r="B12092" i="1"/>
  <c r="G12091" i="1"/>
  <c r="H12091" i="1" s="1"/>
  <c r="B12091" i="1"/>
  <c r="H12090" i="1"/>
  <c r="G12090" i="1"/>
  <c r="B12090" i="1"/>
  <c r="H12089" i="1"/>
  <c r="G12089" i="1"/>
  <c r="B12089" i="1"/>
  <c r="G12088" i="1"/>
  <c r="H12088" i="1" s="1"/>
  <c r="B12088" i="1"/>
  <c r="G12087" i="1"/>
  <c r="H12087" i="1" s="1"/>
  <c r="B12087" i="1"/>
  <c r="H12086" i="1"/>
  <c r="G12086" i="1"/>
  <c r="B12086" i="1"/>
  <c r="G12085" i="1"/>
  <c r="H12085" i="1" s="1"/>
  <c r="B12085" i="1"/>
  <c r="H12084" i="1"/>
  <c r="G12084" i="1"/>
  <c r="B12084" i="1"/>
  <c r="G12083" i="1"/>
  <c r="H12083" i="1" s="1"/>
  <c r="B12083" i="1"/>
  <c r="H12082" i="1"/>
  <c r="G12082" i="1"/>
  <c r="B12082" i="1"/>
  <c r="H12081" i="1"/>
  <c r="G12081" i="1"/>
  <c r="B12081" i="1"/>
  <c r="G12080" i="1"/>
  <c r="H12080" i="1" s="1"/>
  <c r="B12080" i="1"/>
  <c r="G12079" i="1"/>
  <c r="H12079" i="1" s="1"/>
  <c r="B12079" i="1"/>
  <c r="H12078" i="1"/>
  <c r="G12078" i="1"/>
  <c r="B12078" i="1"/>
  <c r="G12077" i="1"/>
  <c r="H12077" i="1" s="1"/>
  <c r="B12077" i="1"/>
  <c r="H12076" i="1"/>
  <c r="G12076" i="1"/>
  <c r="B12076" i="1"/>
  <c r="G12075" i="1"/>
  <c r="H12075" i="1" s="1"/>
  <c r="B12075" i="1"/>
  <c r="H12074" i="1"/>
  <c r="G12074" i="1"/>
  <c r="B12074" i="1"/>
  <c r="H12073" i="1"/>
  <c r="G12073" i="1"/>
  <c r="B12073" i="1"/>
  <c r="G12072" i="1"/>
  <c r="H12072" i="1" s="1"/>
  <c r="B12072" i="1"/>
  <c r="G12071" i="1"/>
  <c r="H12071" i="1" s="1"/>
  <c r="B12071" i="1"/>
  <c r="H12070" i="1"/>
  <c r="G12070" i="1"/>
  <c r="B12070" i="1"/>
  <c r="G12069" i="1"/>
  <c r="H12069" i="1" s="1"/>
  <c r="B12069" i="1"/>
  <c r="H12068" i="1"/>
  <c r="G12068" i="1"/>
  <c r="B12068" i="1"/>
  <c r="G12067" i="1"/>
  <c r="H12067" i="1" s="1"/>
  <c r="B12067" i="1"/>
  <c r="H12066" i="1"/>
  <c r="G12066" i="1"/>
  <c r="B12066" i="1"/>
  <c r="H12065" i="1"/>
  <c r="G12065" i="1"/>
  <c r="B12065" i="1"/>
  <c r="G12064" i="1"/>
  <c r="H12064" i="1" s="1"/>
  <c r="B12064" i="1"/>
  <c r="G12063" i="1"/>
  <c r="H12063" i="1" s="1"/>
  <c r="B12063" i="1"/>
  <c r="H12062" i="1"/>
  <c r="G12062" i="1"/>
  <c r="B12062" i="1"/>
  <c r="G12061" i="1"/>
  <c r="H12061" i="1" s="1"/>
  <c r="B12061" i="1"/>
  <c r="H12060" i="1"/>
  <c r="G12060" i="1"/>
  <c r="B12060" i="1"/>
  <c r="G12059" i="1"/>
  <c r="H12059" i="1" s="1"/>
  <c r="B12059" i="1"/>
  <c r="H12058" i="1"/>
  <c r="G12058" i="1"/>
  <c r="B12058" i="1"/>
  <c r="H12057" i="1"/>
  <c r="G12057" i="1"/>
  <c r="B12057" i="1"/>
  <c r="G12056" i="1"/>
  <c r="H12056" i="1" s="1"/>
  <c r="B12056" i="1"/>
  <c r="G12055" i="1"/>
  <c r="H12055" i="1" s="1"/>
  <c r="B12055" i="1"/>
  <c r="H12054" i="1"/>
  <c r="G12054" i="1"/>
  <c r="B12054" i="1"/>
  <c r="G12053" i="1"/>
  <c r="H12053" i="1" s="1"/>
  <c r="B12053" i="1"/>
  <c r="H12052" i="1"/>
  <c r="G12052" i="1"/>
  <c r="B12052" i="1"/>
  <c r="G12051" i="1"/>
  <c r="H12051" i="1" s="1"/>
  <c r="B12051" i="1"/>
  <c r="H12050" i="1"/>
  <c r="G12050" i="1"/>
  <c r="B12050" i="1"/>
  <c r="H12049" i="1"/>
  <c r="G12049" i="1"/>
  <c r="B12049" i="1"/>
  <c r="G12048" i="1"/>
  <c r="H12048" i="1" s="1"/>
  <c r="B12048" i="1"/>
  <c r="G12047" i="1"/>
  <c r="H12047" i="1" s="1"/>
  <c r="B12047" i="1"/>
  <c r="H12046" i="1"/>
  <c r="G12046" i="1"/>
  <c r="B12046" i="1"/>
  <c r="G12045" i="1"/>
  <c r="H12045" i="1" s="1"/>
  <c r="B12045" i="1"/>
  <c r="H12044" i="1"/>
  <c r="G12044" i="1"/>
  <c r="B12044" i="1"/>
  <c r="G12043" i="1"/>
  <c r="H12043" i="1" s="1"/>
  <c r="B12043" i="1"/>
  <c r="H12042" i="1"/>
  <c r="G12042" i="1"/>
  <c r="B12042" i="1"/>
  <c r="H12041" i="1"/>
  <c r="G12041" i="1"/>
  <c r="B12041" i="1"/>
  <c r="G12040" i="1"/>
  <c r="H12040" i="1" s="1"/>
  <c r="B12040" i="1"/>
  <c r="G12039" i="1"/>
  <c r="H12039" i="1" s="1"/>
  <c r="B12039" i="1"/>
  <c r="H12038" i="1"/>
  <c r="G12038" i="1"/>
  <c r="B12038" i="1"/>
  <c r="G12037" i="1"/>
  <c r="H12037" i="1" s="1"/>
  <c r="B12037" i="1"/>
  <c r="H12036" i="1"/>
  <c r="G12036" i="1"/>
  <c r="B12036" i="1"/>
  <c r="G12035" i="1"/>
  <c r="H12035" i="1" s="1"/>
  <c r="B12035" i="1"/>
  <c r="H12034" i="1"/>
  <c r="G12034" i="1"/>
  <c r="B12034" i="1"/>
  <c r="H12033" i="1"/>
  <c r="G12033" i="1"/>
  <c r="B12033" i="1"/>
  <c r="G12032" i="1"/>
  <c r="H12032" i="1" s="1"/>
  <c r="B12032" i="1"/>
  <c r="G12031" i="1"/>
  <c r="H12031" i="1" s="1"/>
  <c r="B12031" i="1"/>
  <c r="H12030" i="1"/>
  <c r="G12030" i="1"/>
  <c r="B12030" i="1"/>
  <c r="G12029" i="1"/>
  <c r="H12029" i="1" s="1"/>
  <c r="B12029" i="1"/>
  <c r="H12028" i="1"/>
  <c r="G12028" i="1"/>
  <c r="B12028" i="1"/>
  <c r="G12027" i="1"/>
  <c r="H12027" i="1" s="1"/>
  <c r="B12027" i="1"/>
  <c r="H12026" i="1"/>
  <c r="G12026" i="1"/>
  <c r="B12026" i="1"/>
  <c r="H12025" i="1"/>
  <c r="G12025" i="1"/>
  <c r="B12025" i="1"/>
  <c r="G12024" i="1"/>
  <c r="H12024" i="1" s="1"/>
  <c r="B12024" i="1"/>
  <c r="G12023" i="1"/>
  <c r="H12023" i="1" s="1"/>
  <c r="B12023" i="1"/>
  <c r="H12022" i="1"/>
  <c r="G12022" i="1"/>
  <c r="B12022" i="1"/>
  <c r="G12021" i="1"/>
  <c r="H12021" i="1" s="1"/>
  <c r="B12021" i="1"/>
  <c r="H12020" i="1"/>
  <c r="G12020" i="1"/>
  <c r="B12020" i="1"/>
  <c r="G12019" i="1"/>
  <c r="H12019" i="1" s="1"/>
  <c r="B12019" i="1"/>
  <c r="H12018" i="1"/>
  <c r="G12018" i="1"/>
  <c r="B12018" i="1"/>
  <c r="H12017" i="1"/>
  <c r="G12017" i="1"/>
  <c r="B12017" i="1"/>
  <c r="G12016" i="1"/>
  <c r="H12016" i="1" s="1"/>
  <c r="B12016" i="1"/>
  <c r="G12015" i="1"/>
  <c r="H12015" i="1" s="1"/>
  <c r="B12015" i="1"/>
  <c r="H12014" i="1"/>
  <c r="G12014" i="1"/>
  <c r="B12014" i="1"/>
  <c r="G12013" i="1"/>
  <c r="H12013" i="1" s="1"/>
  <c r="B12013" i="1"/>
  <c r="H12012" i="1"/>
  <c r="G12012" i="1"/>
  <c r="B12012" i="1"/>
  <c r="G12011" i="1"/>
  <c r="H12011" i="1" s="1"/>
  <c r="B12011" i="1"/>
  <c r="H12010" i="1"/>
  <c r="G12010" i="1"/>
  <c r="B12010" i="1"/>
  <c r="H12009" i="1"/>
  <c r="G12009" i="1"/>
  <c r="B12009" i="1"/>
  <c r="G12008" i="1"/>
  <c r="H12008" i="1" s="1"/>
  <c r="B12008" i="1"/>
  <c r="G12007" i="1"/>
  <c r="H12007" i="1" s="1"/>
  <c r="B12007" i="1"/>
  <c r="H12006" i="1"/>
  <c r="G12006" i="1"/>
  <c r="B12006" i="1"/>
  <c r="G12005" i="1"/>
  <c r="H12005" i="1" s="1"/>
  <c r="B12005" i="1"/>
  <c r="H12004" i="1"/>
  <c r="G12004" i="1"/>
  <c r="B12004" i="1"/>
  <c r="G12003" i="1"/>
  <c r="H12003" i="1" s="1"/>
  <c r="B12003" i="1"/>
  <c r="H12002" i="1"/>
  <c r="G12002" i="1"/>
  <c r="B12002" i="1"/>
  <c r="H12001" i="1"/>
  <c r="G12001" i="1"/>
  <c r="B12001" i="1"/>
  <c r="G12000" i="1"/>
  <c r="H12000" i="1" s="1"/>
  <c r="B12000" i="1"/>
  <c r="G11999" i="1"/>
  <c r="H11999" i="1" s="1"/>
  <c r="B11999" i="1"/>
  <c r="H11998" i="1"/>
  <c r="G11998" i="1"/>
  <c r="B11998" i="1"/>
  <c r="G11997" i="1"/>
  <c r="H11997" i="1" s="1"/>
  <c r="B11997" i="1"/>
  <c r="H11996" i="1"/>
  <c r="G11996" i="1"/>
  <c r="B11996" i="1"/>
  <c r="G11995" i="1"/>
  <c r="H11995" i="1" s="1"/>
  <c r="B11995" i="1"/>
  <c r="H11994" i="1"/>
  <c r="G11994" i="1"/>
  <c r="B11994" i="1"/>
  <c r="G11993" i="1"/>
  <c r="H11993" i="1" s="1"/>
  <c r="B11993" i="1"/>
  <c r="H11992" i="1"/>
  <c r="G11992" i="1"/>
  <c r="B11992" i="1"/>
  <c r="G11991" i="1"/>
  <c r="H11991" i="1" s="1"/>
  <c r="B11991" i="1"/>
  <c r="H11990" i="1"/>
  <c r="G11990" i="1"/>
  <c r="B11990" i="1"/>
  <c r="G11989" i="1"/>
  <c r="H11989" i="1" s="1"/>
  <c r="B11989" i="1"/>
  <c r="H11988" i="1"/>
  <c r="G11988" i="1"/>
  <c r="B11988" i="1"/>
  <c r="G11987" i="1"/>
  <c r="H11987" i="1" s="1"/>
  <c r="B11987" i="1"/>
  <c r="H11986" i="1"/>
  <c r="G11986" i="1"/>
  <c r="B11986" i="1"/>
  <c r="G11985" i="1"/>
  <c r="H11985" i="1" s="1"/>
  <c r="B11985" i="1"/>
  <c r="H11984" i="1"/>
  <c r="G11984" i="1"/>
  <c r="B11984" i="1"/>
  <c r="G11983" i="1"/>
  <c r="H11983" i="1" s="1"/>
  <c r="B11983" i="1"/>
  <c r="H11982" i="1"/>
  <c r="G11982" i="1"/>
  <c r="B11982" i="1"/>
  <c r="G11981" i="1"/>
  <c r="H11981" i="1" s="1"/>
  <c r="B11981" i="1"/>
  <c r="H11980" i="1"/>
  <c r="G11980" i="1"/>
  <c r="B11980" i="1"/>
  <c r="G11979" i="1"/>
  <c r="H11979" i="1" s="1"/>
  <c r="B11979" i="1"/>
  <c r="H11978" i="1"/>
  <c r="G11978" i="1"/>
  <c r="B11978" i="1"/>
  <c r="G11977" i="1"/>
  <c r="H11977" i="1" s="1"/>
  <c r="B11977" i="1"/>
  <c r="H11976" i="1"/>
  <c r="G11976" i="1"/>
  <c r="B11976" i="1"/>
  <c r="G11975" i="1"/>
  <c r="H11975" i="1" s="1"/>
  <c r="B11975" i="1"/>
  <c r="H11974" i="1"/>
  <c r="G11974" i="1"/>
  <c r="B11974" i="1"/>
  <c r="G11973" i="1"/>
  <c r="H11973" i="1" s="1"/>
  <c r="B11973" i="1"/>
  <c r="H11972" i="1"/>
  <c r="G11972" i="1"/>
  <c r="B11972" i="1"/>
  <c r="G11971" i="1"/>
  <c r="H11971" i="1" s="1"/>
  <c r="B11971" i="1"/>
  <c r="H11970" i="1"/>
  <c r="G11970" i="1"/>
  <c r="B11970" i="1"/>
  <c r="G11969" i="1"/>
  <c r="H11969" i="1" s="1"/>
  <c r="B11969" i="1"/>
  <c r="H11968" i="1"/>
  <c r="G11968" i="1"/>
  <c r="B11968" i="1"/>
  <c r="G11967" i="1"/>
  <c r="H11967" i="1" s="1"/>
  <c r="B11967" i="1"/>
  <c r="H11966" i="1"/>
  <c r="G11966" i="1"/>
  <c r="B11966" i="1"/>
  <c r="G11965" i="1"/>
  <c r="H11965" i="1" s="1"/>
  <c r="B11965" i="1"/>
  <c r="H11964" i="1"/>
  <c r="G11964" i="1"/>
  <c r="B11964" i="1"/>
  <c r="G11963" i="1"/>
  <c r="H11963" i="1" s="1"/>
  <c r="B11963" i="1"/>
  <c r="H11962" i="1"/>
  <c r="G11962" i="1"/>
  <c r="B11962" i="1"/>
  <c r="G11961" i="1"/>
  <c r="H11961" i="1" s="1"/>
  <c r="B11961" i="1"/>
  <c r="H11960" i="1"/>
  <c r="G11960" i="1"/>
  <c r="B11960" i="1"/>
  <c r="G11959" i="1"/>
  <c r="H11959" i="1" s="1"/>
  <c r="B11959" i="1"/>
  <c r="H11958" i="1"/>
  <c r="G11958" i="1"/>
  <c r="B11958" i="1"/>
  <c r="G11957" i="1"/>
  <c r="H11957" i="1" s="1"/>
  <c r="B11957" i="1"/>
  <c r="H11956" i="1"/>
  <c r="G11956" i="1"/>
  <c r="B11956" i="1"/>
  <c r="G11955" i="1"/>
  <c r="H11955" i="1" s="1"/>
  <c r="B11955" i="1"/>
  <c r="H11954" i="1"/>
  <c r="G11954" i="1"/>
  <c r="B11954" i="1"/>
  <c r="G11953" i="1"/>
  <c r="H11953" i="1" s="1"/>
  <c r="B11953" i="1"/>
  <c r="H11952" i="1"/>
  <c r="G11952" i="1"/>
  <c r="B11952" i="1"/>
  <c r="G11951" i="1"/>
  <c r="H11951" i="1" s="1"/>
  <c r="B11951" i="1"/>
  <c r="H11950" i="1"/>
  <c r="G11950" i="1"/>
  <c r="B11950" i="1"/>
  <c r="G11949" i="1"/>
  <c r="H11949" i="1" s="1"/>
  <c r="B11949" i="1"/>
  <c r="H11948" i="1"/>
  <c r="G11948" i="1"/>
  <c r="B11948" i="1"/>
  <c r="G11947" i="1"/>
  <c r="H11947" i="1" s="1"/>
  <c r="B11947" i="1"/>
  <c r="H11946" i="1"/>
  <c r="G11946" i="1"/>
  <c r="B11946" i="1"/>
  <c r="G11945" i="1"/>
  <c r="H11945" i="1" s="1"/>
  <c r="B11945" i="1"/>
  <c r="H11944" i="1"/>
  <c r="G11944" i="1"/>
  <c r="B11944" i="1"/>
  <c r="G11943" i="1"/>
  <c r="H11943" i="1" s="1"/>
  <c r="B11943" i="1"/>
  <c r="H11942" i="1"/>
  <c r="G11942" i="1"/>
  <c r="B11942" i="1"/>
  <c r="G11941" i="1"/>
  <c r="H11941" i="1" s="1"/>
  <c r="B11941" i="1"/>
  <c r="H11940" i="1"/>
  <c r="G11940" i="1"/>
  <c r="B11940" i="1"/>
  <c r="G11939" i="1"/>
  <c r="H11939" i="1" s="1"/>
  <c r="B11939" i="1"/>
  <c r="H11938" i="1"/>
  <c r="G11938" i="1"/>
  <c r="B11938" i="1"/>
  <c r="G11937" i="1"/>
  <c r="H11937" i="1" s="1"/>
  <c r="B11937" i="1"/>
  <c r="H11936" i="1"/>
  <c r="G11936" i="1"/>
  <c r="B11936" i="1"/>
  <c r="G11935" i="1"/>
  <c r="H11935" i="1" s="1"/>
  <c r="B11935" i="1"/>
  <c r="H11934" i="1"/>
  <c r="G11934" i="1"/>
  <c r="B11934" i="1"/>
  <c r="G11933" i="1"/>
  <c r="H11933" i="1" s="1"/>
  <c r="B11933" i="1"/>
  <c r="H11932" i="1"/>
  <c r="G11932" i="1"/>
  <c r="B11932" i="1"/>
  <c r="G11931" i="1"/>
  <c r="H11931" i="1" s="1"/>
  <c r="B11931" i="1"/>
  <c r="H11930" i="1"/>
  <c r="G11930" i="1"/>
  <c r="B11930" i="1"/>
  <c r="G11929" i="1"/>
  <c r="H11929" i="1" s="1"/>
  <c r="B11929" i="1"/>
  <c r="H11928" i="1"/>
  <c r="G11928" i="1"/>
  <c r="B11928" i="1"/>
  <c r="G11927" i="1"/>
  <c r="H11927" i="1" s="1"/>
  <c r="B11927" i="1"/>
  <c r="H11926" i="1"/>
  <c r="G11926" i="1"/>
  <c r="B11926" i="1"/>
  <c r="G11925" i="1"/>
  <c r="H11925" i="1" s="1"/>
  <c r="B11925" i="1"/>
  <c r="H11924" i="1"/>
  <c r="G11924" i="1"/>
  <c r="B11924" i="1"/>
  <c r="G11923" i="1"/>
  <c r="H11923" i="1" s="1"/>
  <c r="B11923" i="1"/>
  <c r="H11922" i="1"/>
  <c r="G11922" i="1"/>
  <c r="B11922" i="1"/>
  <c r="G11921" i="1"/>
  <c r="H11921" i="1" s="1"/>
  <c r="B11921" i="1"/>
  <c r="H11920" i="1"/>
  <c r="G11920" i="1"/>
  <c r="B11920" i="1"/>
  <c r="G11919" i="1"/>
  <c r="H11919" i="1" s="1"/>
  <c r="B11919" i="1"/>
  <c r="H11918" i="1"/>
  <c r="G11918" i="1"/>
  <c r="B11918" i="1"/>
  <c r="G11917" i="1"/>
  <c r="H11917" i="1" s="1"/>
  <c r="B11917" i="1"/>
  <c r="H11916" i="1"/>
  <c r="G11916" i="1"/>
  <c r="B11916" i="1"/>
  <c r="G11915" i="1"/>
  <c r="H11915" i="1" s="1"/>
  <c r="B11915" i="1"/>
  <c r="H11914" i="1"/>
  <c r="G11914" i="1"/>
  <c r="B11914" i="1"/>
  <c r="G11913" i="1"/>
  <c r="H11913" i="1" s="1"/>
  <c r="B11913" i="1"/>
  <c r="H11912" i="1"/>
  <c r="G11912" i="1"/>
  <c r="B11912" i="1"/>
  <c r="G11911" i="1"/>
  <c r="H11911" i="1" s="1"/>
  <c r="B11911" i="1"/>
  <c r="H11910" i="1"/>
  <c r="G11910" i="1"/>
  <c r="B11910" i="1"/>
  <c r="G11909" i="1"/>
  <c r="H11909" i="1" s="1"/>
  <c r="B11909" i="1"/>
  <c r="H11908" i="1"/>
  <c r="G11908" i="1"/>
  <c r="B11908" i="1"/>
  <c r="G11907" i="1"/>
  <c r="H11907" i="1" s="1"/>
  <c r="B11907" i="1"/>
  <c r="H11906" i="1"/>
  <c r="G11906" i="1"/>
  <c r="B11906" i="1"/>
  <c r="G11905" i="1"/>
  <c r="H11905" i="1" s="1"/>
  <c r="B11905" i="1"/>
  <c r="H11904" i="1"/>
  <c r="G11904" i="1"/>
  <c r="B11904" i="1"/>
  <c r="G11903" i="1"/>
  <c r="H11903" i="1" s="1"/>
  <c r="B11903" i="1"/>
  <c r="H11902" i="1"/>
  <c r="G11902" i="1"/>
  <c r="B11902" i="1"/>
  <c r="G11901" i="1"/>
  <c r="H11901" i="1" s="1"/>
  <c r="B11901" i="1"/>
  <c r="H11900" i="1"/>
  <c r="G11900" i="1"/>
  <c r="B11900" i="1"/>
  <c r="G11899" i="1"/>
  <c r="H11899" i="1" s="1"/>
  <c r="B11899" i="1"/>
  <c r="H11898" i="1"/>
  <c r="G11898" i="1"/>
  <c r="B11898" i="1"/>
  <c r="G11897" i="1"/>
  <c r="H11897" i="1" s="1"/>
  <c r="B11897" i="1"/>
  <c r="H11896" i="1"/>
  <c r="G11896" i="1"/>
  <c r="B11896" i="1"/>
  <c r="G11895" i="1"/>
  <c r="H11895" i="1" s="1"/>
  <c r="B11895" i="1"/>
  <c r="H11894" i="1"/>
  <c r="G11894" i="1"/>
  <c r="B11894" i="1"/>
  <c r="G11893" i="1"/>
  <c r="H11893" i="1" s="1"/>
  <c r="B11893" i="1"/>
  <c r="H11892" i="1"/>
  <c r="G11892" i="1"/>
  <c r="B11892" i="1"/>
  <c r="G11891" i="1"/>
  <c r="H11891" i="1" s="1"/>
  <c r="B11891" i="1"/>
  <c r="H11890" i="1"/>
  <c r="G11890" i="1"/>
  <c r="B11890" i="1"/>
  <c r="G11889" i="1"/>
  <c r="H11889" i="1" s="1"/>
  <c r="B11889" i="1"/>
  <c r="H11888" i="1"/>
  <c r="G11888" i="1"/>
  <c r="B11888" i="1"/>
  <c r="G11887" i="1"/>
  <c r="H11887" i="1" s="1"/>
  <c r="B11887" i="1"/>
  <c r="H11886" i="1"/>
  <c r="G11886" i="1"/>
  <c r="B11886" i="1"/>
  <c r="G11885" i="1"/>
  <c r="H11885" i="1" s="1"/>
  <c r="B11885" i="1"/>
  <c r="H11884" i="1"/>
  <c r="G11884" i="1"/>
  <c r="B11884" i="1"/>
  <c r="G11883" i="1"/>
  <c r="H11883" i="1" s="1"/>
  <c r="B11883" i="1"/>
  <c r="H11882" i="1"/>
  <c r="G11882" i="1"/>
  <c r="B11882" i="1"/>
  <c r="G11881" i="1"/>
  <c r="H11881" i="1" s="1"/>
  <c r="B11881" i="1"/>
  <c r="H11880" i="1"/>
  <c r="G11880" i="1"/>
  <c r="B11880" i="1"/>
  <c r="G11879" i="1"/>
  <c r="H11879" i="1" s="1"/>
  <c r="B11879" i="1"/>
  <c r="H11878" i="1"/>
  <c r="G11878" i="1"/>
  <c r="B11878" i="1"/>
  <c r="G11877" i="1"/>
  <c r="H11877" i="1" s="1"/>
  <c r="B11877" i="1"/>
  <c r="H11876" i="1"/>
  <c r="G11876" i="1"/>
  <c r="B11876" i="1"/>
  <c r="G11875" i="1"/>
  <c r="H11875" i="1" s="1"/>
  <c r="B11875" i="1"/>
  <c r="H11874" i="1"/>
  <c r="G11874" i="1"/>
  <c r="B11874" i="1"/>
  <c r="G11873" i="1"/>
  <c r="H11873" i="1" s="1"/>
  <c r="B11873" i="1"/>
  <c r="H11872" i="1"/>
  <c r="G11872" i="1"/>
  <c r="B11872" i="1"/>
  <c r="G11871" i="1"/>
  <c r="H11871" i="1" s="1"/>
  <c r="B11871" i="1"/>
  <c r="H11870" i="1"/>
  <c r="G11870" i="1"/>
  <c r="B11870" i="1"/>
  <c r="G11869" i="1"/>
  <c r="H11869" i="1" s="1"/>
  <c r="B11869" i="1"/>
  <c r="H11868" i="1"/>
  <c r="G11868" i="1"/>
  <c r="B11868" i="1"/>
  <c r="G11867" i="1"/>
  <c r="H11867" i="1" s="1"/>
  <c r="B11867" i="1"/>
  <c r="H11866" i="1"/>
  <c r="G11866" i="1"/>
  <c r="B11866" i="1"/>
  <c r="G11865" i="1"/>
  <c r="H11865" i="1" s="1"/>
  <c r="B11865" i="1"/>
  <c r="H11864" i="1"/>
  <c r="G11864" i="1"/>
  <c r="B11864" i="1"/>
  <c r="G11863" i="1"/>
  <c r="H11863" i="1" s="1"/>
  <c r="B11863" i="1"/>
  <c r="H11862" i="1"/>
  <c r="G11862" i="1"/>
  <c r="B11862" i="1"/>
  <c r="G11861" i="1"/>
  <c r="H11861" i="1" s="1"/>
  <c r="B11861" i="1"/>
  <c r="H11860" i="1"/>
  <c r="G11860" i="1"/>
  <c r="B11860" i="1"/>
  <c r="G11859" i="1"/>
  <c r="H11859" i="1" s="1"/>
  <c r="B11859" i="1"/>
  <c r="H11858" i="1"/>
  <c r="G11858" i="1"/>
  <c r="B11858" i="1"/>
  <c r="G11857" i="1"/>
  <c r="H11857" i="1" s="1"/>
  <c r="B11857" i="1"/>
  <c r="H11856" i="1"/>
  <c r="G11856" i="1"/>
  <c r="B11856" i="1"/>
  <c r="G11855" i="1"/>
  <c r="H11855" i="1" s="1"/>
  <c r="B11855" i="1"/>
  <c r="H11854" i="1"/>
  <c r="G11854" i="1"/>
  <c r="B11854" i="1"/>
  <c r="G11853" i="1"/>
  <c r="H11853" i="1" s="1"/>
  <c r="B11853" i="1"/>
  <c r="H11852" i="1"/>
  <c r="G11852" i="1"/>
  <c r="B11852" i="1"/>
  <c r="G11851" i="1"/>
  <c r="H11851" i="1" s="1"/>
  <c r="B11851" i="1"/>
  <c r="H11850" i="1"/>
  <c r="G11850" i="1"/>
  <c r="B11850" i="1"/>
  <c r="G11849" i="1"/>
  <c r="H11849" i="1" s="1"/>
  <c r="B11849" i="1"/>
  <c r="H11848" i="1"/>
  <c r="G11848" i="1"/>
  <c r="B11848" i="1"/>
  <c r="G11847" i="1"/>
  <c r="H11847" i="1" s="1"/>
  <c r="B11847" i="1"/>
  <c r="H11846" i="1"/>
  <c r="G11846" i="1"/>
  <c r="B11846" i="1"/>
  <c r="G11845" i="1"/>
  <c r="H11845" i="1" s="1"/>
  <c r="B11845" i="1"/>
  <c r="H11844" i="1"/>
  <c r="G11844" i="1"/>
  <c r="B11844" i="1"/>
  <c r="G11843" i="1"/>
  <c r="H11843" i="1" s="1"/>
  <c r="B11843" i="1"/>
  <c r="H11842" i="1"/>
  <c r="G11842" i="1"/>
  <c r="B11842" i="1"/>
  <c r="G11841" i="1"/>
  <c r="H11841" i="1" s="1"/>
  <c r="B11841" i="1"/>
  <c r="H11840" i="1"/>
  <c r="G11840" i="1"/>
  <c r="B11840" i="1"/>
  <c r="G11839" i="1"/>
  <c r="H11839" i="1" s="1"/>
  <c r="B11839" i="1"/>
  <c r="H11838" i="1"/>
  <c r="G11838" i="1"/>
  <c r="B11838" i="1"/>
  <c r="G11837" i="1"/>
  <c r="H11837" i="1" s="1"/>
  <c r="B11837" i="1"/>
  <c r="H11836" i="1"/>
  <c r="G11836" i="1"/>
  <c r="B11836" i="1"/>
  <c r="G11835" i="1"/>
  <c r="H11835" i="1" s="1"/>
  <c r="B11835" i="1"/>
  <c r="H11834" i="1"/>
  <c r="G11834" i="1"/>
  <c r="B11834" i="1"/>
  <c r="G11833" i="1"/>
  <c r="H11833" i="1" s="1"/>
  <c r="B11833" i="1"/>
  <c r="H11832" i="1"/>
  <c r="G11832" i="1"/>
  <c r="B11832" i="1"/>
  <c r="G11831" i="1"/>
  <c r="H11831" i="1" s="1"/>
  <c r="B11831" i="1"/>
  <c r="H11830" i="1"/>
  <c r="G11830" i="1"/>
  <c r="B11830" i="1"/>
  <c r="G11829" i="1"/>
  <c r="H11829" i="1" s="1"/>
  <c r="B11829" i="1"/>
  <c r="H11828" i="1"/>
  <c r="G11828" i="1"/>
  <c r="B11828" i="1"/>
  <c r="G11827" i="1"/>
  <c r="H11827" i="1" s="1"/>
  <c r="B11827" i="1"/>
  <c r="H11826" i="1"/>
  <c r="G11826" i="1"/>
  <c r="B11826" i="1"/>
  <c r="G11825" i="1"/>
  <c r="H11825" i="1" s="1"/>
  <c r="B11825" i="1"/>
  <c r="H11824" i="1"/>
  <c r="G11824" i="1"/>
  <c r="B11824" i="1"/>
  <c r="G11823" i="1"/>
  <c r="H11823" i="1" s="1"/>
  <c r="B11823" i="1"/>
  <c r="H11822" i="1"/>
  <c r="G11822" i="1"/>
  <c r="B11822" i="1"/>
  <c r="G11821" i="1"/>
  <c r="H11821" i="1" s="1"/>
  <c r="B11821" i="1"/>
  <c r="H11820" i="1"/>
  <c r="G11820" i="1"/>
  <c r="B11820" i="1"/>
  <c r="G11819" i="1"/>
  <c r="H11819" i="1" s="1"/>
  <c r="B11819" i="1"/>
  <c r="H11818" i="1"/>
  <c r="G11818" i="1"/>
  <c r="B11818" i="1"/>
  <c r="G11817" i="1"/>
  <c r="H11817" i="1" s="1"/>
  <c r="B11817" i="1"/>
  <c r="H11816" i="1"/>
  <c r="G11816" i="1"/>
  <c r="B11816" i="1"/>
  <c r="G11815" i="1"/>
  <c r="H11815" i="1" s="1"/>
  <c r="B11815" i="1"/>
  <c r="H11814" i="1"/>
  <c r="G11814" i="1"/>
  <c r="B11814" i="1"/>
  <c r="G11813" i="1"/>
  <c r="H11813" i="1" s="1"/>
  <c r="B11813" i="1"/>
  <c r="H11812" i="1"/>
  <c r="G11812" i="1"/>
  <c r="B11812" i="1"/>
  <c r="G11811" i="1"/>
  <c r="H11811" i="1" s="1"/>
  <c r="B11811" i="1"/>
  <c r="H11810" i="1"/>
  <c r="G11810" i="1"/>
  <c r="B11810" i="1"/>
  <c r="G11809" i="1"/>
  <c r="H11809" i="1" s="1"/>
  <c r="B11809" i="1"/>
  <c r="H11808" i="1"/>
  <c r="G11808" i="1"/>
  <c r="B11808" i="1"/>
  <c r="G11807" i="1"/>
  <c r="H11807" i="1" s="1"/>
  <c r="B11807" i="1"/>
  <c r="H11806" i="1"/>
  <c r="G11806" i="1"/>
  <c r="B11806" i="1"/>
  <c r="G11805" i="1"/>
  <c r="H11805" i="1" s="1"/>
  <c r="B11805" i="1"/>
  <c r="H11804" i="1"/>
  <c r="G11804" i="1"/>
  <c r="B11804" i="1"/>
  <c r="G11803" i="1"/>
  <c r="H11803" i="1" s="1"/>
  <c r="B11803" i="1"/>
  <c r="H11802" i="1"/>
  <c r="G11802" i="1"/>
  <c r="B11802" i="1"/>
  <c r="G11801" i="1"/>
  <c r="H11801" i="1" s="1"/>
  <c r="B11801" i="1"/>
  <c r="H11800" i="1"/>
  <c r="G11800" i="1"/>
  <c r="B11800" i="1"/>
  <c r="G11799" i="1"/>
  <c r="H11799" i="1" s="1"/>
  <c r="B11799" i="1"/>
  <c r="H11798" i="1"/>
  <c r="G11798" i="1"/>
  <c r="B11798" i="1"/>
  <c r="G11797" i="1"/>
  <c r="H11797" i="1" s="1"/>
  <c r="B11797" i="1"/>
  <c r="H11796" i="1"/>
  <c r="G11796" i="1"/>
  <c r="B11796" i="1"/>
  <c r="G11795" i="1"/>
  <c r="H11795" i="1" s="1"/>
  <c r="B11795" i="1"/>
  <c r="H11794" i="1"/>
  <c r="G11794" i="1"/>
  <c r="B11794" i="1"/>
  <c r="G11793" i="1"/>
  <c r="H11793" i="1" s="1"/>
  <c r="B11793" i="1"/>
  <c r="H11792" i="1"/>
  <c r="G11792" i="1"/>
  <c r="B11792" i="1"/>
  <c r="G11791" i="1"/>
  <c r="H11791" i="1" s="1"/>
  <c r="B11791" i="1"/>
  <c r="H11790" i="1"/>
  <c r="G11790" i="1"/>
  <c r="B11790" i="1"/>
  <c r="G11789" i="1"/>
  <c r="H11789" i="1" s="1"/>
  <c r="B11789" i="1"/>
  <c r="H11788" i="1"/>
  <c r="G11788" i="1"/>
  <c r="B11788" i="1"/>
  <c r="G11787" i="1"/>
  <c r="H11787" i="1" s="1"/>
  <c r="B11787" i="1"/>
  <c r="H11786" i="1"/>
  <c r="G11786" i="1"/>
  <c r="B11786" i="1"/>
  <c r="G11785" i="1"/>
  <c r="H11785" i="1" s="1"/>
  <c r="B11785" i="1"/>
  <c r="H11784" i="1"/>
  <c r="G11784" i="1"/>
  <c r="B11784" i="1"/>
  <c r="G11783" i="1"/>
  <c r="H11783" i="1" s="1"/>
  <c r="B11783" i="1"/>
  <c r="H11782" i="1"/>
  <c r="G11782" i="1"/>
  <c r="B11782" i="1"/>
  <c r="G11781" i="1"/>
  <c r="H11781" i="1" s="1"/>
  <c r="B11781" i="1"/>
  <c r="H11780" i="1"/>
  <c r="G11780" i="1"/>
  <c r="B11780" i="1"/>
  <c r="G11779" i="1"/>
  <c r="H11779" i="1" s="1"/>
  <c r="B11779" i="1"/>
  <c r="H11778" i="1"/>
  <c r="G11778" i="1"/>
  <c r="B11778" i="1"/>
  <c r="G11777" i="1"/>
  <c r="H11777" i="1" s="1"/>
  <c r="B11777" i="1"/>
  <c r="H11776" i="1"/>
  <c r="G11776" i="1"/>
  <c r="B11776" i="1"/>
  <c r="G11775" i="1"/>
  <c r="H11775" i="1" s="1"/>
  <c r="B11775" i="1"/>
  <c r="H11774" i="1"/>
  <c r="G11774" i="1"/>
  <c r="B11774" i="1"/>
  <c r="G11773" i="1"/>
  <c r="H11773" i="1" s="1"/>
  <c r="B11773" i="1"/>
  <c r="H11772" i="1"/>
  <c r="G11772" i="1"/>
  <c r="B11772" i="1"/>
  <c r="G11771" i="1"/>
  <c r="H11771" i="1" s="1"/>
  <c r="B11771" i="1"/>
  <c r="H11770" i="1"/>
  <c r="G11770" i="1"/>
  <c r="B11770" i="1"/>
  <c r="G11769" i="1"/>
  <c r="H11769" i="1" s="1"/>
  <c r="B11769" i="1"/>
  <c r="H11768" i="1"/>
  <c r="G11768" i="1"/>
  <c r="B11768" i="1"/>
  <c r="G11767" i="1"/>
  <c r="H11767" i="1" s="1"/>
  <c r="B11767" i="1"/>
  <c r="H11766" i="1"/>
  <c r="G11766" i="1"/>
  <c r="B11766" i="1"/>
  <c r="G11765" i="1"/>
  <c r="H11765" i="1" s="1"/>
  <c r="B11765" i="1"/>
  <c r="H11764" i="1"/>
  <c r="G11764" i="1"/>
  <c r="B11764" i="1"/>
  <c r="G11763" i="1"/>
  <c r="H11763" i="1" s="1"/>
  <c r="B11763" i="1"/>
  <c r="H11762" i="1"/>
  <c r="G11762" i="1"/>
  <c r="B11762" i="1"/>
  <c r="G11761" i="1"/>
  <c r="H11761" i="1" s="1"/>
  <c r="B11761" i="1"/>
  <c r="H11760" i="1"/>
  <c r="G11760" i="1"/>
  <c r="B11760" i="1"/>
  <c r="G11759" i="1"/>
  <c r="H11759" i="1" s="1"/>
  <c r="B11759" i="1"/>
  <c r="H11758" i="1"/>
  <c r="G11758" i="1"/>
  <c r="B11758" i="1"/>
  <c r="G11757" i="1"/>
  <c r="H11757" i="1" s="1"/>
  <c r="B11757" i="1"/>
  <c r="H11756" i="1"/>
  <c r="G11756" i="1"/>
  <c r="B11756" i="1"/>
  <c r="G11755" i="1"/>
  <c r="H11755" i="1" s="1"/>
  <c r="B11755" i="1"/>
  <c r="H11754" i="1"/>
  <c r="G11754" i="1"/>
  <c r="B11754" i="1"/>
  <c r="G11753" i="1"/>
  <c r="H11753" i="1" s="1"/>
  <c r="B11753" i="1"/>
  <c r="H11752" i="1"/>
  <c r="G11752" i="1"/>
  <c r="B11752" i="1"/>
  <c r="G11751" i="1"/>
  <c r="H11751" i="1" s="1"/>
  <c r="B11751" i="1"/>
  <c r="H11750" i="1"/>
  <c r="G11750" i="1"/>
  <c r="B11750" i="1"/>
  <c r="G11749" i="1"/>
  <c r="H11749" i="1" s="1"/>
  <c r="B11749" i="1"/>
  <c r="H11748" i="1"/>
  <c r="G11748" i="1"/>
  <c r="B11748" i="1"/>
  <c r="G11747" i="1"/>
  <c r="H11747" i="1" s="1"/>
  <c r="B11747" i="1"/>
  <c r="H11746" i="1"/>
  <c r="G11746" i="1"/>
  <c r="B11746" i="1"/>
  <c r="G11745" i="1"/>
  <c r="H11745" i="1" s="1"/>
  <c r="B11745" i="1"/>
  <c r="H11744" i="1"/>
  <c r="G11744" i="1"/>
  <c r="B11744" i="1"/>
  <c r="G11743" i="1"/>
  <c r="H11743" i="1" s="1"/>
  <c r="B11743" i="1"/>
  <c r="H11742" i="1"/>
  <c r="G11742" i="1"/>
  <c r="B11742" i="1"/>
  <c r="G11741" i="1"/>
  <c r="H11741" i="1" s="1"/>
  <c r="B11741" i="1"/>
  <c r="H11740" i="1"/>
  <c r="G11740" i="1"/>
  <c r="B11740" i="1"/>
  <c r="G11739" i="1"/>
  <c r="H11739" i="1" s="1"/>
  <c r="B11739" i="1"/>
  <c r="H11738" i="1"/>
  <c r="G11738" i="1"/>
  <c r="B11738" i="1"/>
  <c r="G11737" i="1"/>
  <c r="H11737" i="1" s="1"/>
  <c r="B11737" i="1"/>
  <c r="H11736" i="1"/>
  <c r="G11736" i="1"/>
  <c r="B11736" i="1"/>
  <c r="G11735" i="1"/>
  <c r="H11735" i="1" s="1"/>
  <c r="B11735" i="1"/>
  <c r="H11734" i="1"/>
  <c r="G11734" i="1"/>
  <c r="B11734" i="1"/>
  <c r="G11733" i="1"/>
  <c r="H11733" i="1" s="1"/>
  <c r="B11733" i="1"/>
  <c r="H11732" i="1"/>
  <c r="G11732" i="1"/>
  <c r="B11732" i="1"/>
  <c r="G11731" i="1"/>
  <c r="H11731" i="1" s="1"/>
  <c r="B11731" i="1"/>
  <c r="H11730" i="1"/>
  <c r="G11730" i="1"/>
  <c r="B11730" i="1"/>
  <c r="G11729" i="1"/>
  <c r="H11729" i="1" s="1"/>
  <c r="B11729" i="1"/>
  <c r="H11728" i="1"/>
  <c r="G11728" i="1"/>
  <c r="B11728" i="1"/>
  <c r="G11727" i="1"/>
  <c r="H11727" i="1" s="1"/>
  <c r="B11727" i="1"/>
  <c r="H11726" i="1"/>
  <c r="G11726" i="1"/>
  <c r="B11726" i="1"/>
  <c r="G11725" i="1"/>
  <c r="H11725" i="1" s="1"/>
  <c r="B11725" i="1"/>
  <c r="H11724" i="1"/>
  <c r="G11724" i="1"/>
  <c r="B11724" i="1"/>
  <c r="G11723" i="1"/>
  <c r="H11723" i="1" s="1"/>
  <c r="B11723" i="1"/>
  <c r="H11722" i="1"/>
  <c r="G11722" i="1"/>
  <c r="B11722" i="1"/>
  <c r="G11721" i="1"/>
  <c r="H11721" i="1" s="1"/>
  <c r="B11721" i="1"/>
  <c r="H11720" i="1"/>
  <c r="G11720" i="1"/>
  <c r="B11720" i="1"/>
  <c r="G11719" i="1"/>
  <c r="H11719" i="1" s="1"/>
  <c r="B11719" i="1"/>
  <c r="H11718" i="1"/>
  <c r="G11718" i="1"/>
  <c r="B11718" i="1"/>
  <c r="G11717" i="1"/>
  <c r="H11717" i="1" s="1"/>
  <c r="B11717" i="1"/>
  <c r="H11716" i="1"/>
  <c r="G11716" i="1"/>
  <c r="B11716" i="1"/>
  <c r="G11715" i="1"/>
  <c r="H11715" i="1" s="1"/>
  <c r="B11715" i="1"/>
  <c r="H11714" i="1"/>
  <c r="G11714" i="1"/>
  <c r="B11714" i="1"/>
  <c r="G11713" i="1"/>
  <c r="H11713" i="1" s="1"/>
  <c r="B11713" i="1"/>
  <c r="H11712" i="1"/>
  <c r="G11712" i="1"/>
  <c r="B11712" i="1"/>
  <c r="G11711" i="1"/>
  <c r="H11711" i="1" s="1"/>
  <c r="B11711" i="1"/>
  <c r="H11710" i="1"/>
  <c r="G11710" i="1"/>
  <c r="B11710" i="1"/>
  <c r="G11709" i="1"/>
  <c r="H11709" i="1" s="1"/>
  <c r="B11709" i="1"/>
  <c r="H11708" i="1"/>
  <c r="G11708" i="1"/>
  <c r="B11708" i="1"/>
  <c r="G11707" i="1"/>
  <c r="H11707" i="1" s="1"/>
  <c r="B11707" i="1"/>
  <c r="H11706" i="1"/>
  <c r="G11706" i="1"/>
  <c r="B11706" i="1"/>
  <c r="G11705" i="1"/>
  <c r="H11705" i="1" s="1"/>
  <c r="B11705" i="1"/>
  <c r="H11704" i="1"/>
  <c r="G11704" i="1"/>
  <c r="B11704" i="1"/>
  <c r="G11703" i="1"/>
  <c r="H11703" i="1" s="1"/>
  <c r="B11703" i="1"/>
  <c r="H11702" i="1"/>
  <c r="G11702" i="1"/>
  <c r="B11702" i="1"/>
  <c r="G11701" i="1"/>
  <c r="H11701" i="1" s="1"/>
  <c r="B11701" i="1"/>
  <c r="H11700" i="1"/>
  <c r="G11700" i="1"/>
  <c r="B11700" i="1"/>
  <c r="G11699" i="1"/>
  <c r="H11699" i="1" s="1"/>
  <c r="B11699" i="1"/>
  <c r="H11698" i="1"/>
  <c r="G11698" i="1"/>
  <c r="B11698" i="1"/>
  <c r="G11697" i="1"/>
  <c r="H11697" i="1" s="1"/>
  <c r="B11697" i="1"/>
  <c r="H11696" i="1"/>
  <c r="G11696" i="1"/>
  <c r="B11696" i="1"/>
  <c r="G11695" i="1"/>
  <c r="H11695" i="1" s="1"/>
  <c r="B11695" i="1"/>
  <c r="H11694" i="1"/>
  <c r="G11694" i="1"/>
  <c r="B11694" i="1"/>
  <c r="G11693" i="1"/>
  <c r="H11693" i="1" s="1"/>
  <c r="B11693" i="1"/>
  <c r="H11692" i="1"/>
  <c r="G11692" i="1"/>
  <c r="B11692" i="1"/>
  <c r="G11691" i="1"/>
  <c r="H11691" i="1" s="1"/>
  <c r="B11691" i="1"/>
  <c r="H11690" i="1"/>
  <c r="G11690" i="1"/>
  <c r="B11690" i="1"/>
  <c r="G11689" i="1"/>
  <c r="H11689" i="1" s="1"/>
  <c r="B11689" i="1"/>
  <c r="H11688" i="1"/>
  <c r="G11688" i="1"/>
  <c r="B11688" i="1"/>
  <c r="G11687" i="1"/>
  <c r="H11687" i="1" s="1"/>
  <c r="B11687" i="1"/>
  <c r="H11686" i="1"/>
  <c r="G11686" i="1"/>
  <c r="B11686" i="1"/>
  <c r="G11685" i="1"/>
  <c r="H11685" i="1" s="1"/>
  <c r="B11685" i="1"/>
  <c r="H11684" i="1"/>
  <c r="G11684" i="1"/>
  <c r="B11684" i="1"/>
  <c r="G11683" i="1"/>
  <c r="H11683" i="1" s="1"/>
  <c r="B11683" i="1"/>
  <c r="H11682" i="1"/>
  <c r="G11682" i="1"/>
  <c r="B11682" i="1"/>
  <c r="G11681" i="1"/>
  <c r="H11681" i="1" s="1"/>
  <c r="B11681" i="1"/>
  <c r="H11680" i="1"/>
  <c r="G11680" i="1"/>
  <c r="B11680" i="1"/>
  <c r="G11679" i="1"/>
  <c r="H11679" i="1" s="1"/>
  <c r="B11679" i="1"/>
  <c r="H11678" i="1"/>
  <c r="G11678" i="1"/>
  <c r="B11678" i="1"/>
  <c r="G11677" i="1"/>
  <c r="H11677" i="1" s="1"/>
  <c r="B11677" i="1"/>
  <c r="H11676" i="1"/>
  <c r="G11676" i="1"/>
  <c r="B11676" i="1"/>
  <c r="G11675" i="1"/>
  <c r="H11675" i="1" s="1"/>
  <c r="B11675" i="1"/>
  <c r="H11674" i="1"/>
  <c r="G11674" i="1"/>
  <c r="B11674" i="1"/>
  <c r="G11673" i="1"/>
  <c r="H11673" i="1" s="1"/>
  <c r="B11673" i="1"/>
  <c r="H11672" i="1"/>
  <c r="G11672" i="1"/>
  <c r="B11672" i="1"/>
  <c r="G11671" i="1"/>
  <c r="H11671" i="1" s="1"/>
  <c r="B11671" i="1"/>
  <c r="H11670" i="1"/>
  <c r="G11670" i="1"/>
  <c r="B11670" i="1"/>
  <c r="G11669" i="1"/>
  <c r="H11669" i="1" s="1"/>
  <c r="B11669" i="1"/>
  <c r="H11668" i="1"/>
  <c r="G11668" i="1"/>
  <c r="B11668" i="1"/>
  <c r="G11667" i="1"/>
  <c r="H11667" i="1" s="1"/>
  <c r="B11667" i="1"/>
  <c r="H11666" i="1"/>
  <c r="G11666" i="1"/>
  <c r="B11666" i="1"/>
  <c r="G11665" i="1"/>
  <c r="H11665" i="1" s="1"/>
  <c r="B11665" i="1"/>
  <c r="H11664" i="1"/>
  <c r="G11664" i="1"/>
  <c r="B11664" i="1"/>
  <c r="G11663" i="1"/>
  <c r="H11663" i="1" s="1"/>
  <c r="B11663" i="1"/>
  <c r="H11662" i="1"/>
  <c r="G11662" i="1"/>
  <c r="B11662" i="1"/>
  <c r="G11661" i="1"/>
  <c r="H11661" i="1" s="1"/>
  <c r="B11661" i="1"/>
  <c r="H11660" i="1"/>
  <c r="G11660" i="1"/>
  <c r="B11660" i="1"/>
  <c r="G11659" i="1"/>
  <c r="H11659" i="1" s="1"/>
  <c r="B11659" i="1"/>
  <c r="H11658" i="1"/>
  <c r="G11658" i="1"/>
  <c r="B11658" i="1"/>
  <c r="G11657" i="1"/>
  <c r="H11657" i="1" s="1"/>
  <c r="B11657" i="1"/>
  <c r="H11656" i="1"/>
  <c r="G11656" i="1"/>
  <c r="B11656" i="1"/>
  <c r="G11655" i="1"/>
  <c r="H11655" i="1" s="1"/>
  <c r="B11655" i="1"/>
  <c r="H11654" i="1"/>
  <c r="G11654" i="1"/>
  <c r="B11654" i="1"/>
  <c r="G11653" i="1"/>
  <c r="H11653" i="1" s="1"/>
  <c r="B11653" i="1"/>
  <c r="H11652" i="1"/>
  <c r="G11652" i="1"/>
  <c r="B11652" i="1"/>
  <c r="G11651" i="1"/>
  <c r="H11651" i="1" s="1"/>
  <c r="B11651" i="1"/>
  <c r="H11650" i="1"/>
  <c r="G11650" i="1"/>
  <c r="B11650" i="1"/>
  <c r="G11649" i="1"/>
  <c r="H11649" i="1" s="1"/>
  <c r="B11649" i="1"/>
  <c r="H11648" i="1"/>
  <c r="G11648" i="1"/>
  <c r="B11648" i="1"/>
  <c r="G11647" i="1"/>
  <c r="H11647" i="1" s="1"/>
  <c r="B11647" i="1"/>
  <c r="H11646" i="1"/>
  <c r="G11646" i="1"/>
  <c r="B11646" i="1"/>
  <c r="G11645" i="1"/>
  <c r="H11645" i="1" s="1"/>
  <c r="B11645" i="1"/>
  <c r="H11644" i="1"/>
  <c r="G11644" i="1"/>
  <c r="B11644" i="1"/>
  <c r="G11643" i="1"/>
  <c r="H11643" i="1" s="1"/>
  <c r="B11643" i="1"/>
  <c r="H11642" i="1"/>
  <c r="G11642" i="1"/>
  <c r="B11642" i="1"/>
  <c r="G11641" i="1"/>
  <c r="H11641" i="1" s="1"/>
  <c r="B11641" i="1"/>
  <c r="H11640" i="1"/>
  <c r="G11640" i="1"/>
  <c r="B11640" i="1"/>
  <c r="G11639" i="1"/>
  <c r="H11639" i="1" s="1"/>
  <c r="B11639" i="1"/>
  <c r="H11638" i="1"/>
  <c r="G11638" i="1"/>
  <c r="B11638" i="1"/>
  <c r="G11637" i="1"/>
  <c r="H11637" i="1" s="1"/>
  <c r="B11637" i="1"/>
  <c r="H11636" i="1"/>
  <c r="G11636" i="1"/>
  <c r="B11636" i="1"/>
  <c r="G11635" i="1"/>
  <c r="H11635" i="1" s="1"/>
  <c r="B11635" i="1"/>
  <c r="H11634" i="1"/>
  <c r="G11634" i="1"/>
  <c r="B11634" i="1"/>
  <c r="G11633" i="1"/>
  <c r="H11633" i="1" s="1"/>
  <c r="B11633" i="1"/>
  <c r="H11632" i="1"/>
  <c r="G11632" i="1"/>
  <c r="B11632" i="1"/>
  <c r="G11631" i="1"/>
  <c r="H11631" i="1" s="1"/>
  <c r="B11631" i="1"/>
  <c r="H11630" i="1"/>
  <c r="G11630" i="1"/>
  <c r="B11630" i="1"/>
  <c r="G11629" i="1"/>
  <c r="H11629" i="1" s="1"/>
  <c r="B11629" i="1"/>
  <c r="H11628" i="1"/>
  <c r="G11628" i="1"/>
  <c r="B11628" i="1"/>
  <c r="G11627" i="1"/>
  <c r="H11627" i="1" s="1"/>
  <c r="B11627" i="1"/>
  <c r="H11626" i="1"/>
  <c r="G11626" i="1"/>
  <c r="B11626" i="1"/>
  <c r="G11625" i="1"/>
  <c r="H11625" i="1" s="1"/>
  <c r="B11625" i="1"/>
  <c r="H11624" i="1"/>
  <c r="G11624" i="1"/>
  <c r="B11624" i="1"/>
  <c r="G11623" i="1"/>
  <c r="H11623" i="1" s="1"/>
  <c r="B11623" i="1"/>
  <c r="H11622" i="1"/>
  <c r="G11622" i="1"/>
  <c r="B11622" i="1"/>
  <c r="G11621" i="1"/>
  <c r="H11621" i="1" s="1"/>
  <c r="B11621" i="1"/>
  <c r="H11620" i="1"/>
  <c r="G11620" i="1"/>
  <c r="B11620" i="1"/>
  <c r="G11619" i="1"/>
  <c r="H11619" i="1" s="1"/>
  <c r="B11619" i="1"/>
  <c r="H11618" i="1"/>
  <c r="G11618" i="1"/>
  <c r="B11618" i="1"/>
  <c r="G11617" i="1"/>
  <c r="H11617" i="1" s="1"/>
  <c r="B11617" i="1"/>
  <c r="H11616" i="1"/>
  <c r="G11616" i="1"/>
  <c r="B11616" i="1"/>
  <c r="G11615" i="1"/>
  <c r="H11615" i="1" s="1"/>
  <c r="B11615" i="1"/>
  <c r="H11614" i="1"/>
  <c r="G11614" i="1"/>
  <c r="B11614" i="1"/>
  <c r="G11613" i="1"/>
  <c r="H11613" i="1" s="1"/>
  <c r="B11613" i="1"/>
  <c r="H11612" i="1"/>
  <c r="G11612" i="1"/>
  <c r="B11612" i="1"/>
  <c r="G11611" i="1"/>
  <c r="H11611" i="1" s="1"/>
  <c r="B11611" i="1"/>
  <c r="H11610" i="1"/>
  <c r="G11610" i="1"/>
  <c r="B11610" i="1"/>
  <c r="G11609" i="1"/>
  <c r="H11609" i="1" s="1"/>
  <c r="B11609" i="1"/>
  <c r="H11608" i="1"/>
  <c r="G11608" i="1"/>
  <c r="B11608" i="1"/>
  <c r="G11607" i="1"/>
  <c r="H11607" i="1" s="1"/>
  <c r="B11607" i="1"/>
  <c r="H11606" i="1"/>
  <c r="G11606" i="1"/>
  <c r="B11606" i="1"/>
  <c r="G11605" i="1"/>
  <c r="H11605" i="1" s="1"/>
  <c r="B11605" i="1"/>
  <c r="H11604" i="1"/>
  <c r="G11604" i="1"/>
  <c r="B11604" i="1"/>
  <c r="G11603" i="1"/>
  <c r="H11603" i="1" s="1"/>
  <c r="B11603" i="1"/>
  <c r="H11602" i="1"/>
  <c r="G11602" i="1"/>
  <c r="B11602" i="1"/>
  <c r="G11601" i="1"/>
  <c r="H11601" i="1" s="1"/>
  <c r="B11601" i="1"/>
  <c r="H11600" i="1"/>
  <c r="G11600" i="1"/>
  <c r="B11600" i="1"/>
  <c r="G11599" i="1"/>
  <c r="H11599" i="1" s="1"/>
  <c r="B11599" i="1"/>
  <c r="H11598" i="1"/>
  <c r="G11598" i="1"/>
  <c r="B11598" i="1"/>
  <c r="G11597" i="1"/>
  <c r="H11597" i="1" s="1"/>
  <c r="B11597" i="1"/>
  <c r="H11596" i="1"/>
  <c r="G11596" i="1"/>
  <c r="B11596" i="1"/>
  <c r="G11595" i="1"/>
  <c r="H11595" i="1" s="1"/>
  <c r="B11595" i="1"/>
  <c r="H11594" i="1"/>
  <c r="G11594" i="1"/>
  <c r="B11594" i="1"/>
  <c r="G11593" i="1"/>
  <c r="H11593" i="1" s="1"/>
  <c r="B11593" i="1"/>
  <c r="H11592" i="1"/>
  <c r="G11592" i="1"/>
  <c r="B11592" i="1"/>
  <c r="G11591" i="1"/>
  <c r="H11591" i="1" s="1"/>
  <c r="B11591" i="1"/>
  <c r="H11590" i="1"/>
  <c r="G11590" i="1"/>
  <c r="B11590" i="1"/>
  <c r="G11589" i="1"/>
  <c r="H11589" i="1" s="1"/>
  <c r="B11589" i="1"/>
  <c r="H11588" i="1"/>
  <c r="G11588" i="1"/>
  <c r="B11588" i="1"/>
  <c r="G11587" i="1"/>
  <c r="H11587" i="1" s="1"/>
  <c r="B11587" i="1"/>
  <c r="H11586" i="1"/>
  <c r="G11586" i="1"/>
  <c r="B11586" i="1"/>
  <c r="G11585" i="1"/>
  <c r="H11585" i="1" s="1"/>
  <c r="B11585" i="1"/>
  <c r="H11584" i="1"/>
  <c r="G11584" i="1"/>
  <c r="B11584" i="1"/>
  <c r="G11583" i="1"/>
  <c r="H11583" i="1" s="1"/>
  <c r="B11583" i="1"/>
  <c r="H11582" i="1"/>
  <c r="G11582" i="1"/>
  <c r="B11582" i="1"/>
  <c r="G11581" i="1"/>
  <c r="H11581" i="1" s="1"/>
  <c r="B11581" i="1"/>
  <c r="H11580" i="1"/>
  <c r="G11580" i="1"/>
  <c r="B11580" i="1"/>
  <c r="G11579" i="1"/>
  <c r="H11579" i="1" s="1"/>
  <c r="B11579" i="1"/>
  <c r="H11578" i="1"/>
  <c r="G11578" i="1"/>
  <c r="B11578" i="1"/>
  <c r="G11577" i="1"/>
  <c r="H11577" i="1" s="1"/>
  <c r="B11577" i="1"/>
  <c r="H11576" i="1"/>
  <c r="G11576" i="1"/>
  <c r="B11576" i="1"/>
  <c r="G11575" i="1"/>
  <c r="H11575" i="1" s="1"/>
  <c r="B11575" i="1"/>
  <c r="H11574" i="1"/>
  <c r="G11574" i="1"/>
  <c r="B11574" i="1"/>
  <c r="G11573" i="1"/>
  <c r="H11573" i="1" s="1"/>
  <c r="B11573" i="1"/>
  <c r="H11572" i="1"/>
  <c r="G11572" i="1"/>
  <c r="B11572" i="1"/>
  <c r="G11571" i="1"/>
  <c r="H11571" i="1" s="1"/>
  <c r="B11571" i="1"/>
  <c r="H11570" i="1"/>
  <c r="G11570" i="1"/>
  <c r="B11570" i="1"/>
  <c r="G11569" i="1"/>
  <c r="H11569" i="1" s="1"/>
  <c r="B11569" i="1"/>
  <c r="H11568" i="1"/>
  <c r="G11568" i="1"/>
  <c r="B11568" i="1"/>
  <c r="G11567" i="1"/>
  <c r="H11567" i="1" s="1"/>
  <c r="B11567" i="1"/>
  <c r="H11566" i="1"/>
  <c r="G11566" i="1"/>
  <c r="B11566" i="1"/>
  <c r="G11565" i="1"/>
  <c r="H11565" i="1" s="1"/>
  <c r="B11565" i="1"/>
  <c r="H11564" i="1"/>
  <c r="G11564" i="1"/>
  <c r="B11564" i="1"/>
  <c r="G11563" i="1"/>
  <c r="H11563" i="1" s="1"/>
  <c r="B11563" i="1"/>
  <c r="H11562" i="1"/>
  <c r="G11562" i="1"/>
  <c r="B11562" i="1"/>
  <c r="G11561" i="1"/>
  <c r="H11561" i="1" s="1"/>
  <c r="B11561" i="1"/>
  <c r="H11560" i="1"/>
  <c r="G11560" i="1"/>
  <c r="B11560" i="1"/>
  <c r="G11559" i="1"/>
  <c r="H11559" i="1" s="1"/>
  <c r="B11559" i="1"/>
  <c r="H11558" i="1"/>
  <c r="G11558" i="1"/>
  <c r="B11558" i="1"/>
  <c r="G11557" i="1"/>
  <c r="H11557" i="1" s="1"/>
  <c r="B11557" i="1"/>
  <c r="H11556" i="1"/>
  <c r="G11556" i="1"/>
  <c r="B11556" i="1"/>
  <c r="G11555" i="1"/>
  <c r="H11555" i="1" s="1"/>
  <c r="B11555" i="1"/>
  <c r="H11554" i="1"/>
  <c r="G11554" i="1"/>
  <c r="B11554" i="1"/>
  <c r="G11553" i="1"/>
  <c r="H11553" i="1" s="1"/>
  <c r="B11553" i="1"/>
  <c r="H11552" i="1"/>
  <c r="G11552" i="1"/>
  <c r="B11552" i="1"/>
  <c r="G11551" i="1"/>
  <c r="H11551" i="1" s="1"/>
  <c r="B11551" i="1"/>
  <c r="H11550" i="1"/>
  <c r="G11550" i="1"/>
  <c r="B11550" i="1"/>
  <c r="G11549" i="1"/>
  <c r="H11549" i="1" s="1"/>
  <c r="B11549" i="1"/>
  <c r="H11548" i="1"/>
  <c r="G11548" i="1"/>
  <c r="B11548" i="1"/>
  <c r="G11547" i="1"/>
  <c r="H11547" i="1" s="1"/>
  <c r="B11547" i="1"/>
  <c r="H11546" i="1"/>
  <c r="G11546" i="1"/>
  <c r="B11546" i="1"/>
  <c r="G11545" i="1"/>
  <c r="H11545" i="1" s="1"/>
  <c r="B11545" i="1"/>
  <c r="H11544" i="1"/>
  <c r="G11544" i="1"/>
  <c r="B11544" i="1"/>
  <c r="G11543" i="1"/>
  <c r="H11543" i="1" s="1"/>
  <c r="B11543" i="1"/>
  <c r="H11542" i="1"/>
  <c r="G11542" i="1"/>
  <c r="B11542" i="1"/>
  <c r="G11541" i="1"/>
  <c r="H11541" i="1" s="1"/>
  <c r="B11541" i="1"/>
  <c r="H11540" i="1"/>
  <c r="G11540" i="1"/>
  <c r="B11540" i="1"/>
  <c r="G11539" i="1"/>
  <c r="H11539" i="1" s="1"/>
  <c r="B11539" i="1"/>
  <c r="H11538" i="1"/>
  <c r="G11538" i="1"/>
  <c r="B11538" i="1"/>
  <c r="G11537" i="1"/>
  <c r="H11537" i="1" s="1"/>
  <c r="B11537" i="1"/>
  <c r="H11536" i="1"/>
  <c r="G11536" i="1"/>
  <c r="B11536" i="1"/>
  <c r="G11535" i="1"/>
  <c r="H11535" i="1" s="1"/>
  <c r="B11535" i="1"/>
  <c r="H11534" i="1"/>
  <c r="G11534" i="1"/>
  <c r="B11534" i="1"/>
  <c r="G11533" i="1"/>
  <c r="H11533" i="1" s="1"/>
  <c r="B11533" i="1"/>
  <c r="H11532" i="1"/>
  <c r="G11532" i="1"/>
  <c r="B11532" i="1"/>
  <c r="G11531" i="1"/>
  <c r="H11531" i="1" s="1"/>
  <c r="B11531" i="1"/>
  <c r="H11530" i="1"/>
  <c r="G11530" i="1"/>
  <c r="B11530" i="1"/>
  <c r="G11529" i="1"/>
  <c r="H11529" i="1" s="1"/>
  <c r="B11529" i="1"/>
  <c r="H11528" i="1"/>
  <c r="G11528" i="1"/>
  <c r="B11528" i="1"/>
  <c r="G11527" i="1"/>
  <c r="H11527" i="1" s="1"/>
  <c r="B11527" i="1"/>
  <c r="H11526" i="1"/>
  <c r="G11526" i="1"/>
  <c r="B11526" i="1"/>
  <c r="G11525" i="1"/>
  <c r="H11525" i="1" s="1"/>
  <c r="B11525" i="1"/>
  <c r="H11524" i="1"/>
  <c r="G11524" i="1"/>
  <c r="B11524" i="1"/>
  <c r="G11523" i="1"/>
  <c r="H11523" i="1" s="1"/>
  <c r="B11523" i="1"/>
  <c r="H11522" i="1"/>
  <c r="G11522" i="1"/>
  <c r="B11522" i="1"/>
  <c r="G11521" i="1"/>
  <c r="H11521" i="1" s="1"/>
  <c r="B11521" i="1"/>
  <c r="H11520" i="1"/>
  <c r="G11520" i="1"/>
  <c r="B11520" i="1"/>
  <c r="G11519" i="1"/>
  <c r="H11519" i="1" s="1"/>
  <c r="B11519" i="1"/>
  <c r="H11518" i="1"/>
  <c r="G11518" i="1"/>
  <c r="B11518" i="1"/>
  <c r="G11517" i="1"/>
  <c r="H11517" i="1" s="1"/>
  <c r="B11517" i="1"/>
  <c r="H11516" i="1"/>
  <c r="G11516" i="1"/>
  <c r="B11516" i="1"/>
  <c r="G11515" i="1"/>
  <c r="H11515" i="1" s="1"/>
  <c r="B11515" i="1"/>
  <c r="H11514" i="1"/>
  <c r="G11514" i="1"/>
  <c r="B11514" i="1"/>
  <c r="G11513" i="1"/>
  <c r="H11513" i="1" s="1"/>
  <c r="B11513" i="1"/>
  <c r="H11512" i="1"/>
  <c r="G11512" i="1"/>
  <c r="B11512" i="1"/>
  <c r="G11511" i="1"/>
  <c r="H11511" i="1" s="1"/>
  <c r="B11511" i="1"/>
  <c r="H11510" i="1"/>
  <c r="G11510" i="1"/>
  <c r="B11510" i="1"/>
  <c r="G11509" i="1"/>
  <c r="H11509" i="1" s="1"/>
  <c r="B11509" i="1"/>
  <c r="H11508" i="1"/>
  <c r="G11508" i="1"/>
  <c r="B11508" i="1"/>
  <c r="G11507" i="1"/>
  <c r="H11507" i="1" s="1"/>
  <c r="B11507" i="1"/>
  <c r="H11506" i="1"/>
  <c r="G11506" i="1"/>
  <c r="B11506" i="1"/>
  <c r="G11505" i="1"/>
  <c r="H11505" i="1" s="1"/>
  <c r="B11505" i="1"/>
  <c r="H11504" i="1"/>
  <c r="G11504" i="1"/>
  <c r="B11504" i="1"/>
  <c r="G11503" i="1"/>
  <c r="H11503" i="1" s="1"/>
  <c r="B11503" i="1"/>
  <c r="H11502" i="1"/>
  <c r="G11502" i="1"/>
  <c r="B11502" i="1"/>
  <c r="G11501" i="1"/>
  <c r="H11501" i="1" s="1"/>
  <c r="B11501" i="1"/>
  <c r="H11500" i="1"/>
  <c r="G11500" i="1"/>
  <c r="B11500" i="1"/>
  <c r="G11499" i="1"/>
  <c r="H11499" i="1" s="1"/>
  <c r="B11499" i="1"/>
  <c r="H11498" i="1"/>
  <c r="G11498" i="1"/>
  <c r="B11498" i="1"/>
  <c r="G11497" i="1"/>
  <c r="H11497" i="1" s="1"/>
  <c r="B11497" i="1"/>
  <c r="H11496" i="1"/>
  <c r="G11496" i="1"/>
  <c r="B11496" i="1"/>
  <c r="G11495" i="1"/>
  <c r="H11495" i="1" s="1"/>
  <c r="B11495" i="1"/>
  <c r="H11494" i="1"/>
  <c r="G11494" i="1"/>
  <c r="B11494" i="1"/>
  <c r="G11493" i="1"/>
  <c r="H11493" i="1" s="1"/>
  <c r="B11493" i="1"/>
  <c r="H11492" i="1"/>
  <c r="G11492" i="1"/>
  <c r="B11492" i="1"/>
  <c r="G11491" i="1"/>
  <c r="H11491" i="1" s="1"/>
  <c r="B11491" i="1"/>
  <c r="H11490" i="1"/>
  <c r="G11490" i="1"/>
  <c r="B11490" i="1"/>
  <c r="G11489" i="1"/>
  <c r="H11489" i="1" s="1"/>
  <c r="B11489" i="1"/>
  <c r="H11488" i="1"/>
  <c r="G11488" i="1"/>
  <c r="B11488" i="1"/>
  <c r="G11487" i="1"/>
  <c r="H11487" i="1" s="1"/>
  <c r="B11487" i="1"/>
  <c r="H11486" i="1"/>
  <c r="G11486" i="1"/>
  <c r="B11486" i="1"/>
  <c r="G11485" i="1"/>
  <c r="H11485" i="1" s="1"/>
  <c r="B11485" i="1"/>
  <c r="H11484" i="1"/>
  <c r="G11484" i="1"/>
  <c r="B11484" i="1"/>
  <c r="G11483" i="1"/>
  <c r="H11483" i="1" s="1"/>
  <c r="B11483" i="1"/>
  <c r="H11482" i="1"/>
  <c r="G11482" i="1"/>
  <c r="B11482" i="1"/>
  <c r="G11481" i="1"/>
  <c r="H11481" i="1" s="1"/>
  <c r="B11481" i="1"/>
  <c r="H11480" i="1"/>
  <c r="G11480" i="1"/>
  <c r="B11480" i="1"/>
  <c r="G11479" i="1"/>
  <c r="H11479" i="1" s="1"/>
  <c r="B11479" i="1"/>
  <c r="H11478" i="1"/>
  <c r="G11478" i="1"/>
  <c r="B11478" i="1"/>
  <c r="G11477" i="1"/>
  <c r="H11477" i="1" s="1"/>
  <c r="B11477" i="1"/>
  <c r="H11476" i="1"/>
  <c r="G11476" i="1"/>
  <c r="B11476" i="1"/>
  <c r="G11475" i="1"/>
  <c r="H11475" i="1" s="1"/>
  <c r="B11475" i="1"/>
  <c r="H11474" i="1"/>
  <c r="G11474" i="1"/>
  <c r="B11474" i="1"/>
  <c r="G11473" i="1"/>
  <c r="H11473" i="1" s="1"/>
  <c r="B11473" i="1"/>
  <c r="H11472" i="1"/>
  <c r="G11472" i="1"/>
  <c r="B11472" i="1"/>
  <c r="G11471" i="1"/>
  <c r="H11471" i="1" s="1"/>
  <c r="B11471" i="1"/>
  <c r="H11470" i="1"/>
  <c r="G11470" i="1"/>
  <c r="B11470" i="1"/>
  <c r="G11469" i="1"/>
  <c r="H11469" i="1" s="1"/>
  <c r="B11469" i="1"/>
  <c r="H11468" i="1"/>
  <c r="G11468" i="1"/>
  <c r="B11468" i="1"/>
  <c r="G11467" i="1"/>
  <c r="H11467" i="1" s="1"/>
  <c r="B11467" i="1"/>
  <c r="H11466" i="1"/>
  <c r="G11466" i="1"/>
  <c r="B11466" i="1"/>
  <c r="G11465" i="1"/>
  <c r="H11465" i="1" s="1"/>
  <c r="B11465" i="1"/>
  <c r="H11464" i="1"/>
  <c r="G11464" i="1"/>
  <c r="B11464" i="1"/>
  <c r="G11463" i="1"/>
  <c r="H11463" i="1" s="1"/>
  <c r="B11463" i="1"/>
  <c r="H11462" i="1"/>
  <c r="G11462" i="1"/>
  <c r="B11462" i="1"/>
  <c r="G11461" i="1"/>
  <c r="H11461" i="1" s="1"/>
  <c r="B11461" i="1"/>
  <c r="H11460" i="1"/>
  <c r="G11460" i="1"/>
  <c r="B11460" i="1"/>
  <c r="G11459" i="1"/>
  <c r="H11459" i="1" s="1"/>
  <c r="B11459" i="1"/>
  <c r="H11458" i="1"/>
  <c r="G11458" i="1"/>
  <c r="B11458" i="1"/>
  <c r="G11457" i="1"/>
  <c r="H11457" i="1" s="1"/>
  <c r="B11457" i="1"/>
  <c r="H11456" i="1"/>
  <c r="G11456" i="1"/>
  <c r="B11456" i="1"/>
  <c r="G11455" i="1"/>
  <c r="H11455" i="1" s="1"/>
  <c r="B11455" i="1"/>
  <c r="H11454" i="1"/>
  <c r="G11454" i="1"/>
  <c r="B11454" i="1"/>
  <c r="H11453" i="1"/>
  <c r="G11453" i="1"/>
  <c r="B11453" i="1"/>
  <c r="G11452" i="1"/>
  <c r="H11452" i="1" s="1"/>
  <c r="B11452" i="1"/>
  <c r="G11451" i="1"/>
  <c r="H11451" i="1" s="1"/>
  <c r="B11451" i="1"/>
  <c r="H11450" i="1"/>
  <c r="G11450" i="1"/>
  <c r="B11450" i="1"/>
  <c r="H11449" i="1"/>
  <c r="G11449" i="1"/>
  <c r="B11449" i="1"/>
  <c r="G11448" i="1"/>
  <c r="H11448" i="1" s="1"/>
  <c r="B11448" i="1"/>
  <c r="G11447" i="1"/>
  <c r="H11447" i="1" s="1"/>
  <c r="B11447" i="1"/>
  <c r="H11446" i="1"/>
  <c r="G11446" i="1"/>
  <c r="B11446" i="1"/>
  <c r="H11445" i="1"/>
  <c r="G11445" i="1"/>
  <c r="B11445" i="1"/>
  <c r="G11444" i="1"/>
  <c r="H11444" i="1" s="1"/>
  <c r="B11444" i="1"/>
  <c r="G11443" i="1"/>
  <c r="H11443" i="1" s="1"/>
  <c r="B11443" i="1"/>
  <c r="H11442" i="1"/>
  <c r="G11442" i="1"/>
  <c r="B11442" i="1"/>
  <c r="H11441" i="1"/>
  <c r="G11441" i="1"/>
  <c r="B11441" i="1"/>
  <c r="G11440" i="1"/>
  <c r="H11440" i="1" s="1"/>
  <c r="B11440" i="1"/>
  <c r="G11439" i="1"/>
  <c r="H11439" i="1" s="1"/>
  <c r="B11439" i="1"/>
  <c r="H11438" i="1"/>
  <c r="G11438" i="1"/>
  <c r="B11438" i="1"/>
  <c r="H11437" i="1"/>
  <c r="G11437" i="1"/>
  <c r="B11437" i="1"/>
  <c r="G11436" i="1"/>
  <c r="H11436" i="1" s="1"/>
  <c r="B11436" i="1"/>
  <c r="G11435" i="1"/>
  <c r="H11435" i="1" s="1"/>
  <c r="B11435" i="1"/>
  <c r="H11434" i="1"/>
  <c r="G11434" i="1"/>
  <c r="B11434" i="1"/>
  <c r="H11433" i="1"/>
  <c r="G11433" i="1"/>
  <c r="B11433" i="1"/>
  <c r="G11432" i="1"/>
  <c r="H11432" i="1" s="1"/>
  <c r="B11432" i="1"/>
  <c r="G11431" i="1"/>
  <c r="H11431" i="1" s="1"/>
  <c r="B11431" i="1"/>
  <c r="H11430" i="1"/>
  <c r="G11430" i="1"/>
  <c r="B11430" i="1"/>
  <c r="H11429" i="1"/>
  <c r="G11429" i="1"/>
  <c r="B11429" i="1"/>
  <c r="G11428" i="1"/>
  <c r="H11428" i="1" s="1"/>
  <c r="B11428" i="1"/>
  <c r="G11427" i="1"/>
  <c r="H11427" i="1" s="1"/>
  <c r="B11427" i="1"/>
  <c r="H11426" i="1"/>
  <c r="G11426" i="1"/>
  <c r="B11426" i="1"/>
  <c r="H11425" i="1"/>
  <c r="G11425" i="1"/>
  <c r="B11425" i="1"/>
  <c r="G11424" i="1"/>
  <c r="H11424" i="1" s="1"/>
  <c r="B11424" i="1"/>
  <c r="G11423" i="1"/>
  <c r="H11423" i="1" s="1"/>
  <c r="B11423" i="1"/>
  <c r="H11422" i="1"/>
  <c r="G11422" i="1"/>
  <c r="B11422" i="1"/>
  <c r="H11421" i="1"/>
  <c r="G11421" i="1"/>
  <c r="B11421" i="1"/>
  <c r="G11420" i="1"/>
  <c r="H11420" i="1" s="1"/>
  <c r="B11420" i="1"/>
  <c r="G11419" i="1"/>
  <c r="H11419" i="1" s="1"/>
  <c r="B11419" i="1"/>
  <c r="H11418" i="1"/>
  <c r="G11418" i="1"/>
  <c r="B11418" i="1"/>
  <c r="H11417" i="1"/>
  <c r="G11417" i="1"/>
  <c r="B11417" i="1"/>
  <c r="G11416" i="1"/>
  <c r="H11416" i="1" s="1"/>
  <c r="B11416" i="1"/>
  <c r="G11415" i="1"/>
  <c r="H11415" i="1" s="1"/>
  <c r="B11415" i="1"/>
  <c r="H11414" i="1"/>
  <c r="G11414" i="1"/>
  <c r="B11414" i="1"/>
  <c r="H11413" i="1"/>
  <c r="G11413" i="1"/>
  <c r="B11413" i="1"/>
  <c r="G11412" i="1"/>
  <c r="H11412" i="1" s="1"/>
  <c r="B11412" i="1"/>
  <c r="G11411" i="1"/>
  <c r="H11411" i="1" s="1"/>
  <c r="B11411" i="1"/>
  <c r="H11410" i="1"/>
  <c r="G11410" i="1"/>
  <c r="B11410" i="1"/>
  <c r="H11409" i="1"/>
  <c r="G11409" i="1"/>
  <c r="B11409" i="1"/>
  <c r="G11408" i="1"/>
  <c r="H11408" i="1" s="1"/>
  <c r="B11408" i="1"/>
  <c r="G11407" i="1"/>
  <c r="H11407" i="1" s="1"/>
  <c r="B11407" i="1"/>
  <c r="H11406" i="1"/>
  <c r="G11406" i="1"/>
  <c r="B11406" i="1"/>
  <c r="H11405" i="1"/>
  <c r="G11405" i="1"/>
  <c r="B11405" i="1"/>
  <c r="G11404" i="1"/>
  <c r="H11404" i="1" s="1"/>
  <c r="B11404" i="1"/>
  <c r="G11403" i="1"/>
  <c r="H11403" i="1" s="1"/>
  <c r="B11403" i="1"/>
  <c r="H11402" i="1"/>
  <c r="G11402" i="1"/>
  <c r="B11402" i="1"/>
  <c r="H11401" i="1"/>
  <c r="G11401" i="1"/>
  <c r="B11401" i="1"/>
  <c r="G11400" i="1"/>
  <c r="H11400" i="1" s="1"/>
  <c r="B11400" i="1"/>
  <c r="G11399" i="1"/>
  <c r="H11399" i="1" s="1"/>
  <c r="B11399" i="1"/>
  <c r="H11398" i="1"/>
  <c r="G11398" i="1"/>
  <c r="B11398" i="1"/>
  <c r="H11397" i="1"/>
  <c r="G11397" i="1"/>
  <c r="B11397" i="1"/>
  <c r="G11396" i="1"/>
  <c r="H11396" i="1" s="1"/>
  <c r="B11396" i="1"/>
  <c r="G11395" i="1"/>
  <c r="H11395" i="1" s="1"/>
  <c r="B11395" i="1"/>
  <c r="H11394" i="1"/>
  <c r="G11394" i="1"/>
  <c r="B11394" i="1"/>
  <c r="H11393" i="1"/>
  <c r="G11393" i="1"/>
  <c r="B11393" i="1"/>
  <c r="G11392" i="1"/>
  <c r="H11392" i="1" s="1"/>
  <c r="B11392" i="1"/>
  <c r="G11391" i="1"/>
  <c r="H11391" i="1" s="1"/>
  <c r="B11391" i="1"/>
  <c r="H11390" i="1"/>
  <c r="G11390" i="1"/>
  <c r="B11390" i="1"/>
  <c r="H11389" i="1"/>
  <c r="G11389" i="1"/>
  <c r="B11389" i="1"/>
  <c r="G11388" i="1"/>
  <c r="H11388" i="1" s="1"/>
  <c r="B11388" i="1"/>
  <c r="G11387" i="1"/>
  <c r="H11387" i="1" s="1"/>
  <c r="B11387" i="1"/>
  <c r="H11386" i="1"/>
  <c r="G11386" i="1"/>
  <c r="B11386" i="1"/>
  <c r="H11385" i="1"/>
  <c r="G11385" i="1"/>
  <c r="B11385" i="1"/>
  <c r="G11384" i="1"/>
  <c r="H11384" i="1" s="1"/>
  <c r="B11384" i="1"/>
  <c r="G11383" i="1"/>
  <c r="H11383" i="1" s="1"/>
  <c r="B11383" i="1"/>
  <c r="H11382" i="1"/>
  <c r="G11382" i="1"/>
  <c r="B11382" i="1"/>
  <c r="H11381" i="1"/>
  <c r="G11381" i="1"/>
  <c r="B11381" i="1"/>
  <c r="G11380" i="1"/>
  <c r="H11380" i="1" s="1"/>
  <c r="B11380" i="1"/>
  <c r="G11379" i="1"/>
  <c r="H11379" i="1" s="1"/>
  <c r="B11379" i="1"/>
  <c r="H11378" i="1"/>
  <c r="G11378" i="1"/>
  <c r="B11378" i="1"/>
  <c r="H11377" i="1"/>
  <c r="G11377" i="1"/>
  <c r="B11377" i="1"/>
  <c r="G11376" i="1"/>
  <c r="H11376" i="1" s="1"/>
  <c r="B11376" i="1"/>
  <c r="G11375" i="1"/>
  <c r="H11375" i="1" s="1"/>
  <c r="B11375" i="1"/>
  <c r="H11374" i="1"/>
  <c r="G11374" i="1"/>
  <c r="B11374" i="1"/>
  <c r="H11373" i="1"/>
  <c r="G11373" i="1"/>
  <c r="B11373" i="1"/>
  <c r="G11372" i="1"/>
  <c r="H11372" i="1" s="1"/>
  <c r="B11372" i="1"/>
  <c r="G11371" i="1"/>
  <c r="H11371" i="1" s="1"/>
  <c r="B11371" i="1"/>
  <c r="H11370" i="1"/>
  <c r="G11370" i="1"/>
  <c r="B11370" i="1"/>
  <c r="H11369" i="1"/>
  <c r="G11369" i="1"/>
  <c r="B11369" i="1"/>
  <c r="G11368" i="1"/>
  <c r="H11368" i="1" s="1"/>
  <c r="B11368" i="1"/>
  <c r="G11367" i="1"/>
  <c r="H11367" i="1" s="1"/>
  <c r="B11367" i="1"/>
  <c r="H11366" i="1"/>
  <c r="G11366" i="1"/>
  <c r="B11366" i="1"/>
  <c r="H11365" i="1"/>
  <c r="G11365" i="1"/>
  <c r="B11365" i="1"/>
  <c r="G11364" i="1"/>
  <c r="H11364" i="1" s="1"/>
  <c r="B11364" i="1"/>
  <c r="G11363" i="1"/>
  <c r="H11363" i="1" s="1"/>
  <c r="B11363" i="1"/>
  <c r="H11362" i="1"/>
  <c r="G11362" i="1"/>
  <c r="B11362" i="1"/>
  <c r="H11361" i="1"/>
  <c r="G11361" i="1"/>
  <c r="B11361" i="1"/>
  <c r="G11360" i="1"/>
  <c r="H11360" i="1" s="1"/>
  <c r="B11360" i="1"/>
  <c r="G11359" i="1"/>
  <c r="H11359" i="1" s="1"/>
  <c r="B11359" i="1"/>
  <c r="H11358" i="1"/>
  <c r="G11358" i="1"/>
  <c r="B11358" i="1"/>
  <c r="H11357" i="1"/>
  <c r="G11357" i="1"/>
  <c r="B11357" i="1"/>
  <c r="G11356" i="1"/>
  <c r="H11356" i="1" s="1"/>
  <c r="B11356" i="1"/>
  <c r="G11355" i="1"/>
  <c r="H11355" i="1" s="1"/>
  <c r="B11355" i="1"/>
  <c r="H11354" i="1"/>
  <c r="G11354" i="1"/>
  <c r="B11354" i="1"/>
  <c r="H11353" i="1"/>
  <c r="G11353" i="1"/>
  <c r="B11353" i="1"/>
  <c r="G11352" i="1"/>
  <c r="H11352" i="1" s="1"/>
  <c r="B11352" i="1"/>
  <c r="G11351" i="1"/>
  <c r="H11351" i="1" s="1"/>
  <c r="B11351" i="1"/>
  <c r="H11350" i="1"/>
  <c r="G11350" i="1"/>
  <c r="B11350" i="1"/>
  <c r="H11349" i="1"/>
  <c r="G11349" i="1"/>
  <c r="B11349" i="1"/>
  <c r="G11348" i="1"/>
  <c r="H11348" i="1" s="1"/>
  <c r="B11348" i="1"/>
  <c r="G11347" i="1"/>
  <c r="H11347" i="1" s="1"/>
  <c r="B11347" i="1"/>
  <c r="H11346" i="1"/>
  <c r="G11346" i="1"/>
  <c r="B11346" i="1"/>
  <c r="H11345" i="1"/>
  <c r="G11345" i="1"/>
  <c r="B11345" i="1"/>
  <c r="G11344" i="1"/>
  <c r="H11344" i="1" s="1"/>
  <c r="B11344" i="1"/>
  <c r="G11343" i="1"/>
  <c r="H11343" i="1" s="1"/>
  <c r="B11343" i="1"/>
  <c r="H11342" i="1"/>
  <c r="G11342" i="1"/>
  <c r="B11342" i="1"/>
  <c r="H11341" i="1"/>
  <c r="G11341" i="1"/>
  <c r="B11341" i="1"/>
  <c r="G11340" i="1"/>
  <c r="H11340" i="1" s="1"/>
  <c r="B11340" i="1"/>
  <c r="G11339" i="1"/>
  <c r="H11339" i="1" s="1"/>
  <c r="B11339" i="1"/>
  <c r="H11338" i="1"/>
  <c r="G11338" i="1"/>
  <c r="B11338" i="1"/>
  <c r="H11337" i="1"/>
  <c r="G11337" i="1"/>
  <c r="B11337" i="1"/>
  <c r="G11336" i="1"/>
  <c r="H11336" i="1" s="1"/>
  <c r="B11336" i="1"/>
  <c r="G11335" i="1"/>
  <c r="H11335" i="1" s="1"/>
  <c r="B11335" i="1"/>
  <c r="H11334" i="1"/>
  <c r="G11334" i="1"/>
  <c r="B11334" i="1"/>
  <c r="H11333" i="1"/>
  <c r="G11333" i="1"/>
  <c r="B11333" i="1"/>
  <c r="G11332" i="1"/>
  <c r="H11332" i="1" s="1"/>
  <c r="B11332" i="1"/>
  <c r="G11331" i="1"/>
  <c r="H11331" i="1" s="1"/>
  <c r="B11331" i="1"/>
  <c r="H11330" i="1"/>
  <c r="G11330" i="1"/>
  <c r="B11330" i="1"/>
  <c r="H11329" i="1"/>
  <c r="G11329" i="1"/>
  <c r="B11329" i="1"/>
  <c r="G11328" i="1"/>
  <c r="H11328" i="1" s="1"/>
  <c r="B11328" i="1"/>
  <c r="G11327" i="1"/>
  <c r="H11327" i="1" s="1"/>
  <c r="B11327" i="1"/>
  <c r="H11326" i="1"/>
  <c r="G11326" i="1"/>
  <c r="B11326" i="1"/>
  <c r="H11325" i="1"/>
  <c r="G11325" i="1"/>
  <c r="B11325" i="1"/>
  <c r="G11324" i="1"/>
  <c r="H11324" i="1" s="1"/>
  <c r="B11324" i="1"/>
  <c r="G11323" i="1"/>
  <c r="H11323" i="1" s="1"/>
  <c r="B11323" i="1"/>
  <c r="H11322" i="1"/>
  <c r="G11322" i="1"/>
  <c r="B11322" i="1"/>
  <c r="H11321" i="1"/>
  <c r="G11321" i="1"/>
  <c r="B11321" i="1"/>
  <c r="G11320" i="1"/>
  <c r="H11320" i="1" s="1"/>
  <c r="B11320" i="1"/>
  <c r="G11319" i="1"/>
  <c r="H11319" i="1" s="1"/>
  <c r="B11319" i="1"/>
  <c r="H11318" i="1"/>
  <c r="G11318" i="1"/>
  <c r="B11318" i="1"/>
  <c r="H11317" i="1"/>
  <c r="G11317" i="1"/>
  <c r="B11317" i="1"/>
  <c r="G11316" i="1"/>
  <c r="H11316" i="1" s="1"/>
  <c r="B11316" i="1"/>
  <c r="G11315" i="1"/>
  <c r="H11315" i="1" s="1"/>
  <c r="B11315" i="1"/>
  <c r="H11314" i="1"/>
  <c r="G11314" i="1"/>
  <c r="B11314" i="1"/>
  <c r="H11313" i="1"/>
  <c r="G11313" i="1"/>
  <c r="B11313" i="1"/>
  <c r="G11312" i="1"/>
  <c r="H11312" i="1" s="1"/>
  <c r="B11312" i="1"/>
  <c r="G11311" i="1"/>
  <c r="H11311" i="1" s="1"/>
  <c r="B11311" i="1"/>
  <c r="H11310" i="1"/>
  <c r="G11310" i="1"/>
  <c r="B11310" i="1"/>
  <c r="H11309" i="1"/>
  <c r="G11309" i="1"/>
  <c r="B11309" i="1"/>
  <c r="G11308" i="1"/>
  <c r="H11308" i="1" s="1"/>
  <c r="B11308" i="1"/>
  <c r="G11307" i="1"/>
  <c r="H11307" i="1" s="1"/>
  <c r="B11307" i="1"/>
  <c r="H11306" i="1"/>
  <c r="G11306" i="1"/>
  <c r="B11306" i="1"/>
  <c r="H11305" i="1"/>
  <c r="G11305" i="1"/>
  <c r="B11305" i="1"/>
  <c r="G11304" i="1"/>
  <c r="H11304" i="1" s="1"/>
  <c r="B11304" i="1"/>
  <c r="G11303" i="1"/>
  <c r="H11303" i="1" s="1"/>
  <c r="B11303" i="1"/>
  <c r="H11302" i="1"/>
  <c r="G11302" i="1"/>
  <c r="B11302" i="1"/>
  <c r="H11301" i="1"/>
  <c r="G11301" i="1"/>
  <c r="B11301" i="1"/>
  <c r="G11300" i="1"/>
  <c r="H11300" i="1" s="1"/>
  <c r="B11300" i="1"/>
  <c r="G11299" i="1"/>
  <c r="H11299" i="1" s="1"/>
  <c r="B11299" i="1"/>
  <c r="H11298" i="1"/>
  <c r="G11298" i="1"/>
  <c r="B11298" i="1"/>
  <c r="H11297" i="1"/>
  <c r="G11297" i="1"/>
  <c r="B11297" i="1"/>
  <c r="G11296" i="1"/>
  <c r="H11296" i="1" s="1"/>
  <c r="B11296" i="1"/>
  <c r="G11295" i="1"/>
  <c r="H11295" i="1" s="1"/>
  <c r="B11295" i="1"/>
  <c r="H11294" i="1"/>
  <c r="G11294" i="1"/>
  <c r="B11294" i="1"/>
  <c r="H11293" i="1"/>
  <c r="G11293" i="1"/>
  <c r="B11293" i="1"/>
  <c r="G11292" i="1"/>
  <c r="H11292" i="1" s="1"/>
  <c r="B11292" i="1"/>
  <c r="G11291" i="1"/>
  <c r="H11291" i="1" s="1"/>
  <c r="B11291" i="1"/>
  <c r="H11290" i="1"/>
  <c r="G11290" i="1"/>
  <c r="B11290" i="1"/>
  <c r="H11289" i="1"/>
  <c r="G11289" i="1"/>
  <c r="B11289" i="1"/>
  <c r="G11288" i="1"/>
  <c r="H11288" i="1" s="1"/>
  <c r="B11288" i="1"/>
  <c r="G11287" i="1"/>
  <c r="H11287" i="1" s="1"/>
  <c r="B11287" i="1"/>
  <c r="H11286" i="1"/>
  <c r="G11286" i="1"/>
  <c r="B11286" i="1"/>
  <c r="H11285" i="1"/>
  <c r="G11285" i="1"/>
  <c r="B11285" i="1"/>
  <c r="G11284" i="1"/>
  <c r="H11284" i="1" s="1"/>
  <c r="B11284" i="1"/>
  <c r="G11283" i="1"/>
  <c r="H11283" i="1" s="1"/>
  <c r="B11283" i="1"/>
  <c r="H11282" i="1"/>
  <c r="G11282" i="1"/>
  <c r="B11282" i="1"/>
  <c r="H11281" i="1"/>
  <c r="G11281" i="1"/>
  <c r="B11281" i="1"/>
  <c r="G11280" i="1"/>
  <c r="H11280" i="1" s="1"/>
  <c r="B11280" i="1"/>
  <c r="G11279" i="1"/>
  <c r="H11279" i="1" s="1"/>
  <c r="B11279" i="1"/>
  <c r="H11278" i="1"/>
  <c r="G11278" i="1"/>
  <c r="B11278" i="1"/>
  <c r="H11277" i="1"/>
  <c r="G11277" i="1"/>
  <c r="B11277" i="1"/>
  <c r="G11276" i="1"/>
  <c r="H11276" i="1" s="1"/>
  <c r="B11276" i="1"/>
  <c r="G11275" i="1"/>
  <c r="H11275" i="1" s="1"/>
  <c r="B11275" i="1"/>
  <c r="H11274" i="1"/>
  <c r="G11274" i="1"/>
  <c r="B11274" i="1"/>
  <c r="H11273" i="1"/>
  <c r="G11273" i="1"/>
  <c r="B11273" i="1"/>
  <c r="G11272" i="1"/>
  <c r="H11272" i="1" s="1"/>
  <c r="B11272" i="1"/>
  <c r="G11271" i="1"/>
  <c r="H11271" i="1" s="1"/>
  <c r="B11271" i="1"/>
  <c r="H11270" i="1"/>
  <c r="G11270" i="1"/>
  <c r="B11270" i="1"/>
  <c r="H11269" i="1"/>
  <c r="G11269" i="1"/>
  <c r="B11269" i="1"/>
  <c r="G11268" i="1"/>
  <c r="H11268" i="1" s="1"/>
  <c r="B11268" i="1"/>
  <c r="G11267" i="1"/>
  <c r="H11267" i="1" s="1"/>
  <c r="B11267" i="1"/>
  <c r="H11266" i="1"/>
  <c r="G11266" i="1"/>
  <c r="B11266" i="1"/>
  <c r="H11265" i="1"/>
  <c r="G11265" i="1"/>
  <c r="B11265" i="1"/>
  <c r="G11264" i="1"/>
  <c r="H11264" i="1" s="1"/>
  <c r="B11264" i="1"/>
  <c r="G11263" i="1"/>
  <c r="H11263" i="1" s="1"/>
  <c r="B11263" i="1"/>
  <c r="H11262" i="1"/>
  <c r="G11262" i="1"/>
  <c r="B11262" i="1"/>
  <c r="H11261" i="1"/>
  <c r="G11261" i="1"/>
  <c r="B11261" i="1"/>
  <c r="G11260" i="1"/>
  <c r="H11260" i="1" s="1"/>
  <c r="B11260" i="1"/>
  <c r="G11259" i="1"/>
  <c r="H11259" i="1" s="1"/>
  <c r="B11259" i="1"/>
  <c r="H11258" i="1"/>
  <c r="G11258" i="1"/>
  <c r="B11258" i="1"/>
  <c r="H11257" i="1"/>
  <c r="G11257" i="1"/>
  <c r="B11257" i="1"/>
  <c r="G11256" i="1"/>
  <c r="H11256" i="1" s="1"/>
  <c r="B11256" i="1"/>
  <c r="G11255" i="1"/>
  <c r="H11255" i="1" s="1"/>
  <c r="B11255" i="1"/>
  <c r="H11254" i="1"/>
  <c r="G11254" i="1"/>
  <c r="B11254" i="1"/>
  <c r="H11253" i="1"/>
  <c r="G11253" i="1"/>
  <c r="B11253" i="1"/>
  <c r="G11252" i="1"/>
  <c r="H11252" i="1" s="1"/>
  <c r="B11252" i="1"/>
  <c r="G11251" i="1"/>
  <c r="H11251" i="1" s="1"/>
  <c r="B11251" i="1"/>
  <c r="H11250" i="1"/>
  <c r="G11250" i="1"/>
  <c r="B11250" i="1"/>
  <c r="H11249" i="1"/>
  <c r="G11249" i="1"/>
  <c r="B11249" i="1"/>
  <c r="G11248" i="1"/>
  <c r="H11248" i="1" s="1"/>
  <c r="B11248" i="1"/>
  <c r="G11247" i="1"/>
  <c r="H11247" i="1" s="1"/>
  <c r="B11247" i="1"/>
  <c r="H11246" i="1"/>
  <c r="G11246" i="1"/>
  <c r="B11246" i="1"/>
  <c r="H11245" i="1"/>
  <c r="G11245" i="1"/>
  <c r="B11245" i="1"/>
  <c r="G11244" i="1"/>
  <c r="H11244" i="1" s="1"/>
  <c r="B11244" i="1"/>
  <c r="G11243" i="1"/>
  <c r="H11243" i="1" s="1"/>
  <c r="B11243" i="1"/>
  <c r="H11242" i="1"/>
  <c r="G11242" i="1"/>
  <c r="B11242" i="1"/>
  <c r="H11241" i="1"/>
  <c r="G11241" i="1"/>
  <c r="B11241" i="1"/>
  <c r="G11240" i="1"/>
  <c r="H11240" i="1" s="1"/>
  <c r="B11240" i="1"/>
  <c r="G11239" i="1"/>
  <c r="H11239" i="1" s="1"/>
  <c r="B11239" i="1"/>
  <c r="H11238" i="1"/>
  <c r="G11238" i="1"/>
  <c r="B11238" i="1"/>
  <c r="H11237" i="1"/>
  <c r="G11237" i="1"/>
  <c r="B11237" i="1"/>
  <c r="G11236" i="1"/>
  <c r="H11236" i="1" s="1"/>
  <c r="B11236" i="1"/>
  <c r="G11235" i="1"/>
  <c r="H11235" i="1" s="1"/>
  <c r="B11235" i="1"/>
  <c r="H11234" i="1"/>
  <c r="G11234" i="1"/>
  <c r="B11234" i="1"/>
  <c r="H11233" i="1"/>
  <c r="G11233" i="1"/>
  <c r="B11233" i="1"/>
  <c r="G11232" i="1"/>
  <c r="H11232" i="1" s="1"/>
  <c r="B11232" i="1"/>
  <c r="G11231" i="1"/>
  <c r="H11231" i="1" s="1"/>
  <c r="B11231" i="1"/>
  <c r="H11230" i="1"/>
  <c r="G11230" i="1"/>
  <c r="B11230" i="1"/>
  <c r="H11229" i="1"/>
  <c r="G11229" i="1"/>
  <c r="B11229" i="1"/>
  <c r="G11228" i="1"/>
  <c r="H11228" i="1" s="1"/>
  <c r="B11228" i="1"/>
  <c r="G11227" i="1"/>
  <c r="H11227" i="1" s="1"/>
  <c r="B11227" i="1"/>
  <c r="H11226" i="1"/>
  <c r="G11226" i="1"/>
  <c r="B11226" i="1"/>
  <c r="H11225" i="1"/>
  <c r="G11225" i="1"/>
  <c r="B11225" i="1"/>
  <c r="G11224" i="1"/>
  <c r="H11224" i="1" s="1"/>
  <c r="B11224" i="1"/>
  <c r="G11223" i="1"/>
  <c r="H11223" i="1" s="1"/>
  <c r="B11223" i="1"/>
  <c r="H11222" i="1"/>
  <c r="G11222" i="1"/>
  <c r="B11222" i="1"/>
  <c r="H11221" i="1"/>
  <c r="G11221" i="1"/>
  <c r="B11221" i="1"/>
  <c r="G11220" i="1"/>
  <c r="H11220" i="1" s="1"/>
  <c r="B11220" i="1"/>
  <c r="G11219" i="1"/>
  <c r="H11219" i="1" s="1"/>
  <c r="B11219" i="1"/>
  <c r="H11218" i="1"/>
  <c r="G11218" i="1"/>
  <c r="B11218" i="1"/>
  <c r="H11217" i="1"/>
  <c r="G11217" i="1"/>
  <c r="B11217" i="1"/>
  <c r="G11216" i="1"/>
  <c r="H11216" i="1" s="1"/>
  <c r="B11216" i="1"/>
  <c r="G11215" i="1"/>
  <c r="H11215" i="1" s="1"/>
  <c r="B11215" i="1"/>
  <c r="H11214" i="1"/>
  <c r="G11214" i="1"/>
  <c r="B11214" i="1"/>
  <c r="H11213" i="1"/>
  <c r="G11213" i="1"/>
  <c r="B11213" i="1"/>
  <c r="G11212" i="1"/>
  <c r="H11212" i="1" s="1"/>
  <c r="B11212" i="1"/>
  <c r="G11211" i="1"/>
  <c r="H11211" i="1" s="1"/>
  <c r="B11211" i="1"/>
  <c r="H11210" i="1"/>
  <c r="G11210" i="1"/>
  <c r="B11210" i="1"/>
  <c r="H11209" i="1"/>
  <c r="G11209" i="1"/>
  <c r="B11209" i="1"/>
  <c r="G11208" i="1"/>
  <c r="H11208" i="1" s="1"/>
  <c r="B11208" i="1"/>
  <c r="G11207" i="1"/>
  <c r="H11207" i="1" s="1"/>
  <c r="B11207" i="1"/>
  <c r="H11206" i="1"/>
  <c r="G11206" i="1"/>
  <c r="B11206" i="1"/>
  <c r="H11205" i="1"/>
  <c r="G11205" i="1"/>
  <c r="B11205" i="1"/>
  <c r="G11204" i="1"/>
  <c r="H11204" i="1" s="1"/>
  <c r="B11204" i="1"/>
  <c r="G11203" i="1"/>
  <c r="H11203" i="1" s="1"/>
  <c r="B11203" i="1"/>
  <c r="H11202" i="1"/>
  <c r="G11202" i="1"/>
  <c r="B11202" i="1"/>
  <c r="H11201" i="1"/>
  <c r="G11201" i="1"/>
  <c r="B11201" i="1"/>
  <c r="G11200" i="1"/>
  <c r="H11200" i="1" s="1"/>
  <c r="B11200" i="1"/>
  <c r="G11199" i="1"/>
  <c r="H11199" i="1" s="1"/>
  <c r="B11199" i="1"/>
  <c r="H11198" i="1"/>
  <c r="G11198" i="1"/>
  <c r="B11198" i="1"/>
  <c r="H11197" i="1"/>
  <c r="G11197" i="1"/>
  <c r="B11197" i="1"/>
  <c r="G11196" i="1"/>
  <c r="H11196" i="1" s="1"/>
  <c r="B11196" i="1"/>
  <c r="G11195" i="1"/>
  <c r="H11195" i="1" s="1"/>
  <c r="B11195" i="1"/>
  <c r="H11194" i="1"/>
  <c r="G11194" i="1"/>
  <c r="B11194" i="1"/>
  <c r="H11193" i="1"/>
  <c r="G11193" i="1"/>
  <c r="B11193" i="1"/>
  <c r="G11192" i="1"/>
  <c r="H11192" i="1" s="1"/>
  <c r="B11192" i="1"/>
  <c r="G11191" i="1"/>
  <c r="H11191" i="1" s="1"/>
  <c r="B11191" i="1"/>
  <c r="H11190" i="1"/>
  <c r="G11190" i="1"/>
  <c r="B11190" i="1"/>
  <c r="H11189" i="1"/>
  <c r="G11189" i="1"/>
  <c r="B11189" i="1"/>
  <c r="G11188" i="1"/>
  <c r="H11188" i="1" s="1"/>
  <c r="B11188" i="1"/>
  <c r="G11187" i="1"/>
  <c r="H11187" i="1" s="1"/>
  <c r="B11187" i="1"/>
  <c r="H11186" i="1"/>
  <c r="G11186" i="1"/>
  <c r="B11186" i="1"/>
  <c r="H11185" i="1"/>
  <c r="G11185" i="1"/>
  <c r="B11185" i="1"/>
  <c r="G11184" i="1"/>
  <c r="H11184" i="1" s="1"/>
  <c r="B11184" i="1"/>
  <c r="G11183" i="1"/>
  <c r="H11183" i="1" s="1"/>
  <c r="B11183" i="1"/>
  <c r="H11182" i="1"/>
  <c r="G11182" i="1"/>
  <c r="B11182" i="1"/>
  <c r="H11181" i="1"/>
  <c r="G11181" i="1"/>
  <c r="B11181" i="1"/>
  <c r="G11180" i="1"/>
  <c r="H11180" i="1" s="1"/>
  <c r="B11180" i="1"/>
  <c r="G11179" i="1"/>
  <c r="H11179" i="1" s="1"/>
  <c r="B11179" i="1"/>
  <c r="H11178" i="1"/>
  <c r="G11178" i="1"/>
  <c r="B11178" i="1"/>
  <c r="H11177" i="1"/>
  <c r="G11177" i="1"/>
  <c r="B11177" i="1"/>
  <c r="G11176" i="1"/>
  <c r="H11176" i="1" s="1"/>
  <c r="B11176" i="1"/>
  <c r="G11175" i="1"/>
  <c r="H11175" i="1" s="1"/>
  <c r="B11175" i="1"/>
  <c r="H11174" i="1"/>
  <c r="G11174" i="1"/>
  <c r="B11174" i="1"/>
  <c r="H11173" i="1"/>
  <c r="G11173" i="1"/>
  <c r="B11173" i="1"/>
  <c r="G11172" i="1"/>
  <c r="H11172" i="1" s="1"/>
  <c r="B11172" i="1"/>
  <c r="G11171" i="1"/>
  <c r="H11171" i="1" s="1"/>
  <c r="B11171" i="1"/>
  <c r="H11170" i="1"/>
  <c r="G11170" i="1"/>
  <c r="B11170" i="1"/>
  <c r="H11169" i="1"/>
  <c r="G11169" i="1"/>
  <c r="B11169" i="1"/>
  <c r="G11168" i="1"/>
  <c r="H11168" i="1" s="1"/>
  <c r="B11168" i="1"/>
  <c r="G11167" i="1"/>
  <c r="H11167" i="1" s="1"/>
  <c r="B11167" i="1"/>
  <c r="H11166" i="1"/>
  <c r="G11166" i="1"/>
  <c r="B11166" i="1"/>
  <c r="H11165" i="1"/>
  <c r="G11165" i="1"/>
  <c r="B11165" i="1"/>
  <c r="G11164" i="1"/>
  <c r="H11164" i="1" s="1"/>
  <c r="B11164" i="1"/>
  <c r="G11163" i="1"/>
  <c r="H11163" i="1" s="1"/>
  <c r="B11163" i="1"/>
  <c r="H11162" i="1"/>
  <c r="G11162" i="1"/>
  <c r="B11162" i="1"/>
  <c r="H11161" i="1"/>
  <c r="G11161" i="1"/>
  <c r="B11161" i="1"/>
  <c r="G11160" i="1"/>
  <c r="H11160" i="1" s="1"/>
  <c r="B11160" i="1"/>
  <c r="G11159" i="1"/>
  <c r="H11159" i="1" s="1"/>
  <c r="B11159" i="1"/>
  <c r="H11158" i="1"/>
  <c r="G11158" i="1"/>
  <c r="B11158" i="1"/>
  <c r="H11157" i="1"/>
  <c r="G11157" i="1"/>
  <c r="B11157" i="1"/>
  <c r="G11156" i="1"/>
  <c r="H11156" i="1" s="1"/>
  <c r="B11156" i="1"/>
  <c r="G11155" i="1"/>
  <c r="H11155" i="1" s="1"/>
  <c r="B11155" i="1"/>
  <c r="H11154" i="1"/>
  <c r="G11154" i="1"/>
  <c r="B11154" i="1"/>
  <c r="H11153" i="1"/>
  <c r="G11153" i="1"/>
  <c r="B11153" i="1"/>
  <c r="G11152" i="1"/>
  <c r="H11152" i="1" s="1"/>
  <c r="B11152" i="1"/>
  <c r="G11151" i="1"/>
  <c r="H11151" i="1" s="1"/>
  <c r="B11151" i="1"/>
  <c r="H11150" i="1"/>
  <c r="G11150" i="1"/>
  <c r="B11150" i="1"/>
  <c r="H11149" i="1"/>
  <c r="G11149" i="1"/>
  <c r="B11149" i="1"/>
  <c r="G11148" i="1"/>
  <c r="H11148" i="1" s="1"/>
  <c r="B11148" i="1"/>
  <c r="G11147" i="1"/>
  <c r="H11147" i="1" s="1"/>
  <c r="B11147" i="1"/>
  <c r="H11146" i="1"/>
  <c r="G11146" i="1"/>
  <c r="B11146" i="1"/>
  <c r="H11145" i="1"/>
  <c r="G11145" i="1"/>
  <c r="B11145" i="1"/>
  <c r="G11144" i="1"/>
  <c r="H11144" i="1" s="1"/>
  <c r="B11144" i="1"/>
  <c r="G11143" i="1"/>
  <c r="H11143" i="1" s="1"/>
  <c r="B11143" i="1"/>
  <c r="H11142" i="1"/>
  <c r="G11142" i="1"/>
  <c r="B11142" i="1"/>
  <c r="H11141" i="1"/>
  <c r="G11141" i="1"/>
  <c r="B11141" i="1"/>
  <c r="G11140" i="1"/>
  <c r="H11140" i="1" s="1"/>
  <c r="B11140" i="1"/>
  <c r="G11139" i="1"/>
  <c r="H11139" i="1" s="1"/>
  <c r="B11139" i="1"/>
  <c r="H11138" i="1"/>
  <c r="G11138" i="1"/>
  <c r="B11138" i="1"/>
  <c r="H11137" i="1"/>
  <c r="G11137" i="1"/>
  <c r="B11137" i="1"/>
  <c r="G11136" i="1"/>
  <c r="H11136" i="1" s="1"/>
  <c r="B11136" i="1"/>
  <c r="G11135" i="1"/>
  <c r="H11135" i="1" s="1"/>
  <c r="B11135" i="1"/>
  <c r="H11134" i="1"/>
  <c r="G11134" i="1"/>
  <c r="B11134" i="1"/>
  <c r="H11133" i="1"/>
  <c r="G11133" i="1"/>
  <c r="B11133" i="1"/>
  <c r="G11132" i="1"/>
  <c r="H11132" i="1" s="1"/>
  <c r="B11132" i="1"/>
  <c r="G11131" i="1"/>
  <c r="H11131" i="1" s="1"/>
  <c r="B11131" i="1"/>
  <c r="H11130" i="1"/>
  <c r="G11130" i="1"/>
  <c r="B11130" i="1"/>
  <c r="H11129" i="1"/>
  <c r="G11129" i="1"/>
  <c r="B11129" i="1"/>
  <c r="G11128" i="1"/>
  <c r="H11128" i="1" s="1"/>
  <c r="B11128" i="1"/>
  <c r="G11127" i="1"/>
  <c r="H11127" i="1" s="1"/>
  <c r="B11127" i="1"/>
  <c r="H11126" i="1"/>
  <c r="G11126" i="1"/>
  <c r="B11126" i="1"/>
  <c r="H11125" i="1"/>
  <c r="G11125" i="1"/>
  <c r="B11125" i="1"/>
  <c r="G11124" i="1"/>
  <c r="H11124" i="1" s="1"/>
  <c r="B11124" i="1"/>
  <c r="G11123" i="1"/>
  <c r="H11123" i="1" s="1"/>
  <c r="B11123" i="1"/>
  <c r="H11122" i="1"/>
  <c r="G11122" i="1"/>
  <c r="B11122" i="1"/>
  <c r="H11121" i="1"/>
  <c r="G11121" i="1"/>
  <c r="B11121" i="1"/>
  <c r="G11120" i="1"/>
  <c r="H11120" i="1" s="1"/>
  <c r="B11120" i="1"/>
  <c r="G11119" i="1"/>
  <c r="H11119" i="1" s="1"/>
  <c r="B11119" i="1"/>
  <c r="H11118" i="1"/>
  <c r="G11118" i="1"/>
  <c r="B11118" i="1"/>
  <c r="H11117" i="1"/>
  <c r="G11117" i="1"/>
  <c r="B11117" i="1"/>
  <c r="G11116" i="1"/>
  <c r="H11116" i="1" s="1"/>
  <c r="B11116" i="1"/>
  <c r="G11115" i="1"/>
  <c r="H11115" i="1" s="1"/>
  <c r="B11115" i="1"/>
  <c r="H11114" i="1"/>
  <c r="G11114" i="1"/>
  <c r="B11114" i="1"/>
  <c r="H11113" i="1"/>
  <c r="G11113" i="1"/>
  <c r="B11113" i="1"/>
  <c r="G11112" i="1"/>
  <c r="H11112" i="1" s="1"/>
  <c r="B11112" i="1"/>
  <c r="G11111" i="1"/>
  <c r="H11111" i="1" s="1"/>
  <c r="B11111" i="1"/>
  <c r="H11110" i="1"/>
  <c r="G11110" i="1"/>
  <c r="B11110" i="1"/>
  <c r="H11109" i="1"/>
  <c r="G11109" i="1"/>
  <c r="B11109" i="1"/>
  <c r="G11108" i="1"/>
  <c r="H11108" i="1" s="1"/>
  <c r="B11108" i="1"/>
  <c r="G11107" i="1"/>
  <c r="H11107" i="1" s="1"/>
  <c r="B11107" i="1"/>
  <c r="H11106" i="1"/>
  <c r="G11106" i="1"/>
  <c r="B11106" i="1"/>
  <c r="H11105" i="1"/>
  <c r="G11105" i="1"/>
  <c r="B11105" i="1"/>
  <c r="G11104" i="1"/>
  <c r="H11104" i="1" s="1"/>
  <c r="B11104" i="1"/>
  <c r="G11103" i="1"/>
  <c r="H11103" i="1" s="1"/>
  <c r="B11103" i="1"/>
  <c r="H11102" i="1"/>
  <c r="G11102" i="1"/>
  <c r="B11102" i="1"/>
  <c r="H11101" i="1"/>
  <c r="G11101" i="1"/>
  <c r="B11101" i="1"/>
  <c r="G11100" i="1"/>
  <c r="H11100" i="1" s="1"/>
  <c r="B11100" i="1"/>
  <c r="G11099" i="1"/>
  <c r="H11099" i="1" s="1"/>
  <c r="B11099" i="1"/>
  <c r="H11098" i="1"/>
  <c r="G11098" i="1"/>
  <c r="B11098" i="1"/>
  <c r="H11097" i="1"/>
  <c r="G11097" i="1"/>
  <c r="B11097" i="1"/>
  <c r="G11096" i="1"/>
  <c r="H11096" i="1" s="1"/>
  <c r="B11096" i="1"/>
  <c r="G11095" i="1"/>
  <c r="H11095" i="1" s="1"/>
  <c r="B11095" i="1"/>
  <c r="H11094" i="1"/>
  <c r="G11094" i="1"/>
  <c r="B11094" i="1"/>
  <c r="H11093" i="1"/>
  <c r="G11093" i="1"/>
  <c r="B11093" i="1"/>
  <c r="G11092" i="1"/>
  <c r="H11092" i="1" s="1"/>
  <c r="B11092" i="1"/>
  <c r="G11091" i="1"/>
  <c r="H11091" i="1" s="1"/>
  <c r="B11091" i="1"/>
  <c r="H11090" i="1"/>
  <c r="G11090" i="1"/>
  <c r="B11090" i="1"/>
  <c r="H11089" i="1"/>
  <c r="G11089" i="1"/>
  <c r="B11089" i="1"/>
  <c r="G11088" i="1"/>
  <c r="H11088" i="1" s="1"/>
  <c r="B11088" i="1"/>
  <c r="G11087" i="1"/>
  <c r="H11087" i="1" s="1"/>
  <c r="B11087" i="1"/>
  <c r="H11086" i="1"/>
  <c r="G11086" i="1"/>
  <c r="B11086" i="1"/>
  <c r="H11085" i="1"/>
  <c r="G11085" i="1"/>
  <c r="B11085" i="1"/>
  <c r="G11084" i="1"/>
  <c r="H11084" i="1" s="1"/>
  <c r="B11084" i="1"/>
  <c r="G11083" i="1"/>
  <c r="H11083" i="1" s="1"/>
  <c r="B11083" i="1"/>
  <c r="H11082" i="1"/>
  <c r="G11082" i="1"/>
  <c r="B11082" i="1"/>
  <c r="H11081" i="1"/>
  <c r="G11081" i="1"/>
  <c r="B11081" i="1"/>
  <c r="G11080" i="1"/>
  <c r="H11080" i="1" s="1"/>
  <c r="B11080" i="1"/>
  <c r="G11079" i="1"/>
  <c r="H11079" i="1" s="1"/>
  <c r="B11079" i="1"/>
  <c r="H11078" i="1"/>
  <c r="G11078" i="1"/>
  <c r="B11078" i="1"/>
  <c r="H11077" i="1"/>
  <c r="G11077" i="1"/>
  <c r="B11077" i="1"/>
  <c r="G11076" i="1"/>
  <c r="H11076" i="1" s="1"/>
  <c r="B11076" i="1"/>
  <c r="G11075" i="1"/>
  <c r="H11075" i="1" s="1"/>
  <c r="B11075" i="1"/>
  <c r="H11074" i="1"/>
  <c r="G11074" i="1"/>
  <c r="B11074" i="1"/>
  <c r="H11073" i="1"/>
  <c r="G11073" i="1"/>
  <c r="B11073" i="1"/>
  <c r="G11072" i="1"/>
  <c r="H11072" i="1" s="1"/>
  <c r="B11072" i="1"/>
  <c r="G11071" i="1"/>
  <c r="H11071" i="1" s="1"/>
  <c r="B11071" i="1"/>
  <c r="H11070" i="1"/>
  <c r="G11070" i="1"/>
  <c r="B11070" i="1"/>
  <c r="H11069" i="1"/>
  <c r="G11069" i="1"/>
  <c r="B11069" i="1"/>
  <c r="G11068" i="1"/>
  <c r="H11068" i="1" s="1"/>
  <c r="B11068" i="1"/>
  <c r="G11067" i="1"/>
  <c r="H11067" i="1" s="1"/>
  <c r="B11067" i="1"/>
  <c r="H11066" i="1"/>
  <c r="G11066" i="1"/>
  <c r="B11066" i="1"/>
  <c r="H11065" i="1"/>
  <c r="G11065" i="1"/>
  <c r="B11065" i="1"/>
  <c r="G11064" i="1"/>
  <c r="H11064" i="1" s="1"/>
  <c r="B11064" i="1"/>
  <c r="G11063" i="1"/>
  <c r="H11063" i="1" s="1"/>
  <c r="B11063" i="1"/>
  <c r="H11062" i="1"/>
  <c r="G11062" i="1"/>
  <c r="B11062" i="1"/>
  <c r="H11061" i="1"/>
  <c r="G11061" i="1"/>
  <c r="B11061" i="1"/>
  <c r="G11060" i="1"/>
  <c r="H11060" i="1" s="1"/>
  <c r="B11060" i="1"/>
  <c r="G11059" i="1"/>
  <c r="H11059" i="1" s="1"/>
  <c r="B11059" i="1"/>
  <c r="H11058" i="1"/>
  <c r="G11058" i="1"/>
  <c r="B11058" i="1"/>
  <c r="H11057" i="1"/>
  <c r="G11057" i="1"/>
  <c r="B11057" i="1"/>
  <c r="G11056" i="1"/>
  <c r="H11056" i="1" s="1"/>
  <c r="B11056" i="1"/>
  <c r="G11055" i="1"/>
  <c r="H11055" i="1" s="1"/>
  <c r="B11055" i="1"/>
  <c r="H11054" i="1"/>
  <c r="G11054" i="1"/>
  <c r="B11054" i="1"/>
  <c r="H11053" i="1"/>
  <c r="G11053" i="1"/>
  <c r="B11053" i="1"/>
  <c r="G11052" i="1"/>
  <c r="H11052" i="1" s="1"/>
  <c r="B11052" i="1"/>
  <c r="G11051" i="1"/>
  <c r="H11051" i="1" s="1"/>
  <c r="B11051" i="1"/>
  <c r="H11050" i="1"/>
  <c r="G11050" i="1"/>
  <c r="B11050" i="1"/>
  <c r="H11049" i="1"/>
  <c r="G11049" i="1"/>
  <c r="B11049" i="1"/>
  <c r="G11048" i="1"/>
  <c r="H11048" i="1" s="1"/>
  <c r="B11048" i="1"/>
  <c r="G11047" i="1"/>
  <c r="H11047" i="1" s="1"/>
  <c r="B11047" i="1"/>
  <c r="H11046" i="1"/>
  <c r="G11046" i="1"/>
  <c r="B11046" i="1"/>
  <c r="H11045" i="1"/>
  <c r="G11045" i="1"/>
  <c r="B11045" i="1"/>
  <c r="G11044" i="1"/>
  <c r="H11044" i="1" s="1"/>
  <c r="B11044" i="1"/>
  <c r="G11043" i="1"/>
  <c r="H11043" i="1" s="1"/>
  <c r="B11043" i="1"/>
  <c r="H11042" i="1"/>
  <c r="G11042" i="1"/>
  <c r="B11042" i="1"/>
  <c r="H11041" i="1"/>
  <c r="G11041" i="1"/>
  <c r="B11041" i="1"/>
  <c r="G11040" i="1"/>
  <c r="H11040" i="1" s="1"/>
  <c r="B11040" i="1"/>
  <c r="G11039" i="1"/>
  <c r="H11039" i="1" s="1"/>
  <c r="B11039" i="1"/>
  <c r="H11038" i="1"/>
  <c r="G11038" i="1"/>
  <c r="B11038" i="1"/>
  <c r="H11037" i="1"/>
  <c r="G11037" i="1"/>
  <c r="B11037" i="1"/>
  <c r="G11036" i="1"/>
  <c r="H11036" i="1" s="1"/>
  <c r="B11036" i="1"/>
  <c r="G11035" i="1"/>
  <c r="H11035" i="1" s="1"/>
  <c r="B11035" i="1"/>
  <c r="H11034" i="1"/>
  <c r="G11034" i="1"/>
  <c r="B11034" i="1"/>
  <c r="H11033" i="1"/>
  <c r="G11033" i="1"/>
  <c r="B11033" i="1"/>
  <c r="G11032" i="1"/>
  <c r="H11032" i="1" s="1"/>
  <c r="B11032" i="1"/>
  <c r="G11031" i="1"/>
  <c r="H11031" i="1" s="1"/>
  <c r="B11031" i="1"/>
  <c r="H11030" i="1"/>
  <c r="G11030" i="1"/>
  <c r="B11030" i="1"/>
  <c r="H11029" i="1"/>
  <c r="G11029" i="1"/>
  <c r="B11029" i="1"/>
  <c r="G11028" i="1"/>
  <c r="H11028" i="1" s="1"/>
  <c r="B11028" i="1"/>
  <c r="G11027" i="1"/>
  <c r="H11027" i="1" s="1"/>
  <c r="B11027" i="1"/>
  <c r="H11026" i="1"/>
  <c r="G11026" i="1"/>
  <c r="B11026" i="1"/>
  <c r="H11025" i="1"/>
  <c r="G11025" i="1"/>
  <c r="B11025" i="1"/>
  <c r="G11024" i="1"/>
  <c r="H11024" i="1" s="1"/>
  <c r="B11024" i="1"/>
  <c r="G11023" i="1"/>
  <c r="H11023" i="1" s="1"/>
  <c r="B11023" i="1"/>
  <c r="H11022" i="1"/>
  <c r="G11022" i="1"/>
  <c r="B11022" i="1"/>
  <c r="H11021" i="1"/>
  <c r="G11021" i="1"/>
  <c r="B11021" i="1"/>
  <c r="G11020" i="1"/>
  <c r="H11020" i="1" s="1"/>
  <c r="B11020" i="1"/>
  <c r="G11019" i="1"/>
  <c r="H11019" i="1" s="1"/>
  <c r="B11019" i="1"/>
  <c r="H11018" i="1"/>
  <c r="G11018" i="1"/>
  <c r="B11018" i="1"/>
  <c r="H11017" i="1"/>
  <c r="G11017" i="1"/>
  <c r="B11017" i="1"/>
  <c r="G11016" i="1"/>
  <c r="H11016" i="1" s="1"/>
  <c r="B11016" i="1"/>
  <c r="G11015" i="1"/>
  <c r="H11015" i="1" s="1"/>
  <c r="B11015" i="1"/>
  <c r="H11014" i="1"/>
  <c r="G11014" i="1"/>
  <c r="B11014" i="1"/>
  <c r="H11013" i="1"/>
  <c r="G11013" i="1"/>
  <c r="B11013" i="1"/>
  <c r="G11012" i="1"/>
  <c r="H11012" i="1" s="1"/>
  <c r="B11012" i="1"/>
  <c r="G11011" i="1"/>
  <c r="H11011" i="1" s="1"/>
  <c r="B11011" i="1"/>
  <c r="H11010" i="1"/>
  <c r="G11010" i="1"/>
  <c r="B11010" i="1"/>
  <c r="H11009" i="1"/>
  <c r="G11009" i="1"/>
  <c r="B11009" i="1"/>
  <c r="G11008" i="1"/>
  <c r="H11008" i="1" s="1"/>
  <c r="B11008" i="1"/>
  <c r="G11007" i="1"/>
  <c r="H11007" i="1" s="1"/>
  <c r="B11007" i="1"/>
  <c r="H11006" i="1"/>
  <c r="G11006" i="1"/>
  <c r="B11006" i="1"/>
  <c r="H11005" i="1"/>
  <c r="G11005" i="1"/>
  <c r="B11005" i="1"/>
  <c r="G11004" i="1"/>
  <c r="H11004" i="1" s="1"/>
  <c r="B11004" i="1"/>
  <c r="G11003" i="1"/>
  <c r="H11003" i="1" s="1"/>
  <c r="B11003" i="1"/>
  <c r="H11002" i="1"/>
  <c r="G11002" i="1"/>
  <c r="B11002" i="1"/>
  <c r="H11001" i="1"/>
  <c r="G11001" i="1"/>
  <c r="B11001" i="1"/>
  <c r="G11000" i="1"/>
  <c r="H11000" i="1" s="1"/>
  <c r="B11000" i="1"/>
  <c r="G10999" i="1"/>
  <c r="H10999" i="1" s="1"/>
  <c r="B10999" i="1"/>
  <c r="H10998" i="1"/>
  <c r="G10998" i="1"/>
  <c r="B10998" i="1"/>
  <c r="H10997" i="1"/>
  <c r="G10997" i="1"/>
  <c r="B10997" i="1"/>
  <c r="G10996" i="1"/>
  <c r="H10996" i="1" s="1"/>
  <c r="B10996" i="1"/>
  <c r="G10995" i="1"/>
  <c r="H10995" i="1" s="1"/>
  <c r="B10995" i="1"/>
  <c r="H10994" i="1"/>
  <c r="G10994" i="1"/>
  <c r="B10994" i="1"/>
  <c r="H10993" i="1"/>
  <c r="G10993" i="1"/>
  <c r="B10993" i="1"/>
  <c r="G10992" i="1"/>
  <c r="H10992" i="1" s="1"/>
  <c r="B10992" i="1"/>
  <c r="G10991" i="1"/>
  <c r="H10991" i="1" s="1"/>
  <c r="B10991" i="1"/>
  <c r="H10990" i="1"/>
  <c r="G10990" i="1"/>
  <c r="B10990" i="1"/>
  <c r="H10989" i="1"/>
  <c r="G10989" i="1"/>
  <c r="B10989" i="1"/>
  <c r="G10988" i="1"/>
  <c r="H10988" i="1" s="1"/>
  <c r="B10988" i="1"/>
  <c r="G10987" i="1"/>
  <c r="H10987" i="1" s="1"/>
  <c r="B10987" i="1"/>
  <c r="H10986" i="1"/>
  <c r="G10986" i="1"/>
  <c r="B10986" i="1"/>
  <c r="H10985" i="1"/>
  <c r="G10985" i="1"/>
  <c r="B10985" i="1"/>
  <c r="G10984" i="1"/>
  <c r="H10984" i="1" s="1"/>
  <c r="B10984" i="1"/>
  <c r="G10983" i="1"/>
  <c r="H10983" i="1" s="1"/>
  <c r="B10983" i="1"/>
  <c r="H10982" i="1"/>
  <c r="G10982" i="1"/>
  <c r="B10982" i="1"/>
  <c r="H10981" i="1"/>
  <c r="G10981" i="1"/>
  <c r="B10981" i="1"/>
  <c r="G10980" i="1"/>
  <c r="H10980" i="1" s="1"/>
  <c r="B10980" i="1"/>
  <c r="G10979" i="1"/>
  <c r="H10979" i="1" s="1"/>
  <c r="B10979" i="1"/>
  <c r="H10978" i="1"/>
  <c r="G10978" i="1"/>
  <c r="B10978" i="1"/>
  <c r="H10977" i="1"/>
  <c r="G10977" i="1"/>
  <c r="B10977" i="1"/>
  <c r="G10976" i="1"/>
  <c r="H10976" i="1" s="1"/>
  <c r="B10976" i="1"/>
  <c r="G10975" i="1"/>
  <c r="H10975" i="1" s="1"/>
  <c r="B10975" i="1"/>
  <c r="H10974" i="1"/>
  <c r="G10974" i="1"/>
  <c r="B10974" i="1"/>
  <c r="H10973" i="1"/>
  <c r="G10973" i="1"/>
  <c r="B10973" i="1"/>
  <c r="G10972" i="1"/>
  <c r="H10972" i="1" s="1"/>
  <c r="B10972" i="1"/>
  <c r="G10971" i="1"/>
  <c r="H10971" i="1" s="1"/>
  <c r="B10971" i="1"/>
  <c r="H10970" i="1"/>
  <c r="G10970" i="1"/>
  <c r="B10970" i="1"/>
  <c r="H10969" i="1"/>
  <c r="G10969" i="1"/>
  <c r="B10969" i="1"/>
  <c r="G10968" i="1"/>
  <c r="H10968" i="1" s="1"/>
  <c r="B10968" i="1"/>
  <c r="G10967" i="1"/>
  <c r="H10967" i="1" s="1"/>
  <c r="B10967" i="1"/>
  <c r="H10966" i="1"/>
  <c r="G10966" i="1"/>
  <c r="B10966" i="1"/>
  <c r="H10965" i="1"/>
  <c r="G10965" i="1"/>
  <c r="B10965" i="1"/>
  <c r="G10964" i="1"/>
  <c r="H10964" i="1" s="1"/>
  <c r="B10964" i="1"/>
  <c r="G10963" i="1"/>
  <c r="H10963" i="1" s="1"/>
  <c r="B10963" i="1"/>
  <c r="H10962" i="1"/>
  <c r="G10962" i="1"/>
  <c r="B10962" i="1"/>
  <c r="H10961" i="1"/>
  <c r="G10961" i="1"/>
  <c r="B10961" i="1"/>
  <c r="G10960" i="1"/>
  <c r="H10960" i="1" s="1"/>
  <c r="B10960" i="1"/>
  <c r="G10959" i="1"/>
  <c r="H10959" i="1" s="1"/>
  <c r="B10959" i="1"/>
  <c r="H10958" i="1"/>
  <c r="G10958" i="1"/>
  <c r="B10958" i="1"/>
  <c r="H10957" i="1"/>
  <c r="G10957" i="1"/>
  <c r="B10957" i="1"/>
  <c r="G10956" i="1"/>
  <c r="H10956" i="1" s="1"/>
  <c r="B10956" i="1"/>
  <c r="G10955" i="1"/>
  <c r="H10955" i="1" s="1"/>
  <c r="B10955" i="1"/>
  <c r="H10954" i="1"/>
  <c r="G10954" i="1"/>
  <c r="B10954" i="1"/>
  <c r="H10953" i="1"/>
  <c r="G10953" i="1"/>
  <c r="B10953" i="1"/>
  <c r="G10952" i="1"/>
  <c r="H10952" i="1" s="1"/>
  <c r="B10952" i="1"/>
  <c r="G10951" i="1"/>
  <c r="H10951" i="1" s="1"/>
  <c r="B10951" i="1"/>
  <c r="H10950" i="1"/>
  <c r="G10950" i="1"/>
  <c r="B10950" i="1"/>
  <c r="H10949" i="1"/>
  <c r="G10949" i="1"/>
  <c r="B10949" i="1"/>
  <c r="G10948" i="1"/>
  <c r="H10948" i="1" s="1"/>
  <c r="B10948" i="1"/>
  <c r="G10947" i="1"/>
  <c r="H10947" i="1" s="1"/>
  <c r="B10947" i="1"/>
  <c r="H10946" i="1"/>
  <c r="G10946" i="1"/>
  <c r="B10946" i="1"/>
  <c r="H10945" i="1"/>
  <c r="G10945" i="1"/>
  <c r="B10945" i="1"/>
  <c r="G10944" i="1"/>
  <c r="H10944" i="1" s="1"/>
  <c r="B10944" i="1"/>
  <c r="G10943" i="1"/>
  <c r="H10943" i="1" s="1"/>
  <c r="B10943" i="1"/>
  <c r="H10942" i="1"/>
  <c r="G10942" i="1"/>
  <c r="B10942" i="1"/>
  <c r="H10941" i="1"/>
  <c r="G10941" i="1"/>
  <c r="B10941" i="1"/>
  <c r="G10940" i="1"/>
  <c r="H10940" i="1" s="1"/>
  <c r="B10940" i="1"/>
  <c r="G10939" i="1"/>
  <c r="H10939" i="1" s="1"/>
  <c r="B10939" i="1"/>
  <c r="H10938" i="1"/>
  <c r="G10938" i="1"/>
  <c r="B10938" i="1"/>
  <c r="H10937" i="1"/>
  <c r="G10937" i="1"/>
  <c r="B10937" i="1"/>
  <c r="G10936" i="1"/>
  <c r="H10936" i="1" s="1"/>
  <c r="B10936" i="1"/>
  <c r="G10935" i="1"/>
  <c r="H10935" i="1" s="1"/>
  <c r="B10935" i="1"/>
  <c r="H10934" i="1"/>
  <c r="G10934" i="1"/>
  <c r="B10934" i="1"/>
  <c r="H10933" i="1"/>
  <c r="G10933" i="1"/>
  <c r="B10933" i="1"/>
  <c r="G10932" i="1"/>
  <c r="H10932" i="1" s="1"/>
  <c r="B10932" i="1"/>
  <c r="G10931" i="1"/>
  <c r="H10931" i="1" s="1"/>
  <c r="B10931" i="1"/>
  <c r="H10930" i="1"/>
  <c r="G10930" i="1"/>
  <c r="B10930" i="1"/>
  <c r="H10929" i="1"/>
  <c r="G10929" i="1"/>
  <c r="B10929" i="1"/>
  <c r="G10928" i="1"/>
  <c r="H10928" i="1" s="1"/>
  <c r="B10928" i="1"/>
  <c r="G10927" i="1"/>
  <c r="H10927" i="1" s="1"/>
  <c r="B10927" i="1"/>
  <c r="H10926" i="1"/>
  <c r="G10926" i="1"/>
  <c r="B10926" i="1"/>
  <c r="H10925" i="1"/>
  <c r="G10925" i="1"/>
  <c r="B10925" i="1"/>
  <c r="G10924" i="1"/>
  <c r="H10924" i="1" s="1"/>
  <c r="B10924" i="1"/>
  <c r="G10923" i="1"/>
  <c r="H10923" i="1" s="1"/>
  <c r="B10923" i="1"/>
  <c r="H10922" i="1"/>
  <c r="G10922" i="1"/>
  <c r="B10922" i="1"/>
  <c r="H10921" i="1"/>
  <c r="G10921" i="1"/>
  <c r="B10921" i="1"/>
  <c r="G10920" i="1"/>
  <c r="H10920" i="1" s="1"/>
  <c r="B10920" i="1"/>
  <c r="G10919" i="1"/>
  <c r="H10919" i="1" s="1"/>
  <c r="B10919" i="1"/>
  <c r="H10918" i="1"/>
  <c r="G10918" i="1"/>
  <c r="B10918" i="1"/>
  <c r="H10917" i="1"/>
  <c r="G10917" i="1"/>
  <c r="B10917" i="1"/>
  <c r="G10916" i="1"/>
  <c r="H10916" i="1" s="1"/>
  <c r="B10916" i="1"/>
  <c r="G10915" i="1"/>
  <c r="H10915" i="1" s="1"/>
  <c r="B10915" i="1"/>
  <c r="H10914" i="1"/>
  <c r="G10914" i="1"/>
  <c r="B10914" i="1"/>
  <c r="H10913" i="1"/>
  <c r="G10913" i="1"/>
  <c r="B10913" i="1"/>
  <c r="G10912" i="1"/>
  <c r="H10912" i="1" s="1"/>
  <c r="B10912" i="1"/>
  <c r="G10911" i="1"/>
  <c r="H10911" i="1" s="1"/>
  <c r="B10911" i="1"/>
  <c r="H10910" i="1"/>
  <c r="G10910" i="1"/>
  <c r="B10910" i="1"/>
  <c r="H10909" i="1"/>
  <c r="G10909" i="1"/>
  <c r="B10909" i="1"/>
  <c r="G10908" i="1"/>
  <c r="H10908" i="1" s="1"/>
  <c r="B10908" i="1"/>
  <c r="G10907" i="1"/>
  <c r="H10907" i="1" s="1"/>
  <c r="B10907" i="1"/>
  <c r="H10906" i="1"/>
  <c r="G10906" i="1"/>
  <c r="B10906" i="1"/>
  <c r="H10905" i="1"/>
  <c r="G10905" i="1"/>
  <c r="B10905" i="1"/>
  <c r="G10904" i="1"/>
  <c r="H10904" i="1" s="1"/>
  <c r="B10904" i="1"/>
  <c r="G10903" i="1"/>
  <c r="H10903" i="1" s="1"/>
  <c r="B10903" i="1"/>
  <c r="H10902" i="1"/>
  <c r="G10902" i="1"/>
  <c r="B10902" i="1"/>
  <c r="H10901" i="1"/>
  <c r="G10901" i="1"/>
  <c r="B10901" i="1"/>
  <c r="G10900" i="1"/>
  <c r="H10900" i="1" s="1"/>
  <c r="B10900" i="1"/>
  <c r="G10899" i="1"/>
  <c r="H10899" i="1" s="1"/>
  <c r="B10899" i="1"/>
  <c r="H10898" i="1"/>
  <c r="G10898" i="1"/>
  <c r="B10898" i="1"/>
  <c r="H10897" i="1"/>
  <c r="G10897" i="1"/>
  <c r="B10897" i="1"/>
  <c r="G10896" i="1"/>
  <c r="H10896" i="1" s="1"/>
  <c r="B10896" i="1"/>
  <c r="G10895" i="1"/>
  <c r="H10895" i="1" s="1"/>
  <c r="B10895" i="1"/>
  <c r="H10894" i="1"/>
  <c r="G10894" i="1"/>
  <c r="B10894" i="1"/>
  <c r="H10893" i="1"/>
  <c r="G10893" i="1"/>
  <c r="B10893" i="1"/>
  <c r="G10892" i="1"/>
  <c r="H10892" i="1" s="1"/>
  <c r="B10892" i="1"/>
  <c r="G10891" i="1"/>
  <c r="H10891" i="1" s="1"/>
  <c r="B10891" i="1"/>
  <c r="H10890" i="1"/>
  <c r="G10890" i="1"/>
  <c r="B10890" i="1"/>
  <c r="H10889" i="1"/>
  <c r="G10889" i="1"/>
  <c r="B10889" i="1"/>
  <c r="G10888" i="1"/>
  <c r="H10888" i="1" s="1"/>
  <c r="B10888" i="1"/>
  <c r="G10887" i="1"/>
  <c r="H10887" i="1" s="1"/>
  <c r="B10887" i="1"/>
  <c r="H10886" i="1"/>
  <c r="G10886" i="1"/>
  <c r="B10886" i="1"/>
  <c r="H10885" i="1"/>
  <c r="G10885" i="1"/>
  <c r="B10885" i="1"/>
  <c r="G10884" i="1"/>
  <c r="H10884" i="1" s="1"/>
  <c r="B10884" i="1"/>
  <c r="G10883" i="1"/>
  <c r="H10883" i="1" s="1"/>
  <c r="B10883" i="1"/>
  <c r="H10882" i="1"/>
  <c r="G10882" i="1"/>
  <c r="B10882" i="1"/>
  <c r="H10881" i="1"/>
  <c r="G10881" i="1"/>
  <c r="B10881" i="1"/>
  <c r="G10880" i="1"/>
  <c r="H10880" i="1" s="1"/>
  <c r="B10880" i="1"/>
  <c r="G10879" i="1"/>
  <c r="H10879" i="1" s="1"/>
  <c r="B10879" i="1"/>
  <c r="H10878" i="1"/>
  <c r="G10878" i="1"/>
  <c r="B10878" i="1"/>
  <c r="H10877" i="1"/>
  <c r="G10877" i="1"/>
  <c r="B10877" i="1"/>
  <c r="G10876" i="1"/>
  <c r="H10876" i="1" s="1"/>
  <c r="B10876" i="1"/>
  <c r="G10875" i="1"/>
  <c r="H10875" i="1" s="1"/>
  <c r="B10875" i="1"/>
  <c r="H10874" i="1"/>
  <c r="G10874" i="1"/>
  <c r="B10874" i="1"/>
  <c r="H10873" i="1"/>
  <c r="G10873" i="1"/>
  <c r="B10873" i="1"/>
  <c r="G10872" i="1"/>
  <c r="H10872" i="1" s="1"/>
  <c r="B10872" i="1"/>
  <c r="G10871" i="1"/>
  <c r="H10871" i="1" s="1"/>
  <c r="B10871" i="1"/>
  <c r="H10870" i="1"/>
  <c r="G10870" i="1"/>
  <c r="B10870" i="1"/>
  <c r="H10869" i="1"/>
  <c r="G10869" i="1"/>
  <c r="B10869" i="1"/>
  <c r="G10868" i="1"/>
  <c r="H10868" i="1" s="1"/>
  <c r="B10868" i="1"/>
  <c r="G10867" i="1"/>
  <c r="H10867" i="1" s="1"/>
  <c r="B10867" i="1"/>
  <c r="H10866" i="1"/>
  <c r="G10866" i="1"/>
  <c r="B10866" i="1"/>
  <c r="H10865" i="1"/>
  <c r="G10865" i="1"/>
  <c r="B10865" i="1"/>
  <c r="G10864" i="1"/>
  <c r="H10864" i="1" s="1"/>
  <c r="B10864" i="1"/>
  <c r="G10863" i="1"/>
  <c r="H10863" i="1" s="1"/>
  <c r="B10863" i="1"/>
  <c r="H10862" i="1"/>
  <c r="G10862" i="1"/>
  <c r="B10862" i="1"/>
  <c r="H10861" i="1"/>
  <c r="G10861" i="1"/>
  <c r="B10861" i="1"/>
  <c r="G10860" i="1"/>
  <c r="H10860" i="1" s="1"/>
  <c r="B10860" i="1"/>
  <c r="G10859" i="1"/>
  <c r="H10859" i="1" s="1"/>
  <c r="B10859" i="1"/>
  <c r="H10858" i="1"/>
  <c r="G10858" i="1"/>
  <c r="B10858" i="1"/>
  <c r="H10857" i="1"/>
  <c r="G10857" i="1"/>
  <c r="B10857" i="1"/>
  <c r="G10856" i="1"/>
  <c r="H10856" i="1" s="1"/>
  <c r="B10856" i="1"/>
  <c r="G10855" i="1"/>
  <c r="H10855" i="1" s="1"/>
  <c r="B10855" i="1"/>
  <c r="H10854" i="1"/>
  <c r="G10854" i="1"/>
  <c r="B10854" i="1"/>
  <c r="H10853" i="1"/>
  <c r="G10853" i="1"/>
  <c r="B10853" i="1"/>
  <c r="G10852" i="1"/>
  <c r="H10852" i="1" s="1"/>
  <c r="B10852" i="1"/>
  <c r="G10851" i="1"/>
  <c r="H10851" i="1" s="1"/>
  <c r="B10851" i="1"/>
  <c r="H10850" i="1"/>
  <c r="G10850" i="1"/>
  <c r="B10850" i="1"/>
  <c r="H10849" i="1"/>
  <c r="G10849" i="1"/>
  <c r="B10849" i="1"/>
  <c r="G10848" i="1"/>
  <c r="H10848" i="1" s="1"/>
  <c r="B10848" i="1"/>
  <c r="G10847" i="1"/>
  <c r="H10847" i="1" s="1"/>
  <c r="B10847" i="1"/>
  <c r="H10846" i="1"/>
  <c r="G10846" i="1"/>
  <c r="B10846" i="1"/>
  <c r="H10845" i="1"/>
  <c r="G10845" i="1"/>
  <c r="B10845" i="1"/>
  <c r="G10844" i="1"/>
  <c r="H10844" i="1" s="1"/>
  <c r="B10844" i="1"/>
  <c r="G10843" i="1"/>
  <c r="H10843" i="1" s="1"/>
  <c r="B10843" i="1"/>
  <c r="H10842" i="1"/>
  <c r="G10842" i="1"/>
  <c r="B10842" i="1"/>
  <c r="H10841" i="1"/>
  <c r="G10841" i="1"/>
  <c r="B10841" i="1"/>
  <c r="G10840" i="1"/>
  <c r="H10840" i="1" s="1"/>
  <c r="B10840" i="1"/>
  <c r="G10839" i="1"/>
  <c r="H10839" i="1" s="1"/>
  <c r="B10839" i="1"/>
  <c r="H10838" i="1"/>
  <c r="G10838" i="1"/>
  <c r="B10838" i="1"/>
  <c r="H10837" i="1"/>
  <c r="G10837" i="1"/>
  <c r="B10837" i="1"/>
  <c r="G10836" i="1"/>
  <c r="H10836" i="1" s="1"/>
  <c r="B10836" i="1"/>
  <c r="G10835" i="1"/>
  <c r="H10835" i="1" s="1"/>
  <c r="B10835" i="1"/>
  <c r="H10834" i="1"/>
  <c r="G10834" i="1"/>
  <c r="B10834" i="1"/>
  <c r="H10833" i="1"/>
  <c r="G10833" i="1"/>
  <c r="B10833" i="1"/>
  <c r="G10832" i="1"/>
  <c r="H10832" i="1" s="1"/>
  <c r="B10832" i="1"/>
  <c r="G10831" i="1"/>
  <c r="H10831" i="1" s="1"/>
  <c r="B10831" i="1"/>
  <c r="H10830" i="1"/>
  <c r="G10830" i="1"/>
  <c r="B10830" i="1"/>
  <c r="H10829" i="1"/>
  <c r="G10829" i="1"/>
  <c r="B10829" i="1"/>
  <c r="G10828" i="1"/>
  <c r="H10828" i="1" s="1"/>
  <c r="B10828" i="1"/>
  <c r="G10827" i="1"/>
  <c r="H10827" i="1" s="1"/>
  <c r="B10827" i="1"/>
  <c r="H10826" i="1"/>
  <c r="G10826" i="1"/>
  <c r="B10826" i="1"/>
  <c r="H10825" i="1"/>
  <c r="G10825" i="1"/>
  <c r="B10825" i="1"/>
  <c r="G10824" i="1"/>
  <c r="H10824" i="1" s="1"/>
  <c r="B10824" i="1"/>
  <c r="G10823" i="1"/>
  <c r="H10823" i="1" s="1"/>
  <c r="B10823" i="1"/>
  <c r="H10822" i="1"/>
  <c r="G10822" i="1"/>
  <c r="B10822" i="1"/>
  <c r="H10821" i="1"/>
  <c r="G10821" i="1"/>
  <c r="B10821" i="1"/>
  <c r="G10820" i="1"/>
  <c r="H10820" i="1" s="1"/>
  <c r="B10820" i="1"/>
  <c r="G10819" i="1"/>
  <c r="H10819" i="1" s="1"/>
  <c r="B10819" i="1"/>
  <c r="H10818" i="1"/>
  <c r="G10818" i="1"/>
  <c r="B10818" i="1"/>
  <c r="H10817" i="1"/>
  <c r="G10817" i="1"/>
  <c r="B10817" i="1"/>
  <c r="G10816" i="1"/>
  <c r="H10816" i="1" s="1"/>
  <c r="B10816" i="1"/>
  <c r="G10815" i="1"/>
  <c r="H10815" i="1" s="1"/>
  <c r="B10815" i="1"/>
  <c r="H10814" i="1"/>
  <c r="G10814" i="1"/>
  <c r="B10814" i="1"/>
  <c r="H10813" i="1"/>
  <c r="G10813" i="1"/>
  <c r="B10813" i="1"/>
  <c r="G10812" i="1"/>
  <c r="H10812" i="1" s="1"/>
  <c r="B10812" i="1"/>
  <c r="G10811" i="1"/>
  <c r="H10811" i="1" s="1"/>
  <c r="B10811" i="1"/>
  <c r="H10810" i="1"/>
  <c r="G10810" i="1"/>
  <c r="B10810" i="1"/>
  <c r="H10809" i="1"/>
  <c r="G10809" i="1"/>
  <c r="B10809" i="1"/>
  <c r="G10808" i="1"/>
  <c r="H10808" i="1" s="1"/>
  <c r="B10808" i="1"/>
  <c r="G10807" i="1"/>
  <c r="H10807" i="1" s="1"/>
  <c r="B10807" i="1"/>
  <c r="H10806" i="1"/>
  <c r="G10806" i="1"/>
  <c r="B10806" i="1"/>
  <c r="H10805" i="1"/>
  <c r="G10805" i="1"/>
  <c r="B10805" i="1"/>
  <c r="G10804" i="1"/>
  <c r="H10804" i="1" s="1"/>
  <c r="B10804" i="1"/>
  <c r="G10803" i="1"/>
  <c r="H10803" i="1" s="1"/>
  <c r="B10803" i="1"/>
  <c r="H10802" i="1"/>
  <c r="G10802" i="1"/>
  <c r="B10802" i="1"/>
  <c r="H10801" i="1"/>
  <c r="G10801" i="1"/>
  <c r="B10801" i="1"/>
  <c r="H10800" i="1"/>
  <c r="G10800" i="1"/>
  <c r="B10800" i="1"/>
  <c r="G10799" i="1"/>
  <c r="H10799" i="1" s="1"/>
  <c r="B10799" i="1"/>
  <c r="H10798" i="1"/>
  <c r="G10798" i="1"/>
  <c r="B10798" i="1"/>
  <c r="H10797" i="1"/>
  <c r="G10797" i="1"/>
  <c r="B10797" i="1"/>
  <c r="G10796" i="1"/>
  <c r="H10796" i="1" s="1"/>
  <c r="B10796" i="1"/>
  <c r="G10795" i="1"/>
  <c r="H10795" i="1" s="1"/>
  <c r="B10795" i="1"/>
  <c r="H10794" i="1"/>
  <c r="G10794" i="1"/>
  <c r="B10794" i="1"/>
  <c r="H10793" i="1"/>
  <c r="G10793" i="1"/>
  <c r="B10793" i="1"/>
  <c r="H10792" i="1"/>
  <c r="G10792" i="1"/>
  <c r="B10792" i="1"/>
  <c r="G10791" i="1"/>
  <c r="H10791" i="1" s="1"/>
  <c r="B10791" i="1"/>
  <c r="H10790" i="1"/>
  <c r="G10790" i="1"/>
  <c r="B10790" i="1"/>
  <c r="H10789" i="1"/>
  <c r="G10789" i="1"/>
  <c r="B10789" i="1"/>
  <c r="G10788" i="1"/>
  <c r="H10788" i="1" s="1"/>
  <c r="B10788" i="1"/>
  <c r="G10787" i="1"/>
  <c r="H10787" i="1" s="1"/>
  <c r="B10787" i="1"/>
  <c r="H10786" i="1"/>
  <c r="G10786" i="1"/>
  <c r="B10786" i="1"/>
  <c r="H10785" i="1"/>
  <c r="G10785" i="1"/>
  <c r="B10785" i="1"/>
  <c r="H10784" i="1"/>
  <c r="G10784" i="1"/>
  <c r="B10784" i="1"/>
  <c r="G10783" i="1"/>
  <c r="H10783" i="1" s="1"/>
  <c r="B10783" i="1"/>
  <c r="H10782" i="1"/>
  <c r="G10782" i="1"/>
  <c r="B10782" i="1"/>
  <c r="H10781" i="1"/>
  <c r="G10781" i="1"/>
  <c r="B10781" i="1"/>
  <c r="G10780" i="1"/>
  <c r="H10780" i="1" s="1"/>
  <c r="B10780" i="1"/>
  <c r="G10779" i="1"/>
  <c r="H10779" i="1" s="1"/>
  <c r="B10779" i="1"/>
  <c r="H10778" i="1"/>
  <c r="G10778" i="1"/>
  <c r="B10778" i="1"/>
  <c r="H10777" i="1"/>
  <c r="G10777" i="1"/>
  <c r="B10777" i="1"/>
  <c r="H10776" i="1"/>
  <c r="G10776" i="1"/>
  <c r="B10776" i="1"/>
  <c r="G10775" i="1"/>
  <c r="H10775" i="1" s="1"/>
  <c r="B10775" i="1"/>
  <c r="H10774" i="1"/>
  <c r="G10774" i="1"/>
  <c r="B10774" i="1"/>
  <c r="H10773" i="1"/>
  <c r="G10773" i="1"/>
  <c r="B10773" i="1"/>
  <c r="G10772" i="1"/>
  <c r="H10772" i="1" s="1"/>
  <c r="B10772" i="1"/>
  <c r="G10771" i="1"/>
  <c r="H10771" i="1" s="1"/>
  <c r="B10771" i="1"/>
  <c r="H10770" i="1"/>
  <c r="G10770" i="1"/>
  <c r="B10770" i="1"/>
  <c r="H10769" i="1"/>
  <c r="G10769" i="1"/>
  <c r="B10769" i="1"/>
  <c r="H10768" i="1"/>
  <c r="G10768" i="1"/>
  <c r="B10768" i="1"/>
  <c r="G10767" i="1"/>
  <c r="H10767" i="1" s="1"/>
  <c r="B10767" i="1"/>
  <c r="H10766" i="1"/>
  <c r="G10766" i="1"/>
  <c r="B10766" i="1"/>
  <c r="H10765" i="1"/>
  <c r="G10765" i="1"/>
  <c r="B10765" i="1"/>
  <c r="G10764" i="1"/>
  <c r="H10764" i="1" s="1"/>
  <c r="B10764" i="1"/>
  <c r="G10763" i="1"/>
  <c r="H10763" i="1" s="1"/>
  <c r="B10763" i="1"/>
  <c r="H10762" i="1"/>
  <c r="G10762" i="1"/>
  <c r="B10762" i="1"/>
  <c r="H10761" i="1"/>
  <c r="G10761" i="1"/>
  <c r="B10761" i="1"/>
  <c r="H10760" i="1"/>
  <c r="G10760" i="1"/>
  <c r="B10760" i="1"/>
  <c r="G10759" i="1"/>
  <c r="H10759" i="1" s="1"/>
  <c r="B10759" i="1"/>
  <c r="H10758" i="1"/>
  <c r="G10758" i="1"/>
  <c r="B10758" i="1"/>
  <c r="H10757" i="1"/>
  <c r="G10757" i="1"/>
  <c r="B10757" i="1"/>
  <c r="G10756" i="1"/>
  <c r="H10756" i="1" s="1"/>
  <c r="B10756" i="1"/>
  <c r="G10755" i="1"/>
  <c r="H10755" i="1" s="1"/>
  <c r="B10755" i="1"/>
  <c r="H10754" i="1"/>
  <c r="G10754" i="1"/>
  <c r="B10754" i="1"/>
  <c r="H10753" i="1"/>
  <c r="G10753" i="1"/>
  <c r="B10753" i="1"/>
  <c r="H10752" i="1"/>
  <c r="G10752" i="1"/>
  <c r="B10752" i="1"/>
  <c r="G10751" i="1"/>
  <c r="H10751" i="1" s="1"/>
  <c r="B10751" i="1"/>
  <c r="H10750" i="1"/>
  <c r="G10750" i="1"/>
  <c r="B10750" i="1"/>
  <c r="H10749" i="1"/>
  <c r="G10749" i="1"/>
  <c r="B10749" i="1"/>
  <c r="G10748" i="1"/>
  <c r="H10748" i="1" s="1"/>
  <c r="B10748" i="1"/>
  <c r="G10747" i="1"/>
  <c r="H10747" i="1" s="1"/>
  <c r="B10747" i="1"/>
  <c r="H10746" i="1"/>
  <c r="G10746" i="1"/>
  <c r="B10746" i="1"/>
  <c r="H10745" i="1"/>
  <c r="G10745" i="1"/>
  <c r="B10745" i="1"/>
  <c r="H10744" i="1"/>
  <c r="G10744" i="1"/>
  <c r="B10744" i="1"/>
  <c r="G10743" i="1"/>
  <c r="H10743" i="1" s="1"/>
  <c r="B10743" i="1"/>
  <c r="H10742" i="1"/>
  <c r="G10742" i="1"/>
  <c r="B10742" i="1"/>
  <c r="H10741" i="1"/>
  <c r="G10741" i="1"/>
  <c r="B10741" i="1"/>
  <c r="G10740" i="1"/>
  <c r="H10740" i="1" s="1"/>
  <c r="B10740" i="1"/>
  <c r="G10739" i="1"/>
  <c r="H10739" i="1" s="1"/>
  <c r="B10739" i="1"/>
  <c r="H10738" i="1"/>
  <c r="G10738" i="1"/>
  <c r="B10738" i="1"/>
  <c r="H10737" i="1"/>
  <c r="G10737" i="1"/>
  <c r="B10737" i="1"/>
  <c r="H10736" i="1"/>
  <c r="G10736" i="1"/>
  <c r="B10736" i="1"/>
  <c r="G10735" i="1"/>
  <c r="H10735" i="1" s="1"/>
  <c r="B10735" i="1"/>
  <c r="H10734" i="1"/>
  <c r="G10734" i="1"/>
  <c r="B10734" i="1"/>
  <c r="H10733" i="1"/>
  <c r="G10733" i="1"/>
  <c r="B10733" i="1"/>
  <c r="G10732" i="1"/>
  <c r="H10732" i="1" s="1"/>
  <c r="B10732" i="1"/>
  <c r="G10731" i="1"/>
  <c r="H10731" i="1" s="1"/>
  <c r="B10731" i="1"/>
  <c r="H10730" i="1"/>
  <c r="G10730" i="1"/>
  <c r="B10730" i="1"/>
  <c r="H10729" i="1"/>
  <c r="G10729" i="1"/>
  <c r="B10729" i="1"/>
  <c r="H10728" i="1"/>
  <c r="G10728" i="1"/>
  <c r="B10728" i="1"/>
  <c r="G10727" i="1"/>
  <c r="H10727" i="1" s="1"/>
  <c r="B10727" i="1"/>
  <c r="H10726" i="1"/>
  <c r="G10726" i="1"/>
  <c r="B10726" i="1"/>
  <c r="H10725" i="1"/>
  <c r="G10725" i="1"/>
  <c r="B10725" i="1"/>
  <c r="G10724" i="1"/>
  <c r="H10724" i="1" s="1"/>
  <c r="B10724" i="1"/>
  <c r="G10723" i="1"/>
  <c r="H10723" i="1" s="1"/>
  <c r="B10723" i="1"/>
  <c r="H10722" i="1"/>
  <c r="G10722" i="1"/>
  <c r="B10722" i="1"/>
  <c r="H10721" i="1"/>
  <c r="G10721" i="1"/>
  <c r="B10721" i="1"/>
  <c r="H10720" i="1"/>
  <c r="G10720" i="1"/>
  <c r="B10720" i="1"/>
  <c r="G10719" i="1"/>
  <c r="H10719" i="1" s="1"/>
  <c r="B10719" i="1"/>
  <c r="H10718" i="1"/>
  <c r="G10718" i="1"/>
  <c r="B10718" i="1"/>
  <c r="H10717" i="1"/>
  <c r="G10717" i="1"/>
  <c r="B10717" i="1"/>
  <c r="G10716" i="1"/>
  <c r="H10716" i="1" s="1"/>
  <c r="B10716" i="1"/>
  <c r="G10715" i="1"/>
  <c r="H10715" i="1" s="1"/>
  <c r="B10715" i="1"/>
  <c r="H10714" i="1"/>
  <c r="G10714" i="1"/>
  <c r="B10714" i="1"/>
  <c r="H10713" i="1"/>
  <c r="G10713" i="1"/>
  <c r="B10713" i="1"/>
  <c r="H10712" i="1"/>
  <c r="G10712" i="1"/>
  <c r="B10712" i="1"/>
  <c r="G10711" i="1"/>
  <c r="H10711" i="1" s="1"/>
  <c r="B10711" i="1"/>
  <c r="H10710" i="1"/>
  <c r="G10710" i="1"/>
  <c r="B10710" i="1"/>
  <c r="H10709" i="1"/>
  <c r="G10709" i="1"/>
  <c r="B10709" i="1"/>
  <c r="G10708" i="1"/>
  <c r="H10708" i="1" s="1"/>
  <c r="B10708" i="1"/>
  <c r="G10707" i="1"/>
  <c r="H10707" i="1" s="1"/>
  <c r="B10707" i="1"/>
  <c r="H10706" i="1"/>
  <c r="G10706" i="1"/>
  <c r="B10706" i="1"/>
  <c r="H10705" i="1"/>
  <c r="G10705" i="1"/>
  <c r="B10705" i="1"/>
  <c r="H10704" i="1"/>
  <c r="G10704" i="1"/>
  <c r="B10704" i="1"/>
  <c r="G10703" i="1"/>
  <c r="H10703" i="1" s="1"/>
  <c r="B10703" i="1"/>
  <c r="H10702" i="1"/>
  <c r="G10702" i="1"/>
  <c r="B10702" i="1"/>
  <c r="H10701" i="1"/>
  <c r="G10701" i="1"/>
  <c r="B10701" i="1"/>
  <c r="G10700" i="1"/>
  <c r="H10700" i="1" s="1"/>
  <c r="B10700" i="1"/>
  <c r="G10699" i="1"/>
  <c r="H10699" i="1" s="1"/>
  <c r="B10699" i="1"/>
  <c r="H10698" i="1"/>
  <c r="G10698" i="1"/>
  <c r="B10698" i="1"/>
  <c r="H10697" i="1"/>
  <c r="G10697" i="1"/>
  <c r="B10697" i="1"/>
  <c r="H10696" i="1"/>
  <c r="G10696" i="1"/>
  <c r="B10696" i="1"/>
  <c r="G10695" i="1"/>
  <c r="H10695" i="1" s="1"/>
  <c r="B10695" i="1"/>
  <c r="H10694" i="1"/>
  <c r="G10694" i="1"/>
  <c r="B10694" i="1"/>
  <c r="H10693" i="1"/>
  <c r="G10693" i="1"/>
  <c r="B10693" i="1"/>
  <c r="G10692" i="1"/>
  <c r="H10692" i="1" s="1"/>
  <c r="B10692" i="1"/>
  <c r="G10691" i="1"/>
  <c r="H10691" i="1" s="1"/>
  <c r="B10691" i="1"/>
  <c r="H10690" i="1"/>
  <c r="G10690" i="1"/>
  <c r="B10690" i="1"/>
  <c r="H10689" i="1"/>
  <c r="G10689" i="1"/>
  <c r="B10689" i="1"/>
  <c r="H10688" i="1"/>
  <c r="G10688" i="1"/>
  <c r="B10688" i="1"/>
  <c r="G10687" i="1"/>
  <c r="H10687" i="1" s="1"/>
  <c r="B10687" i="1"/>
  <c r="H10686" i="1"/>
  <c r="G10686" i="1"/>
  <c r="B10686" i="1"/>
  <c r="H10685" i="1"/>
  <c r="G10685" i="1"/>
  <c r="B10685" i="1"/>
  <c r="G10684" i="1"/>
  <c r="H10684" i="1" s="1"/>
  <c r="B10684" i="1"/>
  <c r="G10683" i="1"/>
  <c r="H10683" i="1" s="1"/>
  <c r="B10683" i="1"/>
  <c r="H10682" i="1"/>
  <c r="G10682" i="1"/>
  <c r="B10682" i="1"/>
  <c r="H10681" i="1"/>
  <c r="G10681" i="1"/>
  <c r="B10681" i="1"/>
  <c r="H10680" i="1"/>
  <c r="G10680" i="1"/>
  <c r="B10680" i="1"/>
  <c r="G10679" i="1"/>
  <c r="H10679" i="1" s="1"/>
  <c r="B10679" i="1"/>
  <c r="H10678" i="1"/>
  <c r="G10678" i="1"/>
  <c r="B10678" i="1"/>
  <c r="H10677" i="1"/>
  <c r="G10677" i="1"/>
  <c r="B10677" i="1"/>
  <c r="G10676" i="1"/>
  <c r="H10676" i="1" s="1"/>
  <c r="B10676" i="1"/>
  <c r="G10675" i="1"/>
  <c r="H10675" i="1" s="1"/>
  <c r="B10675" i="1"/>
  <c r="H10674" i="1"/>
  <c r="G10674" i="1"/>
  <c r="B10674" i="1"/>
  <c r="H10673" i="1"/>
  <c r="G10673" i="1"/>
  <c r="B10673" i="1"/>
  <c r="H10672" i="1"/>
  <c r="G10672" i="1"/>
  <c r="B10672" i="1"/>
  <c r="G10671" i="1"/>
  <c r="H10671" i="1" s="1"/>
  <c r="B10671" i="1"/>
  <c r="H10670" i="1"/>
  <c r="G10670" i="1"/>
  <c r="B10670" i="1"/>
  <c r="H10669" i="1"/>
  <c r="G10669" i="1"/>
  <c r="B10669" i="1"/>
  <c r="G10668" i="1"/>
  <c r="H10668" i="1" s="1"/>
  <c r="B10668" i="1"/>
  <c r="G10667" i="1"/>
  <c r="H10667" i="1" s="1"/>
  <c r="B10667" i="1"/>
  <c r="H10666" i="1"/>
  <c r="G10666" i="1"/>
  <c r="B10666" i="1"/>
  <c r="H10665" i="1"/>
  <c r="G10665" i="1"/>
  <c r="B10665" i="1"/>
  <c r="H10664" i="1"/>
  <c r="G10664" i="1"/>
  <c r="B10664" i="1"/>
  <c r="G10663" i="1"/>
  <c r="H10663" i="1" s="1"/>
  <c r="B10663" i="1"/>
  <c r="H10662" i="1"/>
  <c r="G10662" i="1"/>
  <c r="B10662" i="1"/>
  <c r="H10661" i="1"/>
  <c r="G10661" i="1"/>
  <c r="B10661" i="1"/>
  <c r="G10660" i="1"/>
  <c r="H10660" i="1" s="1"/>
  <c r="B10660" i="1"/>
  <c r="G10659" i="1"/>
  <c r="H10659" i="1" s="1"/>
  <c r="B10659" i="1"/>
  <c r="H10658" i="1"/>
  <c r="G10658" i="1"/>
  <c r="B10658" i="1"/>
  <c r="H10657" i="1"/>
  <c r="G10657" i="1"/>
  <c r="B10657" i="1"/>
  <c r="H10656" i="1"/>
  <c r="G10656" i="1"/>
  <c r="B10656" i="1"/>
  <c r="G10655" i="1"/>
  <c r="H10655" i="1" s="1"/>
  <c r="B10655" i="1"/>
  <c r="H10654" i="1"/>
  <c r="G10654" i="1"/>
  <c r="B10654" i="1"/>
  <c r="H10653" i="1"/>
  <c r="G10653" i="1"/>
  <c r="B10653" i="1"/>
  <c r="G10652" i="1"/>
  <c r="H10652" i="1" s="1"/>
  <c r="B10652" i="1"/>
  <c r="G10651" i="1"/>
  <c r="H10651" i="1" s="1"/>
  <c r="B10651" i="1"/>
  <c r="H10650" i="1"/>
  <c r="G10650" i="1"/>
  <c r="B10650" i="1"/>
  <c r="H10649" i="1"/>
  <c r="G10649" i="1"/>
  <c r="B10649" i="1"/>
  <c r="H10648" i="1"/>
  <c r="G10648" i="1"/>
  <c r="B10648" i="1"/>
  <c r="G10647" i="1"/>
  <c r="H10647" i="1" s="1"/>
  <c r="B10647" i="1"/>
  <c r="H10646" i="1"/>
  <c r="G10646" i="1"/>
  <c r="B10646" i="1"/>
  <c r="H10645" i="1"/>
  <c r="G10645" i="1"/>
  <c r="B10645" i="1"/>
  <c r="G10644" i="1"/>
  <c r="H10644" i="1" s="1"/>
  <c r="B10644" i="1"/>
  <c r="G10643" i="1"/>
  <c r="H10643" i="1" s="1"/>
  <c r="B10643" i="1"/>
  <c r="H10642" i="1"/>
  <c r="G10642" i="1"/>
  <c r="B10642" i="1"/>
  <c r="H10641" i="1"/>
  <c r="G10641" i="1"/>
  <c r="B10641" i="1"/>
  <c r="H10640" i="1"/>
  <c r="G10640" i="1"/>
  <c r="B10640" i="1"/>
  <c r="G10639" i="1"/>
  <c r="H10639" i="1" s="1"/>
  <c r="B10639" i="1"/>
  <c r="H10638" i="1"/>
  <c r="G10638" i="1"/>
  <c r="B10638" i="1"/>
  <c r="H10637" i="1"/>
  <c r="G10637" i="1"/>
  <c r="B10637" i="1"/>
  <c r="G10636" i="1"/>
  <c r="H10636" i="1" s="1"/>
  <c r="B10636" i="1"/>
  <c r="G10635" i="1"/>
  <c r="H10635" i="1" s="1"/>
  <c r="B10635" i="1"/>
  <c r="H10634" i="1"/>
  <c r="G10634" i="1"/>
  <c r="B10634" i="1"/>
  <c r="H10633" i="1"/>
  <c r="G10633" i="1"/>
  <c r="B10633" i="1"/>
  <c r="H10632" i="1"/>
  <c r="G10632" i="1"/>
  <c r="B10632" i="1"/>
  <c r="G10631" i="1"/>
  <c r="H10631" i="1" s="1"/>
  <c r="B10631" i="1"/>
  <c r="H10630" i="1"/>
  <c r="G10630" i="1"/>
  <c r="B10630" i="1"/>
  <c r="H10629" i="1"/>
  <c r="G10629" i="1"/>
  <c r="B10629" i="1"/>
  <c r="G10628" i="1"/>
  <c r="H10628" i="1" s="1"/>
  <c r="B10628" i="1"/>
  <c r="G10627" i="1"/>
  <c r="H10627" i="1" s="1"/>
  <c r="B10627" i="1"/>
  <c r="H10626" i="1"/>
  <c r="G10626" i="1"/>
  <c r="B10626" i="1"/>
  <c r="H10625" i="1"/>
  <c r="G10625" i="1"/>
  <c r="B10625" i="1"/>
  <c r="H10624" i="1"/>
  <c r="G10624" i="1"/>
  <c r="B10624" i="1"/>
  <c r="G10623" i="1"/>
  <c r="H10623" i="1" s="1"/>
  <c r="B10623" i="1"/>
  <c r="H10622" i="1"/>
  <c r="G10622" i="1"/>
  <c r="B10622" i="1"/>
  <c r="H10621" i="1"/>
  <c r="G10621" i="1"/>
  <c r="B10621" i="1"/>
  <c r="G10620" i="1"/>
  <c r="H10620" i="1" s="1"/>
  <c r="B10620" i="1"/>
  <c r="G10619" i="1"/>
  <c r="H10619" i="1" s="1"/>
  <c r="B10619" i="1"/>
  <c r="H10618" i="1"/>
  <c r="G10618" i="1"/>
  <c r="B10618" i="1"/>
  <c r="H10617" i="1"/>
  <c r="G10617" i="1"/>
  <c r="B10617" i="1"/>
  <c r="H10616" i="1"/>
  <c r="G10616" i="1"/>
  <c r="B10616" i="1"/>
  <c r="G10615" i="1"/>
  <c r="H10615" i="1" s="1"/>
  <c r="B10615" i="1"/>
  <c r="H10614" i="1"/>
  <c r="G10614" i="1"/>
  <c r="B10614" i="1"/>
  <c r="H10613" i="1"/>
  <c r="G10613" i="1"/>
  <c r="B10613" i="1"/>
  <c r="G10612" i="1"/>
  <c r="H10612" i="1" s="1"/>
  <c r="B10612" i="1"/>
  <c r="G10611" i="1"/>
  <c r="H10611" i="1" s="1"/>
  <c r="B10611" i="1"/>
  <c r="H10610" i="1"/>
  <c r="G10610" i="1"/>
  <c r="B10610" i="1"/>
  <c r="H10609" i="1"/>
  <c r="G10609" i="1"/>
  <c r="B10609" i="1"/>
  <c r="H10608" i="1"/>
  <c r="G10608" i="1"/>
  <c r="B10608" i="1"/>
  <c r="G10607" i="1"/>
  <c r="H10607" i="1" s="1"/>
  <c r="B10607" i="1"/>
  <c r="H10606" i="1"/>
  <c r="G10606" i="1"/>
  <c r="B10606" i="1"/>
  <c r="H10605" i="1"/>
  <c r="G10605" i="1"/>
  <c r="B10605" i="1"/>
  <c r="G10604" i="1"/>
  <c r="H10604" i="1" s="1"/>
  <c r="B10604" i="1"/>
  <c r="G10603" i="1"/>
  <c r="H10603" i="1" s="1"/>
  <c r="B10603" i="1"/>
  <c r="H10602" i="1"/>
  <c r="G10602" i="1"/>
  <c r="B10602" i="1"/>
  <c r="H10601" i="1"/>
  <c r="G10601" i="1"/>
  <c r="B10601" i="1"/>
  <c r="H10600" i="1"/>
  <c r="G10600" i="1"/>
  <c r="B10600" i="1"/>
  <c r="G10599" i="1"/>
  <c r="H10599" i="1" s="1"/>
  <c r="B10599" i="1"/>
  <c r="H10598" i="1"/>
  <c r="G10598" i="1"/>
  <c r="B10598" i="1"/>
  <c r="H10597" i="1"/>
  <c r="G10597" i="1"/>
  <c r="B10597" i="1"/>
  <c r="G10596" i="1"/>
  <c r="H10596" i="1" s="1"/>
  <c r="B10596" i="1"/>
  <c r="G10595" i="1"/>
  <c r="H10595" i="1" s="1"/>
  <c r="B10595" i="1"/>
  <c r="H10594" i="1"/>
  <c r="G10594" i="1"/>
  <c r="B10594" i="1"/>
  <c r="H10593" i="1"/>
  <c r="G10593" i="1"/>
  <c r="B10593" i="1"/>
  <c r="H10592" i="1"/>
  <c r="G10592" i="1"/>
  <c r="B10592" i="1"/>
  <c r="G10591" i="1"/>
  <c r="H10591" i="1" s="1"/>
  <c r="B10591" i="1"/>
  <c r="H10590" i="1"/>
  <c r="G10590" i="1"/>
  <c r="B10590" i="1"/>
  <c r="H10589" i="1"/>
  <c r="G10589" i="1"/>
  <c r="B10589" i="1"/>
  <c r="G10588" i="1"/>
  <c r="H10588" i="1" s="1"/>
  <c r="B10588" i="1"/>
  <c r="G10587" i="1"/>
  <c r="H10587" i="1" s="1"/>
  <c r="B10587" i="1"/>
  <c r="H10586" i="1"/>
  <c r="G10586" i="1"/>
  <c r="B10586" i="1"/>
  <c r="H10585" i="1"/>
  <c r="G10585" i="1"/>
  <c r="B10585" i="1"/>
  <c r="H10584" i="1"/>
  <c r="G10584" i="1"/>
  <c r="B10584" i="1"/>
  <c r="G10583" i="1"/>
  <c r="H10583" i="1" s="1"/>
  <c r="B10583" i="1"/>
  <c r="H10582" i="1"/>
  <c r="G10582" i="1"/>
  <c r="B10582" i="1"/>
  <c r="H10581" i="1"/>
  <c r="G10581" i="1"/>
  <c r="B10581" i="1"/>
  <c r="G10580" i="1"/>
  <c r="H10580" i="1" s="1"/>
  <c r="B10580" i="1"/>
  <c r="G10579" i="1"/>
  <c r="H10579" i="1" s="1"/>
  <c r="B10579" i="1"/>
  <c r="H10578" i="1"/>
  <c r="G10578" i="1"/>
  <c r="B10578" i="1"/>
  <c r="H10577" i="1"/>
  <c r="G10577" i="1"/>
  <c r="B10577" i="1"/>
  <c r="H10576" i="1"/>
  <c r="G10576" i="1"/>
  <c r="B10576" i="1"/>
  <c r="G10575" i="1"/>
  <c r="H10575" i="1" s="1"/>
  <c r="B10575" i="1"/>
  <c r="H10574" i="1"/>
  <c r="G10574" i="1"/>
  <c r="B10574" i="1"/>
  <c r="H10573" i="1"/>
  <c r="G10573" i="1"/>
  <c r="B10573" i="1"/>
  <c r="G10572" i="1"/>
  <c r="H10572" i="1" s="1"/>
  <c r="B10572" i="1"/>
  <c r="G10571" i="1"/>
  <c r="H10571" i="1" s="1"/>
  <c r="B10571" i="1"/>
  <c r="H10570" i="1"/>
  <c r="G10570" i="1"/>
  <c r="B10570" i="1"/>
  <c r="H10569" i="1"/>
  <c r="G10569" i="1"/>
  <c r="B10569" i="1"/>
  <c r="H10568" i="1"/>
  <c r="G10568" i="1"/>
  <c r="B10568" i="1"/>
  <c r="G10567" i="1"/>
  <c r="H10567" i="1" s="1"/>
  <c r="B10567" i="1"/>
  <c r="H10566" i="1"/>
  <c r="G10566" i="1"/>
  <c r="B10566" i="1"/>
  <c r="H10565" i="1"/>
  <c r="G10565" i="1"/>
  <c r="B10565" i="1"/>
  <c r="G10564" i="1"/>
  <c r="H10564" i="1" s="1"/>
  <c r="B10564" i="1"/>
  <c r="G10563" i="1"/>
  <c r="H10563" i="1" s="1"/>
  <c r="B10563" i="1"/>
  <c r="H10562" i="1"/>
  <c r="G10562" i="1"/>
  <c r="B10562" i="1"/>
  <c r="H10561" i="1"/>
  <c r="G10561" i="1"/>
  <c r="B10561" i="1"/>
  <c r="H10560" i="1"/>
  <c r="G10560" i="1"/>
  <c r="B10560" i="1"/>
  <c r="G10559" i="1"/>
  <c r="H10559" i="1" s="1"/>
  <c r="B10559" i="1"/>
  <c r="H10558" i="1"/>
  <c r="G10558" i="1"/>
  <c r="B10558" i="1"/>
  <c r="H10557" i="1"/>
  <c r="G10557" i="1"/>
  <c r="B10557" i="1"/>
  <c r="G10556" i="1"/>
  <c r="H10556" i="1" s="1"/>
  <c r="B10556" i="1"/>
  <c r="G10555" i="1"/>
  <c r="H10555" i="1" s="1"/>
  <c r="B10555" i="1"/>
  <c r="H10554" i="1"/>
  <c r="G10554" i="1"/>
  <c r="B10554" i="1"/>
  <c r="H10553" i="1"/>
  <c r="G10553" i="1"/>
  <c r="B10553" i="1"/>
  <c r="H10552" i="1"/>
  <c r="G10552" i="1"/>
  <c r="B10552" i="1"/>
  <c r="G10551" i="1"/>
  <c r="H10551" i="1" s="1"/>
  <c r="B10551" i="1"/>
  <c r="H10550" i="1"/>
  <c r="G10550" i="1"/>
  <c r="B10550" i="1"/>
  <c r="H10549" i="1"/>
  <c r="G10549" i="1"/>
  <c r="B10549" i="1"/>
  <c r="G10548" i="1"/>
  <c r="H10548" i="1" s="1"/>
  <c r="B10548" i="1"/>
  <c r="G10547" i="1"/>
  <c r="H10547" i="1" s="1"/>
  <c r="B10547" i="1"/>
  <c r="H10546" i="1"/>
  <c r="G10546" i="1"/>
  <c r="B10546" i="1"/>
  <c r="H10545" i="1"/>
  <c r="G10545" i="1"/>
  <c r="B10545" i="1"/>
  <c r="H10544" i="1"/>
  <c r="G10544" i="1"/>
  <c r="B10544" i="1"/>
  <c r="G10543" i="1"/>
  <c r="H10543" i="1" s="1"/>
  <c r="B10543" i="1"/>
  <c r="H10542" i="1"/>
  <c r="G10542" i="1"/>
  <c r="B10542" i="1"/>
  <c r="H10541" i="1"/>
  <c r="G10541" i="1"/>
  <c r="B10541" i="1"/>
  <c r="G10540" i="1"/>
  <c r="H10540" i="1" s="1"/>
  <c r="B10540" i="1"/>
  <c r="G10539" i="1"/>
  <c r="H10539" i="1" s="1"/>
  <c r="B10539" i="1"/>
  <c r="H10538" i="1"/>
  <c r="G10538" i="1"/>
  <c r="B10538" i="1"/>
  <c r="H10537" i="1"/>
  <c r="G10537" i="1"/>
  <c r="B10537" i="1"/>
  <c r="H10536" i="1"/>
  <c r="G10536" i="1"/>
  <c r="B10536" i="1"/>
  <c r="G10535" i="1"/>
  <c r="H10535" i="1" s="1"/>
  <c r="B10535" i="1"/>
  <c r="H10534" i="1"/>
  <c r="G10534" i="1"/>
  <c r="B10534" i="1"/>
  <c r="H10533" i="1"/>
  <c r="G10533" i="1"/>
  <c r="B10533" i="1"/>
  <c r="G10532" i="1"/>
  <c r="H10532" i="1" s="1"/>
  <c r="B10532" i="1"/>
  <c r="G10531" i="1"/>
  <c r="H10531" i="1" s="1"/>
  <c r="B10531" i="1"/>
  <c r="H10530" i="1"/>
  <c r="G10530" i="1"/>
  <c r="B10530" i="1"/>
  <c r="H10529" i="1"/>
  <c r="G10529" i="1"/>
  <c r="B10529" i="1"/>
  <c r="H10528" i="1"/>
  <c r="G10528" i="1"/>
  <c r="B10528" i="1"/>
  <c r="G10527" i="1"/>
  <c r="H10527" i="1" s="1"/>
  <c r="B10527" i="1"/>
  <c r="H10526" i="1"/>
  <c r="G10526" i="1"/>
  <c r="B10526" i="1"/>
  <c r="H10525" i="1"/>
  <c r="G10525" i="1"/>
  <c r="B10525" i="1"/>
  <c r="G10524" i="1"/>
  <c r="H10524" i="1" s="1"/>
  <c r="B10524" i="1"/>
  <c r="G10523" i="1"/>
  <c r="H10523" i="1" s="1"/>
  <c r="B10523" i="1"/>
  <c r="H10522" i="1"/>
  <c r="G10522" i="1"/>
  <c r="B10522" i="1"/>
  <c r="H10521" i="1"/>
  <c r="G10521" i="1"/>
  <c r="B10521" i="1"/>
  <c r="H10520" i="1"/>
  <c r="G10520" i="1"/>
  <c r="B10520" i="1"/>
  <c r="G10519" i="1"/>
  <c r="H10519" i="1" s="1"/>
  <c r="B10519" i="1"/>
  <c r="H10518" i="1"/>
  <c r="G10518" i="1"/>
  <c r="B10518" i="1"/>
  <c r="H10517" i="1"/>
  <c r="G10517" i="1"/>
  <c r="B10517" i="1"/>
  <c r="G10516" i="1"/>
  <c r="H10516" i="1" s="1"/>
  <c r="B10516" i="1"/>
  <c r="G10515" i="1"/>
  <c r="H10515" i="1" s="1"/>
  <c r="B10515" i="1"/>
  <c r="H10514" i="1"/>
  <c r="G10514" i="1"/>
  <c r="B10514" i="1"/>
  <c r="H10513" i="1"/>
  <c r="G10513" i="1"/>
  <c r="B10513" i="1"/>
  <c r="H10512" i="1"/>
  <c r="G10512" i="1"/>
  <c r="B10512" i="1"/>
  <c r="G10511" i="1"/>
  <c r="H10511" i="1" s="1"/>
  <c r="B10511" i="1"/>
  <c r="H10510" i="1"/>
  <c r="G10510" i="1"/>
  <c r="B10510" i="1"/>
  <c r="H10509" i="1"/>
  <c r="G10509" i="1"/>
  <c r="B10509" i="1"/>
  <c r="G10508" i="1"/>
  <c r="H10508" i="1" s="1"/>
  <c r="B10508" i="1"/>
  <c r="G10507" i="1"/>
  <c r="H10507" i="1" s="1"/>
  <c r="B10507" i="1"/>
  <c r="H10506" i="1"/>
  <c r="G10506" i="1"/>
  <c r="B10506" i="1"/>
  <c r="H10505" i="1"/>
  <c r="G10505" i="1"/>
  <c r="B10505" i="1"/>
  <c r="H10504" i="1"/>
  <c r="G10504" i="1"/>
  <c r="B10504" i="1"/>
  <c r="G10503" i="1"/>
  <c r="H10503" i="1" s="1"/>
  <c r="B10503" i="1"/>
  <c r="H10502" i="1"/>
  <c r="G10502" i="1"/>
  <c r="B10502" i="1"/>
  <c r="H10501" i="1"/>
  <c r="G10501" i="1"/>
  <c r="B10501" i="1"/>
  <c r="G10500" i="1"/>
  <c r="H10500" i="1" s="1"/>
  <c r="B10500" i="1"/>
  <c r="G10499" i="1"/>
  <c r="H10499" i="1" s="1"/>
  <c r="B10499" i="1"/>
  <c r="H10498" i="1"/>
  <c r="G10498" i="1"/>
  <c r="B10498" i="1"/>
  <c r="H10497" i="1"/>
  <c r="G10497" i="1"/>
  <c r="B10497" i="1"/>
  <c r="H10496" i="1"/>
  <c r="G10496" i="1"/>
  <c r="B10496" i="1"/>
  <c r="G10495" i="1"/>
  <c r="H10495" i="1" s="1"/>
  <c r="B10495" i="1"/>
  <c r="H10494" i="1"/>
  <c r="G10494" i="1"/>
  <c r="B10494" i="1"/>
  <c r="H10493" i="1"/>
  <c r="G10493" i="1"/>
  <c r="B10493" i="1"/>
  <c r="G10492" i="1"/>
  <c r="H10492" i="1" s="1"/>
  <c r="B10492" i="1"/>
  <c r="G10491" i="1"/>
  <c r="H10491" i="1" s="1"/>
  <c r="B10491" i="1"/>
  <c r="H10490" i="1"/>
  <c r="G10490" i="1"/>
  <c r="B10490" i="1"/>
  <c r="H10489" i="1"/>
  <c r="G10489" i="1"/>
  <c r="B10489" i="1"/>
  <c r="H10488" i="1"/>
  <c r="G10488" i="1"/>
  <c r="B10488" i="1"/>
  <c r="G10487" i="1"/>
  <c r="H10487" i="1" s="1"/>
  <c r="B10487" i="1"/>
  <c r="H10486" i="1"/>
  <c r="G10486" i="1"/>
  <c r="B10486" i="1"/>
  <c r="H10485" i="1"/>
  <c r="G10485" i="1"/>
  <c r="B10485" i="1"/>
  <c r="G10484" i="1"/>
  <c r="H10484" i="1" s="1"/>
  <c r="B10484" i="1"/>
  <c r="G10483" i="1"/>
  <c r="H10483" i="1" s="1"/>
  <c r="B10483" i="1"/>
  <c r="H10482" i="1"/>
  <c r="G10482" i="1"/>
  <c r="B10482" i="1"/>
  <c r="H10481" i="1"/>
  <c r="G10481" i="1"/>
  <c r="B10481" i="1"/>
  <c r="H10480" i="1"/>
  <c r="G10480" i="1"/>
  <c r="B10480" i="1"/>
  <c r="G10479" i="1"/>
  <c r="H10479" i="1" s="1"/>
  <c r="B10479" i="1"/>
  <c r="H10478" i="1"/>
  <c r="G10478" i="1"/>
  <c r="B10478" i="1"/>
  <c r="H10477" i="1"/>
  <c r="G10477" i="1"/>
  <c r="B10477" i="1"/>
  <c r="G10476" i="1"/>
  <c r="H10476" i="1" s="1"/>
  <c r="B10476" i="1"/>
  <c r="G10475" i="1"/>
  <c r="H10475" i="1" s="1"/>
  <c r="B10475" i="1"/>
  <c r="H10474" i="1"/>
  <c r="G10474" i="1"/>
  <c r="B10474" i="1"/>
  <c r="H10473" i="1"/>
  <c r="G10473" i="1"/>
  <c r="B10473" i="1"/>
  <c r="H10472" i="1"/>
  <c r="G10472" i="1"/>
  <c r="B10472" i="1"/>
  <c r="G10471" i="1"/>
  <c r="H10471" i="1" s="1"/>
  <c r="B10471" i="1"/>
  <c r="H10470" i="1"/>
  <c r="G10470" i="1"/>
  <c r="B10470" i="1"/>
  <c r="H10469" i="1"/>
  <c r="G10469" i="1"/>
  <c r="B10469" i="1"/>
  <c r="G10468" i="1"/>
  <c r="H10468" i="1" s="1"/>
  <c r="B10468" i="1"/>
  <c r="G10467" i="1"/>
  <c r="H10467" i="1" s="1"/>
  <c r="B10467" i="1"/>
  <c r="H10466" i="1"/>
  <c r="G10466" i="1"/>
  <c r="B10466" i="1"/>
  <c r="H10465" i="1"/>
  <c r="G10465" i="1"/>
  <c r="B10465" i="1"/>
  <c r="H10464" i="1"/>
  <c r="G10464" i="1"/>
  <c r="B10464" i="1"/>
  <c r="G10463" i="1"/>
  <c r="H10463" i="1" s="1"/>
  <c r="B10463" i="1"/>
  <c r="H10462" i="1"/>
  <c r="G10462" i="1"/>
  <c r="B10462" i="1"/>
  <c r="H10461" i="1"/>
  <c r="G10461" i="1"/>
  <c r="B10461" i="1"/>
  <c r="G10460" i="1"/>
  <c r="H10460" i="1" s="1"/>
  <c r="B10460" i="1"/>
  <c r="G10459" i="1"/>
  <c r="H10459" i="1" s="1"/>
  <c r="B10459" i="1"/>
  <c r="H10458" i="1"/>
  <c r="G10458" i="1"/>
  <c r="B10458" i="1"/>
  <c r="H10457" i="1"/>
  <c r="G10457" i="1"/>
  <c r="B10457" i="1"/>
  <c r="H10456" i="1"/>
  <c r="G10456" i="1"/>
  <c r="B10456" i="1"/>
  <c r="G10455" i="1"/>
  <c r="H10455" i="1" s="1"/>
  <c r="B10455" i="1"/>
  <c r="H10454" i="1"/>
  <c r="G10454" i="1"/>
  <c r="B10454" i="1"/>
  <c r="H10453" i="1"/>
  <c r="G10453" i="1"/>
  <c r="B10453" i="1"/>
  <c r="G10452" i="1"/>
  <c r="H10452" i="1" s="1"/>
  <c r="B10452" i="1"/>
  <c r="G10451" i="1"/>
  <c r="H10451" i="1" s="1"/>
  <c r="B10451" i="1"/>
  <c r="H10450" i="1"/>
  <c r="G10450" i="1"/>
  <c r="B10450" i="1"/>
  <c r="H10449" i="1"/>
  <c r="G10449" i="1"/>
  <c r="B10449" i="1"/>
  <c r="H10448" i="1"/>
  <c r="G10448" i="1"/>
  <c r="B10448" i="1"/>
  <c r="G10447" i="1"/>
  <c r="H10447" i="1" s="1"/>
  <c r="B10447" i="1"/>
  <c r="H10446" i="1"/>
  <c r="G10446" i="1"/>
  <c r="B10446" i="1"/>
  <c r="H10445" i="1"/>
  <c r="G10445" i="1"/>
  <c r="B10445" i="1"/>
  <c r="G10444" i="1"/>
  <c r="H10444" i="1" s="1"/>
  <c r="B10444" i="1"/>
  <c r="G10443" i="1"/>
  <c r="H10443" i="1" s="1"/>
  <c r="B10443" i="1"/>
  <c r="H10442" i="1"/>
  <c r="G10442" i="1"/>
  <c r="B10442" i="1"/>
  <c r="H10441" i="1"/>
  <c r="G10441" i="1"/>
  <c r="B10441" i="1"/>
  <c r="H10440" i="1"/>
  <c r="G10440" i="1"/>
  <c r="B10440" i="1"/>
  <c r="G10439" i="1"/>
  <c r="H10439" i="1" s="1"/>
  <c r="B10439" i="1"/>
  <c r="H10438" i="1"/>
  <c r="G10438" i="1"/>
  <c r="B10438" i="1"/>
  <c r="H10437" i="1"/>
  <c r="G10437" i="1"/>
  <c r="B10437" i="1"/>
  <c r="G10436" i="1"/>
  <c r="H10436" i="1" s="1"/>
  <c r="B10436" i="1"/>
  <c r="G10435" i="1"/>
  <c r="H10435" i="1" s="1"/>
  <c r="B10435" i="1"/>
  <c r="H10434" i="1"/>
  <c r="G10434" i="1"/>
  <c r="B10434" i="1"/>
  <c r="H10433" i="1"/>
  <c r="G10433" i="1"/>
  <c r="B10433" i="1"/>
  <c r="H10432" i="1"/>
  <c r="G10432" i="1"/>
  <c r="B10432" i="1"/>
  <c r="G10431" i="1"/>
  <c r="H10431" i="1" s="1"/>
  <c r="B10431" i="1"/>
  <c r="H10430" i="1"/>
  <c r="G10430" i="1"/>
  <c r="B10430" i="1"/>
  <c r="H10429" i="1"/>
  <c r="G10429" i="1"/>
  <c r="B10429" i="1"/>
  <c r="G10428" i="1"/>
  <c r="H10428" i="1" s="1"/>
  <c r="B10428" i="1"/>
  <c r="G10427" i="1"/>
  <c r="H10427" i="1" s="1"/>
  <c r="B10427" i="1"/>
  <c r="H10426" i="1"/>
  <c r="G10426" i="1"/>
  <c r="B10426" i="1"/>
  <c r="H10425" i="1"/>
  <c r="G10425" i="1"/>
  <c r="B10425" i="1"/>
  <c r="H10424" i="1"/>
  <c r="G10424" i="1"/>
  <c r="B10424" i="1"/>
  <c r="G10423" i="1"/>
  <c r="H10423" i="1" s="1"/>
  <c r="B10423" i="1"/>
  <c r="H10422" i="1"/>
  <c r="G10422" i="1"/>
  <c r="B10422" i="1"/>
  <c r="H10421" i="1"/>
  <c r="G10421" i="1"/>
  <c r="B10421" i="1"/>
  <c r="G10420" i="1"/>
  <c r="H10420" i="1" s="1"/>
  <c r="B10420" i="1"/>
  <c r="G10419" i="1"/>
  <c r="H10419" i="1" s="1"/>
  <c r="B10419" i="1"/>
  <c r="H10418" i="1"/>
  <c r="G10418" i="1"/>
  <c r="B10418" i="1"/>
  <c r="H10417" i="1"/>
  <c r="G10417" i="1"/>
  <c r="B10417" i="1"/>
  <c r="H10416" i="1"/>
  <c r="G10416" i="1"/>
  <c r="B10416" i="1"/>
  <c r="G10415" i="1"/>
  <c r="H10415" i="1" s="1"/>
  <c r="B10415" i="1"/>
  <c r="H10414" i="1"/>
  <c r="G10414" i="1"/>
  <c r="B10414" i="1"/>
  <c r="H10413" i="1"/>
  <c r="G10413" i="1"/>
  <c r="B10413" i="1"/>
  <c r="G10412" i="1"/>
  <c r="H10412" i="1" s="1"/>
  <c r="B10412" i="1"/>
  <c r="G10411" i="1"/>
  <c r="H10411" i="1" s="1"/>
  <c r="B10411" i="1"/>
  <c r="H10410" i="1"/>
  <c r="G10410" i="1"/>
  <c r="B10410" i="1"/>
  <c r="H10409" i="1"/>
  <c r="G10409" i="1"/>
  <c r="B10409" i="1"/>
  <c r="H10408" i="1"/>
  <c r="G10408" i="1"/>
  <c r="B10408" i="1"/>
  <c r="G10407" i="1"/>
  <c r="H10407" i="1" s="1"/>
  <c r="B10407" i="1"/>
  <c r="H10406" i="1"/>
  <c r="G10406" i="1"/>
  <c r="B10406" i="1"/>
  <c r="H10405" i="1"/>
  <c r="G10405" i="1"/>
  <c r="B10405" i="1"/>
  <c r="G10404" i="1"/>
  <c r="H10404" i="1" s="1"/>
  <c r="B10404" i="1"/>
  <c r="G10403" i="1"/>
  <c r="H10403" i="1" s="1"/>
  <c r="B10403" i="1"/>
  <c r="H10402" i="1"/>
  <c r="G10402" i="1"/>
  <c r="B10402" i="1"/>
  <c r="H10401" i="1"/>
  <c r="G10401" i="1"/>
  <c r="B10401" i="1"/>
  <c r="H10400" i="1"/>
  <c r="G10400" i="1"/>
  <c r="B10400" i="1"/>
  <c r="G10399" i="1"/>
  <c r="H10399" i="1" s="1"/>
  <c r="B10399" i="1"/>
  <c r="H10398" i="1"/>
  <c r="G10398" i="1"/>
  <c r="B10398" i="1"/>
  <c r="H10397" i="1"/>
  <c r="G10397" i="1"/>
  <c r="B10397" i="1"/>
  <c r="G10396" i="1"/>
  <c r="H10396" i="1" s="1"/>
  <c r="B10396" i="1"/>
  <c r="G10395" i="1"/>
  <c r="H10395" i="1" s="1"/>
  <c r="B10395" i="1"/>
  <c r="H10394" i="1"/>
  <c r="G10394" i="1"/>
  <c r="B10394" i="1"/>
  <c r="H10393" i="1"/>
  <c r="G10393" i="1"/>
  <c r="B10393" i="1"/>
  <c r="H10392" i="1"/>
  <c r="G10392" i="1"/>
  <c r="B10392" i="1"/>
  <c r="G10391" i="1"/>
  <c r="H10391" i="1" s="1"/>
  <c r="B10391" i="1"/>
  <c r="H10390" i="1"/>
  <c r="G10390" i="1"/>
  <c r="B10390" i="1"/>
  <c r="H10389" i="1"/>
  <c r="G10389" i="1"/>
  <c r="B10389" i="1"/>
  <c r="G10388" i="1"/>
  <c r="H10388" i="1" s="1"/>
  <c r="B10388" i="1"/>
  <c r="G10387" i="1"/>
  <c r="H10387" i="1" s="1"/>
  <c r="B10387" i="1"/>
  <c r="H10386" i="1"/>
  <c r="G10386" i="1"/>
  <c r="B10386" i="1"/>
  <c r="H10385" i="1"/>
  <c r="G10385" i="1"/>
  <c r="B10385" i="1"/>
  <c r="H10384" i="1"/>
  <c r="G10384" i="1"/>
  <c r="B10384" i="1"/>
  <c r="G10383" i="1"/>
  <c r="H10383" i="1" s="1"/>
  <c r="B10383" i="1"/>
  <c r="H10382" i="1"/>
  <c r="G10382" i="1"/>
  <c r="B10382" i="1"/>
  <c r="H10381" i="1"/>
  <c r="G10381" i="1"/>
  <c r="B10381" i="1"/>
  <c r="G10380" i="1"/>
  <c r="H10380" i="1" s="1"/>
  <c r="B10380" i="1"/>
  <c r="G10379" i="1"/>
  <c r="H10379" i="1" s="1"/>
  <c r="B10379" i="1"/>
  <c r="H10378" i="1"/>
  <c r="G10378" i="1"/>
  <c r="B10378" i="1"/>
  <c r="H10377" i="1"/>
  <c r="G10377" i="1"/>
  <c r="B10377" i="1"/>
  <c r="H10376" i="1"/>
  <c r="G10376" i="1"/>
  <c r="B10376" i="1"/>
  <c r="G10375" i="1"/>
  <c r="H10375" i="1" s="1"/>
  <c r="B10375" i="1"/>
  <c r="H10374" i="1"/>
  <c r="G10374" i="1"/>
  <c r="B10374" i="1"/>
  <c r="H10373" i="1"/>
  <c r="G10373" i="1"/>
  <c r="B10373" i="1"/>
  <c r="G10372" i="1"/>
  <c r="H10372" i="1" s="1"/>
  <c r="B10372" i="1"/>
  <c r="G10371" i="1"/>
  <c r="H10371" i="1" s="1"/>
  <c r="B10371" i="1"/>
  <c r="H10370" i="1"/>
  <c r="G10370" i="1"/>
  <c r="B10370" i="1"/>
  <c r="H10369" i="1"/>
  <c r="G10369" i="1"/>
  <c r="B10369" i="1"/>
  <c r="H10368" i="1"/>
  <c r="G10368" i="1"/>
  <c r="B10368" i="1"/>
  <c r="G10367" i="1"/>
  <c r="H10367" i="1" s="1"/>
  <c r="B10367" i="1"/>
  <c r="H10366" i="1"/>
  <c r="G10366" i="1"/>
  <c r="B10366" i="1"/>
  <c r="H10365" i="1"/>
  <c r="G10365" i="1"/>
  <c r="B10365" i="1"/>
  <c r="G10364" i="1"/>
  <c r="H10364" i="1" s="1"/>
  <c r="B10364" i="1"/>
  <c r="G10363" i="1"/>
  <c r="H10363" i="1" s="1"/>
  <c r="B10363" i="1"/>
  <c r="H10362" i="1"/>
  <c r="G10362" i="1"/>
  <c r="B10362" i="1"/>
  <c r="H10361" i="1"/>
  <c r="G10361" i="1"/>
  <c r="B10361" i="1"/>
  <c r="H10360" i="1"/>
  <c r="G10360" i="1"/>
  <c r="B10360" i="1"/>
  <c r="G10359" i="1"/>
  <c r="H10359" i="1" s="1"/>
  <c r="B10359" i="1"/>
  <c r="H10358" i="1"/>
  <c r="G10358" i="1"/>
  <c r="B10358" i="1"/>
  <c r="H10357" i="1"/>
  <c r="G10357" i="1"/>
  <c r="B10357" i="1"/>
  <c r="G10356" i="1"/>
  <c r="H10356" i="1" s="1"/>
  <c r="B10356" i="1"/>
  <c r="G10355" i="1"/>
  <c r="H10355" i="1" s="1"/>
  <c r="B10355" i="1"/>
  <c r="H10354" i="1"/>
  <c r="G10354" i="1"/>
  <c r="B10354" i="1"/>
  <c r="H10353" i="1"/>
  <c r="G10353" i="1"/>
  <c r="B10353" i="1"/>
  <c r="H10352" i="1"/>
  <c r="G10352" i="1"/>
  <c r="B10352" i="1"/>
  <c r="G10351" i="1"/>
  <c r="H10351" i="1" s="1"/>
  <c r="B10351" i="1"/>
  <c r="H10350" i="1"/>
  <c r="G10350" i="1"/>
  <c r="B10350" i="1"/>
  <c r="H10349" i="1"/>
  <c r="G10349" i="1"/>
  <c r="B10349" i="1"/>
  <c r="G10348" i="1"/>
  <c r="H10348" i="1" s="1"/>
  <c r="B10348" i="1"/>
  <c r="G10347" i="1"/>
  <c r="H10347" i="1" s="1"/>
  <c r="B10347" i="1"/>
  <c r="H10346" i="1"/>
  <c r="G10346" i="1"/>
  <c r="B10346" i="1"/>
  <c r="H10345" i="1"/>
  <c r="G10345" i="1"/>
  <c r="B10345" i="1"/>
  <c r="H10344" i="1"/>
  <c r="G10344" i="1"/>
  <c r="B10344" i="1"/>
  <c r="G10343" i="1"/>
  <c r="H10343" i="1" s="1"/>
  <c r="B10343" i="1"/>
  <c r="H10342" i="1"/>
  <c r="G10342" i="1"/>
  <c r="B10342" i="1"/>
  <c r="H10341" i="1"/>
  <c r="G10341" i="1"/>
  <c r="B10341" i="1"/>
  <c r="G10340" i="1"/>
  <c r="H10340" i="1" s="1"/>
  <c r="B10340" i="1"/>
  <c r="G10339" i="1"/>
  <c r="H10339" i="1" s="1"/>
  <c r="B10339" i="1"/>
  <c r="H10338" i="1"/>
  <c r="G10338" i="1"/>
  <c r="B10338" i="1"/>
  <c r="H10337" i="1"/>
  <c r="G10337" i="1"/>
  <c r="B10337" i="1"/>
  <c r="H10336" i="1"/>
  <c r="G10336" i="1"/>
  <c r="B10336" i="1"/>
  <c r="G10335" i="1"/>
  <c r="H10335" i="1" s="1"/>
  <c r="B10335" i="1"/>
  <c r="H10334" i="1"/>
  <c r="G10334" i="1"/>
  <c r="B10334" i="1"/>
  <c r="H10333" i="1"/>
  <c r="G10333" i="1"/>
  <c r="B10333" i="1"/>
  <c r="G10332" i="1"/>
  <c r="H10332" i="1" s="1"/>
  <c r="B10332" i="1"/>
  <c r="G10331" i="1"/>
  <c r="H10331" i="1" s="1"/>
  <c r="B10331" i="1"/>
  <c r="H10330" i="1"/>
  <c r="G10330" i="1"/>
  <c r="B10330" i="1"/>
  <c r="H10329" i="1"/>
  <c r="G10329" i="1"/>
  <c r="B10329" i="1"/>
  <c r="H10328" i="1"/>
  <c r="G10328" i="1"/>
  <c r="B10328" i="1"/>
  <c r="G10327" i="1"/>
  <c r="H10327" i="1" s="1"/>
  <c r="B10327" i="1"/>
  <c r="H10326" i="1"/>
  <c r="G10326" i="1"/>
  <c r="B10326" i="1"/>
  <c r="H10325" i="1"/>
  <c r="G10325" i="1"/>
  <c r="B10325" i="1"/>
  <c r="G10324" i="1"/>
  <c r="H10324" i="1" s="1"/>
  <c r="B10324" i="1"/>
  <c r="G10323" i="1"/>
  <c r="H10323" i="1" s="1"/>
  <c r="B10323" i="1"/>
  <c r="H10322" i="1"/>
  <c r="G10322" i="1"/>
  <c r="B10322" i="1"/>
  <c r="H10321" i="1"/>
  <c r="G10321" i="1"/>
  <c r="B10321" i="1"/>
  <c r="H10320" i="1"/>
  <c r="G10320" i="1"/>
  <c r="B10320" i="1"/>
  <c r="G10319" i="1"/>
  <c r="H10319" i="1" s="1"/>
  <c r="B10319" i="1"/>
  <c r="H10318" i="1"/>
  <c r="G10318" i="1"/>
  <c r="B10318" i="1"/>
  <c r="H10317" i="1"/>
  <c r="G10317" i="1"/>
  <c r="B10317" i="1"/>
  <c r="G10316" i="1"/>
  <c r="H10316" i="1" s="1"/>
  <c r="B10316" i="1"/>
  <c r="G10315" i="1"/>
  <c r="H10315" i="1" s="1"/>
  <c r="B10315" i="1"/>
  <c r="H10314" i="1"/>
  <c r="G10314" i="1"/>
  <c r="B10314" i="1"/>
  <c r="H10313" i="1"/>
  <c r="G10313" i="1"/>
  <c r="B10313" i="1"/>
  <c r="H10312" i="1"/>
  <c r="G10312" i="1"/>
  <c r="B10312" i="1"/>
  <c r="G10311" i="1"/>
  <c r="H10311" i="1" s="1"/>
  <c r="B10311" i="1"/>
  <c r="H10310" i="1"/>
  <c r="G10310" i="1"/>
  <c r="B10310" i="1"/>
  <c r="H10309" i="1"/>
  <c r="G10309" i="1"/>
  <c r="B10309" i="1"/>
  <c r="G10308" i="1"/>
  <c r="H10308" i="1" s="1"/>
  <c r="B10308" i="1"/>
  <c r="G10307" i="1"/>
  <c r="H10307" i="1" s="1"/>
  <c r="B10307" i="1"/>
  <c r="H10306" i="1"/>
  <c r="G10306" i="1"/>
  <c r="B10306" i="1"/>
  <c r="H10305" i="1"/>
  <c r="G10305" i="1"/>
  <c r="B10305" i="1"/>
  <c r="H10304" i="1"/>
  <c r="G10304" i="1"/>
  <c r="B10304" i="1"/>
  <c r="G10303" i="1"/>
  <c r="H10303" i="1" s="1"/>
  <c r="B10303" i="1"/>
  <c r="H10302" i="1"/>
  <c r="G10302" i="1"/>
  <c r="B10302" i="1"/>
  <c r="H10301" i="1"/>
  <c r="G10301" i="1"/>
  <c r="B10301" i="1"/>
  <c r="H10300" i="1"/>
  <c r="G10300" i="1"/>
  <c r="B10300" i="1"/>
  <c r="G10299" i="1"/>
  <c r="H10299" i="1" s="1"/>
  <c r="B10299" i="1"/>
  <c r="H10298" i="1"/>
  <c r="G10298" i="1"/>
  <c r="B10298" i="1"/>
  <c r="H10297" i="1"/>
  <c r="G10297" i="1"/>
  <c r="B10297" i="1"/>
  <c r="H10296" i="1"/>
  <c r="G10296" i="1"/>
  <c r="B10296" i="1"/>
  <c r="G10295" i="1"/>
  <c r="H10295" i="1" s="1"/>
  <c r="B10295" i="1"/>
  <c r="H10294" i="1"/>
  <c r="G10294" i="1"/>
  <c r="B10294" i="1"/>
  <c r="H10293" i="1"/>
  <c r="G10293" i="1"/>
  <c r="B10293" i="1"/>
  <c r="G10292" i="1"/>
  <c r="H10292" i="1" s="1"/>
  <c r="B10292" i="1"/>
  <c r="G10291" i="1"/>
  <c r="H10291" i="1" s="1"/>
  <c r="B10291" i="1"/>
  <c r="H10290" i="1"/>
  <c r="G10290" i="1"/>
  <c r="B10290" i="1"/>
  <c r="H10289" i="1"/>
  <c r="G10289" i="1"/>
  <c r="B10289" i="1"/>
  <c r="H10288" i="1"/>
  <c r="G10288" i="1"/>
  <c r="B10288" i="1"/>
  <c r="G10287" i="1"/>
  <c r="H10287" i="1" s="1"/>
  <c r="B10287" i="1"/>
  <c r="H10286" i="1"/>
  <c r="G10286" i="1"/>
  <c r="B10286" i="1"/>
  <c r="H10285" i="1"/>
  <c r="G10285" i="1"/>
  <c r="B10285" i="1"/>
  <c r="H10284" i="1"/>
  <c r="G10284" i="1"/>
  <c r="B10284" i="1"/>
  <c r="G10283" i="1"/>
  <c r="H10283" i="1" s="1"/>
  <c r="B10283" i="1"/>
  <c r="H10282" i="1"/>
  <c r="G10282" i="1"/>
  <c r="B10282" i="1"/>
  <c r="H10281" i="1"/>
  <c r="G10281" i="1"/>
  <c r="B10281" i="1"/>
  <c r="H10280" i="1"/>
  <c r="G10280" i="1"/>
  <c r="B10280" i="1"/>
  <c r="G10279" i="1"/>
  <c r="H10279" i="1" s="1"/>
  <c r="B10279" i="1"/>
  <c r="H10278" i="1"/>
  <c r="G10278" i="1"/>
  <c r="B10278" i="1"/>
  <c r="H10277" i="1"/>
  <c r="G10277" i="1"/>
  <c r="B10277" i="1"/>
  <c r="G10276" i="1"/>
  <c r="H10276" i="1" s="1"/>
  <c r="B10276" i="1"/>
  <c r="G10275" i="1"/>
  <c r="H10275" i="1" s="1"/>
  <c r="B10275" i="1"/>
  <c r="H10274" i="1"/>
  <c r="G10274" i="1"/>
  <c r="B10274" i="1"/>
  <c r="H10273" i="1"/>
  <c r="G10273" i="1"/>
  <c r="B10273" i="1"/>
  <c r="H10272" i="1"/>
  <c r="G10272" i="1"/>
  <c r="B10272" i="1"/>
  <c r="G10271" i="1"/>
  <c r="H10271" i="1" s="1"/>
  <c r="B10271" i="1"/>
  <c r="H10270" i="1"/>
  <c r="G10270" i="1"/>
  <c r="B10270" i="1"/>
  <c r="H10269" i="1"/>
  <c r="G10269" i="1"/>
  <c r="B10269" i="1"/>
  <c r="H10268" i="1"/>
  <c r="G10268" i="1"/>
  <c r="B10268" i="1"/>
  <c r="G10267" i="1"/>
  <c r="H10267" i="1" s="1"/>
  <c r="B10267" i="1"/>
  <c r="H10266" i="1"/>
  <c r="G10266" i="1"/>
  <c r="B10266" i="1"/>
  <c r="H10265" i="1"/>
  <c r="G10265" i="1"/>
  <c r="B10265" i="1"/>
  <c r="H10264" i="1"/>
  <c r="G10264" i="1"/>
  <c r="B10264" i="1"/>
  <c r="G10263" i="1"/>
  <c r="H10263" i="1" s="1"/>
  <c r="B10263" i="1"/>
  <c r="H10262" i="1"/>
  <c r="G10262" i="1"/>
  <c r="B10262" i="1"/>
  <c r="H10261" i="1"/>
  <c r="G10261" i="1"/>
  <c r="B10261" i="1"/>
  <c r="G10260" i="1"/>
  <c r="H10260" i="1" s="1"/>
  <c r="B10260" i="1"/>
  <c r="G10259" i="1"/>
  <c r="H10259" i="1" s="1"/>
  <c r="B10259" i="1"/>
  <c r="H10258" i="1"/>
  <c r="G10258" i="1"/>
  <c r="B10258" i="1"/>
  <c r="H10257" i="1"/>
  <c r="G10257" i="1"/>
  <c r="B10257" i="1"/>
  <c r="H10256" i="1"/>
  <c r="G10256" i="1"/>
  <c r="B10256" i="1"/>
  <c r="G10255" i="1"/>
  <c r="H10255" i="1" s="1"/>
  <c r="B10255" i="1"/>
  <c r="H10254" i="1"/>
  <c r="G10254" i="1"/>
  <c r="B10254" i="1"/>
  <c r="H10253" i="1"/>
  <c r="G10253" i="1"/>
  <c r="B10253" i="1"/>
  <c r="H10252" i="1"/>
  <c r="G10252" i="1"/>
  <c r="B10252" i="1"/>
  <c r="G10251" i="1"/>
  <c r="H10251" i="1" s="1"/>
  <c r="B10251" i="1"/>
  <c r="H10250" i="1"/>
  <c r="G10250" i="1"/>
  <c r="B10250" i="1"/>
  <c r="H10249" i="1"/>
  <c r="G10249" i="1"/>
  <c r="B10249" i="1"/>
  <c r="H10248" i="1"/>
  <c r="G10248" i="1"/>
  <c r="B10248" i="1"/>
  <c r="G10247" i="1"/>
  <c r="H10247" i="1" s="1"/>
  <c r="B10247" i="1"/>
  <c r="H10246" i="1"/>
  <c r="G10246" i="1"/>
  <c r="B10246" i="1"/>
  <c r="H10245" i="1"/>
  <c r="G10245" i="1"/>
  <c r="B10245" i="1"/>
  <c r="G10244" i="1"/>
  <c r="H10244" i="1" s="1"/>
  <c r="B10244" i="1"/>
  <c r="G10243" i="1"/>
  <c r="H10243" i="1" s="1"/>
  <c r="B10243" i="1"/>
  <c r="H10242" i="1"/>
  <c r="G10242" i="1"/>
  <c r="B10242" i="1"/>
  <c r="G10241" i="1"/>
  <c r="H10241" i="1" s="1"/>
  <c r="B10241" i="1"/>
  <c r="H10240" i="1"/>
  <c r="G10240" i="1"/>
  <c r="B10240" i="1"/>
  <c r="G10239" i="1"/>
  <c r="H10239" i="1" s="1"/>
  <c r="B10239" i="1"/>
  <c r="H10238" i="1"/>
  <c r="G10238" i="1"/>
  <c r="B10238" i="1"/>
  <c r="H10237" i="1"/>
  <c r="G10237" i="1"/>
  <c r="B10237" i="1"/>
  <c r="H10236" i="1"/>
  <c r="G10236" i="1"/>
  <c r="B10236" i="1"/>
  <c r="G10235" i="1"/>
  <c r="H10235" i="1" s="1"/>
  <c r="B10235" i="1"/>
  <c r="H10234" i="1"/>
  <c r="G10234" i="1"/>
  <c r="B10234" i="1"/>
  <c r="H10233" i="1"/>
  <c r="G10233" i="1"/>
  <c r="B10233" i="1"/>
  <c r="H10232" i="1"/>
  <c r="G10232" i="1"/>
  <c r="B10232" i="1"/>
  <c r="G10231" i="1"/>
  <c r="H10231" i="1" s="1"/>
  <c r="B10231" i="1"/>
  <c r="H10230" i="1"/>
  <c r="G10230" i="1"/>
  <c r="B10230" i="1"/>
  <c r="H10229" i="1"/>
  <c r="G10229" i="1"/>
  <c r="B10229" i="1"/>
  <c r="G10228" i="1"/>
  <c r="H10228" i="1" s="1"/>
  <c r="B10228" i="1"/>
  <c r="G10227" i="1"/>
  <c r="H10227" i="1" s="1"/>
  <c r="B10227" i="1"/>
  <c r="H10226" i="1"/>
  <c r="G10226" i="1"/>
  <c r="B10226" i="1"/>
  <c r="G10225" i="1"/>
  <c r="H10225" i="1" s="1"/>
  <c r="B10225" i="1"/>
  <c r="H10224" i="1"/>
  <c r="G10224" i="1"/>
  <c r="B10224" i="1"/>
  <c r="G10223" i="1"/>
  <c r="H10223" i="1" s="1"/>
  <c r="B10223" i="1"/>
  <c r="H10222" i="1"/>
  <c r="G10222" i="1"/>
  <c r="B10222" i="1"/>
  <c r="H10221" i="1"/>
  <c r="G10221" i="1"/>
  <c r="B10221" i="1"/>
  <c r="H10220" i="1"/>
  <c r="G10220" i="1"/>
  <c r="B10220" i="1"/>
  <c r="G10219" i="1"/>
  <c r="H10219" i="1" s="1"/>
  <c r="B10219" i="1"/>
  <c r="H10218" i="1"/>
  <c r="G10218" i="1"/>
  <c r="B10218" i="1"/>
  <c r="H10217" i="1"/>
  <c r="G10217" i="1"/>
  <c r="B10217" i="1"/>
  <c r="H10216" i="1"/>
  <c r="G10216" i="1"/>
  <c r="B10216" i="1"/>
  <c r="G10215" i="1"/>
  <c r="H10215" i="1" s="1"/>
  <c r="B10215" i="1"/>
  <c r="H10214" i="1"/>
  <c r="G10214" i="1"/>
  <c r="B10214" i="1"/>
  <c r="H10213" i="1"/>
  <c r="G10213" i="1"/>
  <c r="B10213" i="1"/>
  <c r="G10212" i="1"/>
  <c r="H10212" i="1" s="1"/>
  <c r="B10212" i="1"/>
  <c r="G10211" i="1"/>
  <c r="H10211" i="1" s="1"/>
  <c r="B10211" i="1"/>
  <c r="H10210" i="1"/>
  <c r="G10210" i="1"/>
  <c r="B10210" i="1"/>
  <c r="G10209" i="1"/>
  <c r="H10209" i="1" s="1"/>
  <c r="B10209" i="1"/>
  <c r="H10208" i="1"/>
  <c r="G10208" i="1"/>
  <c r="B10208" i="1"/>
  <c r="G10207" i="1"/>
  <c r="H10207" i="1" s="1"/>
  <c r="B10207" i="1"/>
  <c r="H10206" i="1"/>
  <c r="G10206" i="1"/>
  <c r="B10206" i="1"/>
  <c r="H10205" i="1"/>
  <c r="G10205" i="1"/>
  <c r="B10205" i="1"/>
  <c r="H10204" i="1"/>
  <c r="G10204" i="1"/>
  <c r="B10204" i="1"/>
  <c r="G10203" i="1"/>
  <c r="H10203" i="1" s="1"/>
  <c r="B10203" i="1"/>
  <c r="H10202" i="1"/>
  <c r="G10202" i="1"/>
  <c r="B10202" i="1"/>
  <c r="H10201" i="1"/>
  <c r="G10201" i="1"/>
  <c r="B10201" i="1"/>
  <c r="H10200" i="1"/>
  <c r="G10200" i="1"/>
  <c r="B10200" i="1"/>
  <c r="G10199" i="1"/>
  <c r="H10199" i="1" s="1"/>
  <c r="B10199" i="1"/>
  <c r="H10198" i="1"/>
  <c r="G10198" i="1"/>
  <c r="B10198" i="1"/>
  <c r="H10197" i="1"/>
  <c r="G10197" i="1"/>
  <c r="B10197" i="1"/>
  <c r="G10196" i="1"/>
  <c r="H10196" i="1" s="1"/>
  <c r="B10196" i="1"/>
  <c r="G10195" i="1"/>
  <c r="H10195" i="1" s="1"/>
  <c r="B10195" i="1"/>
  <c r="H10194" i="1"/>
  <c r="G10194" i="1"/>
  <c r="B10194" i="1"/>
  <c r="G10193" i="1"/>
  <c r="H10193" i="1" s="1"/>
  <c r="B10193" i="1"/>
  <c r="H10192" i="1"/>
  <c r="G10192" i="1"/>
  <c r="B10192" i="1"/>
  <c r="G10191" i="1"/>
  <c r="H10191" i="1" s="1"/>
  <c r="B10191" i="1"/>
  <c r="H10190" i="1"/>
  <c r="G10190" i="1"/>
  <c r="B10190" i="1"/>
  <c r="H10189" i="1"/>
  <c r="G10189" i="1"/>
  <c r="B10189" i="1"/>
  <c r="H10188" i="1"/>
  <c r="G10188" i="1"/>
  <c r="B10188" i="1"/>
  <c r="G10187" i="1"/>
  <c r="H10187" i="1" s="1"/>
  <c r="B10187" i="1"/>
  <c r="H10186" i="1"/>
  <c r="G10186" i="1"/>
  <c r="B10186" i="1"/>
  <c r="H10185" i="1"/>
  <c r="G10185" i="1"/>
  <c r="B10185" i="1"/>
  <c r="H10184" i="1"/>
  <c r="G10184" i="1"/>
  <c r="B10184" i="1"/>
  <c r="G10183" i="1"/>
  <c r="H10183" i="1" s="1"/>
  <c r="B10183" i="1"/>
  <c r="H10182" i="1"/>
  <c r="G10182" i="1"/>
  <c r="B10182" i="1"/>
  <c r="H10181" i="1"/>
  <c r="G10181" i="1"/>
  <c r="B10181" i="1"/>
  <c r="G10180" i="1"/>
  <c r="H10180" i="1" s="1"/>
  <c r="B10180" i="1"/>
  <c r="G10179" i="1"/>
  <c r="H10179" i="1" s="1"/>
  <c r="B10179" i="1"/>
  <c r="H10178" i="1"/>
  <c r="G10178" i="1"/>
  <c r="B10178" i="1"/>
  <c r="G10177" i="1"/>
  <c r="H10177" i="1" s="1"/>
  <c r="B10177" i="1"/>
  <c r="H10176" i="1"/>
  <c r="G10176" i="1"/>
  <c r="B10176" i="1"/>
  <c r="G10175" i="1"/>
  <c r="H10175" i="1" s="1"/>
  <c r="B10175" i="1"/>
  <c r="H10174" i="1"/>
  <c r="G10174" i="1"/>
  <c r="B10174" i="1"/>
  <c r="H10173" i="1"/>
  <c r="G10173" i="1"/>
  <c r="B10173" i="1"/>
  <c r="H10172" i="1"/>
  <c r="G10172" i="1"/>
  <c r="B10172" i="1"/>
  <c r="G10171" i="1"/>
  <c r="H10171" i="1" s="1"/>
  <c r="B10171" i="1"/>
  <c r="H10170" i="1"/>
  <c r="G10170" i="1"/>
  <c r="B10170" i="1"/>
  <c r="H10169" i="1"/>
  <c r="G10169" i="1"/>
  <c r="B10169" i="1"/>
  <c r="H10168" i="1"/>
  <c r="G10168" i="1"/>
  <c r="B10168" i="1"/>
  <c r="G10167" i="1"/>
  <c r="H10167" i="1" s="1"/>
  <c r="B10167" i="1"/>
  <c r="H10166" i="1"/>
  <c r="G10166" i="1"/>
  <c r="B10166" i="1"/>
  <c r="H10165" i="1"/>
  <c r="G10165" i="1"/>
  <c r="B10165" i="1"/>
  <c r="G10164" i="1"/>
  <c r="H10164" i="1" s="1"/>
  <c r="B10164" i="1"/>
  <c r="G10163" i="1"/>
  <c r="H10163" i="1" s="1"/>
  <c r="B10163" i="1"/>
  <c r="H10162" i="1"/>
  <c r="G10162" i="1"/>
  <c r="B10162" i="1"/>
  <c r="G10161" i="1"/>
  <c r="H10161" i="1" s="1"/>
  <c r="B10161" i="1"/>
  <c r="H10160" i="1"/>
  <c r="G10160" i="1"/>
  <c r="B10160" i="1"/>
  <c r="G10159" i="1"/>
  <c r="H10159" i="1" s="1"/>
  <c r="B10159" i="1"/>
  <c r="H10158" i="1"/>
  <c r="G10158" i="1"/>
  <c r="B10158" i="1"/>
  <c r="H10157" i="1"/>
  <c r="G10157" i="1"/>
  <c r="B10157" i="1"/>
  <c r="H10156" i="1"/>
  <c r="G10156" i="1"/>
  <c r="B10156" i="1"/>
  <c r="G10155" i="1"/>
  <c r="H10155" i="1" s="1"/>
  <c r="B10155" i="1"/>
  <c r="H10154" i="1"/>
  <c r="G10154" i="1"/>
  <c r="B10154" i="1"/>
  <c r="H10153" i="1"/>
  <c r="G10153" i="1"/>
  <c r="B10153" i="1"/>
  <c r="H10152" i="1"/>
  <c r="G10152" i="1"/>
  <c r="B10152" i="1"/>
  <c r="G10151" i="1"/>
  <c r="H10151" i="1" s="1"/>
  <c r="B10151" i="1"/>
  <c r="H10150" i="1"/>
  <c r="G10150" i="1"/>
  <c r="B10150" i="1"/>
  <c r="H10149" i="1"/>
  <c r="G10149" i="1"/>
  <c r="B10149" i="1"/>
  <c r="G10148" i="1"/>
  <c r="H10148" i="1" s="1"/>
  <c r="B10148" i="1"/>
  <c r="G10147" i="1"/>
  <c r="H10147" i="1" s="1"/>
  <c r="B10147" i="1"/>
  <c r="H10146" i="1"/>
  <c r="G10146" i="1"/>
  <c r="B10146" i="1"/>
  <c r="G10145" i="1"/>
  <c r="H10145" i="1" s="1"/>
  <c r="B10145" i="1"/>
  <c r="H10144" i="1"/>
  <c r="G10144" i="1"/>
  <c r="B10144" i="1"/>
  <c r="G10143" i="1"/>
  <c r="H10143" i="1" s="1"/>
  <c r="B10143" i="1"/>
  <c r="H10142" i="1"/>
  <c r="G10142" i="1"/>
  <c r="B10142" i="1"/>
  <c r="H10141" i="1"/>
  <c r="G10141" i="1"/>
  <c r="B10141" i="1"/>
  <c r="H10140" i="1"/>
  <c r="G10140" i="1"/>
  <c r="B10140" i="1"/>
  <c r="G10139" i="1"/>
  <c r="H10139" i="1" s="1"/>
  <c r="B10139" i="1"/>
  <c r="H10138" i="1"/>
  <c r="G10138" i="1"/>
  <c r="B10138" i="1"/>
  <c r="H10137" i="1"/>
  <c r="G10137" i="1"/>
  <c r="B10137" i="1"/>
  <c r="H10136" i="1"/>
  <c r="G10136" i="1"/>
  <c r="B10136" i="1"/>
  <c r="G10135" i="1"/>
  <c r="H10135" i="1" s="1"/>
  <c r="B10135" i="1"/>
  <c r="H10134" i="1"/>
  <c r="G10134" i="1"/>
  <c r="B10134" i="1"/>
  <c r="H10133" i="1"/>
  <c r="G10133" i="1"/>
  <c r="B10133" i="1"/>
  <c r="G10132" i="1"/>
  <c r="H10132" i="1" s="1"/>
  <c r="B10132" i="1"/>
  <c r="G10131" i="1"/>
  <c r="H10131" i="1" s="1"/>
  <c r="B10131" i="1"/>
  <c r="H10130" i="1"/>
  <c r="G10130" i="1"/>
  <c r="B10130" i="1"/>
  <c r="G10129" i="1"/>
  <c r="H10129" i="1" s="1"/>
  <c r="B10129" i="1"/>
  <c r="H10128" i="1"/>
  <c r="G10128" i="1"/>
  <c r="B10128" i="1"/>
  <c r="G10127" i="1"/>
  <c r="H10127" i="1" s="1"/>
  <c r="B10127" i="1"/>
  <c r="H10126" i="1"/>
  <c r="G10126" i="1"/>
  <c r="B10126" i="1"/>
  <c r="H10125" i="1"/>
  <c r="G10125" i="1"/>
  <c r="B10125" i="1"/>
  <c r="H10124" i="1"/>
  <c r="G10124" i="1"/>
  <c r="B10124" i="1"/>
  <c r="G10123" i="1"/>
  <c r="H10123" i="1" s="1"/>
  <c r="B10123" i="1"/>
  <c r="H10122" i="1"/>
  <c r="G10122" i="1"/>
  <c r="B10122" i="1"/>
  <c r="H10121" i="1"/>
  <c r="G10121" i="1"/>
  <c r="B10121" i="1"/>
  <c r="H10120" i="1"/>
  <c r="G10120" i="1"/>
  <c r="B10120" i="1"/>
  <c r="G10119" i="1"/>
  <c r="H10119" i="1" s="1"/>
  <c r="B10119" i="1"/>
  <c r="H10118" i="1"/>
  <c r="G10118" i="1"/>
  <c r="B10118" i="1"/>
  <c r="H10117" i="1"/>
  <c r="G10117" i="1"/>
  <c r="B10117" i="1"/>
  <c r="G10116" i="1"/>
  <c r="H10116" i="1" s="1"/>
  <c r="B10116" i="1"/>
  <c r="G10115" i="1"/>
  <c r="H10115" i="1" s="1"/>
  <c r="B10115" i="1"/>
  <c r="H10114" i="1"/>
  <c r="G10114" i="1"/>
  <c r="B10114" i="1"/>
  <c r="G10113" i="1"/>
  <c r="H10113" i="1" s="1"/>
  <c r="B10113" i="1"/>
  <c r="H10112" i="1"/>
  <c r="G10112" i="1"/>
  <c r="B10112" i="1"/>
  <c r="G10111" i="1"/>
  <c r="H10111" i="1" s="1"/>
  <c r="B10111" i="1"/>
  <c r="H10110" i="1"/>
  <c r="G10110" i="1"/>
  <c r="B10110" i="1"/>
  <c r="H10109" i="1"/>
  <c r="G10109" i="1"/>
  <c r="B10109" i="1"/>
  <c r="H10108" i="1"/>
  <c r="G10108" i="1"/>
  <c r="B10108" i="1"/>
  <c r="G10107" i="1"/>
  <c r="H10107" i="1" s="1"/>
  <c r="B10107" i="1"/>
  <c r="H10106" i="1"/>
  <c r="G10106" i="1"/>
  <c r="B10106" i="1"/>
  <c r="H10105" i="1"/>
  <c r="G10105" i="1"/>
  <c r="B10105" i="1"/>
  <c r="H10104" i="1"/>
  <c r="G10104" i="1"/>
  <c r="B10104" i="1"/>
  <c r="G10103" i="1"/>
  <c r="H10103" i="1" s="1"/>
  <c r="B10103" i="1"/>
  <c r="H10102" i="1"/>
  <c r="G10102" i="1"/>
  <c r="B10102" i="1"/>
  <c r="H10101" i="1"/>
  <c r="G10101" i="1"/>
  <c r="B10101" i="1"/>
  <c r="G10100" i="1"/>
  <c r="H10100" i="1" s="1"/>
  <c r="B10100" i="1"/>
  <c r="G10099" i="1"/>
  <c r="H10099" i="1" s="1"/>
  <c r="B10099" i="1"/>
  <c r="H10098" i="1"/>
  <c r="G10098" i="1"/>
  <c r="B10098" i="1"/>
  <c r="G10097" i="1"/>
  <c r="H10097" i="1" s="1"/>
  <c r="B10097" i="1"/>
  <c r="H10096" i="1"/>
  <c r="G10096" i="1"/>
  <c r="B10096" i="1"/>
  <c r="G10095" i="1"/>
  <c r="H10095" i="1" s="1"/>
  <c r="B10095" i="1"/>
  <c r="H10094" i="1"/>
  <c r="G10094" i="1"/>
  <c r="B10094" i="1"/>
  <c r="H10093" i="1"/>
  <c r="G10093" i="1"/>
  <c r="B10093" i="1"/>
  <c r="H10092" i="1"/>
  <c r="G10092" i="1"/>
  <c r="B10092" i="1"/>
  <c r="G10091" i="1"/>
  <c r="H10091" i="1" s="1"/>
  <c r="B10091" i="1"/>
  <c r="H10090" i="1"/>
  <c r="G10090" i="1"/>
  <c r="B10090" i="1"/>
  <c r="H10089" i="1"/>
  <c r="G10089" i="1"/>
  <c r="B10089" i="1"/>
  <c r="H10088" i="1"/>
  <c r="G10088" i="1"/>
  <c r="B10088" i="1"/>
  <c r="G10087" i="1"/>
  <c r="H10087" i="1" s="1"/>
  <c r="B10087" i="1"/>
  <c r="H10086" i="1"/>
  <c r="G10086" i="1"/>
  <c r="B10086" i="1"/>
  <c r="H10085" i="1"/>
  <c r="G10085" i="1"/>
  <c r="B10085" i="1"/>
  <c r="H10084" i="1"/>
  <c r="G10084" i="1"/>
  <c r="B10084" i="1"/>
  <c r="G10083" i="1"/>
  <c r="H10083" i="1" s="1"/>
  <c r="B10083" i="1"/>
  <c r="H10082" i="1"/>
  <c r="G10082" i="1"/>
  <c r="B10082" i="1"/>
  <c r="H10081" i="1"/>
  <c r="G10081" i="1"/>
  <c r="B10081" i="1"/>
  <c r="H10080" i="1"/>
  <c r="G10080" i="1"/>
  <c r="B10080" i="1"/>
  <c r="G10079" i="1"/>
  <c r="H10079" i="1" s="1"/>
  <c r="B10079" i="1"/>
  <c r="H10078" i="1"/>
  <c r="G10078" i="1"/>
  <c r="B10078" i="1"/>
  <c r="H10077" i="1"/>
  <c r="G10077" i="1"/>
  <c r="B10077" i="1"/>
  <c r="H10076" i="1"/>
  <c r="G10076" i="1"/>
  <c r="B10076" i="1"/>
  <c r="G10075" i="1"/>
  <c r="H10075" i="1" s="1"/>
  <c r="B10075" i="1"/>
  <c r="H10074" i="1"/>
  <c r="G10074" i="1"/>
  <c r="B10074" i="1"/>
  <c r="H10073" i="1"/>
  <c r="G10073" i="1"/>
  <c r="B10073" i="1"/>
  <c r="H10072" i="1"/>
  <c r="G10072" i="1"/>
  <c r="B10072" i="1"/>
  <c r="G10071" i="1"/>
  <c r="H10071" i="1" s="1"/>
  <c r="B10071" i="1"/>
  <c r="H10070" i="1"/>
  <c r="G10070" i="1"/>
  <c r="B10070" i="1"/>
  <c r="H10069" i="1"/>
  <c r="G10069" i="1"/>
  <c r="B10069" i="1"/>
  <c r="H10068" i="1"/>
  <c r="G10068" i="1"/>
  <c r="B10068" i="1"/>
  <c r="G10067" i="1"/>
  <c r="H10067" i="1" s="1"/>
  <c r="B10067" i="1"/>
  <c r="H10066" i="1"/>
  <c r="G10066" i="1"/>
  <c r="B10066" i="1"/>
  <c r="H10065" i="1"/>
  <c r="G10065" i="1"/>
  <c r="B10065" i="1"/>
  <c r="H10064" i="1"/>
  <c r="G10064" i="1"/>
  <c r="B10064" i="1"/>
  <c r="G10063" i="1"/>
  <c r="H10063" i="1" s="1"/>
  <c r="B10063" i="1"/>
  <c r="H10062" i="1"/>
  <c r="G10062" i="1"/>
  <c r="B10062" i="1"/>
  <c r="H10061" i="1"/>
  <c r="G10061" i="1"/>
  <c r="B10061" i="1"/>
  <c r="H10060" i="1"/>
  <c r="G10060" i="1"/>
  <c r="B10060" i="1"/>
  <c r="G10059" i="1"/>
  <c r="H10059" i="1" s="1"/>
  <c r="B10059" i="1"/>
  <c r="H10058" i="1"/>
  <c r="G10058" i="1"/>
  <c r="B10058" i="1"/>
  <c r="H10057" i="1"/>
  <c r="G10057" i="1"/>
  <c r="B10057" i="1"/>
  <c r="H10056" i="1"/>
  <c r="G10056" i="1"/>
  <c r="B10056" i="1"/>
  <c r="G10055" i="1"/>
  <c r="H10055" i="1" s="1"/>
  <c r="B10055" i="1"/>
  <c r="H10054" i="1"/>
  <c r="G10054" i="1"/>
  <c r="B10054" i="1"/>
  <c r="H10053" i="1"/>
  <c r="G10053" i="1"/>
  <c r="B10053" i="1"/>
  <c r="H10052" i="1"/>
  <c r="G10052" i="1"/>
  <c r="B10052" i="1"/>
  <c r="G10051" i="1"/>
  <c r="H10051" i="1" s="1"/>
  <c r="B10051" i="1"/>
  <c r="H10050" i="1"/>
  <c r="G10050" i="1"/>
  <c r="B10050" i="1"/>
  <c r="H10049" i="1"/>
  <c r="G10049" i="1"/>
  <c r="B10049" i="1"/>
  <c r="H10048" i="1"/>
  <c r="G10048" i="1"/>
  <c r="B10048" i="1"/>
  <c r="G10047" i="1"/>
  <c r="H10047" i="1" s="1"/>
  <c r="B10047" i="1"/>
  <c r="H10046" i="1"/>
  <c r="G10046" i="1"/>
  <c r="B10046" i="1"/>
  <c r="H10045" i="1"/>
  <c r="G10045" i="1"/>
  <c r="B10045" i="1"/>
  <c r="H10044" i="1"/>
  <c r="G10044" i="1"/>
  <c r="B10044" i="1"/>
  <c r="G10043" i="1"/>
  <c r="H10043" i="1" s="1"/>
  <c r="B10043" i="1"/>
  <c r="H10042" i="1"/>
  <c r="G10042" i="1"/>
  <c r="B10042" i="1"/>
  <c r="H10041" i="1"/>
  <c r="G10041" i="1"/>
  <c r="B10041" i="1"/>
  <c r="H10040" i="1"/>
  <c r="G10040" i="1"/>
  <c r="B10040" i="1"/>
  <c r="G10039" i="1"/>
  <c r="H10039" i="1" s="1"/>
  <c r="B10039" i="1"/>
  <c r="H10038" i="1"/>
  <c r="G10038" i="1"/>
  <c r="B10038" i="1"/>
  <c r="H10037" i="1"/>
  <c r="G10037" i="1"/>
  <c r="B10037" i="1"/>
  <c r="H10036" i="1"/>
  <c r="G10036" i="1"/>
  <c r="B10036" i="1"/>
  <c r="G10035" i="1"/>
  <c r="H10035" i="1" s="1"/>
  <c r="B10035" i="1"/>
  <c r="H10034" i="1"/>
  <c r="G10034" i="1"/>
  <c r="B10034" i="1"/>
  <c r="H10033" i="1"/>
  <c r="G10033" i="1"/>
  <c r="B10033" i="1"/>
  <c r="H10032" i="1"/>
  <c r="G10032" i="1"/>
  <c r="B10032" i="1"/>
  <c r="G10031" i="1"/>
  <c r="H10031" i="1" s="1"/>
  <c r="B10031" i="1"/>
  <c r="H10030" i="1"/>
  <c r="G10030" i="1"/>
  <c r="B10030" i="1"/>
  <c r="H10029" i="1"/>
  <c r="G10029" i="1"/>
  <c r="B10029" i="1"/>
  <c r="H10028" i="1"/>
  <c r="G10028" i="1"/>
  <c r="B10028" i="1"/>
  <c r="G10027" i="1"/>
  <c r="H10027" i="1" s="1"/>
  <c r="B10027" i="1"/>
  <c r="H10026" i="1"/>
  <c r="G10026" i="1"/>
  <c r="B10026" i="1"/>
  <c r="H10025" i="1"/>
  <c r="G10025" i="1"/>
  <c r="B10025" i="1"/>
  <c r="H10024" i="1"/>
  <c r="G10024" i="1"/>
  <c r="B10024" i="1"/>
  <c r="G10023" i="1"/>
  <c r="H10023" i="1" s="1"/>
  <c r="B10023" i="1"/>
  <c r="H10022" i="1"/>
  <c r="G10022" i="1"/>
  <c r="B10022" i="1"/>
  <c r="H10021" i="1"/>
  <c r="G10021" i="1"/>
  <c r="B10021" i="1"/>
  <c r="H10020" i="1"/>
  <c r="G10020" i="1"/>
  <c r="B10020" i="1"/>
  <c r="G10019" i="1"/>
  <c r="H10019" i="1" s="1"/>
  <c r="B10019" i="1"/>
  <c r="H10018" i="1"/>
  <c r="G10018" i="1"/>
  <c r="B10018" i="1"/>
  <c r="H10017" i="1"/>
  <c r="G10017" i="1"/>
  <c r="B10017" i="1"/>
  <c r="H10016" i="1"/>
  <c r="G10016" i="1"/>
  <c r="B10016" i="1"/>
  <c r="G10015" i="1"/>
  <c r="H10015" i="1" s="1"/>
  <c r="B10015" i="1"/>
  <c r="H10014" i="1"/>
  <c r="G10014" i="1"/>
  <c r="B10014" i="1"/>
  <c r="H10013" i="1"/>
  <c r="G10013" i="1"/>
  <c r="B10013" i="1"/>
  <c r="H10012" i="1"/>
  <c r="G10012" i="1"/>
  <c r="B10012" i="1"/>
  <c r="G10011" i="1"/>
  <c r="H10011" i="1" s="1"/>
  <c r="B10011" i="1"/>
  <c r="H10010" i="1"/>
  <c r="G10010" i="1"/>
  <c r="B10010" i="1"/>
  <c r="H10009" i="1"/>
  <c r="G10009" i="1"/>
  <c r="B10009" i="1"/>
  <c r="H10008" i="1"/>
  <c r="G10008" i="1"/>
  <c r="B10008" i="1"/>
  <c r="G10007" i="1"/>
  <c r="H10007" i="1" s="1"/>
  <c r="B10007" i="1"/>
  <c r="H10006" i="1"/>
  <c r="G10006" i="1"/>
  <c r="B10006" i="1"/>
  <c r="H10005" i="1"/>
  <c r="G10005" i="1"/>
  <c r="B10005" i="1"/>
  <c r="H10004" i="1"/>
  <c r="G10004" i="1"/>
  <c r="B10004" i="1"/>
  <c r="G10003" i="1"/>
  <c r="H10003" i="1" s="1"/>
  <c r="B10003" i="1"/>
  <c r="H10002" i="1"/>
  <c r="G10002" i="1"/>
  <c r="B10002" i="1"/>
  <c r="H10001" i="1"/>
  <c r="G10001" i="1"/>
  <c r="B10001" i="1"/>
  <c r="H10000" i="1"/>
  <c r="G10000" i="1"/>
  <c r="B10000" i="1"/>
  <c r="G9999" i="1"/>
  <c r="H9999" i="1" s="1"/>
  <c r="B9999" i="1"/>
  <c r="H9998" i="1"/>
  <c r="G9998" i="1"/>
  <c r="B9998" i="1"/>
  <c r="H9997" i="1"/>
  <c r="G9997" i="1"/>
  <c r="B9997" i="1"/>
  <c r="H9996" i="1"/>
  <c r="G9996" i="1"/>
  <c r="B9996" i="1"/>
  <c r="G9995" i="1"/>
  <c r="H9995" i="1" s="1"/>
  <c r="B9995" i="1"/>
  <c r="H9994" i="1"/>
  <c r="G9994" i="1"/>
  <c r="B9994" i="1"/>
  <c r="H9993" i="1"/>
  <c r="G9993" i="1"/>
  <c r="B9993" i="1"/>
  <c r="H9992" i="1"/>
  <c r="G9992" i="1"/>
  <c r="B9992" i="1"/>
  <c r="G9991" i="1"/>
  <c r="H9991" i="1" s="1"/>
  <c r="B9991" i="1"/>
  <c r="H9990" i="1"/>
  <c r="G9990" i="1"/>
  <c r="B9990" i="1"/>
  <c r="H9989" i="1"/>
  <c r="G9989" i="1"/>
  <c r="B9989" i="1"/>
  <c r="H9988" i="1"/>
  <c r="G9988" i="1"/>
  <c r="B9988" i="1"/>
  <c r="G9987" i="1"/>
  <c r="H9987" i="1" s="1"/>
  <c r="B9987" i="1"/>
  <c r="H9986" i="1"/>
  <c r="G9986" i="1"/>
  <c r="B9986" i="1"/>
  <c r="H9985" i="1"/>
  <c r="G9985" i="1"/>
  <c r="B9985" i="1"/>
  <c r="H9984" i="1"/>
  <c r="G9984" i="1"/>
  <c r="B9984" i="1"/>
  <c r="G9983" i="1"/>
  <c r="H9983" i="1" s="1"/>
  <c r="B9983" i="1"/>
  <c r="H9982" i="1"/>
  <c r="G9982" i="1"/>
  <c r="B9982" i="1"/>
  <c r="H9981" i="1"/>
  <c r="G9981" i="1"/>
  <c r="B9981" i="1"/>
  <c r="H9980" i="1"/>
  <c r="G9980" i="1"/>
  <c r="B9980" i="1"/>
  <c r="G9979" i="1"/>
  <c r="H9979" i="1" s="1"/>
  <c r="B9979" i="1"/>
  <c r="H9978" i="1"/>
  <c r="G9978" i="1"/>
  <c r="B9978" i="1"/>
  <c r="H9977" i="1"/>
  <c r="G9977" i="1"/>
  <c r="B9977" i="1"/>
  <c r="H9976" i="1"/>
  <c r="G9976" i="1"/>
  <c r="B9976" i="1"/>
  <c r="G9975" i="1"/>
  <c r="H9975" i="1" s="1"/>
  <c r="B9975" i="1"/>
  <c r="H9974" i="1"/>
  <c r="G9974" i="1"/>
  <c r="B9974" i="1"/>
  <c r="H9973" i="1"/>
  <c r="G9973" i="1"/>
  <c r="B9973" i="1"/>
  <c r="H9972" i="1"/>
  <c r="G9972" i="1"/>
  <c r="B9972" i="1"/>
  <c r="G9971" i="1"/>
  <c r="H9971" i="1" s="1"/>
  <c r="B9971" i="1"/>
  <c r="H9970" i="1"/>
  <c r="G9970" i="1"/>
  <c r="B9970" i="1"/>
  <c r="H9969" i="1"/>
  <c r="G9969" i="1"/>
  <c r="B9969" i="1"/>
  <c r="H9968" i="1"/>
  <c r="G9968" i="1"/>
  <c r="B9968" i="1"/>
  <c r="G9967" i="1"/>
  <c r="H9967" i="1" s="1"/>
  <c r="B9967" i="1"/>
  <c r="H9966" i="1"/>
  <c r="G9966" i="1"/>
  <c r="B9966" i="1"/>
  <c r="H9965" i="1"/>
  <c r="G9965" i="1"/>
  <c r="B9965" i="1"/>
  <c r="H9964" i="1"/>
  <c r="G9964" i="1"/>
  <c r="B9964" i="1"/>
  <c r="G9963" i="1"/>
  <c r="H9963" i="1" s="1"/>
  <c r="B9963" i="1"/>
  <c r="H9962" i="1"/>
  <c r="G9962" i="1"/>
  <c r="B9962" i="1"/>
  <c r="H9961" i="1"/>
  <c r="G9961" i="1"/>
  <c r="B9961" i="1"/>
  <c r="H9960" i="1"/>
  <c r="G9960" i="1"/>
  <c r="B9960" i="1"/>
  <c r="G9959" i="1"/>
  <c r="H9959" i="1" s="1"/>
  <c r="B9959" i="1"/>
  <c r="H9958" i="1"/>
  <c r="G9958" i="1"/>
  <c r="B9958" i="1"/>
  <c r="H9957" i="1"/>
  <c r="G9957" i="1"/>
  <c r="B9957" i="1"/>
  <c r="H9956" i="1"/>
  <c r="G9956" i="1"/>
  <c r="B9956" i="1"/>
  <c r="G9955" i="1"/>
  <c r="H9955" i="1" s="1"/>
  <c r="B9955" i="1"/>
  <c r="H9954" i="1"/>
  <c r="G9954" i="1"/>
  <c r="B9954" i="1"/>
  <c r="H9953" i="1"/>
  <c r="G9953" i="1"/>
  <c r="B9953" i="1"/>
  <c r="H9952" i="1"/>
  <c r="G9952" i="1"/>
  <c r="B9952" i="1"/>
  <c r="G9951" i="1"/>
  <c r="H9951" i="1" s="1"/>
  <c r="B9951" i="1"/>
  <c r="H9950" i="1"/>
  <c r="G9950" i="1"/>
  <c r="B9950" i="1"/>
  <c r="H9949" i="1"/>
  <c r="G9949" i="1"/>
  <c r="B9949" i="1"/>
  <c r="H9948" i="1"/>
  <c r="G9948" i="1"/>
  <c r="B9948" i="1"/>
  <c r="G9947" i="1"/>
  <c r="H9947" i="1" s="1"/>
  <c r="B9947" i="1"/>
  <c r="H9946" i="1"/>
  <c r="G9946" i="1"/>
  <c r="B9946" i="1"/>
  <c r="H9945" i="1"/>
  <c r="G9945" i="1"/>
  <c r="B9945" i="1"/>
  <c r="H9944" i="1"/>
  <c r="G9944" i="1"/>
  <c r="B9944" i="1"/>
  <c r="G9943" i="1"/>
  <c r="H9943" i="1" s="1"/>
  <c r="B9943" i="1"/>
  <c r="H9942" i="1"/>
  <c r="G9942" i="1"/>
  <c r="B9942" i="1"/>
  <c r="H9941" i="1"/>
  <c r="G9941" i="1"/>
  <c r="B9941" i="1"/>
  <c r="H9940" i="1"/>
  <c r="G9940" i="1"/>
  <c r="B9940" i="1"/>
  <c r="G9939" i="1"/>
  <c r="H9939" i="1" s="1"/>
  <c r="B9939" i="1"/>
  <c r="H9938" i="1"/>
  <c r="G9938" i="1"/>
  <c r="B9938" i="1"/>
  <c r="H9937" i="1"/>
  <c r="G9937" i="1"/>
  <c r="B9937" i="1"/>
  <c r="H9936" i="1"/>
  <c r="G9936" i="1"/>
  <c r="B9936" i="1"/>
  <c r="G9935" i="1"/>
  <c r="H9935" i="1" s="1"/>
  <c r="B9935" i="1"/>
  <c r="H9934" i="1"/>
  <c r="G9934" i="1"/>
  <c r="B9934" i="1"/>
  <c r="H9933" i="1"/>
  <c r="G9933" i="1"/>
  <c r="B9933" i="1"/>
  <c r="H9932" i="1"/>
  <c r="G9932" i="1"/>
  <c r="B9932" i="1"/>
  <c r="G9931" i="1"/>
  <c r="H9931" i="1" s="1"/>
  <c r="B9931" i="1"/>
  <c r="H9930" i="1"/>
  <c r="G9930" i="1"/>
  <c r="B9930" i="1"/>
  <c r="H9929" i="1"/>
  <c r="G9929" i="1"/>
  <c r="B9929" i="1"/>
  <c r="H9928" i="1"/>
  <c r="G9928" i="1"/>
  <c r="B9928" i="1"/>
  <c r="G9927" i="1"/>
  <c r="H9927" i="1" s="1"/>
  <c r="B9927" i="1"/>
  <c r="H9926" i="1"/>
  <c r="G9926" i="1"/>
  <c r="B9926" i="1"/>
  <c r="H9925" i="1"/>
  <c r="G9925" i="1"/>
  <c r="B9925" i="1"/>
  <c r="H9924" i="1"/>
  <c r="G9924" i="1"/>
  <c r="B9924" i="1"/>
  <c r="G9923" i="1"/>
  <c r="H9923" i="1" s="1"/>
  <c r="B9923" i="1"/>
  <c r="H9922" i="1"/>
  <c r="G9922" i="1"/>
  <c r="B9922" i="1"/>
  <c r="H9921" i="1"/>
  <c r="G9921" i="1"/>
  <c r="B9921" i="1"/>
  <c r="H9920" i="1"/>
  <c r="G9920" i="1"/>
  <c r="B9920" i="1"/>
  <c r="G9919" i="1"/>
  <c r="H9919" i="1" s="1"/>
  <c r="B9919" i="1"/>
  <c r="H9918" i="1"/>
  <c r="G9918" i="1"/>
  <c r="B9918" i="1"/>
  <c r="H9917" i="1"/>
  <c r="G9917" i="1"/>
  <c r="B9917" i="1"/>
  <c r="H9916" i="1"/>
  <c r="G9916" i="1"/>
  <c r="B9916" i="1"/>
  <c r="G9915" i="1"/>
  <c r="H9915" i="1" s="1"/>
  <c r="B9915" i="1"/>
  <c r="H9914" i="1"/>
  <c r="G9914" i="1"/>
  <c r="B9914" i="1"/>
  <c r="H9913" i="1"/>
  <c r="G9913" i="1"/>
  <c r="B9913" i="1"/>
  <c r="H9912" i="1"/>
  <c r="G9912" i="1"/>
  <c r="B9912" i="1"/>
  <c r="G9911" i="1"/>
  <c r="H9911" i="1" s="1"/>
  <c r="B9911" i="1"/>
  <c r="H9910" i="1"/>
  <c r="G9910" i="1"/>
  <c r="B9910" i="1"/>
  <c r="H9909" i="1"/>
  <c r="G9909" i="1"/>
  <c r="B9909" i="1"/>
  <c r="H9908" i="1"/>
  <c r="G9908" i="1"/>
  <c r="B9908" i="1"/>
  <c r="G9907" i="1"/>
  <c r="H9907" i="1" s="1"/>
  <c r="B9907" i="1"/>
  <c r="H9906" i="1"/>
  <c r="G9906" i="1"/>
  <c r="B9906" i="1"/>
  <c r="H9905" i="1"/>
  <c r="G9905" i="1"/>
  <c r="B9905" i="1"/>
  <c r="H9904" i="1"/>
  <c r="G9904" i="1"/>
  <c r="B9904" i="1"/>
  <c r="G9903" i="1"/>
  <c r="H9903" i="1" s="1"/>
  <c r="B9903" i="1"/>
  <c r="H9902" i="1"/>
  <c r="G9902" i="1"/>
  <c r="B9902" i="1"/>
  <c r="H9901" i="1"/>
  <c r="G9901" i="1"/>
  <c r="B9901" i="1"/>
  <c r="H9900" i="1"/>
  <c r="G9900" i="1"/>
  <c r="B9900" i="1"/>
  <c r="G9899" i="1"/>
  <c r="H9899" i="1" s="1"/>
  <c r="B9899" i="1"/>
  <c r="H9898" i="1"/>
  <c r="G9898" i="1"/>
  <c r="B9898" i="1"/>
  <c r="H9897" i="1"/>
  <c r="G9897" i="1"/>
  <c r="B9897" i="1"/>
  <c r="H9896" i="1"/>
  <c r="G9896" i="1"/>
  <c r="B9896" i="1"/>
  <c r="G9895" i="1"/>
  <c r="H9895" i="1" s="1"/>
  <c r="B9895" i="1"/>
  <c r="H9894" i="1"/>
  <c r="G9894" i="1"/>
  <c r="B9894" i="1"/>
  <c r="H9893" i="1"/>
  <c r="G9893" i="1"/>
  <c r="B9893" i="1"/>
  <c r="H9892" i="1"/>
  <c r="G9892" i="1"/>
  <c r="B9892" i="1"/>
  <c r="G9891" i="1"/>
  <c r="H9891" i="1" s="1"/>
  <c r="B9891" i="1"/>
  <c r="H9890" i="1"/>
  <c r="G9890" i="1"/>
  <c r="B9890" i="1"/>
  <c r="H9889" i="1"/>
  <c r="G9889" i="1"/>
  <c r="B9889" i="1"/>
  <c r="H9888" i="1"/>
  <c r="G9888" i="1"/>
  <c r="B9888" i="1"/>
  <c r="G9887" i="1"/>
  <c r="H9887" i="1" s="1"/>
  <c r="B9887" i="1"/>
  <c r="H9886" i="1"/>
  <c r="G9886" i="1"/>
  <c r="B9886" i="1"/>
  <c r="H9885" i="1"/>
  <c r="G9885" i="1"/>
  <c r="B9885" i="1"/>
  <c r="H9884" i="1"/>
  <c r="G9884" i="1"/>
  <c r="B9884" i="1"/>
  <c r="G9883" i="1"/>
  <c r="H9883" i="1" s="1"/>
  <c r="B9883" i="1"/>
  <c r="H9882" i="1"/>
  <c r="G9882" i="1"/>
  <c r="B9882" i="1"/>
  <c r="H9881" i="1"/>
  <c r="G9881" i="1"/>
  <c r="B9881" i="1"/>
  <c r="H9880" i="1"/>
  <c r="G9880" i="1"/>
  <c r="B9880" i="1"/>
  <c r="G9879" i="1"/>
  <c r="H9879" i="1" s="1"/>
  <c r="B9879" i="1"/>
  <c r="H9878" i="1"/>
  <c r="G9878" i="1"/>
  <c r="B9878" i="1"/>
  <c r="H9877" i="1"/>
  <c r="G9877" i="1"/>
  <c r="B9877" i="1"/>
  <c r="H9876" i="1"/>
  <c r="G9876" i="1"/>
  <c r="B9876" i="1"/>
  <c r="G9875" i="1"/>
  <c r="H9875" i="1" s="1"/>
  <c r="B9875" i="1"/>
  <c r="H9874" i="1"/>
  <c r="G9874" i="1"/>
  <c r="B9874" i="1"/>
  <c r="H9873" i="1"/>
  <c r="G9873" i="1"/>
  <c r="B9873" i="1"/>
  <c r="H9872" i="1"/>
  <c r="G9872" i="1"/>
  <c r="B9872" i="1"/>
  <c r="G9871" i="1"/>
  <c r="H9871" i="1" s="1"/>
  <c r="B9871" i="1"/>
  <c r="H9870" i="1"/>
  <c r="G9870" i="1"/>
  <c r="B9870" i="1"/>
  <c r="H9869" i="1"/>
  <c r="G9869" i="1"/>
  <c r="B9869" i="1"/>
  <c r="H9868" i="1"/>
  <c r="G9868" i="1"/>
  <c r="B9868" i="1"/>
  <c r="G9867" i="1"/>
  <c r="H9867" i="1" s="1"/>
  <c r="B9867" i="1"/>
  <c r="H9866" i="1"/>
  <c r="G9866" i="1"/>
  <c r="B9866" i="1"/>
  <c r="H9865" i="1"/>
  <c r="G9865" i="1"/>
  <c r="B9865" i="1"/>
  <c r="H9864" i="1"/>
  <c r="G9864" i="1"/>
  <c r="B9864" i="1"/>
  <c r="G9863" i="1"/>
  <c r="H9863" i="1" s="1"/>
  <c r="B9863" i="1"/>
  <c r="H9862" i="1"/>
  <c r="G9862" i="1"/>
  <c r="B9862" i="1"/>
  <c r="H9861" i="1"/>
  <c r="G9861" i="1"/>
  <c r="B9861" i="1"/>
  <c r="H9860" i="1"/>
  <c r="G9860" i="1"/>
  <c r="B9860" i="1"/>
  <c r="G9859" i="1"/>
  <c r="H9859" i="1" s="1"/>
  <c r="B9859" i="1"/>
  <c r="H9858" i="1"/>
  <c r="G9858" i="1"/>
  <c r="B9858" i="1"/>
  <c r="H9857" i="1"/>
  <c r="G9857" i="1"/>
  <c r="B9857" i="1"/>
  <c r="H9856" i="1"/>
  <c r="G9856" i="1"/>
  <c r="B9856" i="1"/>
  <c r="G9855" i="1"/>
  <c r="H9855" i="1" s="1"/>
  <c r="B9855" i="1"/>
  <c r="H9854" i="1"/>
  <c r="G9854" i="1"/>
  <c r="B9854" i="1"/>
  <c r="H9853" i="1"/>
  <c r="G9853" i="1"/>
  <c r="B9853" i="1"/>
  <c r="H9852" i="1"/>
  <c r="G9852" i="1"/>
  <c r="B9852" i="1"/>
  <c r="G9851" i="1"/>
  <c r="H9851" i="1" s="1"/>
  <c r="B9851" i="1"/>
  <c r="H9850" i="1"/>
  <c r="G9850" i="1"/>
  <c r="B9850" i="1"/>
  <c r="H9849" i="1"/>
  <c r="G9849" i="1"/>
  <c r="B9849" i="1"/>
  <c r="H9848" i="1"/>
  <c r="G9848" i="1"/>
  <c r="B9848" i="1"/>
  <c r="G9847" i="1"/>
  <c r="H9847" i="1" s="1"/>
  <c r="B9847" i="1"/>
  <c r="H9846" i="1"/>
  <c r="G9846" i="1"/>
  <c r="B9846" i="1"/>
  <c r="H9845" i="1"/>
  <c r="G9845" i="1"/>
  <c r="B9845" i="1"/>
  <c r="H9844" i="1"/>
  <c r="G9844" i="1"/>
  <c r="B9844" i="1"/>
  <c r="G9843" i="1"/>
  <c r="H9843" i="1" s="1"/>
  <c r="B9843" i="1"/>
  <c r="H9842" i="1"/>
  <c r="G9842" i="1"/>
  <c r="B9842" i="1"/>
  <c r="H9841" i="1"/>
  <c r="G9841" i="1"/>
  <c r="B9841" i="1"/>
  <c r="H9840" i="1"/>
  <c r="G9840" i="1"/>
  <c r="B9840" i="1"/>
  <c r="G9839" i="1"/>
  <c r="H9839" i="1" s="1"/>
  <c r="B9839" i="1"/>
  <c r="H9838" i="1"/>
  <c r="G9838" i="1"/>
  <c r="B9838" i="1"/>
  <c r="H9837" i="1"/>
  <c r="G9837" i="1"/>
  <c r="B9837" i="1"/>
  <c r="H9836" i="1"/>
  <c r="G9836" i="1"/>
  <c r="B9836" i="1"/>
  <c r="G9835" i="1"/>
  <c r="H9835" i="1" s="1"/>
  <c r="B9835" i="1"/>
  <c r="H9834" i="1"/>
  <c r="G9834" i="1"/>
  <c r="B9834" i="1"/>
  <c r="H9833" i="1"/>
  <c r="G9833" i="1"/>
  <c r="B9833" i="1"/>
  <c r="H9832" i="1"/>
  <c r="G9832" i="1"/>
  <c r="B9832" i="1"/>
  <c r="G9831" i="1"/>
  <c r="H9831" i="1" s="1"/>
  <c r="B9831" i="1"/>
  <c r="H9830" i="1"/>
  <c r="G9830" i="1"/>
  <c r="B9830" i="1"/>
  <c r="H9829" i="1"/>
  <c r="G9829" i="1"/>
  <c r="B9829" i="1"/>
  <c r="H9828" i="1"/>
  <c r="G9828" i="1"/>
  <c r="B9828" i="1"/>
  <c r="G9827" i="1"/>
  <c r="H9827" i="1" s="1"/>
  <c r="B9827" i="1"/>
  <c r="H9826" i="1"/>
  <c r="G9826" i="1"/>
  <c r="B9826" i="1"/>
  <c r="H9825" i="1"/>
  <c r="G9825" i="1"/>
  <c r="B9825" i="1"/>
  <c r="H9824" i="1"/>
  <c r="G9824" i="1"/>
  <c r="B9824" i="1"/>
  <c r="G9823" i="1"/>
  <c r="H9823" i="1" s="1"/>
  <c r="B9823" i="1"/>
  <c r="H9822" i="1"/>
  <c r="G9822" i="1"/>
  <c r="B9822" i="1"/>
  <c r="H9821" i="1"/>
  <c r="G9821" i="1"/>
  <c r="B9821" i="1"/>
  <c r="H9820" i="1"/>
  <c r="G9820" i="1"/>
  <c r="B9820" i="1"/>
  <c r="G9819" i="1"/>
  <c r="H9819" i="1" s="1"/>
  <c r="B9819" i="1"/>
  <c r="H9818" i="1"/>
  <c r="G9818" i="1"/>
  <c r="B9818" i="1"/>
  <c r="H9817" i="1"/>
  <c r="G9817" i="1"/>
  <c r="B9817" i="1"/>
  <c r="H9816" i="1"/>
  <c r="G9816" i="1"/>
  <c r="B9816" i="1"/>
  <c r="G9815" i="1"/>
  <c r="H9815" i="1" s="1"/>
  <c r="B9815" i="1"/>
  <c r="H9814" i="1"/>
  <c r="G9814" i="1"/>
  <c r="B9814" i="1"/>
  <c r="H9813" i="1"/>
  <c r="G9813" i="1"/>
  <c r="B9813" i="1"/>
  <c r="H9812" i="1"/>
  <c r="G9812" i="1"/>
  <c r="B9812" i="1"/>
  <c r="G9811" i="1"/>
  <c r="H9811" i="1" s="1"/>
  <c r="B9811" i="1"/>
  <c r="H9810" i="1"/>
  <c r="G9810" i="1"/>
  <c r="B9810" i="1"/>
  <c r="H9809" i="1"/>
  <c r="G9809" i="1"/>
  <c r="B9809" i="1"/>
  <c r="H9808" i="1"/>
  <c r="G9808" i="1"/>
  <c r="B9808" i="1"/>
  <c r="G9807" i="1"/>
  <c r="H9807" i="1" s="1"/>
  <c r="B9807" i="1"/>
  <c r="H9806" i="1"/>
  <c r="G9806" i="1"/>
  <c r="B9806" i="1"/>
  <c r="H9805" i="1"/>
  <c r="G9805" i="1"/>
  <c r="B9805" i="1"/>
  <c r="H9804" i="1"/>
  <c r="G9804" i="1"/>
  <c r="B9804" i="1"/>
  <c r="G9803" i="1"/>
  <c r="H9803" i="1" s="1"/>
  <c r="B9803" i="1"/>
  <c r="H9802" i="1"/>
  <c r="G9802" i="1"/>
  <c r="B9802" i="1"/>
  <c r="H9801" i="1"/>
  <c r="G9801" i="1"/>
  <c r="B9801" i="1"/>
  <c r="H9800" i="1"/>
  <c r="G9800" i="1"/>
  <c r="B9800" i="1"/>
  <c r="G9799" i="1"/>
  <c r="H9799" i="1" s="1"/>
  <c r="B9799" i="1"/>
  <c r="H9798" i="1"/>
  <c r="G9798" i="1"/>
  <c r="B9798" i="1"/>
  <c r="H9797" i="1"/>
  <c r="G9797" i="1"/>
  <c r="B9797" i="1"/>
  <c r="H9796" i="1"/>
  <c r="G9796" i="1"/>
  <c r="B9796" i="1"/>
  <c r="G9795" i="1"/>
  <c r="H9795" i="1" s="1"/>
  <c r="B9795" i="1"/>
  <c r="H9794" i="1"/>
  <c r="G9794" i="1"/>
  <c r="B9794" i="1"/>
  <c r="H9793" i="1"/>
  <c r="G9793" i="1"/>
  <c r="B9793" i="1"/>
  <c r="H9792" i="1"/>
  <c r="G9792" i="1"/>
  <c r="B9792" i="1"/>
  <c r="G9791" i="1"/>
  <c r="H9791" i="1" s="1"/>
  <c r="B9791" i="1"/>
  <c r="H9790" i="1"/>
  <c r="G9790" i="1"/>
  <c r="B9790" i="1"/>
  <c r="H9789" i="1"/>
  <c r="G9789" i="1"/>
  <c r="B9789" i="1"/>
  <c r="H9788" i="1"/>
  <c r="G9788" i="1"/>
  <c r="B9788" i="1"/>
  <c r="G9787" i="1"/>
  <c r="H9787" i="1" s="1"/>
  <c r="B9787" i="1"/>
  <c r="H9786" i="1"/>
  <c r="G9786" i="1"/>
  <c r="B9786" i="1"/>
  <c r="H9785" i="1"/>
  <c r="G9785" i="1"/>
  <c r="B9785" i="1"/>
  <c r="H9784" i="1"/>
  <c r="G9784" i="1"/>
  <c r="B9784" i="1"/>
  <c r="G9783" i="1"/>
  <c r="H9783" i="1" s="1"/>
  <c r="B9783" i="1"/>
  <c r="H9782" i="1"/>
  <c r="G9782" i="1"/>
  <c r="B9782" i="1"/>
  <c r="H9781" i="1"/>
  <c r="G9781" i="1"/>
  <c r="B9781" i="1"/>
  <c r="H9780" i="1"/>
  <c r="G9780" i="1"/>
  <c r="B9780" i="1"/>
  <c r="G9779" i="1"/>
  <c r="H9779" i="1" s="1"/>
  <c r="B9779" i="1"/>
  <c r="H9778" i="1"/>
  <c r="G9778" i="1"/>
  <c r="B9778" i="1"/>
  <c r="H9777" i="1"/>
  <c r="G9777" i="1"/>
  <c r="B9777" i="1"/>
  <c r="H9776" i="1"/>
  <c r="G9776" i="1"/>
  <c r="B9776" i="1"/>
  <c r="G9775" i="1"/>
  <c r="H9775" i="1" s="1"/>
  <c r="B9775" i="1"/>
  <c r="H9774" i="1"/>
  <c r="G9774" i="1"/>
  <c r="B9774" i="1"/>
  <c r="H9773" i="1"/>
  <c r="G9773" i="1"/>
  <c r="B9773" i="1"/>
  <c r="H9772" i="1"/>
  <c r="G9772" i="1"/>
  <c r="B9772" i="1"/>
  <c r="G9771" i="1"/>
  <c r="H9771" i="1" s="1"/>
  <c r="B9771" i="1"/>
  <c r="H9770" i="1"/>
  <c r="G9770" i="1"/>
  <c r="B9770" i="1"/>
  <c r="H9769" i="1"/>
  <c r="G9769" i="1"/>
  <c r="B9769" i="1"/>
  <c r="H9768" i="1"/>
  <c r="G9768" i="1"/>
  <c r="B9768" i="1"/>
  <c r="G9767" i="1"/>
  <c r="H9767" i="1" s="1"/>
  <c r="B9767" i="1"/>
  <c r="H9766" i="1"/>
  <c r="G9766" i="1"/>
  <c r="B9766" i="1"/>
  <c r="H9765" i="1"/>
  <c r="G9765" i="1"/>
  <c r="B9765" i="1"/>
  <c r="H9764" i="1"/>
  <c r="G9764" i="1"/>
  <c r="B9764" i="1"/>
  <c r="G9763" i="1"/>
  <c r="H9763" i="1" s="1"/>
  <c r="B9763" i="1"/>
  <c r="H9762" i="1"/>
  <c r="G9762" i="1"/>
  <c r="B9762" i="1"/>
  <c r="H9761" i="1"/>
  <c r="G9761" i="1"/>
  <c r="B9761" i="1"/>
  <c r="H9760" i="1"/>
  <c r="G9760" i="1"/>
  <c r="B9760" i="1"/>
  <c r="G9759" i="1"/>
  <c r="H9759" i="1" s="1"/>
  <c r="B9759" i="1"/>
  <c r="H9758" i="1"/>
  <c r="G9758" i="1"/>
  <c r="B9758" i="1"/>
  <c r="H9757" i="1"/>
  <c r="G9757" i="1"/>
  <c r="B9757" i="1"/>
  <c r="H9756" i="1"/>
  <c r="G9756" i="1"/>
  <c r="B9756" i="1"/>
  <c r="G9755" i="1"/>
  <c r="H9755" i="1" s="1"/>
  <c r="B9755" i="1"/>
  <c r="H9754" i="1"/>
  <c r="G9754" i="1"/>
  <c r="B9754" i="1"/>
  <c r="H9753" i="1"/>
  <c r="G9753" i="1"/>
  <c r="B9753" i="1"/>
  <c r="H9752" i="1"/>
  <c r="G9752" i="1"/>
  <c r="B9752" i="1"/>
  <c r="G9751" i="1"/>
  <c r="H9751" i="1" s="1"/>
  <c r="B9751" i="1"/>
  <c r="H9750" i="1"/>
  <c r="G9750" i="1"/>
  <c r="B9750" i="1"/>
  <c r="H9749" i="1"/>
  <c r="G9749" i="1"/>
  <c r="B9749" i="1"/>
  <c r="H9748" i="1"/>
  <c r="G9748" i="1"/>
  <c r="B9748" i="1"/>
  <c r="G9747" i="1"/>
  <c r="H9747" i="1" s="1"/>
  <c r="B9747" i="1"/>
  <c r="H9746" i="1"/>
  <c r="G9746" i="1"/>
  <c r="B9746" i="1"/>
  <c r="H9745" i="1"/>
  <c r="G9745" i="1"/>
  <c r="B9745" i="1"/>
  <c r="H9744" i="1"/>
  <c r="G9744" i="1"/>
  <c r="B9744" i="1"/>
  <c r="G9743" i="1"/>
  <c r="H9743" i="1" s="1"/>
  <c r="B9743" i="1"/>
  <c r="H9742" i="1"/>
  <c r="G9742" i="1"/>
  <c r="B9742" i="1"/>
  <c r="H9741" i="1"/>
  <c r="G9741" i="1"/>
  <c r="B9741" i="1"/>
  <c r="H9740" i="1"/>
  <c r="G9740" i="1"/>
  <c r="B9740" i="1"/>
  <c r="G9739" i="1"/>
  <c r="H9739" i="1" s="1"/>
  <c r="B9739" i="1"/>
  <c r="H9738" i="1"/>
  <c r="G9738" i="1"/>
  <c r="B9738" i="1"/>
  <c r="H9737" i="1"/>
  <c r="G9737" i="1"/>
  <c r="B9737" i="1"/>
  <c r="H9736" i="1"/>
  <c r="G9736" i="1"/>
  <c r="B9736" i="1"/>
  <c r="G9735" i="1"/>
  <c r="H9735" i="1" s="1"/>
  <c r="B9735" i="1"/>
  <c r="H9734" i="1"/>
  <c r="G9734" i="1"/>
  <c r="B9734" i="1"/>
  <c r="H9733" i="1"/>
  <c r="G9733" i="1"/>
  <c r="B9733" i="1"/>
  <c r="H9732" i="1"/>
  <c r="G9732" i="1"/>
  <c r="B9732" i="1"/>
  <c r="G9731" i="1"/>
  <c r="H9731" i="1" s="1"/>
  <c r="B9731" i="1"/>
  <c r="H9730" i="1"/>
  <c r="G9730" i="1"/>
  <c r="B9730" i="1"/>
  <c r="H9729" i="1"/>
  <c r="G9729" i="1"/>
  <c r="B9729" i="1"/>
  <c r="H9728" i="1"/>
  <c r="G9728" i="1"/>
  <c r="B9728" i="1"/>
  <c r="G9727" i="1"/>
  <c r="H9727" i="1" s="1"/>
  <c r="B9727" i="1"/>
  <c r="H9726" i="1"/>
  <c r="G9726" i="1"/>
  <c r="B9726" i="1"/>
  <c r="H9725" i="1"/>
  <c r="G9725" i="1"/>
  <c r="B9725" i="1"/>
  <c r="H9724" i="1"/>
  <c r="G9724" i="1"/>
  <c r="B9724" i="1"/>
  <c r="G9723" i="1"/>
  <c r="H9723" i="1" s="1"/>
  <c r="B9723" i="1"/>
  <c r="H9722" i="1"/>
  <c r="G9722" i="1"/>
  <c r="B9722" i="1"/>
  <c r="H9721" i="1"/>
  <c r="G9721" i="1"/>
  <c r="B9721" i="1"/>
  <c r="H9720" i="1"/>
  <c r="G9720" i="1"/>
  <c r="B9720" i="1"/>
  <c r="G9719" i="1"/>
  <c r="H9719" i="1" s="1"/>
  <c r="B9719" i="1"/>
  <c r="H9718" i="1"/>
  <c r="G9718" i="1"/>
  <c r="B9718" i="1"/>
  <c r="H9717" i="1"/>
  <c r="G9717" i="1"/>
  <c r="B9717" i="1"/>
  <c r="H9716" i="1"/>
  <c r="G9716" i="1"/>
  <c r="B9716" i="1"/>
  <c r="G9715" i="1"/>
  <c r="H9715" i="1" s="1"/>
  <c r="B9715" i="1"/>
  <c r="H9714" i="1"/>
  <c r="G9714" i="1"/>
  <c r="B9714" i="1"/>
  <c r="H9713" i="1"/>
  <c r="G9713" i="1"/>
  <c r="B9713" i="1"/>
  <c r="H9712" i="1"/>
  <c r="G9712" i="1"/>
  <c r="B9712" i="1"/>
  <c r="G9711" i="1"/>
  <c r="H9711" i="1" s="1"/>
  <c r="B9711" i="1"/>
  <c r="H9710" i="1"/>
  <c r="G9710" i="1"/>
  <c r="B9710" i="1"/>
  <c r="H9709" i="1"/>
  <c r="G9709" i="1"/>
  <c r="B9709" i="1"/>
  <c r="H9708" i="1"/>
  <c r="G9708" i="1"/>
  <c r="B9708" i="1"/>
  <c r="G9707" i="1"/>
  <c r="H9707" i="1" s="1"/>
  <c r="B9707" i="1"/>
  <c r="H9706" i="1"/>
  <c r="G9706" i="1"/>
  <c r="B9706" i="1"/>
  <c r="H9705" i="1"/>
  <c r="G9705" i="1"/>
  <c r="B9705" i="1"/>
  <c r="H9704" i="1"/>
  <c r="G9704" i="1"/>
  <c r="B9704" i="1"/>
  <c r="G9703" i="1"/>
  <c r="H9703" i="1" s="1"/>
  <c r="B9703" i="1"/>
  <c r="H9702" i="1"/>
  <c r="G9702" i="1"/>
  <c r="B9702" i="1"/>
  <c r="H9701" i="1"/>
  <c r="G9701" i="1"/>
  <c r="B9701" i="1"/>
  <c r="H9700" i="1"/>
  <c r="G9700" i="1"/>
  <c r="B9700" i="1"/>
  <c r="G9699" i="1"/>
  <c r="H9699" i="1" s="1"/>
  <c r="B9699" i="1"/>
  <c r="H9698" i="1"/>
  <c r="G9698" i="1"/>
  <c r="B9698" i="1"/>
  <c r="H9697" i="1"/>
  <c r="G9697" i="1"/>
  <c r="B9697" i="1"/>
  <c r="H9696" i="1"/>
  <c r="G9696" i="1"/>
  <c r="B9696" i="1"/>
  <c r="G9695" i="1"/>
  <c r="H9695" i="1" s="1"/>
  <c r="B9695" i="1"/>
  <c r="H9694" i="1"/>
  <c r="G9694" i="1"/>
  <c r="B9694" i="1"/>
  <c r="H9693" i="1"/>
  <c r="G9693" i="1"/>
  <c r="B9693" i="1"/>
  <c r="H9692" i="1"/>
  <c r="G9692" i="1"/>
  <c r="B9692" i="1"/>
  <c r="G9691" i="1"/>
  <c r="H9691" i="1" s="1"/>
  <c r="B9691" i="1"/>
  <c r="H9690" i="1"/>
  <c r="G9690" i="1"/>
  <c r="B9690" i="1"/>
  <c r="H9689" i="1"/>
  <c r="G9689" i="1"/>
  <c r="B9689" i="1"/>
  <c r="H9688" i="1"/>
  <c r="G9688" i="1"/>
  <c r="B9688" i="1"/>
  <c r="G9687" i="1"/>
  <c r="H9687" i="1" s="1"/>
  <c r="B9687" i="1"/>
  <c r="H9686" i="1"/>
  <c r="G9686" i="1"/>
  <c r="B9686" i="1"/>
  <c r="H9685" i="1"/>
  <c r="G9685" i="1"/>
  <c r="B9685" i="1"/>
  <c r="H9684" i="1"/>
  <c r="G9684" i="1"/>
  <c r="B9684" i="1"/>
  <c r="G9683" i="1"/>
  <c r="H9683" i="1" s="1"/>
  <c r="B9683" i="1"/>
  <c r="H9682" i="1"/>
  <c r="G9682" i="1"/>
  <c r="B9682" i="1"/>
  <c r="H9681" i="1"/>
  <c r="G9681" i="1"/>
  <c r="B9681" i="1"/>
  <c r="H9680" i="1"/>
  <c r="G9680" i="1"/>
  <c r="B9680" i="1"/>
  <c r="G9679" i="1"/>
  <c r="H9679" i="1" s="1"/>
  <c r="B9679" i="1"/>
  <c r="H9678" i="1"/>
  <c r="G9678" i="1"/>
  <c r="B9678" i="1"/>
  <c r="H9677" i="1"/>
  <c r="G9677" i="1"/>
  <c r="B9677" i="1"/>
  <c r="H9676" i="1"/>
  <c r="G9676" i="1"/>
  <c r="B9676" i="1"/>
  <c r="G9675" i="1"/>
  <c r="H9675" i="1" s="1"/>
  <c r="B9675" i="1"/>
  <c r="H9674" i="1"/>
  <c r="G9674" i="1"/>
  <c r="B9674" i="1"/>
  <c r="H9673" i="1"/>
  <c r="G9673" i="1"/>
  <c r="B9673" i="1"/>
  <c r="H9672" i="1"/>
  <c r="G9672" i="1"/>
  <c r="B9672" i="1"/>
  <c r="G9671" i="1"/>
  <c r="H9671" i="1" s="1"/>
  <c r="B9671" i="1"/>
  <c r="H9670" i="1"/>
  <c r="G9670" i="1"/>
  <c r="B9670" i="1"/>
  <c r="H9669" i="1"/>
  <c r="G9669" i="1"/>
  <c r="B9669" i="1"/>
  <c r="H9668" i="1"/>
  <c r="G9668" i="1"/>
  <c r="B9668" i="1"/>
  <c r="G9667" i="1"/>
  <c r="H9667" i="1" s="1"/>
  <c r="B9667" i="1"/>
  <c r="H9666" i="1"/>
  <c r="G9666" i="1"/>
  <c r="B9666" i="1"/>
  <c r="H9665" i="1"/>
  <c r="G9665" i="1"/>
  <c r="B9665" i="1"/>
  <c r="H9664" i="1"/>
  <c r="G9664" i="1"/>
  <c r="B9664" i="1"/>
  <c r="G9663" i="1"/>
  <c r="H9663" i="1" s="1"/>
  <c r="B9663" i="1"/>
  <c r="H9662" i="1"/>
  <c r="G9662" i="1"/>
  <c r="B9662" i="1"/>
  <c r="H9661" i="1"/>
  <c r="G9661" i="1"/>
  <c r="B9661" i="1"/>
  <c r="H9660" i="1"/>
  <c r="G9660" i="1"/>
  <c r="B9660" i="1"/>
  <c r="G9659" i="1"/>
  <c r="H9659" i="1" s="1"/>
  <c r="B9659" i="1"/>
  <c r="H9658" i="1"/>
  <c r="G9658" i="1"/>
  <c r="B9658" i="1"/>
  <c r="H9657" i="1"/>
  <c r="G9657" i="1"/>
  <c r="B9657" i="1"/>
  <c r="H9656" i="1"/>
  <c r="G9656" i="1"/>
  <c r="B9656" i="1"/>
  <c r="G9655" i="1"/>
  <c r="H9655" i="1" s="1"/>
  <c r="B9655" i="1"/>
  <c r="H9654" i="1"/>
  <c r="G9654" i="1"/>
  <c r="B9654" i="1"/>
  <c r="H9653" i="1"/>
  <c r="G9653" i="1"/>
  <c r="B9653" i="1"/>
  <c r="H9652" i="1"/>
  <c r="G9652" i="1"/>
  <c r="B9652" i="1"/>
  <c r="G9651" i="1"/>
  <c r="H9651" i="1" s="1"/>
  <c r="B9651" i="1"/>
  <c r="H9650" i="1"/>
  <c r="G9650" i="1"/>
  <c r="B9650" i="1"/>
  <c r="H9649" i="1"/>
  <c r="G9649" i="1"/>
  <c r="B9649" i="1"/>
  <c r="H9648" i="1"/>
  <c r="G9648" i="1"/>
  <c r="B9648" i="1"/>
  <c r="G9647" i="1"/>
  <c r="H9647" i="1" s="1"/>
  <c r="B9647" i="1"/>
  <c r="H9646" i="1"/>
  <c r="G9646" i="1"/>
  <c r="B9646" i="1"/>
  <c r="H9645" i="1"/>
  <c r="G9645" i="1"/>
  <c r="B9645" i="1"/>
  <c r="H9644" i="1"/>
  <c r="G9644" i="1"/>
  <c r="B9644" i="1"/>
  <c r="G9643" i="1"/>
  <c r="H9643" i="1" s="1"/>
  <c r="B9643" i="1"/>
  <c r="H9642" i="1"/>
  <c r="G9642" i="1"/>
  <c r="B9642" i="1"/>
  <c r="H9641" i="1"/>
  <c r="G9641" i="1"/>
  <c r="B9641" i="1"/>
  <c r="H9640" i="1"/>
  <c r="G9640" i="1"/>
  <c r="B9640" i="1"/>
  <c r="G9639" i="1"/>
  <c r="H9639" i="1" s="1"/>
  <c r="B9639" i="1"/>
  <c r="H9638" i="1"/>
  <c r="G9638" i="1"/>
  <c r="B9638" i="1"/>
  <c r="H9637" i="1"/>
  <c r="G9637" i="1"/>
  <c r="B9637" i="1"/>
  <c r="H9636" i="1"/>
  <c r="G9636" i="1"/>
  <c r="B9636" i="1"/>
  <c r="G9635" i="1"/>
  <c r="H9635" i="1" s="1"/>
  <c r="B9635" i="1"/>
  <c r="H9634" i="1"/>
  <c r="G9634" i="1"/>
  <c r="B9634" i="1"/>
  <c r="H9633" i="1"/>
  <c r="G9633" i="1"/>
  <c r="B9633" i="1"/>
  <c r="H9632" i="1"/>
  <c r="G9632" i="1"/>
  <c r="B9632" i="1"/>
  <c r="G9631" i="1"/>
  <c r="H9631" i="1" s="1"/>
  <c r="B9631" i="1"/>
  <c r="H9630" i="1"/>
  <c r="G9630" i="1"/>
  <c r="B9630" i="1"/>
  <c r="H9629" i="1"/>
  <c r="G9629" i="1"/>
  <c r="B9629" i="1"/>
  <c r="H9628" i="1"/>
  <c r="G9628" i="1"/>
  <c r="B9628" i="1"/>
  <c r="G9627" i="1"/>
  <c r="H9627" i="1" s="1"/>
  <c r="B9627" i="1"/>
  <c r="H9626" i="1"/>
  <c r="G9626" i="1"/>
  <c r="B9626" i="1"/>
  <c r="H9625" i="1"/>
  <c r="G9625" i="1"/>
  <c r="B9625" i="1"/>
  <c r="H9624" i="1"/>
  <c r="G9624" i="1"/>
  <c r="B9624" i="1"/>
  <c r="G9623" i="1"/>
  <c r="H9623" i="1" s="1"/>
  <c r="B9623" i="1"/>
  <c r="H9622" i="1"/>
  <c r="G9622" i="1"/>
  <c r="B9622" i="1"/>
  <c r="H9621" i="1"/>
  <c r="G9621" i="1"/>
  <c r="B9621" i="1"/>
  <c r="H9620" i="1"/>
  <c r="G9620" i="1"/>
  <c r="B9620" i="1"/>
  <c r="G9619" i="1"/>
  <c r="H9619" i="1" s="1"/>
  <c r="B9619" i="1"/>
  <c r="H9618" i="1"/>
  <c r="G9618" i="1"/>
  <c r="B9618" i="1"/>
  <c r="H9617" i="1"/>
  <c r="G9617" i="1"/>
  <c r="B9617" i="1"/>
  <c r="H9616" i="1"/>
  <c r="G9616" i="1"/>
  <c r="B9616" i="1"/>
  <c r="G9615" i="1"/>
  <c r="H9615" i="1" s="1"/>
  <c r="B9615" i="1"/>
  <c r="H9614" i="1"/>
  <c r="G9614" i="1"/>
  <c r="B9614" i="1"/>
  <c r="H9613" i="1"/>
  <c r="G9613" i="1"/>
  <c r="B9613" i="1"/>
  <c r="H9612" i="1"/>
  <c r="G9612" i="1"/>
  <c r="B9612" i="1"/>
  <c r="G9611" i="1"/>
  <c r="H9611" i="1" s="1"/>
  <c r="B9611" i="1"/>
  <c r="H9610" i="1"/>
  <c r="G9610" i="1"/>
  <c r="B9610" i="1"/>
  <c r="H9609" i="1"/>
  <c r="G9609" i="1"/>
  <c r="B9609" i="1"/>
  <c r="H9608" i="1"/>
  <c r="G9608" i="1"/>
  <c r="B9608" i="1"/>
  <c r="G9607" i="1"/>
  <c r="H9607" i="1" s="1"/>
  <c r="B9607" i="1"/>
  <c r="H9606" i="1"/>
  <c r="G9606" i="1"/>
  <c r="B9606" i="1"/>
  <c r="H9605" i="1"/>
  <c r="G9605" i="1"/>
  <c r="B9605" i="1"/>
  <c r="H9604" i="1"/>
  <c r="G9604" i="1"/>
  <c r="B9604" i="1"/>
  <c r="G9603" i="1"/>
  <c r="H9603" i="1" s="1"/>
  <c r="B9603" i="1"/>
  <c r="H9602" i="1"/>
  <c r="G9602" i="1"/>
  <c r="B9602" i="1"/>
  <c r="H9601" i="1"/>
  <c r="G9601" i="1"/>
  <c r="B9601" i="1"/>
  <c r="H9600" i="1"/>
  <c r="G9600" i="1"/>
  <c r="B9600" i="1"/>
  <c r="G9599" i="1"/>
  <c r="H9599" i="1" s="1"/>
  <c r="B9599" i="1"/>
  <c r="H9598" i="1"/>
  <c r="G9598" i="1"/>
  <c r="B9598" i="1"/>
  <c r="H9597" i="1"/>
  <c r="G9597" i="1"/>
  <c r="B9597" i="1"/>
  <c r="H9596" i="1"/>
  <c r="G9596" i="1"/>
  <c r="B9596" i="1"/>
  <c r="G9595" i="1"/>
  <c r="H9595" i="1" s="1"/>
  <c r="B9595" i="1"/>
  <c r="H9594" i="1"/>
  <c r="G9594" i="1"/>
  <c r="B9594" i="1"/>
  <c r="H9593" i="1"/>
  <c r="G9593" i="1"/>
  <c r="B9593" i="1"/>
  <c r="H9592" i="1"/>
  <c r="G9592" i="1"/>
  <c r="B9592" i="1"/>
  <c r="G9591" i="1"/>
  <c r="H9591" i="1" s="1"/>
  <c r="B9591" i="1"/>
  <c r="H9590" i="1"/>
  <c r="G9590" i="1"/>
  <c r="B9590" i="1"/>
  <c r="H9589" i="1"/>
  <c r="G9589" i="1"/>
  <c r="B9589" i="1"/>
  <c r="H9588" i="1"/>
  <c r="G9588" i="1"/>
  <c r="B9588" i="1"/>
  <c r="G9587" i="1"/>
  <c r="H9587" i="1" s="1"/>
  <c r="B9587" i="1"/>
  <c r="H9586" i="1"/>
  <c r="G9586" i="1"/>
  <c r="B9586" i="1"/>
  <c r="H9585" i="1"/>
  <c r="G9585" i="1"/>
  <c r="B9585" i="1"/>
  <c r="H9584" i="1"/>
  <c r="G9584" i="1"/>
  <c r="B9584" i="1"/>
  <c r="G9583" i="1"/>
  <c r="H9583" i="1" s="1"/>
  <c r="B9583" i="1"/>
  <c r="H9582" i="1"/>
  <c r="G9582" i="1"/>
  <c r="B9582" i="1"/>
  <c r="H9581" i="1"/>
  <c r="G9581" i="1"/>
  <c r="B9581" i="1"/>
  <c r="H9580" i="1"/>
  <c r="G9580" i="1"/>
  <c r="B9580" i="1"/>
  <c r="G9579" i="1"/>
  <c r="H9579" i="1" s="1"/>
  <c r="B9579" i="1"/>
  <c r="H9578" i="1"/>
  <c r="G9578" i="1"/>
  <c r="B9578" i="1"/>
  <c r="H9577" i="1"/>
  <c r="G9577" i="1"/>
  <c r="B9577" i="1"/>
  <c r="H9576" i="1"/>
  <c r="G9576" i="1"/>
  <c r="B9576" i="1"/>
  <c r="G9575" i="1"/>
  <c r="H9575" i="1" s="1"/>
  <c r="B9575" i="1"/>
  <c r="H9574" i="1"/>
  <c r="G9574" i="1"/>
  <c r="B9574" i="1"/>
  <c r="H9573" i="1"/>
  <c r="G9573" i="1"/>
  <c r="B9573" i="1"/>
  <c r="H9572" i="1"/>
  <c r="G9572" i="1"/>
  <c r="B9572" i="1"/>
  <c r="G9571" i="1"/>
  <c r="H9571" i="1" s="1"/>
  <c r="B9571" i="1"/>
  <c r="H9570" i="1"/>
  <c r="G9570" i="1"/>
  <c r="B9570" i="1"/>
  <c r="H9569" i="1"/>
  <c r="G9569" i="1"/>
  <c r="B9569" i="1"/>
  <c r="H9568" i="1"/>
  <c r="G9568" i="1"/>
  <c r="B9568" i="1"/>
  <c r="G9567" i="1"/>
  <c r="H9567" i="1" s="1"/>
  <c r="B9567" i="1"/>
  <c r="H9566" i="1"/>
  <c r="G9566" i="1"/>
  <c r="B9566" i="1"/>
  <c r="H9565" i="1"/>
  <c r="G9565" i="1"/>
  <c r="B9565" i="1"/>
  <c r="H9564" i="1"/>
  <c r="G9564" i="1"/>
  <c r="B9564" i="1"/>
  <c r="G9563" i="1"/>
  <c r="H9563" i="1" s="1"/>
  <c r="B9563" i="1"/>
  <c r="H9562" i="1"/>
  <c r="G9562" i="1"/>
  <c r="B9562" i="1"/>
  <c r="H9561" i="1"/>
  <c r="G9561" i="1"/>
  <c r="B9561" i="1"/>
  <c r="H9560" i="1"/>
  <c r="G9560" i="1"/>
  <c r="B9560" i="1"/>
  <c r="G9559" i="1"/>
  <c r="H9559" i="1" s="1"/>
  <c r="B9559" i="1"/>
  <c r="H9558" i="1"/>
  <c r="G9558" i="1"/>
  <c r="B9558" i="1"/>
  <c r="H9557" i="1"/>
  <c r="G9557" i="1"/>
  <c r="B9557" i="1"/>
  <c r="H9556" i="1"/>
  <c r="G9556" i="1"/>
  <c r="B9556" i="1"/>
  <c r="G9555" i="1"/>
  <c r="H9555" i="1" s="1"/>
  <c r="B9555" i="1"/>
  <c r="H9554" i="1"/>
  <c r="G9554" i="1"/>
  <c r="B9554" i="1"/>
  <c r="H9553" i="1"/>
  <c r="G9553" i="1"/>
  <c r="B9553" i="1"/>
  <c r="H9552" i="1"/>
  <c r="G9552" i="1"/>
  <c r="B9552" i="1"/>
  <c r="G9551" i="1"/>
  <c r="H9551" i="1" s="1"/>
  <c r="B9551" i="1"/>
  <c r="H9550" i="1"/>
  <c r="G9550" i="1"/>
  <c r="B9550" i="1"/>
  <c r="H9549" i="1"/>
  <c r="G9549" i="1"/>
  <c r="B9549" i="1"/>
  <c r="H9548" i="1"/>
  <c r="G9548" i="1"/>
  <c r="B9548" i="1"/>
  <c r="G9547" i="1"/>
  <c r="H9547" i="1" s="1"/>
  <c r="B9547" i="1"/>
  <c r="H9546" i="1"/>
  <c r="G9546" i="1"/>
  <c r="B9546" i="1"/>
  <c r="H9545" i="1"/>
  <c r="G9545" i="1"/>
  <c r="B9545" i="1"/>
  <c r="H9544" i="1"/>
  <c r="G9544" i="1"/>
  <c r="B9544" i="1"/>
  <c r="G9543" i="1"/>
  <c r="H9543" i="1" s="1"/>
  <c r="B9543" i="1"/>
  <c r="H9542" i="1"/>
  <c r="G9542" i="1"/>
  <c r="B9542" i="1"/>
  <c r="H9541" i="1"/>
  <c r="G9541" i="1"/>
  <c r="B9541" i="1"/>
  <c r="H9540" i="1"/>
  <c r="G9540" i="1"/>
  <c r="B9540" i="1"/>
  <c r="G9539" i="1"/>
  <c r="H9539" i="1" s="1"/>
  <c r="B9539" i="1"/>
  <c r="H9538" i="1"/>
  <c r="G9538" i="1"/>
  <c r="B9538" i="1"/>
  <c r="H9537" i="1"/>
  <c r="G9537" i="1"/>
  <c r="B9537" i="1"/>
  <c r="H9536" i="1"/>
  <c r="G9536" i="1"/>
  <c r="B9536" i="1"/>
  <c r="G9535" i="1"/>
  <c r="H9535" i="1" s="1"/>
  <c r="B9535" i="1"/>
  <c r="H9534" i="1"/>
  <c r="G9534" i="1"/>
  <c r="B9534" i="1"/>
  <c r="H9533" i="1"/>
  <c r="G9533" i="1"/>
  <c r="B9533" i="1"/>
  <c r="H9532" i="1"/>
  <c r="G9532" i="1"/>
  <c r="B9532" i="1"/>
  <c r="G9531" i="1"/>
  <c r="H9531" i="1" s="1"/>
  <c r="B9531" i="1"/>
  <c r="H9530" i="1"/>
  <c r="G9530" i="1"/>
  <c r="B9530" i="1"/>
  <c r="H9529" i="1"/>
  <c r="G9529" i="1"/>
  <c r="B9529" i="1"/>
  <c r="H9528" i="1"/>
  <c r="G9528" i="1"/>
  <c r="B9528" i="1"/>
  <c r="G9527" i="1"/>
  <c r="H9527" i="1" s="1"/>
  <c r="B9527" i="1"/>
  <c r="H9526" i="1"/>
  <c r="G9526" i="1"/>
  <c r="B9526" i="1"/>
  <c r="H9525" i="1"/>
  <c r="G9525" i="1"/>
  <c r="B9525" i="1"/>
  <c r="H9524" i="1"/>
  <c r="G9524" i="1"/>
  <c r="B9524" i="1"/>
  <c r="G9523" i="1"/>
  <c r="H9523" i="1" s="1"/>
  <c r="B9523" i="1"/>
  <c r="H9522" i="1"/>
  <c r="G9522" i="1"/>
  <c r="B9522" i="1"/>
  <c r="H9521" i="1"/>
  <c r="G9521" i="1"/>
  <c r="B9521" i="1"/>
  <c r="H9520" i="1"/>
  <c r="G9520" i="1"/>
  <c r="B9520" i="1"/>
  <c r="G9519" i="1"/>
  <c r="H9519" i="1" s="1"/>
  <c r="B9519" i="1"/>
  <c r="H9518" i="1"/>
  <c r="G9518" i="1"/>
  <c r="B9518" i="1"/>
  <c r="H9517" i="1"/>
  <c r="G9517" i="1"/>
  <c r="B9517" i="1"/>
  <c r="H9516" i="1"/>
  <c r="G9516" i="1"/>
  <c r="B9516" i="1"/>
  <c r="G9515" i="1"/>
  <c r="H9515" i="1" s="1"/>
  <c r="B9515" i="1"/>
  <c r="H9514" i="1"/>
  <c r="G9514" i="1"/>
  <c r="B9514" i="1"/>
  <c r="H9513" i="1"/>
  <c r="G9513" i="1"/>
  <c r="B9513" i="1"/>
  <c r="H9512" i="1"/>
  <c r="G9512" i="1"/>
  <c r="B9512" i="1"/>
  <c r="G9511" i="1"/>
  <c r="H9511" i="1" s="1"/>
  <c r="B9511" i="1"/>
  <c r="H9510" i="1"/>
  <c r="G9510" i="1"/>
  <c r="B9510" i="1"/>
  <c r="H9509" i="1"/>
  <c r="G9509" i="1"/>
  <c r="B9509" i="1"/>
  <c r="H9508" i="1"/>
  <c r="G9508" i="1"/>
  <c r="B9508" i="1"/>
  <c r="G9507" i="1"/>
  <c r="H9507" i="1" s="1"/>
  <c r="B9507" i="1"/>
  <c r="H9506" i="1"/>
  <c r="G9506" i="1"/>
  <c r="B9506" i="1"/>
  <c r="H9505" i="1"/>
  <c r="G9505" i="1"/>
  <c r="B9505" i="1"/>
  <c r="H9504" i="1"/>
  <c r="G9504" i="1"/>
  <c r="B9504" i="1"/>
  <c r="G9503" i="1"/>
  <c r="H9503" i="1" s="1"/>
  <c r="B9503" i="1"/>
  <c r="H9502" i="1"/>
  <c r="G9502" i="1"/>
  <c r="B9502" i="1"/>
  <c r="H9501" i="1"/>
  <c r="G9501" i="1"/>
  <c r="B9501" i="1"/>
  <c r="H9500" i="1"/>
  <c r="G9500" i="1"/>
  <c r="B9500" i="1"/>
  <c r="G9499" i="1"/>
  <c r="H9499" i="1" s="1"/>
  <c r="B9499" i="1"/>
  <c r="H9498" i="1"/>
  <c r="G9498" i="1"/>
  <c r="B9498" i="1"/>
  <c r="H9497" i="1"/>
  <c r="G9497" i="1"/>
  <c r="B9497" i="1"/>
  <c r="H9496" i="1"/>
  <c r="G9496" i="1"/>
  <c r="B9496" i="1"/>
  <c r="G9495" i="1"/>
  <c r="H9495" i="1" s="1"/>
  <c r="B9495" i="1"/>
  <c r="H9494" i="1"/>
  <c r="G9494" i="1"/>
  <c r="B9494" i="1"/>
  <c r="H9493" i="1"/>
  <c r="G9493" i="1"/>
  <c r="B9493" i="1"/>
  <c r="H9492" i="1"/>
  <c r="G9492" i="1"/>
  <c r="B9492" i="1"/>
  <c r="G9491" i="1"/>
  <c r="H9491" i="1" s="1"/>
  <c r="B9491" i="1"/>
  <c r="H9490" i="1"/>
  <c r="G9490" i="1"/>
  <c r="B9490" i="1"/>
  <c r="H9489" i="1"/>
  <c r="G9489" i="1"/>
  <c r="B9489" i="1"/>
  <c r="H9488" i="1"/>
  <c r="G9488" i="1"/>
  <c r="B9488" i="1"/>
  <c r="G9487" i="1"/>
  <c r="H9487" i="1" s="1"/>
  <c r="B9487" i="1"/>
  <c r="H9486" i="1"/>
  <c r="G9486" i="1"/>
  <c r="B9486" i="1"/>
  <c r="H9485" i="1"/>
  <c r="G9485" i="1"/>
  <c r="B9485" i="1"/>
  <c r="H9484" i="1"/>
  <c r="G9484" i="1"/>
  <c r="B9484" i="1"/>
  <c r="G9483" i="1"/>
  <c r="H9483" i="1" s="1"/>
  <c r="B9483" i="1"/>
  <c r="H9482" i="1"/>
  <c r="G9482" i="1"/>
  <c r="B9482" i="1"/>
  <c r="H9481" i="1"/>
  <c r="G9481" i="1"/>
  <c r="B9481" i="1"/>
  <c r="H9480" i="1"/>
  <c r="G9480" i="1"/>
  <c r="B9480" i="1"/>
  <c r="G9479" i="1"/>
  <c r="H9479" i="1" s="1"/>
  <c r="B9479" i="1"/>
  <c r="H9478" i="1"/>
  <c r="G9478" i="1"/>
  <c r="B9478" i="1"/>
  <c r="H9477" i="1"/>
  <c r="G9477" i="1"/>
  <c r="B9477" i="1"/>
  <c r="H9476" i="1"/>
  <c r="G9476" i="1"/>
  <c r="B9476" i="1"/>
  <c r="G9475" i="1"/>
  <c r="H9475" i="1" s="1"/>
  <c r="B9475" i="1"/>
  <c r="H9474" i="1"/>
  <c r="G9474" i="1"/>
  <c r="B9474" i="1"/>
  <c r="H9473" i="1"/>
  <c r="G9473" i="1"/>
  <c r="B9473" i="1"/>
  <c r="H9472" i="1"/>
  <c r="G9472" i="1"/>
  <c r="B9472" i="1"/>
  <c r="G9471" i="1"/>
  <c r="H9471" i="1" s="1"/>
  <c r="B9471" i="1"/>
  <c r="H9470" i="1"/>
  <c r="G9470" i="1"/>
  <c r="B9470" i="1"/>
  <c r="H9469" i="1"/>
  <c r="G9469" i="1"/>
  <c r="B9469" i="1"/>
  <c r="H9468" i="1"/>
  <c r="G9468" i="1"/>
  <c r="B9468" i="1"/>
  <c r="G9467" i="1"/>
  <c r="H9467" i="1" s="1"/>
  <c r="B9467" i="1"/>
  <c r="H9466" i="1"/>
  <c r="G9466" i="1"/>
  <c r="B9466" i="1"/>
  <c r="H9465" i="1"/>
  <c r="G9465" i="1"/>
  <c r="B9465" i="1"/>
  <c r="H9464" i="1"/>
  <c r="G9464" i="1"/>
  <c r="B9464" i="1"/>
  <c r="G9463" i="1"/>
  <c r="H9463" i="1" s="1"/>
  <c r="B9463" i="1"/>
  <c r="H9462" i="1"/>
  <c r="G9462" i="1"/>
  <c r="B9462" i="1"/>
  <c r="H9461" i="1"/>
  <c r="G9461" i="1"/>
  <c r="B9461" i="1"/>
  <c r="H9460" i="1"/>
  <c r="G9460" i="1"/>
  <c r="B9460" i="1"/>
  <c r="G9459" i="1"/>
  <c r="H9459" i="1" s="1"/>
  <c r="B9459" i="1"/>
  <c r="H9458" i="1"/>
  <c r="G9458" i="1"/>
  <c r="B9458" i="1"/>
  <c r="H9457" i="1"/>
  <c r="G9457" i="1"/>
  <c r="B9457" i="1"/>
  <c r="H9456" i="1"/>
  <c r="G9456" i="1"/>
  <c r="B9456" i="1"/>
  <c r="G9455" i="1"/>
  <c r="H9455" i="1" s="1"/>
  <c r="B9455" i="1"/>
  <c r="H9454" i="1"/>
  <c r="G9454" i="1"/>
  <c r="B9454" i="1"/>
  <c r="H9453" i="1"/>
  <c r="G9453" i="1"/>
  <c r="B9453" i="1"/>
  <c r="H9452" i="1"/>
  <c r="G9452" i="1"/>
  <c r="B9452" i="1"/>
  <c r="G9451" i="1"/>
  <c r="H9451" i="1" s="1"/>
  <c r="B9451" i="1"/>
  <c r="H9450" i="1"/>
  <c r="G9450" i="1"/>
  <c r="B9450" i="1"/>
  <c r="H9449" i="1"/>
  <c r="G9449" i="1"/>
  <c r="B9449" i="1"/>
  <c r="H9448" i="1"/>
  <c r="G9448" i="1"/>
  <c r="B9448" i="1"/>
  <c r="G9447" i="1"/>
  <c r="H9447" i="1" s="1"/>
  <c r="B9447" i="1"/>
  <c r="H9446" i="1"/>
  <c r="G9446" i="1"/>
  <c r="B9446" i="1"/>
  <c r="H9445" i="1"/>
  <c r="G9445" i="1"/>
  <c r="B9445" i="1"/>
  <c r="H9444" i="1"/>
  <c r="G9444" i="1"/>
  <c r="B9444" i="1"/>
  <c r="G9443" i="1"/>
  <c r="H9443" i="1" s="1"/>
  <c r="B9443" i="1"/>
  <c r="H9442" i="1"/>
  <c r="G9442" i="1"/>
  <c r="B9442" i="1"/>
  <c r="H9441" i="1"/>
  <c r="G9441" i="1"/>
  <c r="B9441" i="1"/>
  <c r="H9440" i="1"/>
  <c r="G9440" i="1"/>
  <c r="B9440" i="1"/>
  <c r="G9439" i="1"/>
  <c r="H9439" i="1" s="1"/>
  <c r="B9439" i="1"/>
  <c r="H9438" i="1"/>
  <c r="G9438" i="1"/>
  <c r="B9438" i="1"/>
  <c r="H9437" i="1"/>
  <c r="G9437" i="1"/>
  <c r="B9437" i="1"/>
  <c r="H9436" i="1"/>
  <c r="G9436" i="1"/>
  <c r="B9436" i="1"/>
  <c r="G9435" i="1"/>
  <c r="H9435" i="1" s="1"/>
  <c r="B9435" i="1"/>
  <c r="H9434" i="1"/>
  <c r="G9434" i="1"/>
  <c r="B9434" i="1"/>
  <c r="H9433" i="1"/>
  <c r="G9433" i="1"/>
  <c r="B9433" i="1"/>
  <c r="H9432" i="1"/>
  <c r="G9432" i="1"/>
  <c r="B9432" i="1"/>
  <c r="G9431" i="1"/>
  <c r="H9431" i="1" s="1"/>
  <c r="B9431" i="1"/>
  <c r="H9430" i="1"/>
  <c r="G9430" i="1"/>
  <c r="B9430" i="1"/>
  <c r="H9429" i="1"/>
  <c r="G9429" i="1"/>
  <c r="B9429" i="1"/>
  <c r="H9428" i="1"/>
  <c r="G9428" i="1"/>
  <c r="B9428" i="1"/>
  <c r="G9427" i="1"/>
  <c r="H9427" i="1" s="1"/>
  <c r="B9427" i="1"/>
  <c r="H9426" i="1"/>
  <c r="G9426" i="1"/>
  <c r="B9426" i="1"/>
  <c r="H9425" i="1"/>
  <c r="G9425" i="1"/>
  <c r="B9425" i="1"/>
  <c r="H9424" i="1"/>
  <c r="G9424" i="1"/>
  <c r="B9424" i="1"/>
  <c r="G9423" i="1"/>
  <c r="H9423" i="1" s="1"/>
  <c r="B9423" i="1"/>
  <c r="H9422" i="1"/>
  <c r="G9422" i="1"/>
  <c r="B9422" i="1"/>
  <c r="H9421" i="1"/>
  <c r="G9421" i="1"/>
  <c r="B9421" i="1"/>
  <c r="H9420" i="1"/>
  <c r="G9420" i="1"/>
  <c r="B9420" i="1"/>
  <c r="G9419" i="1"/>
  <c r="H9419" i="1" s="1"/>
  <c r="B9419" i="1"/>
  <c r="H9418" i="1"/>
  <c r="G9418" i="1"/>
  <c r="B9418" i="1"/>
  <c r="H9417" i="1"/>
  <c r="G9417" i="1"/>
  <c r="B9417" i="1"/>
  <c r="H9416" i="1"/>
  <c r="G9416" i="1"/>
  <c r="B9416" i="1"/>
  <c r="G9415" i="1"/>
  <c r="H9415" i="1" s="1"/>
  <c r="B9415" i="1"/>
  <c r="H9414" i="1"/>
  <c r="G9414" i="1"/>
  <c r="B9414" i="1"/>
  <c r="H9413" i="1"/>
  <c r="G9413" i="1"/>
  <c r="B9413" i="1"/>
  <c r="H9412" i="1"/>
  <c r="G9412" i="1"/>
  <c r="B9412" i="1"/>
  <c r="G9411" i="1"/>
  <c r="H9411" i="1" s="1"/>
  <c r="B9411" i="1"/>
  <c r="H9410" i="1"/>
  <c r="G9410" i="1"/>
  <c r="B9410" i="1"/>
  <c r="H9409" i="1"/>
  <c r="G9409" i="1"/>
  <c r="B9409" i="1"/>
  <c r="H9408" i="1"/>
  <c r="G9408" i="1"/>
  <c r="B9408" i="1"/>
  <c r="G9407" i="1"/>
  <c r="H9407" i="1" s="1"/>
  <c r="B9407" i="1"/>
  <c r="H9406" i="1"/>
  <c r="G9406" i="1"/>
  <c r="B9406" i="1"/>
  <c r="H9405" i="1"/>
  <c r="G9405" i="1"/>
  <c r="B9405" i="1"/>
  <c r="H9404" i="1"/>
  <c r="G9404" i="1"/>
  <c r="B9404" i="1"/>
  <c r="G9403" i="1"/>
  <c r="H9403" i="1" s="1"/>
  <c r="B9403" i="1"/>
  <c r="H9402" i="1"/>
  <c r="G9402" i="1"/>
  <c r="B9402" i="1"/>
  <c r="H9401" i="1"/>
  <c r="G9401" i="1"/>
  <c r="B9401" i="1"/>
  <c r="H9400" i="1"/>
  <c r="G9400" i="1"/>
  <c r="B9400" i="1"/>
  <c r="G9399" i="1"/>
  <c r="H9399" i="1" s="1"/>
  <c r="B9399" i="1"/>
  <c r="H9398" i="1"/>
  <c r="G9398" i="1"/>
  <c r="B9398" i="1"/>
  <c r="H9397" i="1"/>
  <c r="G9397" i="1"/>
  <c r="B9397" i="1"/>
  <c r="H9396" i="1"/>
  <c r="G9396" i="1"/>
  <c r="B9396" i="1"/>
  <c r="G9395" i="1"/>
  <c r="H9395" i="1" s="1"/>
  <c r="B9395" i="1"/>
  <c r="H9394" i="1"/>
  <c r="G9394" i="1"/>
  <c r="B9394" i="1"/>
  <c r="H9393" i="1"/>
  <c r="G9393" i="1"/>
  <c r="B9393" i="1"/>
  <c r="H9392" i="1"/>
  <c r="G9392" i="1"/>
  <c r="B9392" i="1"/>
  <c r="G9391" i="1"/>
  <c r="H9391" i="1" s="1"/>
  <c r="B9391" i="1"/>
  <c r="H9390" i="1"/>
  <c r="G9390" i="1"/>
  <c r="B9390" i="1"/>
  <c r="H9389" i="1"/>
  <c r="G9389" i="1"/>
  <c r="B9389" i="1"/>
  <c r="H9388" i="1"/>
  <c r="G9388" i="1"/>
  <c r="B9388" i="1"/>
  <c r="G9387" i="1"/>
  <c r="H9387" i="1" s="1"/>
  <c r="B9387" i="1"/>
  <c r="H9386" i="1"/>
  <c r="G9386" i="1"/>
  <c r="B9386" i="1"/>
  <c r="H9385" i="1"/>
  <c r="G9385" i="1"/>
  <c r="B9385" i="1"/>
  <c r="H9384" i="1"/>
  <c r="G9384" i="1"/>
  <c r="B9384" i="1"/>
  <c r="G9383" i="1"/>
  <c r="H9383" i="1" s="1"/>
  <c r="B9383" i="1"/>
  <c r="H9382" i="1"/>
  <c r="G9382" i="1"/>
  <c r="B9382" i="1"/>
  <c r="H9381" i="1"/>
  <c r="G9381" i="1"/>
  <c r="B9381" i="1"/>
  <c r="H9380" i="1"/>
  <c r="G9380" i="1"/>
  <c r="B9380" i="1"/>
  <c r="G9379" i="1"/>
  <c r="H9379" i="1" s="1"/>
  <c r="B9379" i="1"/>
  <c r="H9378" i="1"/>
  <c r="G9378" i="1"/>
  <c r="B9378" i="1"/>
  <c r="H9377" i="1"/>
  <c r="G9377" i="1"/>
  <c r="B9377" i="1"/>
  <c r="H9376" i="1"/>
  <c r="G9376" i="1"/>
  <c r="B9376" i="1"/>
  <c r="G9375" i="1"/>
  <c r="H9375" i="1" s="1"/>
  <c r="B9375" i="1"/>
  <c r="H9374" i="1"/>
  <c r="G9374" i="1"/>
  <c r="B9374" i="1"/>
  <c r="H9373" i="1"/>
  <c r="G9373" i="1"/>
  <c r="B9373" i="1"/>
  <c r="H9372" i="1"/>
  <c r="G9372" i="1"/>
  <c r="B9372" i="1"/>
  <c r="G9371" i="1"/>
  <c r="H9371" i="1" s="1"/>
  <c r="B9371" i="1"/>
  <c r="H9370" i="1"/>
  <c r="G9370" i="1"/>
  <c r="B9370" i="1"/>
  <c r="H9369" i="1"/>
  <c r="G9369" i="1"/>
  <c r="B9369" i="1"/>
  <c r="H9368" i="1"/>
  <c r="G9368" i="1"/>
  <c r="B9368" i="1"/>
  <c r="G9367" i="1"/>
  <c r="H9367" i="1" s="1"/>
  <c r="B9367" i="1"/>
  <c r="H9366" i="1"/>
  <c r="G9366" i="1"/>
  <c r="B9366" i="1"/>
  <c r="H9365" i="1"/>
  <c r="G9365" i="1"/>
  <c r="B9365" i="1"/>
  <c r="H9364" i="1"/>
  <c r="G9364" i="1"/>
  <c r="B9364" i="1"/>
  <c r="G9363" i="1"/>
  <c r="H9363" i="1" s="1"/>
  <c r="B9363" i="1"/>
  <c r="H9362" i="1"/>
  <c r="G9362" i="1"/>
  <c r="B9362" i="1"/>
  <c r="H9361" i="1"/>
  <c r="G9361" i="1"/>
  <c r="B9361" i="1"/>
  <c r="H9360" i="1"/>
  <c r="G9360" i="1"/>
  <c r="B9360" i="1"/>
  <c r="G9359" i="1"/>
  <c r="H9359" i="1" s="1"/>
  <c r="B9359" i="1"/>
  <c r="H9358" i="1"/>
  <c r="G9358" i="1"/>
  <c r="B9358" i="1"/>
  <c r="H9357" i="1"/>
  <c r="G9357" i="1"/>
  <c r="B9357" i="1"/>
  <c r="H9356" i="1"/>
  <c r="G9356" i="1"/>
  <c r="B9356" i="1"/>
  <c r="G9355" i="1"/>
  <c r="H9355" i="1" s="1"/>
  <c r="B9355" i="1"/>
  <c r="H9354" i="1"/>
  <c r="G9354" i="1"/>
  <c r="B9354" i="1"/>
  <c r="H9353" i="1"/>
  <c r="G9353" i="1"/>
  <c r="B9353" i="1"/>
  <c r="H9352" i="1"/>
  <c r="G9352" i="1"/>
  <c r="B9352" i="1"/>
  <c r="G9351" i="1"/>
  <c r="H9351" i="1" s="1"/>
  <c r="B9351" i="1"/>
  <c r="H9350" i="1"/>
  <c r="G9350" i="1"/>
  <c r="B9350" i="1"/>
  <c r="H9349" i="1"/>
  <c r="G9349" i="1"/>
  <c r="B9349" i="1"/>
  <c r="H9348" i="1"/>
  <c r="G9348" i="1"/>
  <c r="B9348" i="1"/>
  <c r="G9347" i="1"/>
  <c r="H9347" i="1" s="1"/>
  <c r="B9347" i="1"/>
  <c r="H9346" i="1"/>
  <c r="G9346" i="1"/>
  <c r="B9346" i="1"/>
  <c r="H9345" i="1"/>
  <c r="G9345" i="1"/>
  <c r="B9345" i="1"/>
  <c r="H9344" i="1"/>
  <c r="G9344" i="1"/>
  <c r="B9344" i="1"/>
  <c r="G9343" i="1"/>
  <c r="H9343" i="1" s="1"/>
  <c r="B9343" i="1"/>
  <c r="H9342" i="1"/>
  <c r="G9342" i="1"/>
  <c r="B9342" i="1"/>
  <c r="H9341" i="1"/>
  <c r="G9341" i="1"/>
  <c r="B9341" i="1"/>
  <c r="H9340" i="1"/>
  <c r="G9340" i="1"/>
  <c r="B9340" i="1"/>
  <c r="G9339" i="1"/>
  <c r="H9339" i="1" s="1"/>
  <c r="B9339" i="1"/>
  <c r="H9338" i="1"/>
  <c r="G9338" i="1"/>
  <c r="B9338" i="1"/>
  <c r="H9337" i="1"/>
  <c r="G9337" i="1"/>
  <c r="B9337" i="1"/>
  <c r="H9336" i="1"/>
  <c r="G9336" i="1"/>
  <c r="B9336" i="1"/>
  <c r="G9335" i="1"/>
  <c r="H9335" i="1" s="1"/>
  <c r="B9335" i="1"/>
  <c r="H9334" i="1"/>
  <c r="G9334" i="1"/>
  <c r="B9334" i="1"/>
  <c r="H9333" i="1"/>
  <c r="G9333" i="1"/>
  <c r="B9333" i="1"/>
  <c r="H9332" i="1"/>
  <c r="G9332" i="1"/>
  <c r="B9332" i="1"/>
  <c r="G9331" i="1"/>
  <c r="H9331" i="1" s="1"/>
  <c r="B9331" i="1"/>
  <c r="H9330" i="1"/>
  <c r="G9330" i="1"/>
  <c r="B9330" i="1"/>
  <c r="H9329" i="1"/>
  <c r="G9329" i="1"/>
  <c r="B9329" i="1"/>
  <c r="H9328" i="1"/>
  <c r="G9328" i="1"/>
  <c r="B9328" i="1"/>
  <c r="G9327" i="1"/>
  <c r="H9327" i="1" s="1"/>
  <c r="B9327" i="1"/>
  <c r="H9326" i="1"/>
  <c r="G9326" i="1"/>
  <c r="B9326" i="1"/>
  <c r="H9325" i="1"/>
  <c r="G9325" i="1"/>
  <c r="B9325" i="1"/>
  <c r="H9324" i="1"/>
  <c r="G9324" i="1"/>
  <c r="B9324" i="1"/>
  <c r="G9323" i="1"/>
  <c r="H9323" i="1" s="1"/>
  <c r="B9323" i="1"/>
  <c r="H9322" i="1"/>
  <c r="G9322" i="1"/>
  <c r="B9322" i="1"/>
  <c r="H9321" i="1"/>
  <c r="G9321" i="1"/>
  <c r="B9321" i="1"/>
  <c r="H9320" i="1"/>
  <c r="G9320" i="1"/>
  <c r="B9320" i="1"/>
  <c r="G9319" i="1"/>
  <c r="H9319" i="1" s="1"/>
  <c r="B9319" i="1"/>
  <c r="H9318" i="1"/>
  <c r="G9318" i="1"/>
  <c r="B9318" i="1"/>
  <c r="H9317" i="1"/>
  <c r="G9317" i="1"/>
  <c r="B9317" i="1"/>
  <c r="H9316" i="1"/>
  <c r="G9316" i="1"/>
  <c r="B9316" i="1"/>
  <c r="G9315" i="1"/>
  <c r="H9315" i="1" s="1"/>
  <c r="B9315" i="1"/>
  <c r="H9314" i="1"/>
  <c r="G9314" i="1"/>
  <c r="B9314" i="1"/>
  <c r="H9313" i="1"/>
  <c r="G9313" i="1"/>
  <c r="B9313" i="1"/>
  <c r="H9312" i="1"/>
  <c r="G9312" i="1"/>
  <c r="B9312" i="1"/>
  <c r="G9311" i="1"/>
  <c r="H9311" i="1" s="1"/>
  <c r="B9311" i="1"/>
  <c r="H9310" i="1"/>
  <c r="G9310" i="1"/>
  <c r="B9310" i="1"/>
  <c r="H9309" i="1"/>
  <c r="G9309" i="1"/>
  <c r="B9309" i="1"/>
  <c r="H9308" i="1"/>
  <c r="G9308" i="1"/>
  <c r="B9308" i="1"/>
  <c r="G9307" i="1"/>
  <c r="H9307" i="1" s="1"/>
  <c r="B9307" i="1"/>
  <c r="H9306" i="1"/>
  <c r="G9306" i="1"/>
  <c r="B9306" i="1"/>
  <c r="H9305" i="1"/>
  <c r="G9305" i="1"/>
  <c r="B9305" i="1"/>
  <c r="H9304" i="1"/>
  <c r="G9304" i="1"/>
  <c r="B9304" i="1"/>
  <c r="G9303" i="1"/>
  <c r="H9303" i="1" s="1"/>
  <c r="B9303" i="1"/>
  <c r="H9302" i="1"/>
  <c r="G9302" i="1"/>
  <c r="B9302" i="1"/>
  <c r="H9301" i="1"/>
  <c r="G9301" i="1"/>
  <c r="B9301" i="1"/>
  <c r="H9300" i="1"/>
  <c r="G9300" i="1"/>
  <c r="B9300" i="1"/>
  <c r="G9299" i="1"/>
  <c r="H9299" i="1" s="1"/>
  <c r="B9299" i="1"/>
  <c r="H9298" i="1"/>
  <c r="G9298" i="1"/>
  <c r="B9298" i="1"/>
  <c r="H9297" i="1"/>
  <c r="G9297" i="1"/>
  <c r="B9297" i="1"/>
  <c r="H9296" i="1"/>
  <c r="G9296" i="1"/>
  <c r="B9296" i="1"/>
  <c r="G9295" i="1"/>
  <c r="H9295" i="1" s="1"/>
  <c r="B9295" i="1"/>
  <c r="H9294" i="1"/>
  <c r="G9294" i="1"/>
  <c r="B9294" i="1"/>
  <c r="H9293" i="1"/>
  <c r="G9293" i="1"/>
  <c r="B9293" i="1"/>
  <c r="H9292" i="1"/>
  <c r="G9292" i="1"/>
  <c r="B9292" i="1"/>
  <c r="G9291" i="1"/>
  <c r="H9291" i="1" s="1"/>
  <c r="B9291" i="1"/>
  <c r="H9290" i="1"/>
  <c r="G9290" i="1"/>
  <c r="B9290" i="1"/>
  <c r="H9289" i="1"/>
  <c r="G9289" i="1"/>
  <c r="B9289" i="1"/>
  <c r="H9288" i="1"/>
  <c r="G9288" i="1"/>
  <c r="B9288" i="1"/>
  <c r="G9287" i="1"/>
  <c r="H9287" i="1" s="1"/>
  <c r="B9287" i="1"/>
  <c r="H9286" i="1"/>
  <c r="G9286" i="1"/>
  <c r="B9286" i="1"/>
  <c r="H9285" i="1"/>
  <c r="G9285" i="1"/>
  <c r="B9285" i="1"/>
  <c r="H9284" i="1"/>
  <c r="G9284" i="1"/>
  <c r="B9284" i="1"/>
  <c r="G9283" i="1"/>
  <c r="H9283" i="1" s="1"/>
  <c r="B9283" i="1"/>
  <c r="H9282" i="1"/>
  <c r="G9282" i="1"/>
  <c r="B9282" i="1"/>
  <c r="H9281" i="1"/>
  <c r="G9281" i="1"/>
  <c r="B9281" i="1"/>
  <c r="H9280" i="1"/>
  <c r="G9280" i="1"/>
  <c r="B9280" i="1"/>
  <c r="G9279" i="1"/>
  <c r="H9279" i="1" s="1"/>
  <c r="B9279" i="1"/>
  <c r="H9278" i="1"/>
  <c r="G9278" i="1"/>
  <c r="B9278" i="1"/>
  <c r="H9277" i="1"/>
  <c r="G9277" i="1"/>
  <c r="B9277" i="1"/>
  <c r="H9276" i="1"/>
  <c r="G9276" i="1"/>
  <c r="B9276" i="1"/>
  <c r="G9275" i="1"/>
  <c r="H9275" i="1" s="1"/>
  <c r="B9275" i="1"/>
  <c r="H9274" i="1"/>
  <c r="G9274" i="1"/>
  <c r="B9274" i="1"/>
  <c r="H9273" i="1"/>
  <c r="G9273" i="1"/>
  <c r="B9273" i="1"/>
  <c r="H9272" i="1"/>
  <c r="G9272" i="1"/>
  <c r="B9272" i="1"/>
  <c r="G9271" i="1"/>
  <c r="H9271" i="1" s="1"/>
  <c r="B9271" i="1"/>
  <c r="H9270" i="1"/>
  <c r="G9270" i="1"/>
  <c r="B9270" i="1"/>
  <c r="H9269" i="1"/>
  <c r="G9269" i="1"/>
  <c r="B9269" i="1"/>
  <c r="H9268" i="1"/>
  <c r="G9268" i="1"/>
  <c r="B9268" i="1"/>
  <c r="G9267" i="1"/>
  <c r="H9267" i="1" s="1"/>
  <c r="B9267" i="1"/>
  <c r="H9266" i="1"/>
  <c r="G9266" i="1"/>
  <c r="B9266" i="1"/>
  <c r="H9265" i="1"/>
  <c r="G9265" i="1"/>
  <c r="B9265" i="1"/>
  <c r="H9264" i="1"/>
  <c r="G9264" i="1"/>
  <c r="B9264" i="1"/>
  <c r="G9263" i="1"/>
  <c r="H9263" i="1" s="1"/>
  <c r="B9263" i="1"/>
  <c r="H9262" i="1"/>
  <c r="G9262" i="1"/>
  <c r="B9262" i="1"/>
  <c r="H9261" i="1"/>
  <c r="G9261" i="1"/>
  <c r="B9261" i="1"/>
  <c r="H9260" i="1"/>
  <c r="G9260" i="1"/>
  <c r="B9260" i="1"/>
  <c r="G9259" i="1"/>
  <c r="H9259" i="1" s="1"/>
  <c r="B9259" i="1"/>
  <c r="H9258" i="1"/>
  <c r="G9258" i="1"/>
  <c r="B9258" i="1"/>
  <c r="H9257" i="1"/>
  <c r="G9257" i="1"/>
  <c r="B9257" i="1"/>
  <c r="H9256" i="1"/>
  <c r="G9256" i="1"/>
  <c r="B9256" i="1"/>
  <c r="G9255" i="1"/>
  <c r="H9255" i="1" s="1"/>
  <c r="B9255" i="1"/>
  <c r="H9254" i="1"/>
  <c r="G9254" i="1"/>
  <c r="B9254" i="1"/>
  <c r="H9253" i="1"/>
  <c r="G9253" i="1"/>
  <c r="B9253" i="1"/>
  <c r="H9252" i="1"/>
  <c r="G9252" i="1"/>
  <c r="B9252" i="1"/>
  <c r="G9251" i="1"/>
  <c r="H9251" i="1" s="1"/>
  <c r="B9251" i="1"/>
  <c r="H9250" i="1"/>
  <c r="G9250" i="1"/>
  <c r="B9250" i="1"/>
  <c r="H9249" i="1"/>
  <c r="G9249" i="1"/>
  <c r="B9249" i="1"/>
  <c r="H9248" i="1"/>
  <c r="G9248" i="1"/>
  <c r="B9248" i="1"/>
  <c r="G9247" i="1"/>
  <c r="H9247" i="1" s="1"/>
  <c r="B9247" i="1"/>
  <c r="H9246" i="1"/>
  <c r="G9246" i="1"/>
  <c r="B9246" i="1"/>
  <c r="H9245" i="1"/>
  <c r="G9245" i="1"/>
  <c r="B9245" i="1"/>
  <c r="H9244" i="1"/>
  <c r="G9244" i="1"/>
  <c r="B9244" i="1"/>
  <c r="G9243" i="1"/>
  <c r="H9243" i="1" s="1"/>
  <c r="B9243" i="1"/>
  <c r="H9242" i="1"/>
  <c r="G9242" i="1"/>
  <c r="B9242" i="1"/>
  <c r="H9241" i="1"/>
  <c r="G9241" i="1"/>
  <c r="B9241" i="1"/>
  <c r="H9240" i="1"/>
  <c r="G9240" i="1"/>
  <c r="B9240" i="1"/>
  <c r="G9239" i="1"/>
  <c r="H9239" i="1" s="1"/>
  <c r="B9239" i="1"/>
  <c r="H9238" i="1"/>
  <c r="G9238" i="1"/>
  <c r="B9238" i="1"/>
  <c r="H9237" i="1"/>
  <c r="G9237" i="1"/>
  <c r="B9237" i="1"/>
  <c r="H9236" i="1"/>
  <c r="G9236" i="1"/>
  <c r="B9236" i="1"/>
  <c r="G9235" i="1"/>
  <c r="H9235" i="1" s="1"/>
  <c r="B9235" i="1"/>
  <c r="H9234" i="1"/>
  <c r="G9234" i="1"/>
  <c r="B9234" i="1"/>
  <c r="H9233" i="1"/>
  <c r="G9233" i="1"/>
  <c r="B9233" i="1"/>
  <c r="H9232" i="1"/>
  <c r="G9232" i="1"/>
  <c r="B9232" i="1"/>
  <c r="G9231" i="1"/>
  <c r="H9231" i="1" s="1"/>
  <c r="B9231" i="1"/>
  <c r="H9230" i="1"/>
  <c r="G9230" i="1"/>
  <c r="B9230" i="1"/>
  <c r="H9229" i="1"/>
  <c r="G9229" i="1"/>
  <c r="B9229" i="1"/>
  <c r="H9228" i="1"/>
  <c r="G9228" i="1"/>
  <c r="B9228" i="1"/>
  <c r="G9227" i="1"/>
  <c r="H9227" i="1" s="1"/>
  <c r="B9227" i="1"/>
  <c r="H9226" i="1"/>
  <c r="G9226" i="1"/>
  <c r="B9226" i="1"/>
  <c r="H9225" i="1"/>
  <c r="G9225" i="1"/>
  <c r="B9225" i="1"/>
  <c r="H9224" i="1"/>
  <c r="G9224" i="1"/>
  <c r="B9224" i="1"/>
  <c r="G9223" i="1"/>
  <c r="H9223" i="1" s="1"/>
  <c r="B9223" i="1"/>
  <c r="H9222" i="1"/>
  <c r="G9222" i="1"/>
  <c r="B9222" i="1"/>
  <c r="H9221" i="1"/>
  <c r="G9221" i="1"/>
  <c r="B9221" i="1"/>
  <c r="H9220" i="1"/>
  <c r="G9220" i="1"/>
  <c r="B9220" i="1"/>
  <c r="G9219" i="1"/>
  <c r="H9219" i="1" s="1"/>
  <c r="B9219" i="1"/>
  <c r="H9218" i="1"/>
  <c r="G9218" i="1"/>
  <c r="B9218" i="1"/>
  <c r="H9217" i="1"/>
  <c r="G9217" i="1"/>
  <c r="B9217" i="1"/>
  <c r="H9216" i="1"/>
  <c r="G9216" i="1"/>
  <c r="B9216" i="1"/>
  <c r="G9215" i="1"/>
  <c r="H9215" i="1" s="1"/>
  <c r="B9215" i="1"/>
  <c r="H9214" i="1"/>
  <c r="G9214" i="1"/>
  <c r="B9214" i="1"/>
  <c r="H9213" i="1"/>
  <c r="G9213" i="1"/>
  <c r="B9213" i="1"/>
  <c r="G9212" i="1"/>
  <c r="H9212" i="1" s="1"/>
  <c r="B9212" i="1"/>
  <c r="G9211" i="1"/>
  <c r="H9211" i="1" s="1"/>
  <c r="B9211" i="1"/>
  <c r="H9210" i="1"/>
  <c r="G9210" i="1"/>
  <c r="B9210" i="1"/>
  <c r="H9209" i="1"/>
  <c r="G9209" i="1"/>
  <c r="B9209" i="1"/>
  <c r="G9208" i="1"/>
  <c r="H9208" i="1" s="1"/>
  <c r="B9208" i="1"/>
  <c r="G9207" i="1"/>
  <c r="H9207" i="1" s="1"/>
  <c r="B9207" i="1"/>
  <c r="H9206" i="1"/>
  <c r="G9206" i="1"/>
  <c r="B9206" i="1"/>
  <c r="H9205" i="1"/>
  <c r="G9205" i="1"/>
  <c r="B9205" i="1"/>
  <c r="G9204" i="1"/>
  <c r="H9204" i="1" s="1"/>
  <c r="B9204" i="1"/>
  <c r="G9203" i="1"/>
  <c r="H9203" i="1" s="1"/>
  <c r="B9203" i="1"/>
  <c r="H9202" i="1"/>
  <c r="G9202" i="1"/>
  <c r="B9202" i="1"/>
  <c r="H9201" i="1"/>
  <c r="G9201" i="1"/>
  <c r="B9201" i="1"/>
  <c r="H9200" i="1"/>
  <c r="G9200" i="1"/>
  <c r="B9200" i="1"/>
  <c r="G9199" i="1"/>
  <c r="H9199" i="1" s="1"/>
  <c r="B9199" i="1"/>
  <c r="H9198" i="1"/>
  <c r="G9198" i="1"/>
  <c r="B9198" i="1"/>
  <c r="H9197" i="1"/>
  <c r="G9197" i="1"/>
  <c r="B9197" i="1"/>
  <c r="G9196" i="1"/>
  <c r="H9196" i="1" s="1"/>
  <c r="B9196" i="1"/>
  <c r="G9195" i="1"/>
  <c r="H9195" i="1" s="1"/>
  <c r="B9195" i="1"/>
  <c r="H9194" i="1"/>
  <c r="G9194" i="1"/>
  <c r="B9194" i="1"/>
  <c r="H9193" i="1"/>
  <c r="G9193" i="1"/>
  <c r="B9193" i="1"/>
  <c r="G9192" i="1"/>
  <c r="H9192" i="1" s="1"/>
  <c r="B9192" i="1"/>
  <c r="G9191" i="1"/>
  <c r="H9191" i="1" s="1"/>
  <c r="B9191" i="1"/>
  <c r="H9190" i="1"/>
  <c r="G9190" i="1"/>
  <c r="B9190" i="1"/>
  <c r="H9189" i="1"/>
  <c r="G9189" i="1"/>
  <c r="B9189" i="1"/>
  <c r="G9188" i="1"/>
  <c r="H9188" i="1" s="1"/>
  <c r="B9188" i="1"/>
  <c r="G9187" i="1"/>
  <c r="H9187" i="1" s="1"/>
  <c r="B9187" i="1"/>
  <c r="H9186" i="1"/>
  <c r="G9186" i="1"/>
  <c r="B9186" i="1"/>
  <c r="H9185" i="1"/>
  <c r="G9185" i="1"/>
  <c r="B9185" i="1"/>
  <c r="H9184" i="1"/>
  <c r="G9184" i="1"/>
  <c r="B9184" i="1"/>
  <c r="G9183" i="1"/>
  <c r="H9183" i="1" s="1"/>
  <c r="B9183" i="1"/>
  <c r="H9182" i="1"/>
  <c r="G9182" i="1"/>
  <c r="B9182" i="1"/>
  <c r="H9181" i="1"/>
  <c r="G9181" i="1"/>
  <c r="B9181" i="1"/>
  <c r="G9180" i="1"/>
  <c r="H9180" i="1" s="1"/>
  <c r="B9180" i="1"/>
  <c r="G9179" i="1"/>
  <c r="H9179" i="1" s="1"/>
  <c r="B9179" i="1"/>
  <c r="H9178" i="1"/>
  <c r="G9178" i="1"/>
  <c r="B9178" i="1"/>
  <c r="H9177" i="1"/>
  <c r="G9177" i="1"/>
  <c r="B9177" i="1"/>
  <c r="G9176" i="1"/>
  <c r="H9176" i="1" s="1"/>
  <c r="B9176" i="1"/>
  <c r="G9175" i="1"/>
  <c r="H9175" i="1" s="1"/>
  <c r="B9175" i="1"/>
  <c r="H9174" i="1"/>
  <c r="G9174" i="1"/>
  <c r="B9174" i="1"/>
  <c r="H9173" i="1"/>
  <c r="G9173" i="1"/>
  <c r="B9173" i="1"/>
  <c r="G9172" i="1"/>
  <c r="H9172" i="1" s="1"/>
  <c r="B9172" i="1"/>
  <c r="G9171" i="1"/>
  <c r="H9171" i="1" s="1"/>
  <c r="B9171" i="1"/>
  <c r="H9170" i="1"/>
  <c r="G9170" i="1"/>
  <c r="B9170" i="1"/>
  <c r="H9169" i="1"/>
  <c r="G9169" i="1"/>
  <c r="B9169" i="1"/>
  <c r="H9168" i="1"/>
  <c r="G9168" i="1"/>
  <c r="B9168" i="1"/>
  <c r="G9167" i="1"/>
  <c r="H9167" i="1" s="1"/>
  <c r="B9167" i="1"/>
  <c r="H9166" i="1"/>
  <c r="G9166" i="1"/>
  <c r="B9166" i="1"/>
  <c r="H9165" i="1"/>
  <c r="G9165" i="1"/>
  <c r="B9165" i="1"/>
  <c r="G9164" i="1"/>
  <c r="H9164" i="1" s="1"/>
  <c r="B9164" i="1"/>
  <c r="G9163" i="1"/>
  <c r="H9163" i="1" s="1"/>
  <c r="B9163" i="1"/>
  <c r="H9162" i="1"/>
  <c r="G9162" i="1"/>
  <c r="B9162" i="1"/>
  <c r="H9161" i="1"/>
  <c r="G9161" i="1"/>
  <c r="B9161" i="1"/>
  <c r="G9160" i="1"/>
  <c r="H9160" i="1" s="1"/>
  <c r="B9160" i="1"/>
  <c r="G9159" i="1"/>
  <c r="H9159" i="1" s="1"/>
  <c r="B9159" i="1"/>
  <c r="H9158" i="1"/>
  <c r="G9158" i="1"/>
  <c r="B9158" i="1"/>
  <c r="H9157" i="1"/>
  <c r="G9157" i="1"/>
  <c r="B9157" i="1"/>
  <c r="G9156" i="1"/>
  <c r="H9156" i="1" s="1"/>
  <c r="B9156" i="1"/>
  <c r="G9155" i="1"/>
  <c r="H9155" i="1" s="1"/>
  <c r="B9155" i="1"/>
  <c r="H9154" i="1"/>
  <c r="G9154" i="1"/>
  <c r="B9154" i="1"/>
  <c r="H9153" i="1"/>
  <c r="G9153" i="1"/>
  <c r="B9153" i="1"/>
  <c r="H9152" i="1"/>
  <c r="G9152" i="1"/>
  <c r="B9152" i="1"/>
  <c r="G9151" i="1"/>
  <c r="H9151" i="1" s="1"/>
  <c r="B9151" i="1"/>
  <c r="H9150" i="1"/>
  <c r="G9150" i="1"/>
  <c r="B9150" i="1"/>
  <c r="H9149" i="1"/>
  <c r="G9149" i="1"/>
  <c r="B9149" i="1"/>
  <c r="G9148" i="1"/>
  <c r="H9148" i="1" s="1"/>
  <c r="B9148" i="1"/>
  <c r="G9147" i="1"/>
  <c r="H9147" i="1" s="1"/>
  <c r="B9147" i="1"/>
  <c r="H9146" i="1"/>
  <c r="G9146" i="1"/>
  <c r="B9146" i="1"/>
  <c r="H9145" i="1"/>
  <c r="G9145" i="1"/>
  <c r="B9145" i="1"/>
  <c r="G9144" i="1"/>
  <c r="H9144" i="1" s="1"/>
  <c r="B9144" i="1"/>
  <c r="G9143" i="1"/>
  <c r="H9143" i="1" s="1"/>
  <c r="B9143" i="1"/>
  <c r="H9142" i="1"/>
  <c r="G9142" i="1"/>
  <c r="B9142" i="1"/>
  <c r="H9141" i="1"/>
  <c r="G9141" i="1"/>
  <c r="B9141" i="1"/>
  <c r="G9140" i="1"/>
  <c r="H9140" i="1" s="1"/>
  <c r="B9140" i="1"/>
  <c r="G9139" i="1"/>
  <c r="H9139" i="1" s="1"/>
  <c r="B9139" i="1"/>
  <c r="H9138" i="1"/>
  <c r="G9138" i="1"/>
  <c r="B9138" i="1"/>
  <c r="H9137" i="1"/>
  <c r="G9137" i="1"/>
  <c r="B9137" i="1"/>
  <c r="H9136" i="1"/>
  <c r="G9136" i="1"/>
  <c r="B9136" i="1"/>
  <c r="G9135" i="1"/>
  <c r="H9135" i="1" s="1"/>
  <c r="B9135" i="1"/>
  <c r="H9134" i="1"/>
  <c r="G9134" i="1"/>
  <c r="B9134" i="1"/>
  <c r="H9133" i="1"/>
  <c r="G9133" i="1"/>
  <c r="B9133" i="1"/>
  <c r="G9132" i="1"/>
  <c r="H9132" i="1" s="1"/>
  <c r="B9132" i="1"/>
  <c r="G9131" i="1"/>
  <c r="H9131" i="1" s="1"/>
  <c r="B9131" i="1"/>
  <c r="H9130" i="1"/>
  <c r="G9130" i="1"/>
  <c r="B9130" i="1"/>
  <c r="H9129" i="1"/>
  <c r="G9129" i="1"/>
  <c r="B9129" i="1"/>
  <c r="G9128" i="1"/>
  <c r="H9128" i="1" s="1"/>
  <c r="B9128" i="1"/>
  <c r="G9127" i="1"/>
  <c r="H9127" i="1" s="1"/>
  <c r="B9127" i="1"/>
  <c r="H9126" i="1"/>
  <c r="G9126" i="1"/>
  <c r="B9126" i="1"/>
  <c r="H9125" i="1"/>
  <c r="G9125" i="1"/>
  <c r="B9125" i="1"/>
  <c r="G9124" i="1"/>
  <c r="H9124" i="1" s="1"/>
  <c r="B9124" i="1"/>
  <c r="G9123" i="1"/>
  <c r="H9123" i="1" s="1"/>
  <c r="B9123" i="1"/>
  <c r="H9122" i="1"/>
  <c r="G9122" i="1"/>
  <c r="B9122" i="1"/>
  <c r="H9121" i="1"/>
  <c r="G9121" i="1"/>
  <c r="B9121" i="1"/>
  <c r="H9120" i="1"/>
  <c r="G9120" i="1"/>
  <c r="B9120" i="1"/>
  <c r="G9119" i="1"/>
  <c r="H9119" i="1" s="1"/>
  <c r="B9119" i="1"/>
  <c r="H9118" i="1"/>
  <c r="G9118" i="1"/>
  <c r="B9118" i="1"/>
  <c r="H9117" i="1"/>
  <c r="G9117" i="1"/>
  <c r="B9117" i="1"/>
  <c r="G9116" i="1"/>
  <c r="H9116" i="1" s="1"/>
  <c r="B9116" i="1"/>
  <c r="G9115" i="1"/>
  <c r="H9115" i="1" s="1"/>
  <c r="B9115" i="1"/>
  <c r="H9114" i="1"/>
  <c r="G9114" i="1"/>
  <c r="B9114" i="1"/>
  <c r="H9113" i="1"/>
  <c r="G9113" i="1"/>
  <c r="B9113" i="1"/>
  <c r="G9112" i="1"/>
  <c r="H9112" i="1" s="1"/>
  <c r="B9112" i="1"/>
  <c r="G9111" i="1"/>
  <c r="H9111" i="1" s="1"/>
  <c r="B9111" i="1"/>
  <c r="H9110" i="1"/>
  <c r="G9110" i="1"/>
  <c r="B9110" i="1"/>
  <c r="H9109" i="1"/>
  <c r="G9109" i="1"/>
  <c r="B9109" i="1"/>
  <c r="G9108" i="1"/>
  <c r="H9108" i="1" s="1"/>
  <c r="B9108" i="1"/>
  <c r="G9107" i="1"/>
  <c r="H9107" i="1" s="1"/>
  <c r="B9107" i="1"/>
  <c r="H9106" i="1"/>
  <c r="G9106" i="1"/>
  <c r="B9106" i="1"/>
  <c r="H9105" i="1"/>
  <c r="G9105" i="1"/>
  <c r="B9105" i="1"/>
  <c r="H9104" i="1"/>
  <c r="G9104" i="1"/>
  <c r="B9104" i="1"/>
  <c r="G9103" i="1"/>
  <c r="H9103" i="1" s="1"/>
  <c r="B9103" i="1"/>
  <c r="H9102" i="1"/>
  <c r="G9102" i="1"/>
  <c r="B9102" i="1"/>
  <c r="H9101" i="1"/>
  <c r="G9101" i="1"/>
  <c r="B9101" i="1"/>
  <c r="G9100" i="1"/>
  <c r="H9100" i="1" s="1"/>
  <c r="B9100" i="1"/>
  <c r="G9099" i="1"/>
  <c r="H9099" i="1" s="1"/>
  <c r="B9099" i="1"/>
  <c r="H9098" i="1"/>
  <c r="G9098" i="1"/>
  <c r="B9098" i="1"/>
  <c r="H9097" i="1"/>
  <c r="G9097" i="1"/>
  <c r="B9097" i="1"/>
  <c r="G9096" i="1"/>
  <c r="H9096" i="1" s="1"/>
  <c r="B9096" i="1"/>
  <c r="G9095" i="1"/>
  <c r="H9095" i="1" s="1"/>
  <c r="B9095" i="1"/>
  <c r="H9094" i="1"/>
  <c r="G9094" i="1"/>
  <c r="B9094" i="1"/>
  <c r="H9093" i="1"/>
  <c r="G9093" i="1"/>
  <c r="B9093" i="1"/>
  <c r="G9092" i="1"/>
  <c r="H9092" i="1" s="1"/>
  <c r="B9092" i="1"/>
  <c r="G9091" i="1"/>
  <c r="H9091" i="1" s="1"/>
  <c r="B9091" i="1"/>
  <c r="H9090" i="1"/>
  <c r="G9090" i="1"/>
  <c r="B9090" i="1"/>
  <c r="H9089" i="1"/>
  <c r="G9089" i="1"/>
  <c r="B9089" i="1"/>
  <c r="H9088" i="1"/>
  <c r="G9088" i="1"/>
  <c r="B9088" i="1"/>
  <c r="G9087" i="1"/>
  <c r="H9087" i="1" s="1"/>
  <c r="B9087" i="1"/>
  <c r="H9086" i="1"/>
  <c r="G9086" i="1"/>
  <c r="B9086" i="1"/>
  <c r="H9085" i="1"/>
  <c r="G9085" i="1"/>
  <c r="B9085" i="1"/>
  <c r="G9084" i="1"/>
  <c r="H9084" i="1" s="1"/>
  <c r="B9084" i="1"/>
  <c r="G9083" i="1"/>
  <c r="H9083" i="1" s="1"/>
  <c r="B9083" i="1"/>
  <c r="H9082" i="1"/>
  <c r="G9082" i="1"/>
  <c r="B9082" i="1"/>
  <c r="H9081" i="1"/>
  <c r="G9081" i="1"/>
  <c r="B9081" i="1"/>
  <c r="G9080" i="1"/>
  <c r="H9080" i="1" s="1"/>
  <c r="B9080" i="1"/>
  <c r="G9079" i="1"/>
  <c r="H9079" i="1" s="1"/>
  <c r="B9079" i="1"/>
  <c r="H9078" i="1"/>
  <c r="G9078" i="1"/>
  <c r="B9078" i="1"/>
  <c r="H9077" i="1"/>
  <c r="G9077" i="1"/>
  <c r="B9077" i="1"/>
  <c r="G9076" i="1"/>
  <c r="H9076" i="1" s="1"/>
  <c r="B9076" i="1"/>
  <c r="G9075" i="1"/>
  <c r="H9075" i="1" s="1"/>
  <c r="B9075" i="1"/>
  <c r="H9074" i="1"/>
  <c r="G9074" i="1"/>
  <c r="B9074" i="1"/>
  <c r="H9073" i="1"/>
  <c r="G9073" i="1"/>
  <c r="B9073" i="1"/>
  <c r="H9072" i="1"/>
  <c r="G9072" i="1"/>
  <c r="B9072" i="1"/>
  <c r="G9071" i="1"/>
  <c r="H9071" i="1" s="1"/>
  <c r="B9071" i="1"/>
  <c r="H9070" i="1"/>
  <c r="G9070" i="1"/>
  <c r="B9070" i="1"/>
  <c r="H9069" i="1"/>
  <c r="G9069" i="1"/>
  <c r="B9069" i="1"/>
  <c r="G9068" i="1"/>
  <c r="H9068" i="1" s="1"/>
  <c r="B9068" i="1"/>
  <c r="G9067" i="1"/>
  <c r="H9067" i="1" s="1"/>
  <c r="B9067" i="1"/>
  <c r="H9066" i="1"/>
  <c r="G9066" i="1"/>
  <c r="B9066" i="1"/>
  <c r="H9065" i="1"/>
  <c r="G9065" i="1"/>
  <c r="B9065" i="1"/>
  <c r="G9064" i="1"/>
  <c r="H9064" i="1" s="1"/>
  <c r="B9064" i="1"/>
  <c r="G9063" i="1"/>
  <c r="H9063" i="1" s="1"/>
  <c r="B9063" i="1"/>
  <c r="H9062" i="1"/>
  <c r="G9062" i="1"/>
  <c r="B9062" i="1"/>
  <c r="H9061" i="1"/>
  <c r="G9061" i="1"/>
  <c r="B9061" i="1"/>
  <c r="G9060" i="1"/>
  <c r="H9060" i="1" s="1"/>
  <c r="B9060" i="1"/>
  <c r="G9059" i="1"/>
  <c r="H9059" i="1" s="1"/>
  <c r="B9059" i="1"/>
  <c r="H9058" i="1"/>
  <c r="G9058" i="1"/>
  <c r="B9058" i="1"/>
  <c r="H9057" i="1"/>
  <c r="G9057" i="1"/>
  <c r="B9057" i="1"/>
  <c r="H9056" i="1"/>
  <c r="G9056" i="1"/>
  <c r="B9056" i="1"/>
  <c r="G9055" i="1"/>
  <c r="H9055" i="1" s="1"/>
  <c r="B9055" i="1"/>
  <c r="H9054" i="1"/>
  <c r="G9054" i="1"/>
  <c r="B9054" i="1"/>
  <c r="H9053" i="1"/>
  <c r="G9053" i="1"/>
  <c r="B9053" i="1"/>
  <c r="G9052" i="1"/>
  <c r="H9052" i="1" s="1"/>
  <c r="B9052" i="1"/>
  <c r="G9051" i="1"/>
  <c r="H9051" i="1" s="1"/>
  <c r="B9051" i="1"/>
  <c r="H9050" i="1"/>
  <c r="G9050" i="1"/>
  <c r="B9050" i="1"/>
  <c r="H9049" i="1"/>
  <c r="G9049" i="1"/>
  <c r="B9049" i="1"/>
  <c r="G9048" i="1"/>
  <c r="H9048" i="1" s="1"/>
  <c r="B9048" i="1"/>
  <c r="G9047" i="1"/>
  <c r="H9047" i="1" s="1"/>
  <c r="B9047" i="1"/>
  <c r="H9046" i="1"/>
  <c r="G9046" i="1"/>
  <c r="B9046" i="1"/>
  <c r="H9045" i="1"/>
  <c r="G9045" i="1"/>
  <c r="B9045" i="1"/>
  <c r="G9044" i="1"/>
  <c r="H9044" i="1" s="1"/>
  <c r="B9044" i="1"/>
  <c r="G9043" i="1"/>
  <c r="H9043" i="1" s="1"/>
  <c r="B9043" i="1"/>
  <c r="H9042" i="1"/>
  <c r="G9042" i="1"/>
  <c r="B9042" i="1"/>
  <c r="H9041" i="1"/>
  <c r="G9041" i="1"/>
  <c r="B9041" i="1"/>
  <c r="H9040" i="1"/>
  <c r="G9040" i="1"/>
  <c r="B9040" i="1"/>
  <c r="G9039" i="1"/>
  <c r="H9039" i="1" s="1"/>
  <c r="B9039" i="1"/>
  <c r="H9038" i="1"/>
  <c r="G9038" i="1"/>
  <c r="B9038" i="1"/>
  <c r="H9037" i="1"/>
  <c r="G9037" i="1"/>
  <c r="B9037" i="1"/>
  <c r="G9036" i="1"/>
  <c r="H9036" i="1" s="1"/>
  <c r="B9036" i="1"/>
  <c r="G9035" i="1"/>
  <c r="H9035" i="1" s="1"/>
  <c r="B9035" i="1"/>
  <c r="H9034" i="1"/>
  <c r="G9034" i="1"/>
  <c r="B9034" i="1"/>
  <c r="H9033" i="1"/>
  <c r="G9033" i="1"/>
  <c r="B9033" i="1"/>
  <c r="G9032" i="1"/>
  <c r="H9032" i="1" s="1"/>
  <c r="B9032" i="1"/>
  <c r="G9031" i="1"/>
  <c r="H9031" i="1" s="1"/>
  <c r="B9031" i="1"/>
  <c r="H9030" i="1"/>
  <c r="G9030" i="1"/>
  <c r="B9030" i="1"/>
  <c r="H9029" i="1"/>
  <c r="G9029" i="1"/>
  <c r="B9029" i="1"/>
  <c r="G9028" i="1"/>
  <c r="H9028" i="1" s="1"/>
  <c r="B9028" i="1"/>
  <c r="G9027" i="1"/>
  <c r="H9027" i="1" s="1"/>
  <c r="B9027" i="1"/>
  <c r="H9026" i="1"/>
  <c r="G9026" i="1"/>
  <c r="B9026" i="1"/>
  <c r="H9025" i="1"/>
  <c r="G9025" i="1"/>
  <c r="B9025" i="1"/>
  <c r="H9024" i="1"/>
  <c r="G9024" i="1"/>
  <c r="B9024" i="1"/>
  <c r="G9023" i="1"/>
  <c r="H9023" i="1" s="1"/>
  <c r="B9023" i="1"/>
  <c r="H9022" i="1"/>
  <c r="G9022" i="1"/>
  <c r="B9022" i="1"/>
  <c r="H9021" i="1"/>
  <c r="G9021" i="1"/>
  <c r="B9021" i="1"/>
  <c r="G9020" i="1"/>
  <c r="H9020" i="1" s="1"/>
  <c r="B9020" i="1"/>
  <c r="G9019" i="1"/>
  <c r="H9019" i="1" s="1"/>
  <c r="B9019" i="1"/>
  <c r="H9018" i="1"/>
  <c r="G9018" i="1"/>
  <c r="B9018" i="1"/>
  <c r="H9017" i="1"/>
  <c r="G9017" i="1"/>
  <c r="B9017" i="1"/>
  <c r="G9016" i="1"/>
  <c r="H9016" i="1" s="1"/>
  <c r="B9016" i="1"/>
  <c r="G9015" i="1"/>
  <c r="H9015" i="1" s="1"/>
  <c r="B9015" i="1"/>
  <c r="H9014" i="1"/>
  <c r="G9014" i="1"/>
  <c r="B9014" i="1"/>
  <c r="H9013" i="1"/>
  <c r="G9013" i="1"/>
  <c r="B9013" i="1"/>
  <c r="G9012" i="1"/>
  <c r="H9012" i="1" s="1"/>
  <c r="B9012" i="1"/>
  <c r="G9011" i="1"/>
  <c r="H9011" i="1" s="1"/>
  <c r="B9011" i="1"/>
  <c r="H9010" i="1"/>
  <c r="G9010" i="1"/>
  <c r="B9010" i="1"/>
  <c r="H9009" i="1"/>
  <c r="G9009" i="1"/>
  <c r="B9009" i="1"/>
  <c r="H9008" i="1"/>
  <c r="G9008" i="1"/>
  <c r="B9008" i="1"/>
  <c r="G9007" i="1"/>
  <c r="H9007" i="1" s="1"/>
  <c r="B9007" i="1"/>
  <c r="H9006" i="1"/>
  <c r="G9006" i="1"/>
  <c r="B9006" i="1"/>
  <c r="H9005" i="1"/>
  <c r="G9005" i="1"/>
  <c r="B9005" i="1"/>
  <c r="G9004" i="1"/>
  <c r="H9004" i="1" s="1"/>
  <c r="B9004" i="1"/>
  <c r="G9003" i="1"/>
  <c r="H9003" i="1" s="1"/>
  <c r="B9003" i="1"/>
  <c r="H9002" i="1"/>
  <c r="G9002" i="1"/>
  <c r="B9002" i="1"/>
  <c r="H9001" i="1"/>
  <c r="G9001" i="1"/>
  <c r="B9001" i="1"/>
  <c r="G9000" i="1"/>
  <c r="H9000" i="1" s="1"/>
  <c r="B9000" i="1"/>
  <c r="G8999" i="1"/>
  <c r="H8999" i="1" s="1"/>
  <c r="B8999" i="1"/>
  <c r="H8998" i="1"/>
  <c r="G8998" i="1"/>
  <c r="B8998" i="1"/>
  <c r="H8997" i="1"/>
  <c r="G8997" i="1"/>
  <c r="B8997" i="1"/>
  <c r="G8996" i="1"/>
  <c r="H8996" i="1" s="1"/>
  <c r="B8996" i="1"/>
  <c r="G8995" i="1"/>
  <c r="H8995" i="1" s="1"/>
  <c r="B8995" i="1"/>
  <c r="H8994" i="1"/>
  <c r="G8994" i="1"/>
  <c r="B8994" i="1"/>
  <c r="H8993" i="1"/>
  <c r="G8993" i="1"/>
  <c r="B8993" i="1"/>
  <c r="H8992" i="1"/>
  <c r="G8992" i="1"/>
  <c r="B8992" i="1"/>
  <c r="G8991" i="1"/>
  <c r="H8991" i="1" s="1"/>
  <c r="B8991" i="1"/>
  <c r="G8990" i="1"/>
  <c r="H8990" i="1" s="1"/>
  <c r="B8990" i="1"/>
  <c r="H8989" i="1"/>
  <c r="G8989" i="1"/>
  <c r="B8989" i="1"/>
  <c r="G8988" i="1"/>
  <c r="H8988" i="1" s="1"/>
  <c r="B8988" i="1"/>
  <c r="G8987" i="1"/>
  <c r="H8987" i="1" s="1"/>
  <c r="B8987" i="1"/>
  <c r="H8986" i="1"/>
  <c r="G8986" i="1"/>
  <c r="B8986" i="1"/>
  <c r="H8985" i="1"/>
  <c r="G8985" i="1"/>
  <c r="B8985" i="1"/>
  <c r="G8984" i="1"/>
  <c r="H8984" i="1" s="1"/>
  <c r="B8984" i="1"/>
  <c r="G8983" i="1"/>
  <c r="H8983" i="1" s="1"/>
  <c r="B8983" i="1"/>
  <c r="G8982" i="1"/>
  <c r="H8982" i="1" s="1"/>
  <c r="B8982" i="1"/>
  <c r="H8981" i="1"/>
  <c r="G8981" i="1"/>
  <c r="B8981" i="1"/>
  <c r="G8980" i="1"/>
  <c r="H8980" i="1" s="1"/>
  <c r="B8980" i="1"/>
  <c r="G8979" i="1"/>
  <c r="H8979" i="1" s="1"/>
  <c r="B8979" i="1"/>
  <c r="G8978" i="1"/>
  <c r="H8978" i="1" s="1"/>
  <c r="B8978" i="1"/>
  <c r="H8977" i="1"/>
  <c r="G8977" i="1"/>
  <c r="B8977" i="1"/>
  <c r="H8976" i="1"/>
  <c r="G8976" i="1"/>
  <c r="B8976" i="1"/>
  <c r="G8975" i="1"/>
  <c r="H8975" i="1" s="1"/>
  <c r="B8975" i="1"/>
  <c r="G8974" i="1"/>
  <c r="H8974" i="1" s="1"/>
  <c r="B8974" i="1"/>
  <c r="H8973" i="1"/>
  <c r="G8973" i="1"/>
  <c r="B8973" i="1"/>
  <c r="G8972" i="1"/>
  <c r="H8972" i="1" s="1"/>
  <c r="B8972" i="1"/>
  <c r="G8971" i="1"/>
  <c r="H8971" i="1" s="1"/>
  <c r="B8971" i="1"/>
  <c r="G8970" i="1"/>
  <c r="H8970" i="1" s="1"/>
  <c r="B8970" i="1"/>
  <c r="H8969" i="1"/>
  <c r="G8969" i="1"/>
  <c r="B8969" i="1"/>
  <c r="H8968" i="1"/>
  <c r="G8968" i="1"/>
  <c r="B8968" i="1"/>
  <c r="G8967" i="1"/>
  <c r="H8967" i="1" s="1"/>
  <c r="B8967" i="1"/>
  <c r="G8966" i="1"/>
  <c r="H8966" i="1" s="1"/>
  <c r="B8966" i="1"/>
  <c r="H8965" i="1"/>
  <c r="G8965" i="1"/>
  <c r="B8965" i="1"/>
  <c r="G8964" i="1"/>
  <c r="H8964" i="1" s="1"/>
  <c r="B8964" i="1"/>
  <c r="G8963" i="1"/>
  <c r="H8963" i="1" s="1"/>
  <c r="B8963" i="1"/>
  <c r="G8962" i="1"/>
  <c r="H8962" i="1" s="1"/>
  <c r="B8962" i="1"/>
  <c r="H8961" i="1"/>
  <c r="G8961" i="1"/>
  <c r="B8961" i="1"/>
  <c r="H8960" i="1"/>
  <c r="G8960" i="1"/>
  <c r="B8960" i="1"/>
  <c r="G8959" i="1"/>
  <c r="H8959" i="1" s="1"/>
  <c r="B8959" i="1"/>
  <c r="G8958" i="1"/>
  <c r="H8958" i="1" s="1"/>
  <c r="B8958" i="1"/>
  <c r="H8957" i="1"/>
  <c r="G8957" i="1"/>
  <c r="B8957" i="1"/>
  <c r="G8956" i="1"/>
  <c r="H8956" i="1" s="1"/>
  <c r="B8956" i="1"/>
  <c r="G8955" i="1"/>
  <c r="H8955" i="1" s="1"/>
  <c r="B8955" i="1"/>
  <c r="G8954" i="1"/>
  <c r="H8954" i="1" s="1"/>
  <c r="B8954" i="1"/>
  <c r="H8953" i="1"/>
  <c r="G8953" i="1"/>
  <c r="B8953" i="1"/>
  <c r="H8952" i="1"/>
  <c r="G8952" i="1"/>
  <c r="B8952" i="1"/>
  <c r="G8951" i="1"/>
  <c r="H8951" i="1" s="1"/>
  <c r="B8951" i="1"/>
  <c r="G8950" i="1"/>
  <c r="H8950" i="1" s="1"/>
  <c r="B8950" i="1"/>
  <c r="H8949" i="1"/>
  <c r="G8949" i="1"/>
  <c r="B8949" i="1"/>
  <c r="G8948" i="1"/>
  <c r="H8948" i="1" s="1"/>
  <c r="B8948" i="1"/>
  <c r="G8947" i="1"/>
  <c r="H8947" i="1" s="1"/>
  <c r="B8947" i="1"/>
  <c r="G8946" i="1"/>
  <c r="H8946" i="1" s="1"/>
  <c r="B8946" i="1"/>
  <c r="H8945" i="1"/>
  <c r="G8945" i="1"/>
  <c r="B8945" i="1"/>
  <c r="H8944" i="1"/>
  <c r="G8944" i="1"/>
  <c r="B8944" i="1"/>
  <c r="H8943" i="1"/>
  <c r="G8943" i="1"/>
  <c r="B8943" i="1"/>
  <c r="G8942" i="1"/>
  <c r="H8942" i="1" s="1"/>
  <c r="B8942" i="1"/>
  <c r="G8941" i="1"/>
  <c r="H8941" i="1" s="1"/>
  <c r="B8941" i="1"/>
  <c r="H8940" i="1"/>
  <c r="G8940" i="1"/>
  <c r="B8940" i="1"/>
  <c r="H8939" i="1"/>
  <c r="G8939" i="1"/>
  <c r="B8939" i="1"/>
  <c r="G8938" i="1"/>
  <c r="H8938" i="1" s="1"/>
  <c r="B8938" i="1"/>
  <c r="G8937" i="1"/>
  <c r="H8937" i="1" s="1"/>
  <c r="B8937" i="1"/>
  <c r="H8936" i="1"/>
  <c r="G8936" i="1"/>
  <c r="B8936" i="1"/>
  <c r="H8935" i="1"/>
  <c r="G8935" i="1"/>
  <c r="B8935" i="1"/>
  <c r="G8934" i="1"/>
  <c r="H8934" i="1" s="1"/>
  <c r="B8934" i="1"/>
  <c r="G8933" i="1"/>
  <c r="H8933" i="1" s="1"/>
  <c r="B8933" i="1"/>
  <c r="H8932" i="1"/>
  <c r="G8932" i="1"/>
  <c r="B8932" i="1"/>
  <c r="H8931" i="1"/>
  <c r="G8931" i="1"/>
  <c r="B8931" i="1"/>
  <c r="G8930" i="1"/>
  <c r="H8930" i="1" s="1"/>
  <c r="B8930" i="1"/>
  <c r="G8929" i="1"/>
  <c r="H8929" i="1" s="1"/>
  <c r="B8929" i="1"/>
  <c r="H8928" i="1"/>
  <c r="G8928" i="1"/>
  <c r="B8928" i="1"/>
  <c r="H8927" i="1"/>
  <c r="G8927" i="1"/>
  <c r="B8927" i="1"/>
  <c r="G8926" i="1"/>
  <c r="H8926" i="1" s="1"/>
  <c r="B8926" i="1"/>
  <c r="G8925" i="1"/>
  <c r="H8925" i="1" s="1"/>
  <c r="B8925" i="1"/>
  <c r="H8924" i="1"/>
  <c r="G8924" i="1"/>
  <c r="B8924" i="1"/>
  <c r="H8923" i="1"/>
  <c r="G8923" i="1"/>
  <c r="B8923" i="1"/>
  <c r="G8922" i="1"/>
  <c r="H8922" i="1" s="1"/>
  <c r="B8922" i="1"/>
  <c r="G8921" i="1"/>
  <c r="H8921" i="1" s="1"/>
  <c r="B8921" i="1"/>
  <c r="H8920" i="1"/>
  <c r="G8920" i="1"/>
  <c r="B8920" i="1"/>
  <c r="H8919" i="1"/>
  <c r="G8919" i="1"/>
  <c r="B8919" i="1"/>
  <c r="G8918" i="1"/>
  <c r="H8918" i="1" s="1"/>
  <c r="B8918" i="1"/>
  <c r="G8917" i="1"/>
  <c r="H8917" i="1" s="1"/>
  <c r="B8917" i="1"/>
  <c r="H8916" i="1"/>
  <c r="G8916" i="1"/>
  <c r="B8916" i="1"/>
  <c r="H8915" i="1"/>
  <c r="G8915" i="1"/>
  <c r="B8915" i="1"/>
  <c r="G8914" i="1"/>
  <c r="H8914" i="1" s="1"/>
  <c r="B8914" i="1"/>
  <c r="G8913" i="1"/>
  <c r="H8913" i="1" s="1"/>
  <c r="B8913" i="1"/>
  <c r="H8912" i="1"/>
  <c r="G8912" i="1"/>
  <c r="B8912" i="1"/>
  <c r="H8911" i="1"/>
  <c r="G8911" i="1"/>
  <c r="B8911" i="1"/>
  <c r="G8910" i="1"/>
  <c r="H8910" i="1" s="1"/>
  <c r="B8910" i="1"/>
  <c r="G8909" i="1"/>
  <c r="H8909" i="1" s="1"/>
  <c r="B8909" i="1"/>
  <c r="H8908" i="1"/>
  <c r="G8908" i="1"/>
  <c r="B8908" i="1"/>
  <c r="H8907" i="1"/>
  <c r="G8907" i="1"/>
  <c r="B8907" i="1"/>
  <c r="G8906" i="1"/>
  <c r="H8906" i="1" s="1"/>
  <c r="B8906" i="1"/>
  <c r="G8905" i="1"/>
  <c r="H8905" i="1" s="1"/>
  <c r="B8905" i="1"/>
  <c r="H8904" i="1"/>
  <c r="G8904" i="1"/>
  <c r="B8904" i="1"/>
  <c r="H8903" i="1"/>
  <c r="G8903" i="1"/>
  <c r="B8903" i="1"/>
  <c r="G8902" i="1"/>
  <c r="H8902" i="1" s="1"/>
  <c r="B8902" i="1"/>
  <c r="G8901" i="1"/>
  <c r="H8901" i="1" s="1"/>
  <c r="B8901" i="1"/>
  <c r="H8900" i="1"/>
  <c r="G8900" i="1"/>
  <c r="B8900" i="1"/>
  <c r="H8899" i="1"/>
  <c r="G8899" i="1"/>
  <c r="B8899" i="1"/>
  <c r="G8898" i="1"/>
  <c r="H8898" i="1" s="1"/>
  <c r="B8898" i="1"/>
  <c r="G8897" i="1"/>
  <c r="H8897" i="1" s="1"/>
  <c r="B8897" i="1"/>
  <c r="H8896" i="1"/>
  <c r="G8896" i="1"/>
  <c r="B8896" i="1"/>
  <c r="H8895" i="1"/>
  <c r="G8895" i="1"/>
  <c r="B8895" i="1"/>
  <c r="G8894" i="1"/>
  <c r="H8894" i="1" s="1"/>
  <c r="B8894" i="1"/>
  <c r="G8893" i="1"/>
  <c r="H8893" i="1" s="1"/>
  <c r="B8893" i="1"/>
  <c r="H8892" i="1"/>
  <c r="G8892" i="1"/>
  <c r="B8892" i="1"/>
  <c r="H8891" i="1"/>
  <c r="G8891" i="1"/>
  <c r="B8891" i="1"/>
  <c r="G8890" i="1"/>
  <c r="H8890" i="1" s="1"/>
  <c r="B8890" i="1"/>
  <c r="G8889" i="1"/>
  <c r="H8889" i="1" s="1"/>
  <c r="B8889" i="1"/>
  <c r="H8888" i="1"/>
  <c r="G8888" i="1"/>
  <c r="B8888" i="1"/>
  <c r="H8887" i="1"/>
  <c r="G8887" i="1"/>
  <c r="B8887" i="1"/>
  <c r="G8886" i="1"/>
  <c r="H8886" i="1" s="1"/>
  <c r="B8886" i="1"/>
  <c r="G8885" i="1"/>
  <c r="H8885" i="1" s="1"/>
  <c r="B8885" i="1"/>
  <c r="H8884" i="1"/>
  <c r="G8884" i="1"/>
  <c r="B8884" i="1"/>
  <c r="H8883" i="1"/>
  <c r="G8883" i="1"/>
  <c r="B8883" i="1"/>
  <c r="G8882" i="1"/>
  <c r="H8882" i="1" s="1"/>
  <c r="B8882" i="1"/>
  <c r="G8881" i="1"/>
  <c r="H8881" i="1" s="1"/>
  <c r="B8881" i="1"/>
  <c r="H8880" i="1"/>
  <c r="G8880" i="1"/>
  <c r="B8880" i="1"/>
  <c r="H8879" i="1"/>
  <c r="G8879" i="1"/>
  <c r="B8879" i="1"/>
  <c r="G8878" i="1"/>
  <c r="H8878" i="1" s="1"/>
  <c r="B8878" i="1"/>
  <c r="G8877" i="1"/>
  <c r="H8877" i="1" s="1"/>
  <c r="B8877" i="1"/>
  <c r="H8876" i="1"/>
  <c r="G8876" i="1"/>
  <c r="B8876" i="1"/>
  <c r="H8875" i="1"/>
  <c r="G8875" i="1"/>
  <c r="B8875" i="1"/>
  <c r="G8874" i="1"/>
  <c r="H8874" i="1" s="1"/>
  <c r="B8874" i="1"/>
  <c r="G8873" i="1"/>
  <c r="H8873" i="1" s="1"/>
  <c r="B8873" i="1"/>
  <c r="H8872" i="1"/>
  <c r="G8872" i="1"/>
  <c r="B8872" i="1"/>
  <c r="H8871" i="1"/>
  <c r="G8871" i="1"/>
  <c r="B8871" i="1"/>
  <c r="G8870" i="1"/>
  <c r="H8870" i="1" s="1"/>
  <c r="B8870" i="1"/>
  <c r="G8869" i="1"/>
  <c r="H8869" i="1" s="1"/>
  <c r="B8869" i="1"/>
  <c r="H8868" i="1"/>
  <c r="G8868" i="1"/>
  <c r="B8868" i="1"/>
  <c r="H8867" i="1"/>
  <c r="G8867" i="1"/>
  <c r="B8867" i="1"/>
  <c r="G8866" i="1"/>
  <c r="H8866" i="1" s="1"/>
  <c r="B8866" i="1"/>
  <c r="G8865" i="1"/>
  <c r="H8865" i="1" s="1"/>
  <c r="B8865" i="1"/>
  <c r="H8864" i="1"/>
  <c r="G8864" i="1"/>
  <c r="B8864" i="1"/>
  <c r="H8863" i="1"/>
  <c r="G8863" i="1"/>
  <c r="B8863" i="1"/>
  <c r="G8862" i="1"/>
  <c r="H8862" i="1" s="1"/>
  <c r="B8862" i="1"/>
  <c r="G8861" i="1"/>
  <c r="H8861" i="1" s="1"/>
  <c r="B8861" i="1"/>
  <c r="H8860" i="1"/>
  <c r="G8860" i="1"/>
  <c r="B8860" i="1"/>
  <c r="H8859" i="1"/>
  <c r="G8859" i="1"/>
  <c r="B8859" i="1"/>
  <c r="G8858" i="1"/>
  <c r="H8858" i="1" s="1"/>
  <c r="B8858" i="1"/>
  <c r="G8857" i="1"/>
  <c r="H8857" i="1" s="1"/>
  <c r="B8857" i="1"/>
  <c r="H8856" i="1"/>
  <c r="G8856" i="1"/>
  <c r="B8856" i="1"/>
  <c r="H8855" i="1"/>
  <c r="G8855" i="1"/>
  <c r="B8855" i="1"/>
  <c r="G8854" i="1"/>
  <c r="H8854" i="1" s="1"/>
  <c r="B8854" i="1"/>
  <c r="G8853" i="1"/>
  <c r="H8853" i="1" s="1"/>
  <c r="B8853" i="1"/>
  <c r="H8852" i="1"/>
  <c r="G8852" i="1"/>
  <c r="B8852" i="1"/>
  <c r="H8851" i="1"/>
  <c r="G8851" i="1"/>
  <c r="B8851" i="1"/>
  <c r="G8850" i="1"/>
  <c r="H8850" i="1" s="1"/>
  <c r="B8850" i="1"/>
  <c r="G8849" i="1"/>
  <c r="H8849" i="1" s="1"/>
  <c r="B8849" i="1"/>
  <c r="H8848" i="1"/>
  <c r="G8848" i="1"/>
  <c r="B8848" i="1"/>
  <c r="H8847" i="1"/>
  <c r="G8847" i="1"/>
  <c r="B8847" i="1"/>
  <c r="G8846" i="1"/>
  <c r="H8846" i="1" s="1"/>
  <c r="B8846" i="1"/>
  <c r="G8845" i="1"/>
  <c r="H8845" i="1" s="1"/>
  <c r="B8845" i="1"/>
  <c r="H8844" i="1"/>
  <c r="G8844" i="1"/>
  <c r="B8844" i="1"/>
  <c r="H8843" i="1"/>
  <c r="G8843" i="1"/>
  <c r="B8843" i="1"/>
  <c r="G8842" i="1"/>
  <c r="H8842" i="1" s="1"/>
  <c r="B8842" i="1"/>
  <c r="G8841" i="1"/>
  <c r="H8841" i="1" s="1"/>
  <c r="B8841" i="1"/>
  <c r="H8840" i="1"/>
  <c r="G8840" i="1"/>
  <c r="B8840" i="1"/>
  <c r="H8839" i="1"/>
  <c r="G8839" i="1"/>
  <c r="B8839" i="1"/>
  <c r="G8838" i="1"/>
  <c r="H8838" i="1" s="1"/>
  <c r="B8838" i="1"/>
  <c r="G8837" i="1"/>
  <c r="H8837" i="1" s="1"/>
  <c r="B8837" i="1"/>
  <c r="H8836" i="1"/>
  <c r="G8836" i="1"/>
  <c r="B8836" i="1"/>
  <c r="H8835" i="1"/>
  <c r="G8835" i="1"/>
  <c r="B8835" i="1"/>
  <c r="G8834" i="1"/>
  <c r="H8834" i="1" s="1"/>
  <c r="B8834" i="1"/>
  <c r="G8833" i="1"/>
  <c r="H8833" i="1" s="1"/>
  <c r="B8833" i="1"/>
  <c r="H8832" i="1"/>
  <c r="G8832" i="1"/>
  <c r="B8832" i="1"/>
  <c r="H8831" i="1"/>
  <c r="G8831" i="1"/>
  <c r="B8831" i="1"/>
  <c r="G8830" i="1"/>
  <c r="H8830" i="1" s="1"/>
  <c r="B8830" i="1"/>
  <c r="G8829" i="1"/>
  <c r="H8829" i="1" s="1"/>
  <c r="B8829" i="1"/>
  <c r="H8828" i="1"/>
  <c r="G8828" i="1"/>
  <c r="B8828" i="1"/>
  <c r="H8827" i="1"/>
  <c r="G8827" i="1"/>
  <c r="B8827" i="1"/>
  <c r="G8826" i="1"/>
  <c r="H8826" i="1" s="1"/>
  <c r="B8826" i="1"/>
  <c r="G8825" i="1"/>
  <c r="H8825" i="1" s="1"/>
  <c r="B8825" i="1"/>
  <c r="H8824" i="1"/>
  <c r="G8824" i="1"/>
  <c r="B8824" i="1"/>
  <c r="H8823" i="1"/>
  <c r="G8823" i="1"/>
  <c r="B8823" i="1"/>
  <c r="G8822" i="1"/>
  <c r="H8822" i="1" s="1"/>
  <c r="B8822" i="1"/>
  <c r="G8821" i="1"/>
  <c r="H8821" i="1" s="1"/>
  <c r="B8821" i="1"/>
  <c r="H8820" i="1"/>
  <c r="G8820" i="1"/>
  <c r="B8820" i="1"/>
  <c r="H8819" i="1"/>
  <c r="G8819" i="1"/>
  <c r="B8819" i="1"/>
  <c r="G8818" i="1"/>
  <c r="H8818" i="1" s="1"/>
  <c r="B8818" i="1"/>
  <c r="G8817" i="1"/>
  <c r="H8817" i="1" s="1"/>
  <c r="B8817" i="1"/>
  <c r="H8816" i="1"/>
  <c r="G8816" i="1"/>
  <c r="B8816" i="1"/>
  <c r="H8815" i="1"/>
  <c r="G8815" i="1"/>
  <c r="B8815" i="1"/>
  <c r="G8814" i="1"/>
  <c r="H8814" i="1" s="1"/>
  <c r="B8814" i="1"/>
  <c r="G8813" i="1"/>
  <c r="H8813" i="1" s="1"/>
  <c r="B8813" i="1"/>
  <c r="H8812" i="1"/>
  <c r="G8812" i="1"/>
  <c r="B8812" i="1"/>
  <c r="H8811" i="1"/>
  <c r="G8811" i="1"/>
  <c r="B8811" i="1"/>
  <c r="G8810" i="1"/>
  <c r="H8810" i="1" s="1"/>
  <c r="B8810" i="1"/>
  <c r="G8809" i="1"/>
  <c r="H8809" i="1" s="1"/>
  <c r="B8809" i="1"/>
  <c r="H8808" i="1"/>
  <c r="G8808" i="1"/>
  <c r="B8808" i="1"/>
  <c r="H8807" i="1"/>
  <c r="G8807" i="1"/>
  <c r="B8807" i="1"/>
  <c r="G8806" i="1"/>
  <c r="H8806" i="1" s="1"/>
  <c r="B8806" i="1"/>
  <c r="G8805" i="1"/>
  <c r="H8805" i="1" s="1"/>
  <c r="B8805" i="1"/>
  <c r="H8804" i="1"/>
  <c r="G8804" i="1"/>
  <c r="B8804" i="1"/>
  <c r="H8803" i="1"/>
  <c r="G8803" i="1"/>
  <c r="B8803" i="1"/>
  <c r="G8802" i="1"/>
  <c r="H8802" i="1" s="1"/>
  <c r="B8802" i="1"/>
  <c r="G8801" i="1"/>
  <c r="H8801" i="1" s="1"/>
  <c r="B8801" i="1"/>
  <c r="H8800" i="1"/>
  <c r="G8800" i="1"/>
  <c r="B8800" i="1"/>
  <c r="H8799" i="1"/>
  <c r="G8799" i="1"/>
  <c r="B8799" i="1"/>
  <c r="G8798" i="1"/>
  <c r="H8798" i="1" s="1"/>
  <c r="B8798" i="1"/>
  <c r="G8797" i="1"/>
  <c r="H8797" i="1" s="1"/>
  <c r="B8797" i="1"/>
  <c r="H8796" i="1"/>
  <c r="G8796" i="1"/>
  <c r="B8796" i="1"/>
  <c r="H8795" i="1"/>
  <c r="G8795" i="1"/>
  <c r="B8795" i="1"/>
  <c r="G8794" i="1"/>
  <c r="H8794" i="1" s="1"/>
  <c r="B8794" i="1"/>
  <c r="G8793" i="1"/>
  <c r="H8793" i="1" s="1"/>
  <c r="B8793" i="1"/>
  <c r="H8792" i="1"/>
  <c r="G8792" i="1"/>
  <c r="B8792" i="1"/>
  <c r="H8791" i="1"/>
  <c r="G8791" i="1"/>
  <c r="B8791" i="1"/>
  <c r="G8790" i="1"/>
  <c r="H8790" i="1" s="1"/>
  <c r="B8790" i="1"/>
  <c r="G8789" i="1"/>
  <c r="H8789" i="1" s="1"/>
  <c r="B8789" i="1"/>
  <c r="H8788" i="1"/>
  <c r="G8788" i="1"/>
  <c r="B8788" i="1"/>
  <c r="H8787" i="1"/>
  <c r="G8787" i="1"/>
  <c r="B8787" i="1"/>
  <c r="G8786" i="1"/>
  <c r="H8786" i="1" s="1"/>
  <c r="B8786" i="1"/>
  <c r="G8785" i="1"/>
  <c r="H8785" i="1" s="1"/>
  <c r="B8785" i="1"/>
  <c r="H8784" i="1"/>
  <c r="G8784" i="1"/>
  <c r="B8784" i="1"/>
  <c r="H8783" i="1"/>
  <c r="G8783" i="1"/>
  <c r="B8783" i="1"/>
  <c r="G8782" i="1"/>
  <c r="H8782" i="1" s="1"/>
  <c r="B8782" i="1"/>
  <c r="G8781" i="1"/>
  <c r="H8781" i="1" s="1"/>
  <c r="B8781" i="1"/>
  <c r="H8780" i="1"/>
  <c r="G8780" i="1"/>
  <c r="B8780" i="1"/>
  <c r="H8779" i="1"/>
  <c r="G8779" i="1"/>
  <c r="B8779" i="1"/>
  <c r="G8778" i="1"/>
  <c r="H8778" i="1" s="1"/>
  <c r="B8778" i="1"/>
  <c r="G8777" i="1"/>
  <c r="H8777" i="1" s="1"/>
  <c r="B8777" i="1"/>
  <c r="H8776" i="1"/>
  <c r="G8776" i="1"/>
  <c r="B8776" i="1"/>
  <c r="H8775" i="1"/>
  <c r="G8775" i="1"/>
  <c r="B8775" i="1"/>
  <c r="G8774" i="1"/>
  <c r="H8774" i="1" s="1"/>
  <c r="B8774" i="1"/>
  <c r="G8773" i="1"/>
  <c r="H8773" i="1" s="1"/>
  <c r="B8773" i="1"/>
  <c r="H8772" i="1"/>
  <c r="G8772" i="1"/>
  <c r="B8772" i="1"/>
  <c r="H8771" i="1"/>
  <c r="G8771" i="1"/>
  <c r="B8771" i="1"/>
  <c r="G8770" i="1"/>
  <c r="H8770" i="1" s="1"/>
  <c r="B8770" i="1"/>
  <c r="G8769" i="1"/>
  <c r="H8769" i="1" s="1"/>
  <c r="B8769" i="1"/>
  <c r="H8768" i="1"/>
  <c r="G8768" i="1"/>
  <c r="B8768" i="1"/>
  <c r="H8767" i="1"/>
  <c r="G8767" i="1"/>
  <c r="B8767" i="1"/>
  <c r="G8766" i="1"/>
  <c r="H8766" i="1" s="1"/>
  <c r="B8766" i="1"/>
  <c r="G8765" i="1"/>
  <c r="H8765" i="1" s="1"/>
  <c r="B8765" i="1"/>
  <c r="H8764" i="1"/>
  <c r="G8764" i="1"/>
  <c r="B8764" i="1"/>
  <c r="H8763" i="1"/>
  <c r="G8763" i="1"/>
  <c r="B8763" i="1"/>
  <c r="G8762" i="1"/>
  <c r="H8762" i="1" s="1"/>
  <c r="B8762" i="1"/>
  <c r="G8761" i="1"/>
  <c r="H8761" i="1" s="1"/>
  <c r="B8761" i="1"/>
  <c r="H8760" i="1"/>
  <c r="G8760" i="1"/>
  <c r="B8760" i="1"/>
  <c r="H8759" i="1"/>
  <c r="G8759" i="1"/>
  <c r="B8759" i="1"/>
  <c r="G8758" i="1"/>
  <c r="H8758" i="1" s="1"/>
  <c r="B8758" i="1"/>
  <c r="G8757" i="1"/>
  <c r="H8757" i="1" s="1"/>
  <c r="B8757" i="1"/>
  <c r="H8756" i="1"/>
  <c r="G8756" i="1"/>
  <c r="B8756" i="1"/>
  <c r="H8755" i="1"/>
  <c r="G8755" i="1"/>
  <c r="B8755" i="1"/>
  <c r="G8754" i="1"/>
  <c r="H8754" i="1" s="1"/>
  <c r="B8754" i="1"/>
  <c r="G8753" i="1"/>
  <c r="H8753" i="1" s="1"/>
  <c r="B8753" i="1"/>
  <c r="H8752" i="1"/>
  <c r="G8752" i="1"/>
  <c r="B8752" i="1"/>
  <c r="H8751" i="1"/>
  <c r="G8751" i="1"/>
  <c r="B8751" i="1"/>
  <c r="G8750" i="1"/>
  <c r="H8750" i="1" s="1"/>
  <c r="B8750" i="1"/>
  <c r="G8749" i="1"/>
  <c r="H8749" i="1" s="1"/>
  <c r="B8749" i="1"/>
  <c r="H8748" i="1"/>
  <c r="G8748" i="1"/>
  <c r="B8748" i="1"/>
  <c r="H8747" i="1"/>
  <c r="G8747" i="1"/>
  <c r="B8747" i="1"/>
  <c r="G8746" i="1"/>
  <c r="H8746" i="1" s="1"/>
  <c r="B8746" i="1"/>
  <c r="G8745" i="1"/>
  <c r="H8745" i="1" s="1"/>
  <c r="B8745" i="1"/>
  <c r="H8744" i="1"/>
  <c r="G8744" i="1"/>
  <c r="B8744" i="1"/>
  <c r="H8743" i="1"/>
  <c r="G8743" i="1"/>
  <c r="B8743" i="1"/>
  <c r="G8742" i="1"/>
  <c r="H8742" i="1" s="1"/>
  <c r="B8742" i="1"/>
  <c r="G8741" i="1"/>
  <c r="H8741" i="1" s="1"/>
  <c r="B8741" i="1"/>
  <c r="H8740" i="1"/>
  <c r="G8740" i="1"/>
  <c r="B8740" i="1"/>
  <c r="H8739" i="1"/>
  <c r="G8739" i="1"/>
  <c r="B8739" i="1"/>
  <c r="G8738" i="1"/>
  <c r="H8738" i="1" s="1"/>
  <c r="B8738" i="1"/>
  <c r="G8737" i="1"/>
  <c r="H8737" i="1" s="1"/>
  <c r="B8737" i="1"/>
  <c r="H8736" i="1"/>
  <c r="G8736" i="1"/>
  <c r="B8736" i="1"/>
  <c r="H8735" i="1"/>
  <c r="G8735" i="1"/>
  <c r="B8735" i="1"/>
  <c r="G8734" i="1"/>
  <c r="H8734" i="1" s="1"/>
  <c r="B8734" i="1"/>
  <c r="G8733" i="1"/>
  <c r="H8733" i="1" s="1"/>
  <c r="B8733" i="1"/>
  <c r="H8732" i="1"/>
  <c r="G8732" i="1"/>
  <c r="B8732" i="1"/>
  <c r="H8731" i="1"/>
  <c r="G8731" i="1"/>
  <c r="B8731" i="1"/>
  <c r="G8730" i="1"/>
  <c r="H8730" i="1" s="1"/>
  <c r="B8730" i="1"/>
  <c r="G8729" i="1"/>
  <c r="H8729" i="1" s="1"/>
  <c r="B8729" i="1"/>
  <c r="H8728" i="1"/>
  <c r="G8728" i="1"/>
  <c r="B8728" i="1"/>
  <c r="H8727" i="1"/>
  <c r="G8727" i="1"/>
  <c r="B8727" i="1"/>
  <c r="G8726" i="1"/>
  <c r="H8726" i="1" s="1"/>
  <c r="B8726" i="1"/>
  <c r="G8725" i="1"/>
  <c r="H8725" i="1" s="1"/>
  <c r="B8725" i="1"/>
  <c r="H8724" i="1"/>
  <c r="G8724" i="1"/>
  <c r="B8724" i="1"/>
  <c r="H8723" i="1"/>
  <c r="G8723" i="1"/>
  <c r="B8723" i="1"/>
  <c r="G8722" i="1"/>
  <c r="H8722" i="1" s="1"/>
  <c r="B8722" i="1"/>
  <c r="G8721" i="1"/>
  <c r="H8721" i="1" s="1"/>
  <c r="B8721" i="1"/>
  <c r="H8720" i="1"/>
  <c r="G8720" i="1"/>
  <c r="B8720" i="1"/>
  <c r="H8719" i="1"/>
  <c r="G8719" i="1"/>
  <c r="B8719" i="1"/>
  <c r="G8718" i="1"/>
  <c r="H8718" i="1" s="1"/>
  <c r="B8718" i="1"/>
  <c r="G8717" i="1"/>
  <c r="H8717" i="1" s="1"/>
  <c r="B8717" i="1"/>
  <c r="H8716" i="1"/>
  <c r="G8716" i="1"/>
  <c r="B8716" i="1"/>
  <c r="H8715" i="1"/>
  <c r="G8715" i="1"/>
  <c r="B8715" i="1"/>
  <c r="G8714" i="1"/>
  <c r="H8714" i="1" s="1"/>
  <c r="B8714" i="1"/>
  <c r="G8713" i="1"/>
  <c r="H8713" i="1" s="1"/>
  <c r="B8713" i="1"/>
  <c r="H8712" i="1"/>
  <c r="G8712" i="1"/>
  <c r="B8712" i="1"/>
  <c r="H8711" i="1"/>
  <c r="G8711" i="1"/>
  <c r="B8711" i="1"/>
  <c r="G8710" i="1"/>
  <c r="H8710" i="1" s="1"/>
  <c r="B8710" i="1"/>
  <c r="G8709" i="1"/>
  <c r="H8709" i="1" s="1"/>
  <c r="B8709" i="1"/>
  <c r="H8708" i="1"/>
  <c r="G8708" i="1"/>
  <c r="B8708" i="1"/>
  <c r="H8707" i="1"/>
  <c r="G8707" i="1"/>
  <c r="B8707" i="1"/>
  <c r="G8706" i="1"/>
  <c r="H8706" i="1" s="1"/>
  <c r="B8706" i="1"/>
  <c r="G8705" i="1"/>
  <c r="H8705" i="1" s="1"/>
  <c r="B8705" i="1"/>
  <c r="H8704" i="1"/>
  <c r="G8704" i="1"/>
  <c r="B8704" i="1"/>
  <c r="H8703" i="1"/>
  <c r="G8703" i="1"/>
  <c r="B8703" i="1"/>
  <c r="G8702" i="1"/>
  <c r="H8702" i="1" s="1"/>
  <c r="B8702" i="1"/>
  <c r="G8701" i="1"/>
  <c r="H8701" i="1" s="1"/>
  <c r="B8701" i="1"/>
  <c r="H8700" i="1"/>
  <c r="G8700" i="1"/>
  <c r="B8700" i="1"/>
  <c r="H8699" i="1"/>
  <c r="G8699" i="1"/>
  <c r="B8699" i="1"/>
  <c r="G8698" i="1"/>
  <c r="H8698" i="1" s="1"/>
  <c r="B8698" i="1"/>
  <c r="G8697" i="1"/>
  <c r="H8697" i="1" s="1"/>
  <c r="B8697" i="1"/>
  <c r="H8696" i="1"/>
  <c r="G8696" i="1"/>
  <c r="B8696" i="1"/>
  <c r="H8695" i="1"/>
  <c r="G8695" i="1"/>
  <c r="B8695" i="1"/>
  <c r="G8694" i="1"/>
  <c r="H8694" i="1" s="1"/>
  <c r="B8694" i="1"/>
  <c r="G8693" i="1"/>
  <c r="H8693" i="1" s="1"/>
  <c r="B8693" i="1"/>
  <c r="H8692" i="1"/>
  <c r="G8692" i="1"/>
  <c r="B8692" i="1"/>
  <c r="H8691" i="1"/>
  <c r="G8691" i="1"/>
  <c r="B8691" i="1"/>
  <c r="G8690" i="1"/>
  <c r="H8690" i="1" s="1"/>
  <c r="B8690" i="1"/>
  <c r="G8689" i="1"/>
  <c r="H8689" i="1" s="1"/>
  <c r="B8689" i="1"/>
  <c r="H8688" i="1"/>
  <c r="G8688" i="1"/>
  <c r="B8688" i="1"/>
  <c r="H8687" i="1"/>
  <c r="G8687" i="1"/>
  <c r="B8687" i="1"/>
  <c r="G8686" i="1"/>
  <c r="H8686" i="1" s="1"/>
  <c r="B8686" i="1"/>
  <c r="G8685" i="1"/>
  <c r="H8685" i="1" s="1"/>
  <c r="B8685" i="1"/>
  <c r="H8684" i="1"/>
  <c r="G8684" i="1"/>
  <c r="B8684" i="1"/>
  <c r="H8683" i="1"/>
  <c r="G8683" i="1"/>
  <c r="B8683" i="1"/>
  <c r="G8682" i="1"/>
  <c r="H8682" i="1" s="1"/>
  <c r="B8682" i="1"/>
  <c r="G8681" i="1"/>
  <c r="H8681" i="1" s="1"/>
  <c r="B8681" i="1"/>
  <c r="H8680" i="1"/>
  <c r="G8680" i="1"/>
  <c r="B8680" i="1"/>
  <c r="H8679" i="1"/>
  <c r="G8679" i="1"/>
  <c r="B8679" i="1"/>
  <c r="G8678" i="1"/>
  <c r="H8678" i="1" s="1"/>
  <c r="B8678" i="1"/>
  <c r="G8677" i="1"/>
  <c r="H8677" i="1" s="1"/>
  <c r="B8677" i="1"/>
  <c r="H8676" i="1"/>
  <c r="G8676" i="1"/>
  <c r="B8676" i="1"/>
  <c r="H8675" i="1"/>
  <c r="G8675" i="1"/>
  <c r="B8675" i="1"/>
  <c r="G8674" i="1"/>
  <c r="H8674" i="1" s="1"/>
  <c r="B8674" i="1"/>
  <c r="G8673" i="1"/>
  <c r="H8673" i="1" s="1"/>
  <c r="B8673" i="1"/>
  <c r="H8672" i="1"/>
  <c r="G8672" i="1"/>
  <c r="B8672" i="1"/>
  <c r="H8671" i="1"/>
  <c r="G8671" i="1"/>
  <c r="B8671" i="1"/>
  <c r="G8670" i="1"/>
  <c r="H8670" i="1" s="1"/>
  <c r="B8670" i="1"/>
  <c r="G8669" i="1"/>
  <c r="H8669" i="1" s="1"/>
  <c r="B8669" i="1"/>
  <c r="H8668" i="1"/>
  <c r="G8668" i="1"/>
  <c r="B8668" i="1"/>
  <c r="H8667" i="1"/>
  <c r="G8667" i="1"/>
  <c r="B8667" i="1"/>
  <c r="G8666" i="1"/>
  <c r="H8666" i="1" s="1"/>
  <c r="B8666" i="1"/>
  <c r="G8665" i="1"/>
  <c r="H8665" i="1" s="1"/>
  <c r="B8665" i="1"/>
  <c r="H8664" i="1"/>
  <c r="G8664" i="1"/>
  <c r="B8664" i="1"/>
  <c r="H8663" i="1"/>
  <c r="G8663" i="1"/>
  <c r="B8663" i="1"/>
  <c r="G8662" i="1"/>
  <c r="H8662" i="1" s="1"/>
  <c r="B8662" i="1"/>
  <c r="G8661" i="1"/>
  <c r="H8661" i="1" s="1"/>
  <c r="B8661" i="1"/>
  <c r="H8660" i="1"/>
  <c r="G8660" i="1"/>
  <c r="B8660" i="1"/>
  <c r="H8659" i="1"/>
  <c r="G8659" i="1"/>
  <c r="B8659" i="1"/>
  <c r="G8658" i="1"/>
  <c r="H8658" i="1" s="1"/>
  <c r="B8658" i="1"/>
  <c r="G8657" i="1"/>
  <c r="H8657" i="1" s="1"/>
  <c r="B8657" i="1"/>
  <c r="H8656" i="1"/>
  <c r="G8656" i="1"/>
  <c r="B8656" i="1"/>
  <c r="H8655" i="1"/>
  <c r="G8655" i="1"/>
  <c r="B8655" i="1"/>
  <c r="G8654" i="1"/>
  <c r="H8654" i="1" s="1"/>
  <c r="B8654" i="1"/>
  <c r="G8653" i="1"/>
  <c r="H8653" i="1" s="1"/>
  <c r="B8653" i="1"/>
  <c r="H8652" i="1"/>
  <c r="G8652" i="1"/>
  <c r="B8652" i="1"/>
  <c r="H8651" i="1"/>
  <c r="G8651" i="1"/>
  <c r="B8651" i="1"/>
  <c r="G8650" i="1"/>
  <c r="H8650" i="1" s="1"/>
  <c r="B8650" i="1"/>
  <c r="G8649" i="1"/>
  <c r="H8649" i="1" s="1"/>
  <c r="B8649" i="1"/>
  <c r="H8648" i="1"/>
  <c r="G8648" i="1"/>
  <c r="B8648" i="1"/>
  <c r="H8647" i="1"/>
  <c r="G8647" i="1"/>
  <c r="B8647" i="1"/>
  <c r="G8646" i="1"/>
  <c r="H8646" i="1" s="1"/>
  <c r="B8646" i="1"/>
  <c r="G8645" i="1"/>
  <c r="H8645" i="1" s="1"/>
  <c r="B8645" i="1"/>
  <c r="H8644" i="1"/>
  <c r="G8644" i="1"/>
  <c r="B8644" i="1"/>
  <c r="H8643" i="1"/>
  <c r="G8643" i="1"/>
  <c r="B8643" i="1"/>
  <c r="G8642" i="1"/>
  <c r="H8642" i="1" s="1"/>
  <c r="B8642" i="1"/>
  <c r="G8641" i="1"/>
  <c r="H8641" i="1" s="1"/>
  <c r="B8641" i="1"/>
  <c r="H8640" i="1"/>
  <c r="G8640" i="1"/>
  <c r="B8640" i="1"/>
  <c r="H8639" i="1"/>
  <c r="G8639" i="1"/>
  <c r="B8639" i="1"/>
  <c r="G8638" i="1"/>
  <c r="H8638" i="1" s="1"/>
  <c r="B8638" i="1"/>
  <c r="G8637" i="1"/>
  <c r="H8637" i="1" s="1"/>
  <c r="B8637" i="1"/>
  <c r="H8636" i="1"/>
  <c r="G8636" i="1"/>
  <c r="B8636" i="1"/>
  <c r="H8635" i="1"/>
  <c r="G8635" i="1"/>
  <c r="B8635" i="1"/>
  <c r="G8634" i="1"/>
  <c r="H8634" i="1" s="1"/>
  <c r="B8634" i="1"/>
  <c r="G8633" i="1"/>
  <c r="H8633" i="1" s="1"/>
  <c r="B8633" i="1"/>
  <c r="H8632" i="1"/>
  <c r="G8632" i="1"/>
  <c r="B8632" i="1"/>
  <c r="H8631" i="1"/>
  <c r="G8631" i="1"/>
  <c r="B8631" i="1"/>
  <c r="G8630" i="1"/>
  <c r="H8630" i="1" s="1"/>
  <c r="B8630" i="1"/>
  <c r="G8629" i="1"/>
  <c r="H8629" i="1" s="1"/>
  <c r="B8629" i="1"/>
  <c r="H8628" i="1"/>
  <c r="G8628" i="1"/>
  <c r="B8628" i="1"/>
  <c r="H8627" i="1"/>
  <c r="G8627" i="1"/>
  <c r="B8627" i="1"/>
  <c r="G8626" i="1"/>
  <c r="H8626" i="1" s="1"/>
  <c r="B8626" i="1"/>
  <c r="G8625" i="1"/>
  <c r="H8625" i="1" s="1"/>
  <c r="B8625" i="1"/>
  <c r="H8624" i="1"/>
  <c r="G8624" i="1"/>
  <c r="B8624" i="1"/>
  <c r="H8623" i="1"/>
  <c r="G8623" i="1"/>
  <c r="B8623" i="1"/>
  <c r="G8622" i="1"/>
  <c r="H8622" i="1" s="1"/>
  <c r="B8622" i="1"/>
  <c r="G8621" i="1"/>
  <c r="H8621" i="1" s="1"/>
  <c r="B8621" i="1"/>
  <c r="H8620" i="1"/>
  <c r="G8620" i="1"/>
  <c r="B8620" i="1"/>
  <c r="H8619" i="1"/>
  <c r="G8619" i="1"/>
  <c r="B8619" i="1"/>
  <c r="G8618" i="1"/>
  <c r="H8618" i="1" s="1"/>
  <c r="B8618" i="1"/>
  <c r="G8617" i="1"/>
  <c r="H8617" i="1" s="1"/>
  <c r="B8617" i="1"/>
  <c r="H8616" i="1"/>
  <c r="G8616" i="1"/>
  <c r="B8616" i="1"/>
  <c r="H8615" i="1"/>
  <c r="G8615" i="1"/>
  <c r="B8615" i="1"/>
  <c r="G8614" i="1"/>
  <c r="H8614" i="1" s="1"/>
  <c r="B8614" i="1"/>
  <c r="G8613" i="1"/>
  <c r="H8613" i="1" s="1"/>
  <c r="B8613" i="1"/>
  <c r="H8612" i="1"/>
  <c r="G8612" i="1"/>
  <c r="B8612" i="1"/>
  <c r="H8611" i="1"/>
  <c r="G8611" i="1"/>
  <c r="B8611" i="1"/>
  <c r="G8610" i="1"/>
  <c r="H8610" i="1" s="1"/>
  <c r="B8610" i="1"/>
  <c r="G8609" i="1"/>
  <c r="H8609" i="1" s="1"/>
  <c r="B8609" i="1"/>
  <c r="H8608" i="1"/>
  <c r="G8608" i="1"/>
  <c r="B8608" i="1"/>
  <c r="H8607" i="1"/>
  <c r="G8607" i="1"/>
  <c r="B8607" i="1"/>
  <c r="G8606" i="1"/>
  <c r="H8606" i="1" s="1"/>
  <c r="B8606" i="1"/>
  <c r="G8605" i="1"/>
  <c r="H8605" i="1" s="1"/>
  <c r="B8605" i="1"/>
  <c r="H8604" i="1"/>
  <c r="G8604" i="1"/>
  <c r="B8604" i="1"/>
  <c r="H8603" i="1"/>
  <c r="G8603" i="1"/>
  <c r="B8603" i="1"/>
  <c r="G8602" i="1"/>
  <c r="H8602" i="1" s="1"/>
  <c r="B8602" i="1"/>
  <c r="G8601" i="1"/>
  <c r="H8601" i="1" s="1"/>
  <c r="B8601" i="1"/>
  <c r="H8600" i="1"/>
  <c r="G8600" i="1"/>
  <c r="B8600" i="1"/>
  <c r="H8599" i="1"/>
  <c r="G8599" i="1"/>
  <c r="B8599" i="1"/>
  <c r="G8598" i="1"/>
  <c r="H8598" i="1" s="1"/>
  <c r="B8598" i="1"/>
  <c r="G8597" i="1"/>
  <c r="H8597" i="1" s="1"/>
  <c r="B8597" i="1"/>
  <c r="H8596" i="1"/>
  <c r="G8596" i="1"/>
  <c r="B8596" i="1"/>
  <c r="H8595" i="1"/>
  <c r="G8595" i="1"/>
  <c r="B8595" i="1"/>
  <c r="G8594" i="1"/>
  <c r="H8594" i="1" s="1"/>
  <c r="B8594" i="1"/>
  <c r="G8593" i="1"/>
  <c r="H8593" i="1" s="1"/>
  <c r="B8593" i="1"/>
  <c r="H8592" i="1"/>
  <c r="G8592" i="1"/>
  <c r="B8592" i="1"/>
  <c r="H8591" i="1"/>
  <c r="G8591" i="1"/>
  <c r="B8591" i="1"/>
  <c r="G8590" i="1"/>
  <c r="H8590" i="1" s="1"/>
  <c r="B8590" i="1"/>
  <c r="G8589" i="1"/>
  <c r="H8589" i="1" s="1"/>
  <c r="B8589" i="1"/>
  <c r="H8588" i="1"/>
  <c r="G8588" i="1"/>
  <c r="B8588" i="1"/>
  <c r="H8587" i="1"/>
  <c r="G8587" i="1"/>
  <c r="B8587" i="1"/>
  <c r="G8586" i="1"/>
  <c r="H8586" i="1" s="1"/>
  <c r="B8586" i="1"/>
  <c r="G8585" i="1"/>
  <c r="H8585" i="1" s="1"/>
  <c r="B8585" i="1"/>
  <c r="H8584" i="1"/>
  <c r="G8584" i="1"/>
  <c r="B8584" i="1"/>
  <c r="H8583" i="1"/>
  <c r="G8583" i="1"/>
  <c r="B8583" i="1"/>
  <c r="G8582" i="1"/>
  <c r="H8582" i="1" s="1"/>
  <c r="B8582" i="1"/>
  <c r="G8581" i="1"/>
  <c r="H8581" i="1" s="1"/>
  <c r="B8581" i="1"/>
  <c r="H8580" i="1"/>
  <c r="G8580" i="1"/>
  <c r="B8580" i="1"/>
  <c r="H8579" i="1"/>
  <c r="G8579" i="1"/>
  <c r="B8579" i="1"/>
  <c r="G8578" i="1"/>
  <c r="H8578" i="1" s="1"/>
  <c r="B8578" i="1"/>
  <c r="G8577" i="1"/>
  <c r="H8577" i="1" s="1"/>
  <c r="B8577" i="1"/>
  <c r="H8576" i="1"/>
  <c r="G8576" i="1"/>
  <c r="B8576" i="1"/>
  <c r="H8575" i="1"/>
  <c r="G8575" i="1"/>
  <c r="B8575" i="1"/>
  <c r="G8574" i="1"/>
  <c r="H8574" i="1" s="1"/>
  <c r="B8574" i="1"/>
  <c r="G8573" i="1"/>
  <c r="H8573" i="1" s="1"/>
  <c r="B8573" i="1"/>
  <c r="H8572" i="1"/>
  <c r="G8572" i="1"/>
  <c r="B8572" i="1"/>
  <c r="H8571" i="1"/>
  <c r="G8571" i="1"/>
  <c r="B8571" i="1"/>
  <c r="G8570" i="1"/>
  <c r="H8570" i="1" s="1"/>
  <c r="B8570" i="1"/>
  <c r="G8569" i="1"/>
  <c r="H8569" i="1" s="1"/>
  <c r="B8569" i="1"/>
  <c r="H8568" i="1"/>
  <c r="G8568" i="1"/>
  <c r="B8568" i="1"/>
  <c r="H8567" i="1"/>
  <c r="G8567" i="1"/>
  <c r="B8567" i="1"/>
  <c r="G8566" i="1"/>
  <c r="H8566" i="1" s="1"/>
  <c r="B8566" i="1"/>
  <c r="G8565" i="1"/>
  <c r="H8565" i="1" s="1"/>
  <c r="B8565" i="1"/>
  <c r="H8564" i="1"/>
  <c r="G8564" i="1"/>
  <c r="B8564" i="1"/>
  <c r="H8563" i="1"/>
  <c r="G8563" i="1"/>
  <c r="B8563" i="1"/>
  <c r="G8562" i="1"/>
  <c r="H8562" i="1" s="1"/>
  <c r="B8562" i="1"/>
  <c r="G8561" i="1"/>
  <c r="H8561" i="1" s="1"/>
  <c r="B8561" i="1"/>
  <c r="H8560" i="1"/>
  <c r="G8560" i="1"/>
  <c r="B8560" i="1"/>
  <c r="H8559" i="1"/>
  <c r="G8559" i="1"/>
  <c r="B8559" i="1"/>
  <c r="G8558" i="1"/>
  <c r="H8558" i="1" s="1"/>
  <c r="B8558" i="1"/>
  <c r="G8557" i="1"/>
  <c r="H8557" i="1" s="1"/>
  <c r="B8557" i="1"/>
  <c r="H8556" i="1"/>
  <c r="G8556" i="1"/>
  <c r="B8556" i="1"/>
  <c r="H8555" i="1"/>
  <c r="G8555" i="1"/>
  <c r="B8555" i="1"/>
  <c r="G8554" i="1"/>
  <c r="H8554" i="1" s="1"/>
  <c r="B8554" i="1"/>
  <c r="G8553" i="1"/>
  <c r="H8553" i="1" s="1"/>
  <c r="B8553" i="1"/>
  <c r="H8552" i="1"/>
  <c r="G8552" i="1"/>
  <c r="B8552" i="1"/>
  <c r="H8551" i="1"/>
  <c r="G8551" i="1"/>
  <c r="B8551" i="1"/>
  <c r="G8550" i="1"/>
  <c r="H8550" i="1" s="1"/>
  <c r="B8550" i="1"/>
  <c r="G8549" i="1"/>
  <c r="H8549" i="1" s="1"/>
  <c r="B8549" i="1"/>
  <c r="H8548" i="1"/>
  <c r="G8548" i="1"/>
  <c r="B8548" i="1"/>
  <c r="H8547" i="1"/>
  <c r="G8547" i="1"/>
  <c r="B8547" i="1"/>
  <c r="G8546" i="1"/>
  <c r="H8546" i="1" s="1"/>
  <c r="B8546" i="1"/>
  <c r="G8545" i="1"/>
  <c r="H8545" i="1" s="1"/>
  <c r="B8545" i="1"/>
  <c r="H8544" i="1"/>
  <c r="G8544" i="1"/>
  <c r="B8544" i="1"/>
  <c r="H8543" i="1"/>
  <c r="G8543" i="1"/>
  <c r="B8543" i="1"/>
  <c r="G8542" i="1"/>
  <c r="H8542" i="1" s="1"/>
  <c r="B8542" i="1"/>
  <c r="G8541" i="1"/>
  <c r="H8541" i="1" s="1"/>
  <c r="B8541" i="1"/>
  <c r="H8540" i="1"/>
  <c r="G8540" i="1"/>
  <c r="B8540" i="1"/>
  <c r="H8539" i="1"/>
  <c r="G8539" i="1"/>
  <c r="B8539" i="1"/>
  <c r="G8538" i="1"/>
  <c r="H8538" i="1" s="1"/>
  <c r="B8538" i="1"/>
  <c r="G8537" i="1"/>
  <c r="H8537" i="1" s="1"/>
  <c r="B8537" i="1"/>
  <c r="H8536" i="1"/>
  <c r="G8536" i="1"/>
  <c r="B8536" i="1"/>
  <c r="H8535" i="1"/>
  <c r="G8535" i="1"/>
  <c r="B8535" i="1"/>
  <c r="G8534" i="1"/>
  <c r="H8534" i="1" s="1"/>
  <c r="B8534" i="1"/>
  <c r="G8533" i="1"/>
  <c r="H8533" i="1" s="1"/>
  <c r="B8533" i="1"/>
  <c r="H8532" i="1"/>
  <c r="G8532" i="1"/>
  <c r="B8532" i="1"/>
  <c r="H8531" i="1"/>
  <c r="G8531" i="1"/>
  <c r="B8531" i="1"/>
  <c r="G8530" i="1"/>
  <c r="H8530" i="1" s="1"/>
  <c r="B8530" i="1"/>
  <c r="G8529" i="1"/>
  <c r="H8529" i="1" s="1"/>
  <c r="B8529" i="1"/>
  <c r="H8528" i="1"/>
  <c r="G8528" i="1"/>
  <c r="B8528" i="1"/>
  <c r="H8527" i="1"/>
  <c r="G8527" i="1"/>
  <c r="B8527" i="1"/>
  <c r="G8526" i="1"/>
  <c r="H8526" i="1" s="1"/>
  <c r="B8526" i="1"/>
  <c r="G8525" i="1"/>
  <c r="H8525" i="1" s="1"/>
  <c r="B8525" i="1"/>
  <c r="H8524" i="1"/>
  <c r="G8524" i="1"/>
  <c r="B8524" i="1"/>
  <c r="H8523" i="1"/>
  <c r="G8523" i="1"/>
  <c r="B8523" i="1"/>
  <c r="G8522" i="1"/>
  <c r="H8522" i="1" s="1"/>
  <c r="B8522" i="1"/>
  <c r="G8521" i="1"/>
  <c r="H8521" i="1" s="1"/>
  <c r="B8521" i="1"/>
  <c r="H8520" i="1"/>
  <c r="G8520" i="1"/>
  <c r="B8520" i="1"/>
  <c r="H8519" i="1"/>
  <c r="G8519" i="1"/>
  <c r="B8519" i="1"/>
  <c r="G8518" i="1"/>
  <c r="H8518" i="1" s="1"/>
  <c r="B8518" i="1"/>
  <c r="G8517" i="1"/>
  <c r="H8517" i="1" s="1"/>
  <c r="B8517" i="1"/>
  <c r="H8516" i="1"/>
  <c r="G8516" i="1"/>
  <c r="B8516" i="1"/>
  <c r="H8515" i="1"/>
  <c r="G8515" i="1"/>
  <c r="B8515" i="1"/>
  <c r="G8514" i="1"/>
  <c r="H8514" i="1" s="1"/>
  <c r="B8514" i="1"/>
  <c r="G8513" i="1"/>
  <c r="H8513" i="1" s="1"/>
  <c r="B8513" i="1"/>
  <c r="H8512" i="1"/>
  <c r="G8512" i="1"/>
  <c r="B8512" i="1"/>
  <c r="H8511" i="1"/>
  <c r="G8511" i="1"/>
  <c r="B8511" i="1"/>
  <c r="G8510" i="1"/>
  <c r="H8510" i="1" s="1"/>
  <c r="B8510" i="1"/>
  <c r="G8509" i="1"/>
  <c r="H8509" i="1" s="1"/>
  <c r="B8509" i="1"/>
  <c r="H8508" i="1"/>
  <c r="G8508" i="1"/>
  <c r="B8508" i="1"/>
  <c r="H8507" i="1"/>
  <c r="G8507" i="1"/>
  <c r="B8507" i="1"/>
  <c r="G8506" i="1"/>
  <c r="H8506" i="1" s="1"/>
  <c r="B8506" i="1"/>
  <c r="G8505" i="1"/>
  <c r="H8505" i="1" s="1"/>
  <c r="B8505" i="1"/>
  <c r="H8504" i="1"/>
  <c r="G8504" i="1"/>
  <c r="B8504" i="1"/>
  <c r="H8503" i="1"/>
  <c r="G8503" i="1"/>
  <c r="B8503" i="1"/>
  <c r="G8502" i="1"/>
  <c r="H8502" i="1" s="1"/>
  <c r="B8502" i="1"/>
  <c r="G8501" i="1"/>
  <c r="H8501" i="1" s="1"/>
  <c r="B8501" i="1"/>
  <c r="H8500" i="1"/>
  <c r="G8500" i="1"/>
  <c r="B8500" i="1"/>
  <c r="H8499" i="1"/>
  <c r="G8499" i="1"/>
  <c r="B8499" i="1"/>
  <c r="G8498" i="1"/>
  <c r="H8498" i="1" s="1"/>
  <c r="B8498" i="1"/>
  <c r="G8497" i="1"/>
  <c r="H8497" i="1" s="1"/>
  <c r="B8497" i="1"/>
  <c r="H8496" i="1"/>
  <c r="G8496" i="1"/>
  <c r="B8496" i="1"/>
  <c r="H8495" i="1"/>
  <c r="G8495" i="1"/>
  <c r="B8495" i="1"/>
  <c r="G8494" i="1"/>
  <c r="H8494" i="1" s="1"/>
  <c r="B8494" i="1"/>
  <c r="G8493" i="1"/>
  <c r="H8493" i="1" s="1"/>
  <c r="B8493" i="1"/>
  <c r="H8492" i="1"/>
  <c r="G8492" i="1"/>
  <c r="B8492" i="1"/>
  <c r="H8491" i="1"/>
  <c r="G8491" i="1"/>
  <c r="B8491" i="1"/>
  <c r="G8490" i="1"/>
  <c r="H8490" i="1" s="1"/>
  <c r="B8490" i="1"/>
  <c r="G8489" i="1"/>
  <c r="H8489" i="1" s="1"/>
  <c r="B8489" i="1"/>
  <c r="H8488" i="1"/>
  <c r="G8488" i="1"/>
  <c r="B8488" i="1"/>
  <c r="H8487" i="1"/>
  <c r="G8487" i="1"/>
  <c r="B8487" i="1"/>
  <c r="G8486" i="1"/>
  <c r="H8486" i="1" s="1"/>
  <c r="B8486" i="1"/>
  <c r="G8485" i="1"/>
  <c r="H8485" i="1" s="1"/>
  <c r="B8485" i="1"/>
  <c r="H8484" i="1"/>
  <c r="G8484" i="1"/>
  <c r="B8484" i="1"/>
  <c r="H8483" i="1"/>
  <c r="G8483" i="1"/>
  <c r="B8483" i="1"/>
  <c r="G8482" i="1"/>
  <c r="H8482" i="1" s="1"/>
  <c r="B8482" i="1"/>
  <c r="G8481" i="1"/>
  <c r="H8481" i="1" s="1"/>
  <c r="B8481" i="1"/>
  <c r="H8480" i="1"/>
  <c r="G8480" i="1"/>
  <c r="B8480" i="1"/>
  <c r="H8479" i="1"/>
  <c r="G8479" i="1"/>
  <c r="B8479" i="1"/>
  <c r="G8478" i="1"/>
  <c r="H8478" i="1" s="1"/>
  <c r="B8478" i="1"/>
  <c r="G8477" i="1"/>
  <c r="H8477" i="1" s="1"/>
  <c r="B8477" i="1"/>
  <c r="H8476" i="1"/>
  <c r="G8476" i="1"/>
  <c r="B8476" i="1"/>
  <c r="H8475" i="1"/>
  <c r="G8475" i="1"/>
  <c r="B8475" i="1"/>
  <c r="G8474" i="1"/>
  <c r="H8474" i="1" s="1"/>
  <c r="B8474" i="1"/>
  <c r="G8473" i="1"/>
  <c r="H8473" i="1" s="1"/>
  <c r="B8473" i="1"/>
  <c r="H8472" i="1"/>
  <c r="G8472" i="1"/>
  <c r="B8472" i="1"/>
  <c r="H8471" i="1"/>
  <c r="G8471" i="1"/>
  <c r="B8471" i="1"/>
  <c r="G8470" i="1"/>
  <c r="H8470" i="1" s="1"/>
  <c r="B8470" i="1"/>
  <c r="G8469" i="1"/>
  <c r="H8469" i="1" s="1"/>
  <c r="B8469" i="1"/>
  <c r="H8468" i="1"/>
  <c r="G8468" i="1"/>
  <c r="B8468" i="1"/>
  <c r="H8467" i="1"/>
  <c r="G8467" i="1"/>
  <c r="B8467" i="1"/>
  <c r="G8466" i="1"/>
  <c r="H8466" i="1" s="1"/>
  <c r="B8466" i="1"/>
  <c r="G8465" i="1"/>
  <c r="H8465" i="1" s="1"/>
  <c r="B8465" i="1"/>
  <c r="H8464" i="1"/>
  <c r="G8464" i="1"/>
  <c r="B8464" i="1"/>
  <c r="H8463" i="1"/>
  <c r="G8463" i="1"/>
  <c r="B8463" i="1"/>
  <c r="G8462" i="1"/>
  <c r="H8462" i="1" s="1"/>
  <c r="B8462" i="1"/>
  <c r="G8461" i="1"/>
  <c r="H8461" i="1" s="1"/>
  <c r="B8461" i="1"/>
  <c r="H8460" i="1"/>
  <c r="G8460" i="1"/>
  <c r="B8460" i="1"/>
  <c r="H8459" i="1"/>
  <c r="G8459" i="1"/>
  <c r="B8459" i="1"/>
  <c r="G8458" i="1"/>
  <c r="H8458" i="1" s="1"/>
  <c r="B8458" i="1"/>
  <c r="G8457" i="1"/>
  <c r="H8457" i="1" s="1"/>
  <c r="B8457" i="1"/>
  <c r="H8456" i="1"/>
  <c r="G8456" i="1"/>
  <c r="B8456" i="1"/>
  <c r="H8455" i="1"/>
  <c r="G8455" i="1"/>
  <c r="B8455" i="1"/>
  <c r="G8454" i="1"/>
  <c r="H8454" i="1" s="1"/>
  <c r="B8454" i="1"/>
  <c r="G8453" i="1"/>
  <c r="H8453" i="1" s="1"/>
  <c r="B8453" i="1"/>
  <c r="H8452" i="1"/>
  <c r="G8452" i="1"/>
  <c r="B8452" i="1"/>
  <c r="H8451" i="1"/>
  <c r="G8451" i="1"/>
  <c r="B8451" i="1"/>
  <c r="G8450" i="1"/>
  <c r="H8450" i="1" s="1"/>
  <c r="B8450" i="1"/>
  <c r="G8449" i="1"/>
  <c r="H8449" i="1" s="1"/>
  <c r="B8449" i="1"/>
  <c r="H8448" i="1"/>
  <c r="G8448" i="1"/>
  <c r="B8448" i="1"/>
  <c r="H8447" i="1"/>
  <c r="G8447" i="1"/>
  <c r="B8447" i="1"/>
  <c r="G8446" i="1"/>
  <c r="H8446" i="1" s="1"/>
  <c r="B8446" i="1"/>
  <c r="G8445" i="1"/>
  <c r="H8445" i="1" s="1"/>
  <c r="B8445" i="1"/>
  <c r="H8444" i="1"/>
  <c r="G8444" i="1"/>
  <c r="B8444" i="1"/>
  <c r="H8443" i="1"/>
  <c r="G8443" i="1"/>
  <c r="B8443" i="1"/>
  <c r="G8442" i="1"/>
  <c r="H8442" i="1" s="1"/>
  <c r="B8442" i="1"/>
  <c r="G8441" i="1"/>
  <c r="H8441" i="1" s="1"/>
  <c r="B8441" i="1"/>
  <c r="H8440" i="1"/>
  <c r="G8440" i="1"/>
  <c r="B8440" i="1"/>
  <c r="H8439" i="1"/>
  <c r="G8439" i="1"/>
  <c r="B8439" i="1"/>
  <c r="G8438" i="1"/>
  <c r="H8438" i="1" s="1"/>
  <c r="B8438" i="1"/>
  <c r="G8437" i="1"/>
  <c r="H8437" i="1" s="1"/>
  <c r="B8437" i="1"/>
  <c r="H8436" i="1"/>
  <c r="G8436" i="1"/>
  <c r="B8436" i="1"/>
  <c r="H8435" i="1"/>
  <c r="G8435" i="1"/>
  <c r="B8435" i="1"/>
  <c r="G8434" i="1"/>
  <c r="H8434" i="1" s="1"/>
  <c r="B8434" i="1"/>
  <c r="G8433" i="1"/>
  <c r="H8433" i="1" s="1"/>
  <c r="B8433" i="1"/>
  <c r="H8432" i="1"/>
  <c r="G8432" i="1"/>
  <c r="B8432" i="1"/>
  <c r="H8431" i="1"/>
  <c r="G8431" i="1"/>
  <c r="B8431" i="1"/>
  <c r="G8430" i="1"/>
  <c r="H8430" i="1" s="1"/>
  <c r="B8430" i="1"/>
  <c r="G8429" i="1"/>
  <c r="H8429" i="1" s="1"/>
  <c r="B8429" i="1"/>
  <c r="H8428" i="1"/>
  <c r="G8428" i="1"/>
  <c r="B8428" i="1"/>
  <c r="H8427" i="1"/>
  <c r="G8427" i="1"/>
  <c r="B8427" i="1"/>
  <c r="G8426" i="1"/>
  <c r="H8426" i="1" s="1"/>
  <c r="B8426" i="1"/>
  <c r="G8425" i="1"/>
  <c r="H8425" i="1" s="1"/>
  <c r="B8425" i="1"/>
  <c r="H8424" i="1"/>
  <c r="G8424" i="1"/>
  <c r="B8424" i="1"/>
  <c r="H8423" i="1"/>
  <c r="G8423" i="1"/>
  <c r="B8423" i="1"/>
  <c r="G8422" i="1"/>
  <c r="H8422" i="1" s="1"/>
  <c r="B8422" i="1"/>
  <c r="G8421" i="1"/>
  <c r="H8421" i="1" s="1"/>
  <c r="B8421" i="1"/>
  <c r="H8420" i="1"/>
  <c r="G8420" i="1"/>
  <c r="B8420" i="1"/>
  <c r="H8419" i="1"/>
  <c r="G8419" i="1"/>
  <c r="B8419" i="1"/>
  <c r="G8418" i="1"/>
  <c r="H8418" i="1" s="1"/>
  <c r="B8418" i="1"/>
  <c r="G8417" i="1"/>
  <c r="H8417" i="1" s="1"/>
  <c r="B8417" i="1"/>
  <c r="H8416" i="1"/>
  <c r="G8416" i="1"/>
  <c r="B8416" i="1"/>
  <c r="H8415" i="1"/>
  <c r="G8415" i="1"/>
  <c r="B8415" i="1"/>
  <c r="G8414" i="1"/>
  <c r="H8414" i="1" s="1"/>
  <c r="B8414" i="1"/>
  <c r="G8413" i="1"/>
  <c r="H8413" i="1" s="1"/>
  <c r="B8413" i="1"/>
  <c r="H8412" i="1"/>
  <c r="G8412" i="1"/>
  <c r="B8412" i="1"/>
  <c r="H8411" i="1"/>
  <c r="G8411" i="1"/>
  <c r="B8411" i="1"/>
  <c r="G8410" i="1"/>
  <c r="H8410" i="1" s="1"/>
  <c r="B8410" i="1"/>
  <c r="G8409" i="1"/>
  <c r="H8409" i="1" s="1"/>
  <c r="B8409" i="1"/>
  <c r="H8408" i="1"/>
  <c r="G8408" i="1"/>
  <c r="B8408" i="1"/>
  <c r="H8407" i="1"/>
  <c r="G8407" i="1"/>
  <c r="B8407" i="1"/>
  <c r="G8406" i="1"/>
  <c r="H8406" i="1" s="1"/>
  <c r="B8406" i="1"/>
  <c r="G8405" i="1"/>
  <c r="H8405" i="1" s="1"/>
  <c r="B8405" i="1"/>
  <c r="H8404" i="1"/>
  <c r="G8404" i="1"/>
  <c r="B8404" i="1"/>
  <c r="H8403" i="1"/>
  <c r="G8403" i="1"/>
  <c r="B8403" i="1"/>
  <c r="G8402" i="1"/>
  <c r="H8402" i="1" s="1"/>
  <c r="B8402" i="1"/>
  <c r="G8401" i="1"/>
  <c r="H8401" i="1" s="1"/>
  <c r="B8401" i="1"/>
  <c r="H8400" i="1"/>
  <c r="G8400" i="1"/>
  <c r="B8400" i="1"/>
  <c r="H8399" i="1"/>
  <c r="G8399" i="1"/>
  <c r="B8399" i="1"/>
  <c r="G8398" i="1"/>
  <c r="H8398" i="1" s="1"/>
  <c r="B8398" i="1"/>
  <c r="G8397" i="1"/>
  <c r="H8397" i="1" s="1"/>
  <c r="B8397" i="1"/>
  <c r="H8396" i="1"/>
  <c r="G8396" i="1"/>
  <c r="B8396" i="1"/>
  <c r="H8395" i="1"/>
  <c r="G8395" i="1"/>
  <c r="B8395" i="1"/>
  <c r="G8394" i="1"/>
  <c r="H8394" i="1" s="1"/>
  <c r="B8394" i="1"/>
  <c r="G8393" i="1"/>
  <c r="H8393" i="1" s="1"/>
  <c r="B8393" i="1"/>
  <c r="H8392" i="1"/>
  <c r="G8392" i="1"/>
  <c r="B8392" i="1"/>
  <c r="H8391" i="1"/>
  <c r="G8391" i="1"/>
  <c r="B8391" i="1"/>
  <c r="G8390" i="1"/>
  <c r="H8390" i="1" s="1"/>
  <c r="B8390" i="1"/>
  <c r="G8389" i="1"/>
  <c r="H8389" i="1" s="1"/>
  <c r="B8389" i="1"/>
  <c r="H8388" i="1"/>
  <c r="G8388" i="1"/>
  <c r="B8388" i="1"/>
  <c r="H8387" i="1"/>
  <c r="G8387" i="1"/>
  <c r="B8387" i="1"/>
  <c r="G8386" i="1"/>
  <c r="H8386" i="1" s="1"/>
  <c r="B8386" i="1"/>
  <c r="G8385" i="1"/>
  <c r="H8385" i="1" s="1"/>
  <c r="B8385" i="1"/>
  <c r="H8384" i="1"/>
  <c r="G8384" i="1"/>
  <c r="B8384" i="1"/>
  <c r="H8383" i="1"/>
  <c r="G8383" i="1"/>
  <c r="B8383" i="1"/>
  <c r="G8382" i="1"/>
  <c r="H8382" i="1" s="1"/>
  <c r="B8382" i="1"/>
  <c r="G8381" i="1"/>
  <c r="H8381" i="1" s="1"/>
  <c r="B8381" i="1"/>
  <c r="H8380" i="1"/>
  <c r="G8380" i="1"/>
  <c r="B8380" i="1"/>
  <c r="H8379" i="1"/>
  <c r="G8379" i="1"/>
  <c r="B8379" i="1"/>
  <c r="G8378" i="1"/>
  <c r="H8378" i="1" s="1"/>
  <c r="B8378" i="1"/>
  <c r="G8377" i="1"/>
  <c r="H8377" i="1" s="1"/>
  <c r="B8377" i="1"/>
  <c r="H8376" i="1"/>
  <c r="G8376" i="1"/>
  <c r="B8376" i="1"/>
  <c r="H8375" i="1"/>
  <c r="G8375" i="1"/>
  <c r="B8375" i="1"/>
  <c r="G8374" i="1"/>
  <c r="H8374" i="1" s="1"/>
  <c r="B8374" i="1"/>
  <c r="G8373" i="1"/>
  <c r="H8373" i="1" s="1"/>
  <c r="B8373" i="1"/>
  <c r="H8372" i="1"/>
  <c r="G8372" i="1"/>
  <c r="B8372" i="1"/>
  <c r="H8371" i="1"/>
  <c r="G8371" i="1"/>
  <c r="B8371" i="1"/>
  <c r="G8370" i="1"/>
  <c r="H8370" i="1" s="1"/>
  <c r="B8370" i="1"/>
  <c r="G8369" i="1"/>
  <c r="H8369" i="1" s="1"/>
  <c r="B8369" i="1"/>
  <c r="H8368" i="1"/>
  <c r="G8368" i="1"/>
  <c r="B8368" i="1"/>
  <c r="H8367" i="1"/>
  <c r="G8367" i="1"/>
  <c r="B8367" i="1"/>
  <c r="G8366" i="1"/>
  <c r="H8366" i="1" s="1"/>
  <c r="B8366" i="1"/>
  <c r="G8365" i="1"/>
  <c r="H8365" i="1" s="1"/>
  <c r="B8365" i="1"/>
  <c r="H8364" i="1"/>
  <c r="G8364" i="1"/>
  <c r="B8364" i="1"/>
  <c r="H8363" i="1"/>
  <c r="G8363" i="1"/>
  <c r="B8363" i="1"/>
  <c r="G8362" i="1"/>
  <c r="H8362" i="1" s="1"/>
  <c r="B8362" i="1"/>
  <c r="G8361" i="1"/>
  <c r="H8361" i="1" s="1"/>
  <c r="B8361" i="1"/>
  <c r="H8360" i="1"/>
  <c r="G8360" i="1"/>
  <c r="B8360" i="1"/>
  <c r="H8359" i="1"/>
  <c r="G8359" i="1"/>
  <c r="B8359" i="1"/>
  <c r="G8358" i="1"/>
  <c r="H8358" i="1" s="1"/>
  <c r="B8358" i="1"/>
  <c r="G8357" i="1"/>
  <c r="H8357" i="1" s="1"/>
  <c r="B8357" i="1"/>
  <c r="H8356" i="1"/>
  <c r="G8356" i="1"/>
  <c r="B8356" i="1"/>
  <c r="H8355" i="1"/>
  <c r="G8355" i="1"/>
  <c r="B8355" i="1"/>
  <c r="G8354" i="1"/>
  <c r="H8354" i="1" s="1"/>
  <c r="B8354" i="1"/>
  <c r="G8353" i="1"/>
  <c r="H8353" i="1" s="1"/>
  <c r="B8353" i="1"/>
  <c r="H8352" i="1"/>
  <c r="G8352" i="1"/>
  <c r="B8352" i="1"/>
  <c r="H8351" i="1"/>
  <c r="G8351" i="1"/>
  <c r="B8351" i="1"/>
  <c r="G8350" i="1"/>
  <c r="H8350" i="1" s="1"/>
  <c r="B8350" i="1"/>
  <c r="G8349" i="1"/>
  <c r="H8349" i="1" s="1"/>
  <c r="B8349" i="1"/>
  <c r="H8348" i="1"/>
  <c r="G8348" i="1"/>
  <c r="B8348" i="1"/>
  <c r="H8347" i="1"/>
  <c r="G8347" i="1"/>
  <c r="B8347" i="1"/>
  <c r="G8346" i="1"/>
  <c r="H8346" i="1" s="1"/>
  <c r="B8346" i="1"/>
  <c r="G8345" i="1"/>
  <c r="H8345" i="1" s="1"/>
  <c r="B8345" i="1"/>
  <c r="H8344" i="1"/>
  <c r="G8344" i="1"/>
  <c r="B8344" i="1"/>
  <c r="H8343" i="1"/>
  <c r="G8343" i="1"/>
  <c r="B8343" i="1"/>
  <c r="G8342" i="1"/>
  <c r="H8342" i="1" s="1"/>
  <c r="B8342" i="1"/>
  <c r="G8341" i="1"/>
  <c r="H8341" i="1" s="1"/>
  <c r="B8341" i="1"/>
  <c r="H8340" i="1"/>
  <c r="G8340" i="1"/>
  <c r="B8340" i="1"/>
  <c r="H8339" i="1"/>
  <c r="G8339" i="1"/>
  <c r="B8339" i="1"/>
  <c r="G8338" i="1"/>
  <c r="H8338" i="1" s="1"/>
  <c r="B8338" i="1"/>
  <c r="G8337" i="1"/>
  <c r="H8337" i="1" s="1"/>
  <c r="B8337" i="1"/>
  <c r="H8336" i="1"/>
  <c r="G8336" i="1"/>
  <c r="B8336" i="1"/>
  <c r="H8335" i="1"/>
  <c r="G8335" i="1"/>
  <c r="B8335" i="1"/>
  <c r="G8334" i="1"/>
  <c r="H8334" i="1" s="1"/>
  <c r="B8334" i="1"/>
  <c r="G8333" i="1"/>
  <c r="H8333" i="1" s="1"/>
  <c r="B8333" i="1"/>
  <c r="H8332" i="1"/>
  <c r="G8332" i="1"/>
  <c r="B8332" i="1"/>
  <c r="H8331" i="1"/>
  <c r="G8331" i="1"/>
  <c r="B8331" i="1"/>
  <c r="G8330" i="1"/>
  <c r="H8330" i="1" s="1"/>
  <c r="B8330" i="1"/>
  <c r="G8329" i="1"/>
  <c r="H8329" i="1" s="1"/>
  <c r="B8329" i="1"/>
  <c r="H8328" i="1"/>
  <c r="G8328" i="1"/>
  <c r="B8328" i="1"/>
  <c r="H8327" i="1"/>
  <c r="G8327" i="1"/>
  <c r="B8327" i="1"/>
  <c r="G8326" i="1"/>
  <c r="H8326" i="1" s="1"/>
  <c r="B8326" i="1"/>
  <c r="G8325" i="1"/>
  <c r="H8325" i="1" s="1"/>
  <c r="B8325" i="1"/>
  <c r="H8324" i="1"/>
  <c r="G8324" i="1"/>
  <c r="B8324" i="1"/>
  <c r="H8323" i="1"/>
  <c r="G8323" i="1"/>
  <c r="B8323" i="1"/>
  <c r="G8322" i="1"/>
  <c r="H8322" i="1" s="1"/>
  <c r="B8322" i="1"/>
  <c r="G8321" i="1"/>
  <c r="H8321" i="1" s="1"/>
  <c r="B8321" i="1"/>
  <c r="H8320" i="1"/>
  <c r="G8320" i="1"/>
  <c r="B8320" i="1"/>
  <c r="H8319" i="1"/>
  <c r="G8319" i="1"/>
  <c r="B8319" i="1"/>
  <c r="G8318" i="1"/>
  <c r="H8318" i="1" s="1"/>
  <c r="B8318" i="1"/>
  <c r="G8317" i="1"/>
  <c r="H8317" i="1" s="1"/>
  <c r="B8317" i="1"/>
  <c r="H8316" i="1"/>
  <c r="G8316" i="1"/>
  <c r="B8316" i="1"/>
  <c r="H8315" i="1"/>
  <c r="G8315" i="1"/>
  <c r="B8315" i="1"/>
  <c r="G8314" i="1"/>
  <c r="H8314" i="1" s="1"/>
  <c r="B8314" i="1"/>
  <c r="G8313" i="1"/>
  <c r="H8313" i="1" s="1"/>
  <c r="B8313" i="1"/>
  <c r="H8312" i="1"/>
  <c r="G8312" i="1"/>
  <c r="B8312" i="1"/>
  <c r="H8311" i="1"/>
  <c r="G8311" i="1"/>
  <c r="B8311" i="1"/>
  <c r="G8310" i="1"/>
  <c r="H8310" i="1" s="1"/>
  <c r="B8310" i="1"/>
  <c r="G8309" i="1"/>
  <c r="H8309" i="1" s="1"/>
  <c r="B8309" i="1"/>
  <c r="H8308" i="1"/>
  <c r="G8308" i="1"/>
  <c r="B8308" i="1"/>
  <c r="H8307" i="1"/>
  <c r="G8307" i="1"/>
  <c r="B8307" i="1"/>
  <c r="G8306" i="1"/>
  <c r="H8306" i="1" s="1"/>
  <c r="B8306" i="1"/>
  <c r="G8305" i="1"/>
  <c r="H8305" i="1" s="1"/>
  <c r="B8305" i="1"/>
  <c r="H8304" i="1"/>
  <c r="G8304" i="1"/>
  <c r="B8304" i="1"/>
  <c r="H8303" i="1"/>
  <c r="G8303" i="1"/>
  <c r="B8303" i="1"/>
  <c r="G8302" i="1"/>
  <c r="H8302" i="1" s="1"/>
  <c r="B8302" i="1"/>
  <c r="G8301" i="1"/>
  <c r="H8301" i="1" s="1"/>
  <c r="B8301" i="1"/>
  <c r="H8300" i="1"/>
  <c r="G8300" i="1"/>
  <c r="B8300" i="1"/>
  <c r="H8299" i="1"/>
  <c r="G8299" i="1"/>
  <c r="B8299" i="1"/>
  <c r="G8298" i="1"/>
  <c r="H8298" i="1" s="1"/>
  <c r="B8298" i="1"/>
  <c r="G8297" i="1"/>
  <c r="H8297" i="1" s="1"/>
  <c r="B8297" i="1"/>
  <c r="H8296" i="1"/>
  <c r="G8296" i="1"/>
  <c r="B8296" i="1"/>
  <c r="H8295" i="1"/>
  <c r="G8295" i="1"/>
  <c r="B8295" i="1"/>
  <c r="G8294" i="1"/>
  <c r="H8294" i="1" s="1"/>
  <c r="B8294" i="1"/>
  <c r="G8293" i="1"/>
  <c r="H8293" i="1" s="1"/>
  <c r="B8293" i="1"/>
  <c r="H8292" i="1"/>
  <c r="G8292" i="1"/>
  <c r="B8292" i="1"/>
  <c r="H8291" i="1"/>
  <c r="G8291" i="1"/>
  <c r="B8291" i="1"/>
  <c r="G8290" i="1"/>
  <c r="H8290" i="1" s="1"/>
  <c r="B8290" i="1"/>
  <c r="G8289" i="1"/>
  <c r="H8289" i="1" s="1"/>
  <c r="B8289" i="1"/>
  <c r="H8288" i="1"/>
  <c r="G8288" i="1"/>
  <c r="B8288" i="1"/>
  <c r="H8287" i="1"/>
  <c r="G8287" i="1"/>
  <c r="B8287" i="1"/>
  <c r="G8286" i="1"/>
  <c r="H8286" i="1" s="1"/>
  <c r="B8286" i="1"/>
  <c r="G8285" i="1"/>
  <c r="H8285" i="1" s="1"/>
  <c r="B8285" i="1"/>
  <c r="H8284" i="1"/>
  <c r="G8284" i="1"/>
  <c r="B8284" i="1"/>
  <c r="H8283" i="1"/>
  <c r="G8283" i="1"/>
  <c r="B8283" i="1"/>
  <c r="G8282" i="1"/>
  <c r="H8282" i="1" s="1"/>
  <c r="B8282" i="1"/>
  <c r="G8281" i="1"/>
  <c r="H8281" i="1" s="1"/>
  <c r="B8281" i="1"/>
  <c r="H8280" i="1"/>
  <c r="G8280" i="1"/>
  <c r="B8280" i="1"/>
  <c r="H8279" i="1"/>
  <c r="G8279" i="1"/>
  <c r="B8279" i="1"/>
  <c r="G8278" i="1"/>
  <c r="H8278" i="1" s="1"/>
  <c r="B8278" i="1"/>
  <c r="G8277" i="1"/>
  <c r="H8277" i="1" s="1"/>
  <c r="B8277" i="1"/>
  <c r="H8276" i="1"/>
  <c r="G8276" i="1"/>
  <c r="B8276" i="1"/>
  <c r="H8275" i="1"/>
  <c r="G8275" i="1"/>
  <c r="B8275" i="1"/>
  <c r="G8274" i="1"/>
  <c r="H8274" i="1" s="1"/>
  <c r="B8274" i="1"/>
  <c r="G8273" i="1"/>
  <c r="H8273" i="1" s="1"/>
  <c r="B8273" i="1"/>
  <c r="H8272" i="1"/>
  <c r="G8272" i="1"/>
  <c r="B8272" i="1"/>
  <c r="H8271" i="1"/>
  <c r="G8271" i="1"/>
  <c r="B8271" i="1"/>
  <c r="G8270" i="1"/>
  <c r="H8270" i="1" s="1"/>
  <c r="B8270" i="1"/>
  <c r="G8269" i="1"/>
  <c r="H8269" i="1" s="1"/>
  <c r="B8269" i="1"/>
  <c r="H8268" i="1"/>
  <c r="G8268" i="1"/>
  <c r="B8268" i="1"/>
  <c r="H8267" i="1"/>
  <c r="G8267" i="1"/>
  <c r="B8267" i="1"/>
  <c r="G8266" i="1"/>
  <c r="H8266" i="1" s="1"/>
  <c r="B8266" i="1"/>
  <c r="G8265" i="1"/>
  <c r="H8265" i="1" s="1"/>
  <c r="B8265" i="1"/>
  <c r="H8264" i="1"/>
  <c r="G8264" i="1"/>
  <c r="B8264" i="1"/>
  <c r="H8263" i="1"/>
  <c r="G8263" i="1"/>
  <c r="B8263" i="1"/>
  <c r="G8262" i="1"/>
  <c r="H8262" i="1" s="1"/>
  <c r="B8262" i="1"/>
  <c r="G8261" i="1"/>
  <c r="H8261" i="1" s="1"/>
  <c r="B8261" i="1"/>
  <c r="H8260" i="1"/>
  <c r="G8260" i="1"/>
  <c r="B8260" i="1"/>
  <c r="H8259" i="1"/>
  <c r="G8259" i="1"/>
  <c r="B8259" i="1"/>
  <c r="G8258" i="1"/>
  <c r="H8258" i="1" s="1"/>
  <c r="B8258" i="1"/>
  <c r="G8257" i="1"/>
  <c r="H8257" i="1" s="1"/>
  <c r="B8257" i="1"/>
  <c r="H8256" i="1"/>
  <c r="G8256" i="1"/>
  <c r="B8256" i="1"/>
  <c r="H8255" i="1"/>
  <c r="G8255" i="1"/>
  <c r="B8255" i="1"/>
  <c r="G8254" i="1"/>
  <c r="H8254" i="1" s="1"/>
  <c r="B8254" i="1"/>
  <c r="G8253" i="1"/>
  <c r="H8253" i="1" s="1"/>
  <c r="B8253" i="1"/>
  <c r="H8252" i="1"/>
  <c r="G8252" i="1"/>
  <c r="B8252" i="1"/>
  <c r="H8251" i="1"/>
  <c r="G8251" i="1"/>
  <c r="B8251" i="1"/>
  <c r="G8250" i="1"/>
  <c r="H8250" i="1" s="1"/>
  <c r="B8250" i="1"/>
  <c r="G8249" i="1"/>
  <c r="H8249" i="1" s="1"/>
  <c r="B8249" i="1"/>
  <c r="H8248" i="1"/>
  <c r="G8248" i="1"/>
  <c r="B8248" i="1"/>
  <c r="H8247" i="1"/>
  <c r="G8247" i="1"/>
  <c r="B8247" i="1"/>
  <c r="G8246" i="1"/>
  <c r="H8246" i="1" s="1"/>
  <c r="B8246" i="1"/>
  <c r="G8245" i="1"/>
  <c r="H8245" i="1" s="1"/>
  <c r="B8245" i="1"/>
  <c r="H8244" i="1"/>
  <c r="G8244" i="1"/>
  <c r="B8244" i="1"/>
  <c r="H8243" i="1"/>
  <c r="G8243" i="1"/>
  <c r="B8243" i="1"/>
  <c r="G8242" i="1"/>
  <c r="H8242" i="1" s="1"/>
  <c r="B8242" i="1"/>
  <c r="G8241" i="1"/>
  <c r="H8241" i="1" s="1"/>
  <c r="B8241" i="1"/>
  <c r="H8240" i="1"/>
  <c r="G8240" i="1"/>
  <c r="B8240" i="1"/>
  <c r="H8239" i="1"/>
  <c r="G8239" i="1"/>
  <c r="B8239" i="1"/>
  <c r="G8238" i="1"/>
  <c r="H8238" i="1" s="1"/>
  <c r="B8238" i="1"/>
  <c r="G8237" i="1"/>
  <c r="H8237" i="1" s="1"/>
  <c r="B8237" i="1"/>
  <c r="H8236" i="1"/>
  <c r="G8236" i="1"/>
  <c r="B8236" i="1"/>
  <c r="H8235" i="1"/>
  <c r="G8235" i="1"/>
  <c r="B8235" i="1"/>
  <c r="G8234" i="1"/>
  <c r="H8234" i="1" s="1"/>
  <c r="B8234" i="1"/>
  <c r="G8233" i="1"/>
  <c r="H8233" i="1" s="1"/>
  <c r="B8233" i="1"/>
  <c r="H8232" i="1"/>
  <c r="G8232" i="1"/>
  <c r="B8232" i="1"/>
  <c r="H8231" i="1"/>
  <c r="G8231" i="1"/>
  <c r="B8231" i="1"/>
  <c r="G8230" i="1"/>
  <c r="H8230" i="1" s="1"/>
  <c r="B8230" i="1"/>
  <c r="G8229" i="1"/>
  <c r="H8229" i="1" s="1"/>
  <c r="B8229" i="1"/>
  <c r="H8228" i="1"/>
  <c r="G8228" i="1"/>
  <c r="B8228" i="1"/>
  <c r="H8227" i="1"/>
  <c r="G8227" i="1"/>
  <c r="B8227" i="1"/>
  <c r="G8226" i="1"/>
  <c r="H8226" i="1" s="1"/>
  <c r="B8226" i="1"/>
  <c r="G8225" i="1"/>
  <c r="H8225" i="1" s="1"/>
  <c r="B8225" i="1"/>
  <c r="H8224" i="1"/>
  <c r="G8224" i="1"/>
  <c r="B8224" i="1"/>
  <c r="H8223" i="1"/>
  <c r="G8223" i="1"/>
  <c r="B8223" i="1"/>
  <c r="G8222" i="1"/>
  <c r="H8222" i="1" s="1"/>
  <c r="B8222" i="1"/>
  <c r="G8221" i="1"/>
  <c r="H8221" i="1" s="1"/>
  <c r="B8221" i="1"/>
  <c r="H8220" i="1"/>
  <c r="G8220" i="1"/>
  <c r="B8220" i="1"/>
  <c r="H8219" i="1"/>
  <c r="G8219" i="1"/>
  <c r="B8219" i="1"/>
  <c r="G8218" i="1"/>
  <c r="H8218" i="1" s="1"/>
  <c r="B8218" i="1"/>
  <c r="G8217" i="1"/>
  <c r="H8217" i="1" s="1"/>
  <c r="B8217" i="1"/>
  <c r="H8216" i="1"/>
  <c r="G8216" i="1"/>
  <c r="B8216" i="1"/>
  <c r="H8215" i="1"/>
  <c r="G8215" i="1"/>
  <c r="B8215" i="1"/>
  <c r="G8214" i="1"/>
  <c r="H8214" i="1" s="1"/>
  <c r="B8214" i="1"/>
  <c r="G8213" i="1"/>
  <c r="H8213" i="1" s="1"/>
  <c r="B8213" i="1"/>
  <c r="H8212" i="1"/>
  <c r="G8212" i="1"/>
  <c r="B8212" i="1"/>
  <c r="H8211" i="1"/>
  <c r="G8211" i="1"/>
  <c r="B8211" i="1"/>
  <c r="G8210" i="1"/>
  <c r="H8210" i="1" s="1"/>
  <c r="B8210" i="1"/>
  <c r="G8209" i="1"/>
  <c r="H8209" i="1" s="1"/>
  <c r="B8209" i="1"/>
  <c r="H8208" i="1"/>
  <c r="G8208" i="1"/>
  <c r="B8208" i="1"/>
  <c r="H8207" i="1"/>
  <c r="G8207" i="1"/>
  <c r="B8207" i="1"/>
  <c r="G8206" i="1"/>
  <c r="H8206" i="1" s="1"/>
  <c r="B8206" i="1"/>
  <c r="G8205" i="1"/>
  <c r="H8205" i="1" s="1"/>
  <c r="B8205" i="1"/>
  <c r="H8204" i="1"/>
  <c r="G8204" i="1"/>
  <c r="B8204" i="1"/>
  <c r="H8203" i="1"/>
  <c r="G8203" i="1"/>
  <c r="B8203" i="1"/>
  <c r="G8202" i="1"/>
  <c r="H8202" i="1" s="1"/>
  <c r="B8202" i="1"/>
  <c r="G8201" i="1"/>
  <c r="H8201" i="1" s="1"/>
  <c r="B8201" i="1"/>
  <c r="H8200" i="1"/>
  <c r="G8200" i="1"/>
  <c r="B8200" i="1"/>
  <c r="H8199" i="1"/>
  <c r="G8199" i="1"/>
  <c r="B8199" i="1"/>
  <c r="G8198" i="1"/>
  <c r="H8198" i="1" s="1"/>
  <c r="B8198" i="1"/>
  <c r="G8197" i="1"/>
  <c r="H8197" i="1" s="1"/>
  <c r="B8197" i="1"/>
  <c r="H8196" i="1"/>
  <c r="G8196" i="1"/>
  <c r="B8196" i="1"/>
  <c r="H8195" i="1"/>
  <c r="G8195" i="1"/>
  <c r="B8195" i="1"/>
  <c r="G8194" i="1"/>
  <c r="H8194" i="1" s="1"/>
  <c r="B8194" i="1"/>
  <c r="G8193" i="1"/>
  <c r="H8193" i="1" s="1"/>
  <c r="B8193" i="1"/>
  <c r="H8192" i="1"/>
  <c r="G8192" i="1"/>
  <c r="B8192" i="1"/>
  <c r="H8191" i="1"/>
  <c r="G8191" i="1"/>
  <c r="B8191" i="1"/>
  <c r="G8190" i="1"/>
  <c r="H8190" i="1" s="1"/>
  <c r="B8190" i="1"/>
  <c r="G8189" i="1"/>
  <c r="H8189" i="1" s="1"/>
  <c r="B8189" i="1"/>
  <c r="H8188" i="1"/>
  <c r="G8188" i="1"/>
  <c r="B8188" i="1"/>
  <c r="H8187" i="1"/>
  <c r="G8187" i="1"/>
  <c r="B8187" i="1"/>
  <c r="G8186" i="1"/>
  <c r="H8186" i="1" s="1"/>
  <c r="B8186" i="1"/>
  <c r="G8185" i="1"/>
  <c r="H8185" i="1" s="1"/>
  <c r="B8185" i="1"/>
  <c r="H8184" i="1"/>
  <c r="G8184" i="1"/>
  <c r="B8184" i="1"/>
  <c r="H8183" i="1"/>
  <c r="G8183" i="1"/>
  <c r="B8183" i="1"/>
  <c r="G8182" i="1"/>
  <c r="H8182" i="1" s="1"/>
  <c r="B8182" i="1"/>
  <c r="G8181" i="1"/>
  <c r="H8181" i="1" s="1"/>
  <c r="B8181" i="1"/>
  <c r="H8180" i="1"/>
  <c r="G8180" i="1"/>
  <c r="B8180" i="1"/>
  <c r="H8179" i="1"/>
  <c r="G8179" i="1"/>
  <c r="B8179" i="1"/>
  <c r="G8178" i="1"/>
  <c r="H8178" i="1" s="1"/>
  <c r="B8178" i="1"/>
  <c r="G8177" i="1"/>
  <c r="H8177" i="1" s="1"/>
  <c r="B8177" i="1"/>
  <c r="H8176" i="1"/>
  <c r="G8176" i="1"/>
  <c r="B8176" i="1"/>
  <c r="H8175" i="1"/>
  <c r="G8175" i="1"/>
  <c r="B8175" i="1"/>
  <c r="G8174" i="1"/>
  <c r="H8174" i="1" s="1"/>
  <c r="B8174" i="1"/>
  <c r="G8173" i="1"/>
  <c r="H8173" i="1" s="1"/>
  <c r="B8173" i="1"/>
  <c r="H8172" i="1"/>
  <c r="G8172" i="1"/>
  <c r="B8172" i="1"/>
  <c r="H8171" i="1"/>
  <c r="G8171" i="1"/>
  <c r="B8171" i="1"/>
  <c r="G8170" i="1"/>
  <c r="H8170" i="1" s="1"/>
  <c r="B8170" i="1"/>
  <c r="G8169" i="1"/>
  <c r="H8169" i="1" s="1"/>
  <c r="B8169" i="1"/>
  <c r="H8168" i="1"/>
  <c r="G8168" i="1"/>
  <c r="B8168" i="1"/>
  <c r="H8167" i="1"/>
  <c r="G8167" i="1"/>
  <c r="B8167" i="1"/>
  <c r="G8166" i="1"/>
  <c r="H8166" i="1" s="1"/>
  <c r="B8166" i="1"/>
  <c r="G8165" i="1"/>
  <c r="H8165" i="1" s="1"/>
  <c r="B8165" i="1"/>
  <c r="H8164" i="1"/>
  <c r="G8164" i="1"/>
  <c r="B8164" i="1"/>
  <c r="H8163" i="1"/>
  <c r="G8163" i="1"/>
  <c r="B8163" i="1"/>
  <c r="G8162" i="1"/>
  <c r="H8162" i="1" s="1"/>
  <c r="B8162" i="1"/>
  <c r="G8161" i="1"/>
  <c r="H8161" i="1" s="1"/>
  <c r="B8161" i="1"/>
  <c r="H8160" i="1"/>
  <c r="G8160" i="1"/>
  <c r="B8160" i="1"/>
  <c r="H8159" i="1"/>
  <c r="G8159" i="1"/>
  <c r="B8159" i="1"/>
  <c r="G8158" i="1"/>
  <c r="H8158" i="1" s="1"/>
  <c r="B8158" i="1"/>
  <c r="G8157" i="1"/>
  <c r="H8157" i="1" s="1"/>
  <c r="B8157" i="1"/>
  <c r="H8156" i="1"/>
  <c r="G8156" i="1"/>
  <c r="B8156" i="1"/>
  <c r="H8155" i="1"/>
  <c r="G8155" i="1"/>
  <c r="B8155" i="1"/>
  <c r="G8154" i="1"/>
  <c r="H8154" i="1" s="1"/>
  <c r="B8154" i="1"/>
  <c r="G8153" i="1"/>
  <c r="H8153" i="1" s="1"/>
  <c r="B8153" i="1"/>
  <c r="H8152" i="1"/>
  <c r="G8152" i="1"/>
  <c r="B8152" i="1"/>
  <c r="H8151" i="1"/>
  <c r="G8151" i="1"/>
  <c r="B8151" i="1"/>
  <c r="G8150" i="1"/>
  <c r="H8150" i="1" s="1"/>
  <c r="B8150" i="1"/>
  <c r="G8149" i="1"/>
  <c r="H8149" i="1" s="1"/>
  <c r="B8149" i="1"/>
  <c r="H8148" i="1"/>
  <c r="G8148" i="1"/>
  <c r="B8148" i="1"/>
  <c r="H8147" i="1"/>
  <c r="G8147" i="1"/>
  <c r="B8147" i="1"/>
  <c r="G8146" i="1"/>
  <c r="H8146" i="1" s="1"/>
  <c r="B8146" i="1"/>
  <c r="G8145" i="1"/>
  <c r="H8145" i="1" s="1"/>
  <c r="B8145" i="1"/>
  <c r="H8144" i="1"/>
  <c r="G8144" i="1"/>
  <c r="B8144" i="1"/>
  <c r="H8143" i="1"/>
  <c r="G8143" i="1"/>
  <c r="B8143" i="1"/>
  <c r="G8142" i="1"/>
  <c r="H8142" i="1" s="1"/>
  <c r="B8142" i="1"/>
  <c r="G8141" i="1"/>
  <c r="H8141" i="1" s="1"/>
  <c r="B8141" i="1"/>
  <c r="H8140" i="1"/>
  <c r="G8140" i="1"/>
  <c r="B8140" i="1"/>
  <c r="H8139" i="1"/>
  <c r="G8139" i="1"/>
  <c r="B8139" i="1"/>
  <c r="G8138" i="1"/>
  <c r="H8138" i="1" s="1"/>
  <c r="B8138" i="1"/>
  <c r="G8137" i="1"/>
  <c r="H8137" i="1" s="1"/>
  <c r="B8137" i="1"/>
  <c r="H8136" i="1"/>
  <c r="G8136" i="1"/>
  <c r="B8136" i="1"/>
  <c r="H8135" i="1"/>
  <c r="G8135" i="1"/>
  <c r="B8135" i="1"/>
  <c r="G8134" i="1"/>
  <c r="H8134" i="1" s="1"/>
  <c r="B8134" i="1"/>
  <c r="G8133" i="1"/>
  <c r="H8133" i="1" s="1"/>
  <c r="B8133" i="1"/>
  <c r="H8132" i="1"/>
  <c r="G8132" i="1"/>
  <c r="B8132" i="1"/>
  <c r="H8131" i="1"/>
  <c r="G8131" i="1"/>
  <c r="B8131" i="1"/>
  <c r="G8130" i="1"/>
  <c r="H8130" i="1" s="1"/>
  <c r="B8130" i="1"/>
  <c r="G8129" i="1"/>
  <c r="H8129" i="1" s="1"/>
  <c r="B8129" i="1"/>
  <c r="H8128" i="1"/>
  <c r="G8128" i="1"/>
  <c r="B8128" i="1"/>
  <c r="H8127" i="1"/>
  <c r="G8127" i="1"/>
  <c r="B8127" i="1"/>
  <c r="G8126" i="1"/>
  <c r="H8126" i="1" s="1"/>
  <c r="B8126" i="1"/>
  <c r="G8125" i="1"/>
  <c r="H8125" i="1" s="1"/>
  <c r="B8125" i="1"/>
  <c r="H8124" i="1"/>
  <c r="G8124" i="1"/>
  <c r="B8124" i="1"/>
  <c r="H8123" i="1"/>
  <c r="G8123" i="1"/>
  <c r="B8123" i="1"/>
  <c r="G8122" i="1"/>
  <c r="H8122" i="1" s="1"/>
  <c r="B8122" i="1"/>
  <c r="G8121" i="1"/>
  <c r="H8121" i="1" s="1"/>
  <c r="B8121" i="1"/>
  <c r="H8120" i="1"/>
  <c r="G8120" i="1"/>
  <c r="B8120" i="1"/>
  <c r="H8119" i="1"/>
  <c r="G8119" i="1"/>
  <c r="B8119" i="1"/>
  <c r="G8118" i="1"/>
  <c r="H8118" i="1" s="1"/>
  <c r="B8118" i="1"/>
  <c r="G8117" i="1"/>
  <c r="H8117" i="1" s="1"/>
  <c r="B8117" i="1"/>
  <c r="H8116" i="1"/>
  <c r="G8116" i="1"/>
  <c r="B8116" i="1"/>
  <c r="H8115" i="1"/>
  <c r="G8115" i="1"/>
  <c r="B8115" i="1"/>
  <c r="G8114" i="1"/>
  <c r="H8114" i="1" s="1"/>
  <c r="B8114" i="1"/>
  <c r="G8113" i="1"/>
  <c r="H8113" i="1" s="1"/>
  <c r="B8113" i="1"/>
  <c r="H8112" i="1"/>
  <c r="G8112" i="1"/>
  <c r="B8112" i="1"/>
  <c r="H8111" i="1"/>
  <c r="G8111" i="1"/>
  <c r="B8111" i="1"/>
  <c r="G8110" i="1"/>
  <c r="H8110" i="1" s="1"/>
  <c r="B8110" i="1"/>
  <c r="G8109" i="1"/>
  <c r="H8109" i="1" s="1"/>
  <c r="B8109" i="1"/>
  <c r="H8108" i="1"/>
  <c r="G8108" i="1"/>
  <c r="B8108" i="1"/>
  <c r="H8107" i="1"/>
  <c r="G8107" i="1"/>
  <c r="B8107" i="1"/>
  <c r="G8106" i="1"/>
  <c r="H8106" i="1" s="1"/>
  <c r="B8106" i="1"/>
  <c r="G8105" i="1"/>
  <c r="H8105" i="1" s="1"/>
  <c r="B8105" i="1"/>
  <c r="H8104" i="1"/>
  <c r="G8104" i="1"/>
  <c r="B8104" i="1"/>
  <c r="H8103" i="1"/>
  <c r="G8103" i="1"/>
  <c r="B8103" i="1"/>
  <c r="G8102" i="1"/>
  <c r="H8102" i="1" s="1"/>
  <c r="B8102" i="1"/>
  <c r="G8101" i="1"/>
  <c r="H8101" i="1" s="1"/>
  <c r="B8101" i="1"/>
  <c r="H8100" i="1"/>
  <c r="G8100" i="1"/>
  <c r="B8100" i="1"/>
  <c r="H8099" i="1"/>
  <c r="G8099" i="1"/>
  <c r="B8099" i="1"/>
  <c r="G8098" i="1"/>
  <c r="H8098" i="1" s="1"/>
  <c r="B8098" i="1"/>
  <c r="G8097" i="1"/>
  <c r="H8097" i="1" s="1"/>
  <c r="B8097" i="1"/>
  <c r="H8096" i="1"/>
  <c r="G8096" i="1"/>
  <c r="B8096" i="1"/>
  <c r="H8095" i="1"/>
  <c r="G8095" i="1"/>
  <c r="B8095" i="1"/>
  <c r="G8094" i="1"/>
  <c r="H8094" i="1" s="1"/>
  <c r="B8094" i="1"/>
  <c r="G8093" i="1"/>
  <c r="H8093" i="1" s="1"/>
  <c r="B8093" i="1"/>
  <c r="H8092" i="1"/>
  <c r="G8092" i="1"/>
  <c r="B8092" i="1"/>
  <c r="H8091" i="1"/>
  <c r="G8091" i="1"/>
  <c r="B8091" i="1"/>
  <c r="G8090" i="1"/>
  <c r="H8090" i="1" s="1"/>
  <c r="B8090" i="1"/>
  <c r="G8089" i="1"/>
  <c r="H8089" i="1" s="1"/>
  <c r="B8089" i="1"/>
  <c r="H8088" i="1"/>
  <c r="G8088" i="1"/>
  <c r="B8088" i="1"/>
  <c r="H8087" i="1"/>
  <c r="G8087" i="1"/>
  <c r="B8087" i="1"/>
  <c r="G8086" i="1"/>
  <c r="H8086" i="1" s="1"/>
  <c r="B8086" i="1"/>
  <c r="G8085" i="1"/>
  <c r="H8085" i="1" s="1"/>
  <c r="B8085" i="1"/>
  <c r="H8084" i="1"/>
  <c r="G8084" i="1"/>
  <c r="B8084" i="1"/>
  <c r="H8083" i="1"/>
  <c r="G8083" i="1"/>
  <c r="B8083" i="1"/>
  <c r="G8082" i="1"/>
  <c r="H8082" i="1" s="1"/>
  <c r="B8082" i="1"/>
  <c r="G8081" i="1"/>
  <c r="H8081" i="1" s="1"/>
  <c r="B8081" i="1"/>
  <c r="H8080" i="1"/>
  <c r="G8080" i="1"/>
  <c r="B8080" i="1"/>
  <c r="H8079" i="1"/>
  <c r="G8079" i="1"/>
  <c r="B8079" i="1"/>
  <c r="G8078" i="1"/>
  <c r="H8078" i="1" s="1"/>
  <c r="B8078" i="1"/>
  <c r="G8077" i="1"/>
  <c r="H8077" i="1" s="1"/>
  <c r="B8077" i="1"/>
  <c r="H8076" i="1"/>
  <c r="G8076" i="1"/>
  <c r="B8076" i="1"/>
  <c r="H8075" i="1"/>
  <c r="G8075" i="1"/>
  <c r="B8075" i="1"/>
  <c r="G8074" i="1"/>
  <c r="H8074" i="1" s="1"/>
  <c r="B8074" i="1"/>
  <c r="G8073" i="1"/>
  <c r="H8073" i="1" s="1"/>
  <c r="B8073" i="1"/>
  <c r="H8072" i="1"/>
  <c r="G8072" i="1"/>
  <c r="B8072" i="1"/>
  <c r="H8071" i="1"/>
  <c r="G8071" i="1"/>
  <c r="B8071" i="1"/>
  <c r="G8070" i="1"/>
  <c r="H8070" i="1" s="1"/>
  <c r="B8070" i="1"/>
  <c r="G8069" i="1"/>
  <c r="H8069" i="1" s="1"/>
  <c r="B8069" i="1"/>
  <c r="H8068" i="1"/>
  <c r="G8068" i="1"/>
  <c r="B8068" i="1"/>
  <c r="H8067" i="1"/>
  <c r="G8067" i="1"/>
  <c r="B8067" i="1"/>
  <c r="G8066" i="1"/>
  <c r="H8066" i="1" s="1"/>
  <c r="B8066" i="1"/>
  <c r="G8065" i="1"/>
  <c r="H8065" i="1" s="1"/>
  <c r="B8065" i="1"/>
  <c r="H8064" i="1"/>
  <c r="G8064" i="1"/>
  <c r="B8064" i="1"/>
  <c r="H8063" i="1"/>
  <c r="G8063" i="1"/>
  <c r="B8063" i="1"/>
  <c r="G8062" i="1"/>
  <c r="H8062" i="1" s="1"/>
  <c r="B8062" i="1"/>
  <c r="G8061" i="1"/>
  <c r="H8061" i="1" s="1"/>
  <c r="B8061" i="1"/>
  <c r="H8060" i="1"/>
  <c r="G8060" i="1"/>
  <c r="B8060" i="1"/>
  <c r="H8059" i="1"/>
  <c r="G8059" i="1"/>
  <c r="B8059" i="1"/>
  <c r="G8058" i="1"/>
  <c r="H8058" i="1" s="1"/>
  <c r="B8058" i="1"/>
  <c r="G8057" i="1"/>
  <c r="H8057" i="1" s="1"/>
  <c r="B8057" i="1"/>
  <c r="H8056" i="1"/>
  <c r="G8056" i="1"/>
  <c r="B8056" i="1"/>
  <c r="H8055" i="1"/>
  <c r="G8055" i="1"/>
  <c r="B8055" i="1"/>
  <c r="G8054" i="1"/>
  <c r="H8054" i="1" s="1"/>
  <c r="B8054" i="1"/>
  <c r="G8053" i="1"/>
  <c r="H8053" i="1" s="1"/>
  <c r="B8053" i="1"/>
  <c r="H8052" i="1"/>
  <c r="G8052" i="1"/>
  <c r="B8052" i="1"/>
  <c r="H8051" i="1"/>
  <c r="G8051" i="1"/>
  <c r="B8051" i="1"/>
  <c r="G8050" i="1"/>
  <c r="H8050" i="1" s="1"/>
  <c r="B8050" i="1"/>
  <c r="G8049" i="1"/>
  <c r="H8049" i="1" s="1"/>
  <c r="B8049" i="1"/>
  <c r="H8048" i="1"/>
  <c r="G8048" i="1"/>
  <c r="B8048" i="1"/>
  <c r="H8047" i="1"/>
  <c r="G8047" i="1"/>
  <c r="B8047" i="1"/>
  <c r="G8046" i="1"/>
  <c r="H8046" i="1" s="1"/>
  <c r="B8046" i="1"/>
  <c r="G8045" i="1"/>
  <c r="H8045" i="1" s="1"/>
  <c r="B8045" i="1"/>
  <c r="H8044" i="1"/>
  <c r="G8044" i="1"/>
  <c r="B8044" i="1"/>
  <c r="H8043" i="1"/>
  <c r="G8043" i="1"/>
  <c r="B8043" i="1"/>
  <c r="G8042" i="1"/>
  <c r="H8042" i="1" s="1"/>
  <c r="B8042" i="1"/>
  <c r="G8041" i="1"/>
  <c r="H8041" i="1" s="1"/>
  <c r="B8041" i="1"/>
  <c r="H8040" i="1"/>
  <c r="G8040" i="1"/>
  <c r="B8040" i="1"/>
  <c r="H8039" i="1"/>
  <c r="G8039" i="1"/>
  <c r="B8039" i="1"/>
  <c r="G8038" i="1"/>
  <c r="H8038" i="1" s="1"/>
  <c r="B8038" i="1"/>
  <c r="G8037" i="1"/>
  <c r="H8037" i="1" s="1"/>
  <c r="B8037" i="1"/>
  <c r="H8036" i="1"/>
  <c r="G8036" i="1"/>
  <c r="B8036" i="1"/>
  <c r="H8035" i="1"/>
  <c r="G8035" i="1"/>
  <c r="B8035" i="1"/>
  <c r="G8034" i="1"/>
  <c r="H8034" i="1" s="1"/>
  <c r="B8034" i="1"/>
  <c r="G8033" i="1"/>
  <c r="H8033" i="1" s="1"/>
  <c r="B8033" i="1"/>
  <c r="H8032" i="1"/>
  <c r="G8032" i="1"/>
  <c r="B8032" i="1"/>
  <c r="H8031" i="1"/>
  <c r="G8031" i="1"/>
  <c r="B8031" i="1"/>
  <c r="G8030" i="1"/>
  <c r="H8030" i="1" s="1"/>
  <c r="B8030" i="1"/>
  <c r="G8029" i="1"/>
  <c r="H8029" i="1" s="1"/>
  <c r="B8029" i="1"/>
  <c r="H8028" i="1"/>
  <c r="G8028" i="1"/>
  <c r="B8028" i="1"/>
  <c r="H8027" i="1"/>
  <c r="G8027" i="1"/>
  <c r="B8027" i="1"/>
  <c r="G8026" i="1"/>
  <c r="H8026" i="1" s="1"/>
  <c r="B8026" i="1"/>
  <c r="G8025" i="1"/>
  <c r="H8025" i="1" s="1"/>
  <c r="B8025" i="1"/>
  <c r="H8024" i="1"/>
  <c r="G8024" i="1"/>
  <c r="B8024" i="1"/>
  <c r="H8023" i="1"/>
  <c r="G8023" i="1"/>
  <c r="B8023" i="1"/>
  <c r="G8022" i="1"/>
  <c r="H8022" i="1" s="1"/>
  <c r="B8022" i="1"/>
  <c r="G8021" i="1"/>
  <c r="H8021" i="1" s="1"/>
  <c r="B8021" i="1"/>
  <c r="H8020" i="1"/>
  <c r="G8020" i="1"/>
  <c r="B8020" i="1"/>
  <c r="H8019" i="1"/>
  <c r="G8019" i="1"/>
  <c r="B8019" i="1"/>
  <c r="G8018" i="1"/>
  <c r="H8018" i="1" s="1"/>
  <c r="B8018" i="1"/>
  <c r="G8017" i="1"/>
  <c r="H8017" i="1" s="1"/>
  <c r="B8017" i="1"/>
  <c r="H8016" i="1"/>
  <c r="G8016" i="1"/>
  <c r="B8016" i="1"/>
  <c r="H8015" i="1"/>
  <c r="G8015" i="1"/>
  <c r="B8015" i="1"/>
  <c r="G8014" i="1"/>
  <c r="H8014" i="1" s="1"/>
  <c r="B8014" i="1"/>
  <c r="G8013" i="1"/>
  <c r="H8013" i="1" s="1"/>
  <c r="B8013" i="1"/>
  <c r="H8012" i="1"/>
  <c r="G8012" i="1"/>
  <c r="B8012" i="1"/>
  <c r="H8011" i="1"/>
  <c r="G8011" i="1"/>
  <c r="B8011" i="1"/>
  <c r="G8010" i="1"/>
  <c r="H8010" i="1" s="1"/>
  <c r="B8010" i="1"/>
  <c r="G8009" i="1"/>
  <c r="H8009" i="1" s="1"/>
  <c r="B8009" i="1"/>
  <c r="H8008" i="1"/>
  <c r="G8008" i="1"/>
  <c r="B8008" i="1"/>
  <c r="H8007" i="1"/>
  <c r="G8007" i="1"/>
  <c r="B8007" i="1"/>
  <c r="G8006" i="1"/>
  <c r="H8006" i="1" s="1"/>
  <c r="B8006" i="1"/>
  <c r="G8005" i="1"/>
  <c r="H8005" i="1" s="1"/>
  <c r="B8005" i="1"/>
  <c r="H8004" i="1"/>
  <c r="G8004" i="1"/>
  <c r="B8004" i="1"/>
  <c r="H8003" i="1"/>
  <c r="G8003" i="1"/>
  <c r="B8003" i="1"/>
  <c r="G8002" i="1"/>
  <c r="H8002" i="1" s="1"/>
  <c r="B8002" i="1"/>
  <c r="G8001" i="1"/>
  <c r="H8001" i="1" s="1"/>
  <c r="B8001" i="1"/>
  <c r="H8000" i="1"/>
  <c r="G8000" i="1"/>
  <c r="B8000" i="1"/>
  <c r="H7999" i="1"/>
  <c r="G7999" i="1"/>
  <c r="B7999" i="1"/>
  <c r="G7998" i="1"/>
  <c r="H7998" i="1" s="1"/>
  <c r="B7998" i="1"/>
  <c r="G7997" i="1"/>
  <c r="H7997" i="1" s="1"/>
  <c r="B7997" i="1"/>
  <c r="H7996" i="1"/>
  <c r="G7996" i="1"/>
  <c r="B7996" i="1"/>
  <c r="H7995" i="1"/>
  <c r="G7995" i="1"/>
  <c r="B7995" i="1"/>
  <c r="G7994" i="1"/>
  <c r="H7994" i="1" s="1"/>
  <c r="B7994" i="1"/>
  <c r="G7993" i="1"/>
  <c r="H7993" i="1" s="1"/>
  <c r="B7993" i="1"/>
  <c r="H7992" i="1"/>
  <c r="G7992" i="1"/>
  <c r="B7992" i="1"/>
  <c r="H7991" i="1"/>
  <c r="G7991" i="1"/>
  <c r="B7991" i="1"/>
  <c r="G7990" i="1"/>
  <c r="H7990" i="1" s="1"/>
  <c r="B7990" i="1"/>
  <c r="G7989" i="1"/>
  <c r="H7989" i="1" s="1"/>
  <c r="B7989" i="1"/>
  <c r="H7988" i="1"/>
  <c r="G7988" i="1"/>
  <c r="B7988" i="1"/>
  <c r="H7987" i="1"/>
  <c r="G7987" i="1"/>
  <c r="B7987" i="1"/>
  <c r="G7986" i="1"/>
  <c r="H7986" i="1" s="1"/>
  <c r="B7986" i="1"/>
  <c r="G7985" i="1"/>
  <c r="H7985" i="1" s="1"/>
  <c r="B7985" i="1"/>
  <c r="H7984" i="1"/>
  <c r="G7984" i="1"/>
  <c r="B7984" i="1"/>
  <c r="H7983" i="1"/>
  <c r="G7983" i="1"/>
  <c r="B7983" i="1"/>
  <c r="G7982" i="1"/>
  <c r="H7982" i="1" s="1"/>
  <c r="B7982" i="1"/>
  <c r="G7981" i="1"/>
  <c r="H7981" i="1" s="1"/>
  <c r="B7981" i="1"/>
  <c r="H7980" i="1"/>
  <c r="G7980" i="1"/>
  <c r="B7980" i="1"/>
  <c r="H7979" i="1"/>
  <c r="G7979" i="1"/>
  <c r="B7979" i="1"/>
  <c r="G7978" i="1"/>
  <c r="H7978" i="1" s="1"/>
  <c r="B7978" i="1"/>
  <c r="G7977" i="1"/>
  <c r="H7977" i="1" s="1"/>
  <c r="B7977" i="1"/>
  <c r="H7976" i="1"/>
  <c r="G7976" i="1"/>
  <c r="B7976" i="1"/>
  <c r="H7975" i="1"/>
  <c r="G7975" i="1"/>
  <c r="B7975" i="1"/>
  <c r="G7974" i="1"/>
  <c r="H7974" i="1" s="1"/>
  <c r="B7974" i="1"/>
  <c r="G7973" i="1"/>
  <c r="H7973" i="1" s="1"/>
  <c r="B7973" i="1"/>
  <c r="H7972" i="1"/>
  <c r="G7972" i="1"/>
  <c r="B7972" i="1"/>
  <c r="H7971" i="1"/>
  <c r="G7971" i="1"/>
  <c r="B7971" i="1"/>
  <c r="G7970" i="1"/>
  <c r="H7970" i="1" s="1"/>
  <c r="B7970" i="1"/>
  <c r="G7969" i="1"/>
  <c r="H7969" i="1" s="1"/>
  <c r="B7969" i="1"/>
  <c r="H7968" i="1"/>
  <c r="G7968" i="1"/>
  <c r="B7968" i="1"/>
  <c r="H7967" i="1"/>
  <c r="G7967" i="1"/>
  <c r="B7967" i="1"/>
  <c r="G7966" i="1"/>
  <c r="H7966" i="1" s="1"/>
  <c r="B7966" i="1"/>
  <c r="G7965" i="1"/>
  <c r="H7965" i="1" s="1"/>
  <c r="B7965" i="1"/>
  <c r="H7964" i="1"/>
  <c r="G7964" i="1"/>
  <c r="B7964" i="1"/>
  <c r="H7963" i="1"/>
  <c r="G7963" i="1"/>
  <c r="B7963" i="1"/>
  <c r="G7962" i="1"/>
  <c r="H7962" i="1" s="1"/>
  <c r="B7962" i="1"/>
  <c r="G7961" i="1"/>
  <c r="H7961" i="1" s="1"/>
  <c r="B7961" i="1"/>
  <c r="H7960" i="1"/>
  <c r="G7960" i="1"/>
  <c r="B7960" i="1"/>
  <c r="H7959" i="1"/>
  <c r="G7959" i="1"/>
  <c r="B7959" i="1"/>
  <c r="G7958" i="1"/>
  <c r="H7958" i="1" s="1"/>
  <c r="B7958" i="1"/>
  <c r="G7957" i="1"/>
  <c r="H7957" i="1" s="1"/>
  <c r="B7957" i="1"/>
  <c r="H7956" i="1"/>
  <c r="G7956" i="1"/>
  <c r="B7956" i="1"/>
  <c r="H7955" i="1"/>
  <c r="G7955" i="1"/>
  <c r="B7955" i="1"/>
  <c r="G7954" i="1"/>
  <c r="H7954" i="1" s="1"/>
  <c r="B7954" i="1"/>
  <c r="G7953" i="1"/>
  <c r="H7953" i="1" s="1"/>
  <c r="B7953" i="1"/>
  <c r="H7952" i="1"/>
  <c r="G7952" i="1"/>
  <c r="B7952" i="1"/>
  <c r="H7951" i="1"/>
  <c r="G7951" i="1"/>
  <c r="B7951" i="1"/>
  <c r="G7950" i="1"/>
  <c r="H7950" i="1" s="1"/>
  <c r="B7950" i="1"/>
  <c r="G7949" i="1"/>
  <c r="H7949" i="1" s="1"/>
  <c r="B7949" i="1"/>
  <c r="H7948" i="1"/>
  <c r="G7948" i="1"/>
  <c r="B7948" i="1"/>
  <c r="H7947" i="1"/>
  <c r="G7947" i="1"/>
  <c r="B7947" i="1"/>
  <c r="G7946" i="1"/>
  <c r="H7946" i="1" s="1"/>
  <c r="B7946" i="1"/>
  <c r="G7945" i="1"/>
  <c r="H7945" i="1" s="1"/>
  <c r="B7945" i="1"/>
  <c r="H7944" i="1"/>
  <c r="G7944" i="1"/>
  <c r="B7944" i="1"/>
  <c r="H7943" i="1"/>
  <c r="G7943" i="1"/>
  <c r="B7943" i="1"/>
  <c r="G7942" i="1"/>
  <c r="H7942" i="1" s="1"/>
  <c r="B7942" i="1"/>
  <c r="G7941" i="1"/>
  <c r="H7941" i="1" s="1"/>
  <c r="B7941" i="1"/>
  <c r="H7940" i="1"/>
  <c r="G7940" i="1"/>
  <c r="B7940" i="1"/>
  <c r="H7939" i="1"/>
  <c r="G7939" i="1"/>
  <c r="B7939" i="1"/>
  <c r="G7938" i="1"/>
  <c r="H7938" i="1" s="1"/>
  <c r="B7938" i="1"/>
  <c r="G7937" i="1"/>
  <c r="H7937" i="1" s="1"/>
  <c r="B7937" i="1"/>
  <c r="H7936" i="1"/>
  <c r="G7936" i="1"/>
  <c r="B7936" i="1"/>
  <c r="H7935" i="1"/>
  <c r="G7935" i="1"/>
  <c r="B7935" i="1"/>
  <c r="G7934" i="1"/>
  <c r="H7934" i="1" s="1"/>
  <c r="B7934" i="1"/>
  <c r="G7933" i="1"/>
  <c r="H7933" i="1" s="1"/>
  <c r="B7933" i="1"/>
  <c r="H7932" i="1"/>
  <c r="G7932" i="1"/>
  <c r="B7932" i="1"/>
  <c r="H7931" i="1"/>
  <c r="G7931" i="1"/>
  <c r="B7931" i="1"/>
  <c r="G7930" i="1"/>
  <c r="H7930" i="1" s="1"/>
  <c r="B7930" i="1"/>
  <c r="G7929" i="1"/>
  <c r="H7929" i="1" s="1"/>
  <c r="B7929" i="1"/>
  <c r="H7928" i="1"/>
  <c r="G7928" i="1"/>
  <c r="B7928" i="1"/>
  <c r="H7927" i="1"/>
  <c r="G7927" i="1"/>
  <c r="B7927" i="1"/>
  <c r="G7926" i="1"/>
  <c r="H7926" i="1" s="1"/>
  <c r="B7926" i="1"/>
  <c r="G7925" i="1"/>
  <c r="H7925" i="1" s="1"/>
  <c r="B7925" i="1"/>
  <c r="H7924" i="1"/>
  <c r="G7924" i="1"/>
  <c r="B7924" i="1"/>
  <c r="H7923" i="1"/>
  <c r="G7923" i="1"/>
  <c r="B7923" i="1"/>
  <c r="G7922" i="1"/>
  <c r="H7922" i="1" s="1"/>
  <c r="B7922" i="1"/>
  <c r="G7921" i="1"/>
  <c r="H7921" i="1" s="1"/>
  <c r="B7921" i="1"/>
  <c r="H7920" i="1"/>
  <c r="G7920" i="1"/>
  <c r="B7920" i="1"/>
  <c r="H7919" i="1"/>
  <c r="G7919" i="1"/>
  <c r="B7919" i="1"/>
  <c r="G7918" i="1"/>
  <c r="H7918" i="1" s="1"/>
  <c r="B7918" i="1"/>
  <c r="G7917" i="1"/>
  <c r="H7917" i="1" s="1"/>
  <c r="B7917" i="1"/>
  <c r="H7916" i="1"/>
  <c r="G7916" i="1"/>
  <c r="B7916" i="1"/>
  <c r="H7915" i="1"/>
  <c r="G7915" i="1"/>
  <c r="B7915" i="1"/>
  <c r="G7914" i="1"/>
  <c r="H7914" i="1" s="1"/>
  <c r="B7914" i="1"/>
  <c r="G7913" i="1"/>
  <c r="H7913" i="1" s="1"/>
  <c r="B7913" i="1"/>
  <c r="H7912" i="1"/>
  <c r="G7912" i="1"/>
  <c r="B7912" i="1"/>
  <c r="H7911" i="1"/>
  <c r="G7911" i="1"/>
  <c r="B7911" i="1"/>
  <c r="G7910" i="1"/>
  <c r="H7910" i="1" s="1"/>
  <c r="B7910" i="1"/>
  <c r="G7909" i="1"/>
  <c r="H7909" i="1" s="1"/>
  <c r="B7909" i="1"/>
  <c r="H7908" i="1"/>
  <c r="G7908" i="1"/>
  <c r="B7908" i="1"/>
  <c r="H7907" i="1"/>
  <c r="G7907" i="1"/>
  <c r="B7907" i="1"/>
  <c r="G7906" i="1"/>
  <c r="H7906" i="1" s="1"/>
  <c r="B7906" i="1"/>
  <c r="G7905" i="1"/>
  <c r="H7905" i="1" s="1"/>
  <c r="B7905" i="1"/>
  <c r="H7904" i="1"/>
  <c r="G7904" i="1"/>
  <c r="B7904" i="1"/>
  <c r="H7903" i="1"/>
  <c r="G7903" i="1"/>
  <c r="B7903" i="1"/>
  <c r="G7902" i="1"/>
  <c r="H7902" i="1" s="1"/>
  <c r="B7902" i="1"/>
  <c r="G7901" i="1"/>
  <c r="H7901" i="1" s="1"/>
  <c r="B7901" i="1"/>
  <c r="H7900" i="1"/>
  <c r="G7900" i="1"/>
  <c r="B7900" i="1"/>
  <c r="H7899" i="1"/>
  <c r="G7899" i="1"/>
  <c r="B7899" i="1"/>
  <c r="G7898" i="1"/>
  <c r="H7898" i="1" s="1"/>
  <c r="B7898" i="1"/>
  <c r="G7897" i="1"/>
  <c r="H7897" i="1" s="1"/>
  <c r="B7897" i="1"/>
  <c r="H7896" i="1"/>
  <c r="G7896" i="1"/>
  <c r="B7896" i="1"/>
  <c r="H7895" i="1"/>
  <c r="G7895" i="1"/>
  <c r="B7895" i="1"/>
  <c r="G7894" i="1"/>
  <c r="H7894" i="1" s="1"/>
  <c r="B7894" i="1"/>
  <c r="G7893" i="1"/>
  <c r="H7893" i="1" s="1"/>
  <c r="B7893" i="1"/>
  <c r="H7892" i="1"/>
  <c r="G7892" i="1"/>
  <c r="B7892" i="1"/>
  <c r="H7891" i="1"/>
  <c r="G7891" i="1"/>
  <c r="B7891" i="1"/>
  <c r="G7890" i="1"/>
  <c r="H7890" i="1" s="1"/>
  <c r="B7890" i="1"/>
  <c r="G7889" i="1"/>
  <c r="H7889" i="1" s="1"/>
  <c r="B7889" i="1"/>
  <c r="H7888" i="1"/>
  <c r="G7888" i="1"/>
  <c r="B7888" i="1"/>
  <c r="H7887" i="1"/>
  <c r="G7887" i="1"/>
  <c r="B7887" i="1"/>
  <c r="G7886" i="1"/>
  <c r="H7886" i="1" s="1"/>
  <c r="B7886" i="1"/>
  <c r="G7885" i="1"/>
  <c r="H7885" i="1" s="1"/>
  <c r="B7885" i="1"/>
  <c r="H7884" i="1"/>
  <c r="G7884" i="1"/>
  <c r="B7884" i="1"/>
  <c r="H7883" i="1"/>
  <c r="G7883" i="1"/>
  <c r="B7883" i="1"/>
  <c r="G7882" i="1"/>
  <c r="H7882" i="1" s="1"/>
  <c r="B7882" i="1"/>
  <c r="G7881" i="1"/>
  <c r="H7881" i="1" s="1"/>
  <c r="B7881" i="1"/>
  <c r="H7880" i="1"/>
  <c r="G7880" i="1"/>
  <c r="B7880" i="1"/>
  <c r="H7879" i="1"/>
  <c r="G7879" i="1"/>
  <c r="B7879" i="1"/>
  <c r="G7878" i="1"/>
  <c r="H7878" i="1" s="1"/>
  <c r="B7878" i="1"/>
  <c r="G7877" i="1"/>
  <c r="H7877" i="1" s="1"/>
  <c r="B7877" i="1"/>
  <c r="H7876" i="1"/>
  <c r="G7876" i="1"/>
  <c r="B7876" i="1"/>
  <c r="H7875" i="1"/>
  <c r="G7875" i="1"/>
  <c r="B7875" i="1"/>
  <c r="G7874" i="1"/>
  <c r="H7874" i="1" s="1"/>
  <c r="B7874" i="1"/>
  <c r="G7873" i="1"/>
  <c r="H7873" i="1" s="1"/>
  <c r="B7873" i="1"/>
  <c r="H7872" i="1"/>
  <c r="G7872" i="1"/>
  <c r="B7872" i="1"/>
  <c r="H7871" i="1"/>
  <c r="G7871" i="1"/>
  <c r="B7871" i="1"/>
  <c r="G7870" i="1"/>
  <c r="H7870" i="1" s="1"/>
  <c r="B7870" i="1"/>
  <c r="G7869" i="1"/>
  <c r="H7869" i="1" s="1"/>
  <c r="B7869" i="1"/>
  <c r="H7868" i="1"/>
  <c r="G7868" i="1"/>
  <c r="B7868" i="1"/>
  <c r="H7867" i="1"/>
  <c r="G7867" i="1"/>
  <c r="B7867" i="1"/>
  <c r="G7866" i="1"/>
  <c r="H7866" i="1" s="1"/>
  <c r="B7866" i="1"/>
  <c r="G7865" i="1"/>
  <c r="H7865" i="1" s="1"/>
  <c r="B7865" i="1"/>
  <c r="H7864" i="1"/>
  <c r="G7864" i="1"/>
  <c r="B7864" i="1"/>
  <c r="H7863" i="1"/>
  <c r="G7863" i="1"/>
  <c r="B7863" i="1"/>
  <c r="G7862" i="1"/>
  <c r="H7862" i="1" s="1"/>
  <c r="B7862" i="1"/>
  <c r="G7861" i="1"/>
  <c r="H7861" i="1" s="1"/>
  <c r="B7861" i="1"/>
  <c r="H7860" i="1"/>
  <c r="G7860" i="1"/>
  <c r="B7860" i="1"/>
  <c r="H7859" i="1"/>
  <c r="G7859" i="1"/>
  <c r="B7859" i="1"/>
  <c r="G7858" i="1"/>
  <c r="H7858" i="1" s="1"/>
  <c r="B7858" i="1"/>
  <c r="G7857" i="1"/>
  <c r="H7857" i="1" s="1"/>
  <c r="B7857" i="1"/>
  <c r="H7856" i="1"/>
  <c r="G7856" i="1"/>
  <c r="B7856" i="1"/>
  <c r="H7855" i="1"/>
  <c r="G7855" i="1"/>
  <c r="B7855" i="1"/>
  <c r="G7854" i="1"/>
  <c r="H7854" i="1" s="1"/>
  <c r="B7854" i="1"/>
  <c r="G7853" i="1"/>
  <c r="H7853" i="1" s="1"/>
  <c r="B7853" i="1"/>
  <c r="H7852" i="1"/>
  <c r="G7852" i="1"/>
  <c r="B7852" i="1"/>
  <c r="H7851" i="1"/>
  <c r="G7851" i="1"/>
  <c r="B7851" i="1"/>
  <c r="G7850" i="1"/>
  <c r="H7850" i="1" s="1"/>
  <c r="B7850" i="1"/>
  <c r="G7849" i="1"/>
  <c r="H7849" i="1" s="1"/>
  <c r="B7849" i="1"/>
  <c r="H7848" i="1"/>
  <c r="G7848" i="1"/>
  <c r="B7848" i="1"/>
  <c r="H7847" i="1"/>
  <c r="G7847" i="1"/>
  <c r="B7847" i="1"/>
  <c r="G7846" i="1"/>
  <c r="H7846" i="1" s="1"/>
  <c r="B7846" i="1"/>
  <c r="G7845" i="1"/>
  <c r="H7845" i="1" s="1"/>
  <c r="B7845" i="1"/>
  <c r="H7844" i="1"/>
  <c r="G7844" i="1"/>
  <c r="B7844" i="1"/>
  <c r="H7843" i="1"/>
  <c r="G7843" i="1"/>
  <c r="B7843" i="1"/>
  <c r="G7842" i="1"/>
  <c r="H7842" i="1" s="1"/>
  <c r="B7842" i="1"/>
  <c r="G7841" i="1"/>
  <c r="H7841" i="1" s="1"/>
  <c r="B7841" i="1"/>
  <c r="H7840" i="1"/>
  <c r="G7840" i="1"/>
  <c r="B7840" i="1"/>
  <c r="H7839" i="1"/>
  <c r="G7839" i="1"/>
  <c r="B7839" i="1"/>
  <c r="G7838" i="1"/>
  <c r="H7838" i="1" s="1"/>
  <c r="B7838" i="1"/>
  <c r="G7837" i="1"/>
  <c r="H7837" i="1" s="1"/>
  <c r="B7837" i="1"/>
  <c r="H7836" i="1"/>
  <c r="G7836" i="1"/>
  <c r="B7836" i="1"/>
  <c r="H7835" i="1"/>
  <c r="G7835" i="1"/>
  <c r="B7835" i="1"/>
  <c r="G7834" i="1"/>
  <c r="H7834" i="1" s="1"/>
  <c r="B7834" i="1"/>
  <c r="G7833" i="1"/>
  <c r="H7833" i="1" s="1"/>
  <c r="B7833" i="1"/>
  <c r="H7832" i="1"/>
  <c r="G7832" i="1"/>
  <c r="B7832" i="1"/>
  <c r="H7831" i="1"/>
  <c r="G7831" i="1"/>
  <c r="B7831" i="1"/>
  <c r="G7830" i="1"/>
  <c r="H7830" i="1" s="1"/>
  <c r="B7830" i="1"/>
  <c r="G7829" i="1"/>
  <c r="H7829" i="1" s="1"/>
  <c r="B7829" i="1"/>
  <c r="H7828" i="1"/>
  <c r="G7828" i="1"/>
  <c r="B7828" i="1"/>
  <c r="H7827" i="1"/>
  <c r="G7827" i="1"/>
  <c r="B7827" i="1"/>
  <c r="G7826" i="1"/>
  <c r="H7826" i="1" s="1"/>
  <c r="B7826" i="1"/>
  <c r="G7825" i="1"/>
  <c r="H7825" i="1" s="1"/>
  <c r="B7825" i="1"/>
  <c r="H7824" i="1"/>
  <c r="G7824" i="1"/>
  <c r="B7824" i="1"/>
  <c r="H7823" i="1"/>
  <c r="G7823" i="1"/>
  <c r="B7823" i="1"/>
  <c r="G7822" i="1"/>
  <c r="H7822" i="1" s="1"/>
  <c r="B7822" i="1"/>
  <c r="G7821" i="1"/>
  <c r="H7821" i="1" s="1"/>
  <c r="B7821" i="1"/>
  <c r="H7820" i="1"/>
  <c r="G7820" i="1"/>
  <c r="B7820" i="1"/>
  <c r="H7819" i="1"/>
  <c r="G7819" i="1"/>
  <c r="B7819" i="1"/>
  <c r="G7818" i="1"/>
  <c r="H7818" i="1" s="1"/>
  <c r="B7818" i="1"/>
  <c r="G7817" i="1"/>
  <c r="H7817" i="1" s="1"/>
  <c r="B7817" i="1"/>
  <c r="H7816" i="1"/>
  <c r="G7816" i="1"/>
  <c r="B7816" i="1"/>
  <c r="H7815" i="1"/>
  <c r="G7815" i="1"/>
  <c r="B7815" i="1"/>
  <c r="G7814" i="1"/>
  <c r="H7814" i="1" s="1"/>
  <c r="B7814" i="1"/>
  <c r="G7813" i="1"/>
  <c r="H7813" i="1" s="1"/>
  <c r="B7813" i="1"/>
  <c r="H7812" i="1"/>
  <c r="G7812" i="1"/>
  <c r="B7812" i="1"/>
  <c r="H7811" i="1"/>
  <c r="G7811" i="1"/>
  <c r="B7811" i="1"/>
  <c r="G7810" i="1"/>
  <c r="H7810" i="1" s="1"/>
  <c r="B7810" i="1"/>
  <c r="G7809" i="1"/>
  <c r="H7809" i="1" s="1"/>
  <c r="B7809" i="1"/>
  <c r="H7808" i="1"/>
  <c r="G7808" i="1"/>
  <c r="B7808" i="1"/>
  <c r="H7807" i="1"/>
  <c r="G7807" i="1"/>
  <c r="B7807" i="1"/>
  <c r="G7806" i="1"/>
  <c r="H7806" i="1" s="1"/>
  <c r="B7806" i="1"/>
  <c r="G7805" i="1"/>
  <c r="H7805" i="1" s="1"/>
  <c r="B7805" i="1"/>
  <c r="H7804" i="1"/>
  <c r="G7804" i="1"/>
  <c r="B7804" i="1"/>
  <c r="H7803" i="1"/>
  <c r="G7803" i="1"/>
  <c r="B7803" i="1"/>
  <c r="G7802" i="1"/>
  <c r="H7802" i="1" s="1"/>
  <c r="B7802" i="1"/>
  <c r="G7801" i="1"/>
  <c r="H7801" i="1" s="1"/>
  <c r="B7801" i="1"/>
  <c r="H7800" i="1"/>
  <c r="G7800" i="1"/>
  <c r="B7800" i="1"/>
  <c r="H7799" i="1"/>
  <c r="G7799" i="1"/>
  <c r="B7799" i="1"/>
  <c r="G7798" i="1"/>
  <c r="H7798" i="1" s="1"/>
  <c r="B7798" i="1"/>
  <c r="G7797" i="1"/>
  <c r="H7797" i="1" s="1"/>
  <c r="B7797" i="1"/>
  <c r="H7796" i="1"/>
  <c r="G7796" i="1"/>
  <c r="B7796" i="1"/>
  <c r="H7795" i="1"/>
  <c r="G7795" i="1"/>
  <c r="B7795" i="1"/>
  <c r="G7794" i="1"/>
  <c r="H7794" i="1" s="1"/>
  <c r="B7794" i="1"/>
  <c r="G7793" i="1"/>
  <c r="H7793" i="1" s="1"/>
  <c r="B7793" i="1"/>
  <c r="H7792" i="1"/>
  <c r="G7792" i="1"/>
  <c r="B7792" i="1"/>
  <c r="H7791" i="1"/>
  <c r="G7791" i="1"/>
  <c r="B7791" i="1"/>
  <c r="G7790" i="1"/>
  <c r="H7790" i="1" s="1"/>
  <c r="B7790" i="1"/>
  <c r="G7789" i="1"/>
  <c r="H7789" i="1" s="1"/>
  <c r="B7789" i="1"/>
  <c r="H7788" i="1"/>
  <c r="G7788" i="1"/>
  <c r="B7788" i="1"/>
  <c r="H7787" i="1"/>
  <c r="G7787" i="1"/>
  <c r="B7787" i="1"/>
  <c r="G7786" i="1"/>
  <c r="H7786" i="1" s="1"/>
  <c r="B7786" i="1"/>
  <c r="G7785" i="1"/>
  <c r="H7785" i="1" s="1"/>
  <c r="B7785" i="1"/>
  <c r="H7784" i="1"/>
  <c r="G7784" i="1"/>
  <c r="B7784" i="1"/>
  <c r="H7783" i="1"/>
  <c r="G7783" i="1"/>
  <c r="B7783" i="1"/>
  <c r="G7782" i="1"/>
  <c r="H7782" i="1" s="1"/>
  <c r="B7782" i="1"/>
  <c r="G7781" i="1"/>
  <c r="H7781" i="1" s="1"/>
  <c r="B7781" i="1"/>
  <c r="H7780" i="1"/>
  <c r="G7780" i="1"/>
  <c r="B7780" i="1"/>
  <c r="H7779" i="1"/>
  <c r="G7779" i="1"/>
  <c r="B7779" i="1"/>
  <c r="G7778" i="1"/>
  <c r="H7778" i="1" s="1"/>
  <c r="B7778" i="1"/>
  <c r="G7777" i="1"/>
  <c r="H7777" i="1" s="1"/>
  <c r="B7777" i="1"/>
  <c r="H7776" i="1"/>
  <c r="G7776" i="1"/>
  <c r="B7776" i="1"/>
  <c r="H7775" i="1"/>
  <c r="G7775" i="1"/>
  <c r="B7775" i="1"/>
  <c r="G7774" i="1"/>
  <c r="H7774" i="1" s="1"/>
  <c r="B7774" i="1"/>
  <c r="G7773" i="1"/>
  <c r="H7773" i="1" s="1"/>
  <c r="B7773" i="1"/>
  <c r="H7772" i="1"/>
  <c r="G7772" i="1"/>
  <c r="B7772" i="1"/>
  <c r="H7771" i="1"/>
  <c r="G7771" i="1"/>
  <c r="B7771" i="1"/>
  <c r="G7770" i="1"/>
  <c r="H7770" i="1" s="1"/>
  <c r="B7770" i="1"/>
  <c r="G7769" i="1"/>
  <c r="H7769" i="1" s="1"/>
  <c r="B7769" i="1"/>
  <c r="H7768" i="1"/>
  <c r="G7768" i="1"/>
  <c r="B7768" i="1"/>
  <c r="H7767" i="1"/>
  <c r="G7767" i="1"/>
  <c r="B7767" i="1"/>
  <c r="G7766" i="1"/>
  <c r="H7766" i="1" s="1"/>
  <c r="B7766" i="1"/>
  <c r="G7765" i="1"/>
  <c r="H7765" i="1" s="1"/>
  <c r="B7765" i="1"/>
  <c r="H7764" i="1"/>
  <c r="G7764" i="1"/>
  <c r="B7764" i="1"/>
  <c r="H7763" i="1"/>
  <c r="G7763" i="1"/>
  <c r="B7763" i="1"/>
  <c r="G7762" i="1"/>
  <c r="H7762" i="1" s="1"/>
  <c r="B7762" i="1"/>
  <c r="G7761" i="1"/>
  <c r="H7761" i="1" s="1"/>
  <c r="B7761" i="1"/>
  <c r="H7760" i="1"/>
  <c r="G7760" i="1"/>
  <c r="B7760" i="1"/>
  <c r="H7759" i="1"/>
  <c r="G7759" i="1"/>
  <c r="B7759" i="1"/>
  <c r="G7758" i="1"/>
  <c r="H7758" i="1" s="1"/>
  <c r="B7758" i="1"/>
  <c r="G7757" i="1"/>
  <c r="H7757" i="1" s="1"/>
  <c r="B7757" i="1"/>
  <c r="H7756" i="1"/>
  <c r="G7756" i="1"/>
  <c r="B7756" i="1"/>
  <c r="H7755" i="1"/>
  <c r="G7755" i="1"/>
  <c r="B7755" i="1"/>
  <c r="G7754" i="1"/>
  <c r="H7754" i="1" s="1"/>
  <c r="B7754" i="1"/>
  <c r="G7753" i="1"/>
  <c r="H7753" i="1" s="1"/>
  <c r="B7753" i="1"/>
  <c r="H7752" i="1"/>
  <c r="G7752" i="1"/>
  <c r="B7752" i="1"/>
  <c r="H7751" i="1"/>
  <c r="G7751" i="1"/>
  <c r="B7751" i="1"/>
  <c r="G7750" i="1"/>
  <c r="H7750" i="1" s="1"/>
  <c r="B7750" i="1"/>
  <c r="G7749" i="1"/>
  <c r="H7749" i="1" s="1"/>
  <c r="B7749" i="1"/>
  <c r="H7748" i="1"/>
  <c r="G7748" i="1"/>
  <c r="B7748" i="1"/>
  <c r="H7747" i="1"/>
  <c r="G7747" i="1"/>
  <c r="B7747" i="1"/>
  <c r="G7746" i="1"/>
  <c r="H7746" i="1" s="1"/>
  <c r="B7746" i="1"/>
  <c r="G7745" i="1"/>
  <c r="H7745" i="1" s="1"/>
  <c r="B7745" i="1"/>
  <c r="H7744" i="1"/>
  <c r="G7744" i="1"/>
  <c r="B7744" i="1"/>
  <c r="H7743" i="1"/>
  <c r="G7743" i="1"/>
  <c r="B7743" i="1"/>
  <c r="G7742" i="1"/>
  <c r="H7742" i="1" s="1"/>
  <c r="B7742" i="1"/>
  <c r="G7741" i="1"/>
  <c r="H7741" i="1" s="1"/>
  <c r="B7741" i="1"/>
  <c r="H7740" i="1"/>
  <c r="G7740" i="1"/>
  <c r="B7740" i="1"/>
  <c r="H7739" i="1"/>
  <c r="G7739" i="1"/>
  <c r="B7739" i="1"/>
  <c r="G7738" i="1"/>
  <c r="H7738" i="1" s="1"/>
  <c r="B7738" i="1"/>
  <c r="G7737" i="1"/>
  <c r="H7737" i="1" s="1"/>
  <c r="B7737" i="1"/>
  <c r="H7736" i="1"/>
  <c r="G7736" i="1"/>
  <c r="B7736" i="1"/>
  <c r="H7735" i="1"/>
  <c r="G7735" i="1"/>
  <c r="B7735" i="1"/>
  <c r="G7734" i="1"/>
  <c r="H7734" i="1" s="1"/>
  <c r="B7734" i="1"/>
  <c r="G7733" i="1"/>
  <c r="H7733" i="1" s="1"/>
  <c r="B7733" i="1"/>
  <c r="H7732" i="1"/>
  <c r="G7732" i="1"/>
  <c r="B7732" i="1"/>
  <c r="H7731" i="1"/>
  <c r="G7731" i="1"/>
  <c r="B7731" i="1"/>
  <c r="G7730" i="1"/>
  <c r="H7730" i="1" s="1"/>
  <c r="B7730" i="1"/>
  <c r="G7729" i="1"/>
  <c r="H7729" i="1" s="1"/>
  <c r="B7729" i="1"/>
  <c r="H7728" i="1"/>
  <c r="G7728" i="1"/>
  <c r="B7728" i="1"/>
  <c r="H7727" i="1"/>
  <c r="G7727" i="1"/>
  <c r="B7727" i="1"/>
  <c r="G7726" i="1"/>
  <c r="H7726" i="1" s="1"/>
  <c r="B7726" i="1"/>
  <c r="G7725" i="1"/>
  <c r="H7725" i="1" s="1"/>
  <c r="B7725" i="1"/>
  <c r="H7724" i="1"/>
  <c r="G7724" i="1"/>
  <c r="B7724" i="1"/>
  <c r="H7723" i="1"/>
  <c r="G7723" i="1"/>
  <c r="B7723" i="1"/>
  <c r="G7722" i="1"/>
  <c r="H7722" i="1" s="1"/>
  <c r="B7722" i="1"/>
  <c r="G7721" i="1"/>
  <c r="H7721" i="1" s="1"/>
  <c r="B7721" i="1"/>
  <c r="H7720" i="1"/>
  <c r="G7720" i="1"/>
  <c r="B7720" i="1"/>
  <c r="H7719" i="1"/>
  <c r="G7719" i="1"/>
  <c r="B7719" i="1"/>
  <c r="G7718" i="1"/>
  <c r="H7718" i="1" s="1"/>
  <c r="B7718" i="1"/>
  <c r="G7717" i="1"/>
  <c r="H7717" i="1" s="1"/>
  <c r="B7717" i="1"/>
  <c r="H7716" i="1"/>
  <c r="G7716" i="1"/>
  <c r="B7716" i="1"/>
  <c r="H7715" i="1"/>
  <c r="G7715" i="1"/>
  <c r="B7715" i="1"/>
  <c r="G7714" i="1"/>
  <c r="H7714" i="1" s="1"/>
  <c r="B7714" i="1"/>
  <c r="G7713" i="1"/>
  <c r="H7713" i="1" s="1"/>
  <c r="B7713" i="1"/>
  <c r="H7712" i="1"/>
  <c r="G7712" i="1"/>
  <c r="B7712" i="1"/>
  <c r="H7711" i="1"/>
  <c r="G7711" i="1"/>
  <c r="B7711" i="1"/>
  <c r="G7710" i="1"/>
  <c r="H7710" i="1" s="1"/>
  <c r="B7710" i="1"/>
  <c r="G7709" i="1"/>
  <c r="H7709" i="1" s="1"/>
  <c r="B7709" i="1"/>
  <c r="H7708" i="1"/>
  <c r="G7708" i="1"/>
  <c r="B7708" i="1"/>
  <c r="H7707" i="1"/>
  <c r="G7707" i="1"/>
  <c r="B7707" i="1"/>
  <c r="G7706" i="1"/>
  <c r="H7706" i="1" s="1"/>
  <c r="B7706" i="1"/>
  <c r="G7705" i="1"/>
  <c r="H7705" i="1" s="1"/>
  <c r="B7705" i="1"/>
  <c r="H7704" i="1"/>
  <c r="G7704" i="1"/>
  <c r="B7704" i="1"/>
  <c r="H7703" i="1"/>
  <c r="G7703" i="1"/>
  <c r="B7703" i="1"/>
  <c r="G7702" i="1"/>
  <c r="H7702" i="1" s="1"/>
  <c r="B7702" i="1"/>
  <c r="G7701" i="1"/>
  <c r="H7701" i="1" s="1"/>
  <c r="B7701" i="1"/>
  <c r="H7700" i="1"/>
  <c r="G7700" i="1"/>
  <c r="B7700" i="1"/>
  <c r="H7699" i="1"/>
  <c r="G7699" i="1"/>
  <c r="B7699" i="1"/>
  <c r="G7698" i="1"/>
  <c r="H7698" i="1" s="1"/>
  <c r="B7698" i="1"/>
  <c r="G7697" i="1"/>
  <c r="H7697" i="1" s="1"/>
  <c r="B7697" i="1"/>
  <c r="H7696" i="1"/>
  <c r="G7696" i="1"/>
  <c r="B7696" i="1"/>
  <c r="H7695" i="1"/>
  <c r="G7695" i="1"/>
  <c r="B7695" i="1"/>
  <c r="G7694" i="1"/>
  <c r="H7694" i="1" s="1"/>
  <c r="B7694" i="1"/>
  <c r="G7693" i="1"/>
  <c r="H7693" i="1" s="1"/>
  <c r="B7693" i="1"/>
  <c r="H7692" i="1"/>
  <c r="G7692" i="1"/>
  <c r="B7692" i="1"/>
  <c r="H7691" i="1"/>
  <c r="G7691" i="1"/>
  <c r="B7691" i="1"/>
  <c r="G7690" i="1"/>
  <c r="H7690" i="1" s="1"/>
  <c r="B7690" i="1"/>
  <c r="G7689" i="1"/>
  <c r="H7689" i="1" s="1"/>
  <c r="B7689" i="1"/>
  <c r="H7688" i="1"/>
  <c r="G7688" i="1"/>
  <c r="B7688" i="1"/>
  <c r="H7687" i="1"/>
  <c r="G7687" i="1"/>
  <c r="B7687" i="1"/>
  <c r="G7686" i="1"/>
  <c r="H7686" i="1" s="1"/>
  <c r="B7686" i="1"/>
  <c r="G7685" i="1"/>
  <c r="H7685" i="1" s="1"/>
  <c r="B7685" i="1"/>
  <c r="H7684" i="1"/>
  <c r="G7684" i="1"/>
  <c r="B7684" i="1"/>
  <c r="H7683" i="1"/>
  <c r="G7683" i="1"/>
  <c r="B7683" i="1"/>
  <c r="G7682" i="1"/>
  <c r="H7682" i="1" s="1"/>
  <c r="B7682" i="1"/>
  <c r="G7681" i="1"/>
  <c r="H7681" i="1" s="1"/>
  <c r="B7681" i="1"/>
  <c r="H7680" i="1"/>
  <c r="G7680" i="1"/>
  <c r="B7680" i="1"/>
  <c r="H7679" i="1"/>
  <c r="G7679" i="1"/>
  <c r="B7679" i="1"/>
  <c r="G7678" i="1"/>
  <c r="H7678" i="1" s="1"/>
  <c r="B7678" i="1"/>
  <c r="G7677" i="1"/>
  <c r="H7677" i="1" s="1"/>
  <c r="B7677" i="1"/>
  <c r="H7676" i="1"/>
  <c r="G7676" i="1"/>
  <c r="B7676" i="1"/>
  <c r="H7675" i="1"/>
  <c r="G7675" i="1"/>
  <c r="B7675" i="1"/>
  <c r="G7674" i="1"/>
  <c r="H7674" i="1" s="1"/>
  <c r="B7674" i="1"/>
  <c r="G7673" i="1"/>
  <c r="H7673" i="1" s="1"/>
  <c r="B7673" i="1"/>
  <c r="H7672" i="1"/>
  <c r="G7672" i="1"/>
  <c r="B7672" i="1"/>
  <c r="H7671" i="1"/>
  <c r="G7671" i="1"/>
  <c r="B7671" i="1"/>
  <c r="G7670" i="1"/>
  <c r="H7670" i="1" s="1"/>
  <c r="B7670" i="1"/>
  <c r="G7669" i="1"/>
  <c r="H7669" i="1" s="1"/>
  <c r="B7669" i="1"/>
  <c r="H7668" i="1"/>
  <c r="G7668" i="1"/>
  <c r="B7668" i="1"/>
  <c r="H7667" i="1"/>
  <c r="G7667" i="1"/>
  <c r="B7667" i="1"/>
  <c r="G7666" i="1"/>
  <c r="H7666" i="1" s="1"/>
  <c r="B7666" i="1"/>
  <c r="G7665" i="1"/>
  <c r="H7665" i="1" s="1"/>
  <c r="B7665" i="1"/>
  <c r="H7664" i="1"/>
  <c r="G7664" i="1"/>
  <c r="B7664" i="1"/>
  <c r="H7663" i="1"/>
  <c r="G7663" i="1"/>
  <c r="B7663" i="1"/>
  <c r="G7662" i="1"/>
  <c r="H7662" i="1" s="1"/>
  <c r="B7662" i="1"/>
  <c r="G7661" i="1"/>
  <c r="H7661" i="1" s="1"/>
  <c r="B7661" i="1"/>
  <c r="H7660" i="1"/>
  <c r="G7660" i="1"/>
  <c r="B7660" i="1"/>
  <c r="H7659" i="1"/>
  <c r="G7659" i="1"/>
  <c r="B7659" i="1"/>
  <c r="G7658" i="1"/>
  <c r="H7658" i="1" s="1"/>
  <c r="B7658" i="1"/>
  <c r="G7657" i="1"/>
  <c r="H7657" i="1" s="1"/>
  <c r="B7657" i="1"/>
  <c r="H7656" i="1"/>
  <c r="G7656" i="1"/>
  <c r="B7656" i="1"/>
  <c r="H7655" i="1"/>
  <c r="G7655" i="1"/>
  <c r="B7655" i="1"/>
  <c r="G7654" i="1"/>
  <c r="H7654" i="1" s="1"/>
  <c r="B7654" i="1"/>
  <c r="G7653" i="1"/>
  <c r="H7653" i="1" s="1"/>
  <c r="B7653" i="1"/>
  <c r="H7652" i="1"/>
  <c r="G7652" i="1"/>
  <c r="B7652" i="1"/>
  <c r="H7651" i="1"/>
  <c r="G7651" i="1"/>
  <c r="B7651" i="1"/>
  <c r="G7650" i="1"/>
  <c r="H7650" i="1" s="1"/>
  <c r="B7650" i="1"/>
  <c r="G7649" i="1"/>
  <c r="H7649" i="1" s="1"/>
  <c r="B7649" i="1"/>
  <c r="H7648" i="1"/>
  <c r="G7648" i="1"/>
  <c r="B7648" i="1"/>
  <c r="H7647" i="1"/>
  <c r="G7647" i="1"/>
  <c r="B7647" i="1"/>
  <c r="G7646" i="1"/>
  <c r="H7646" i="1" s="1"/>
  <c r="B7646" i="1"/>
  <c r="G7645" i="1"/>
  <c r="H7645" i="1" s="1"/>
  <c r="B7645" i="1"/>
  <c r="H7644" i="1"/>
  <c r="G7644" i="1"/>
  <c r="B7644" i="1"/>
  <c r="H7643" i="1"/>
  <c r="G7643" i="1"/>
  <c r="B7643" i="1"/>
  <c r="G7642" i="1"/>
  <c r="H7642" i="1" s="1"/>
  <c r="B7642" i="1"/>
  <c r="G7641" i="1"/>
  <c r="H7641" i="1" s="1"/>
  <c r="B7641" i="1"/>
  <c r="H7640" i="1"/>
  <c r="G7640" i="1"/>
  <c r="B7640" i="1"/>
  <c r="H7639" i="1"/>
  <c r="G7639" i="1"/>
  <c r="B7639" i="1"/>
  <c r="G7638" i="1"/>
  <c r="H7638" i="1" s="1"/>
  <c r="B7638" i="1"/>
  <c r="G7637" i="1"/>
  <c r="H7637" i="1" s="1"/>
  <c r="B7637" i="1"/>
  <c r="H7636" i="1"/>
  <c r="G7636" i="1"/>
  <c r="B7636" i="1"/>
  <c r="H7635" i="1"/>
  <c r="G7635" i="1"/>
  <c r="B7635" i="1"/>
  <c r="G7634" i="1"/>
  <c r="H7634" i="1" s="1"/>
  <c r="B7634" i="1"/>
  <c r="G7633" i="1"/>
  <c r="H7633" i="1" s="1"/>
  <c r="B7633" i="1"/>
  <c r="H7632" i="1"/>
  <c r="G7632" i="1"/>
  <c r="B7632" i="1"/>
  <c r="H7631" i="1"/>
  <c r="G7631" i="1"/>
  <c r="B7631" i="1"/>
  <c r="G7630" i="1"/>
  <c r="H7630" i="1" s="1"/>
  <c r="B7630" i="1"/>
  <c r="G7629" i="1"/>
  <c r="H7629" i="1" s="1"/>
  <c r="B7629" i="1"/>
  <c r="H7628" i="1"/>
  <c r="G7628" i="1"/>
  <c r="B7628" i="1"/>
  <c r="H7627" i="1"/>
  <c r="G7627" i="1"/>
  <c r="B7627" i="1"/>
  <c r="G7626" i="1"/>
  <c r="H7626" i="1" s="1"/>
  <c r="B7626" i="1"/>
  <c r="G7625" i="1"/>
  <c r="H7625" i="1" s="1"/>
  <c r="B7625" i="1"/>
  <c r="H7624" i="1"/>
  <c r="G7624" i="1"/>
  <c r="B7624" i="1"/>
  <c r="H7623" i="1"/>
  <c r="G7623" i="1"/>
  <c r="B7623" i="1"/>
  <c r="G7622" i="1"/>
  <c r="H7622" i="1" s="1"/>
  <c r="B7622" i="1"/>
  <c r="G7621" i="1"/>
  <c r="H7621" i="1" s="1"/>
  <c r="B7621" i="1"/>
  <c r="H7620" i="1"/>
  <c r="G7620" i="1"/>
  <c r="B7620" i="1"/>
  <c r="H7619" i="1"/>
  <c r="G7619" i="1"/>
  <c r="B7619" i="1"/>
  <c r="G7618" i="1"/>
  <c r="H7618" i="1" s="1"/>
  <c r="B7618" i="1"/>
  <c r="G7617" i="1"/>
  <c r="H7617" i="1" s="1"/>
  <c r="B7617" i="1"/>
  <c r="H7616" i="1"/>
  <c r="G7616" i="1"/>
  <c r="B7616" i="1"/>
  <c r="H7615" i="1"/>
  <c r="G7615" i="1"/>
  <c r="B7615" i="1"/>
  <c r="G7614" i="1"/>
  <c r="H7614" i="1" s="1"/>
  <c r="B7614" i="1"/>
  <c r="G7613" i="1"/>
  <c r="H7613" i="1" s="1"/>
  <c r="B7613" i="1"/>
  <c r="H7612" i="1"/>
  <c r="G7612" i="1"/>
  <c r="B7612" i="1"/>
  <c r="H7611" i="1"/>
  <c r="G7611" i="1"/>
  <c r="B7611" i="1"/>
  <c r="G7610" i="1"/>
  <c r="H7610" i="1" s="1"/>
  <c r="B7610" i="1"/>
  <c r="G7609" i="1"/>
  <c r="H7609" i="1" s="1"/>
  <c r="B7609" i="1"/>
  <c r="H7608" i="1"/>
  <c r="G7608" i="1"/>
  <c r="B7608" i="1"/>
  <c r="H7607" i="1"/>
  <c r="G7607" i="1"/>
  <c r="B7607" i="1"/>
  <c r="G7606" i="1"/>
  <c r="H7606" i="1" s="1"/>
  <c r="B7606" i="1"/>
  <c r="G7605" i="1"/>
  <c r="H7605" i="1" s="1"/>
  <c r="B7605" i="1"/>
  <c r="H7604" i="1"/>
  <c r="G7604" i="1"/>
  <c r="B7604" i="1"/>
  <c r="H7603" i="1"/>
  <c r="G7603" i="1"/>
  <c r="B7603" i="1"/>
  <c r="G7602" i="1"/>
  <c r="H7602" i="1" s="1"/>
  <c r="B7602" i="1"/>
  <c r="G7601" i="1"/>
  <c r="H7601" i="1" s="1"/>
  <c r="B7601" i="1"/>
  <c r="H7600" i="1"/>
  <c r="G7600" i="1"/>
  <c r="B7600" i="1"/>
  <c r="H7599" i="1"/>
  <c r="G7599" i="1"/>
  <c r="B7599" i="1"/>
  <c r="G7598" i="1"/>
  <c r="H7598" i="1" s="1"/>
  <c r="B7598" i="1"/>
  <c r="G7597" i="1"/>
  <c r="H7597" i="1" s="1"/>
  <c r="B7597" i="1"/>
  <c r="H7596" i="1"/>
  <c r="G7596" i="1"/>
  <c r="B7596" i="1"/>
  <c r="H7595" i="1"/>
  <c r="G7595" i="1"/>
  <c r="B7595" i="1"/>
  <c r="G7594" i="1"/>
  <c r="H7594" i="1" s="1"/>
  <c r="B7594" i="1"/>
  <c r="G7593" i="1"/>
  <c r="H7593" i="1" s="1"/>
  <c r="B7593" i="1"/>
  <c r="H7592" i="1"/>
  <c r="G7592" i="1"/>
  <c r="B7592" i="1"/>
  <c r="H7591" i="1"/>
  <c r="G7591" i="1"/>
  <c r="B7591" i="1"/>
  <c r="G7590" i="1"/>
  <c r="H7590" i="1" s="1"/>
  <c r="B7590" i="1"/>
  <c r="G7589" i="1"/>
  <c r="H7589" i="1" s="1"/>
  <c r="B7589" i="1"/>
  <c r="H7588" i="1"/>
  <c r="G7588" i="1"/>
  <c r="B7588" i="1"/>
  <c r="H7587" i="1"/>
  <c r="G7587" i="1"/>
  <c r="B7587" i="1"/>
  <c r="G7586" i="1"/>
  <c r="H7586" i="1" s="1"/>
  <c r="B7586" i="1"/>
  <c r="G7585" i="1"/>
  <c r="H7585" i="1" s="1"/>
  <c r="B7585" i="1"/>
  <c r="H7584" i="1"/>
  <c r="G7584" i="1"/>
  <c r="B7584" i="1"/>
  <c r="H7583" i="1"/>
  <c r="G7583" i="1"/>
  <c r="B7583" i="1"/>
  <c r="G7582" i="1"/>
  <c r="H7582" i="1" s="1"/>
  <c r="B7582" i="1"/>
  <c r="G7581" i="1"/>
  <c r="H7581" i="1" s="1"/>
  <c r="B7581" i="1"/>
  <c r="H7580" i="1"/>
  <c r="G7580" i="1"/>
  <c r="B7580" i="1"/>
  <c r="H7579" i="1"/>
  <c r="G7579" i="1"/>
  <c r="B7579" i="1"/>
  <c r="G7578" i="1"/>
  <c r="H7578" i="1" s="1"/>
  <c r="B7578" i="1"/>
  <c r="G7577" i="1"/>
  <c r="H7577" i="1" s="1"/>
  <c r="B7577" i="1"/>
  <c r="H7576" i="1"/>
  <c r="G7576" i="1"/>
  <c r="B7576" i="1"/>
  <c r="H7575" i="1"/>
  <c r="G7575" i="1"/>
  <c r="B7575" i="1"/>
  <c r="G7574" i="1"/>
  <c r="H7574" i="1" s="1"/>
  <c r="B7574" i="1"/>
  <c r="G7573" i="1"/>
  <c r="H7573" i="1" s="1"/>
  <c r="B7573" i="1"/>
  <c r="H7572" i="1"/>
  <c r="G7572" i="1"/>
  <c r="B7572" i="1"/>
  <c r="H7571" i="1"/>
  <c r="G7571" i="1"/>
  <c r="B7571" i="1"/>
  <c r="G7570" i="1"/>
  <c r="H7570" i="1" s="1"/>
  <c r="B7570" i="1"/>
  <c r="G7569" i="1"/>
  <c r="H7569" i="1" s="1"/>
  <c r="B7569" i="1"/>
  <c r="H7568" i="1"/>
  <c r="G7568" i="1"/>
  <c r="B7568" i="1"/>
  <c r="H7567" i="1"/>
  <c r="G7567" i="1"/>
  <c r="B7567" i="1"/>
  <c r="G7566" i="1"/>
  <c r="H7566" i="1" s="1"/>
  <c r="B7566" i="1"/>
  <c r="G7565" i="1"/>
  <c r="H7565" i="1" s="1"/>
  <c r="B7565" i="1"/>
  <c r="H7564" i="1"/>
  <c r="G7564" i="1"/>
  <c r="B7564" i="1"/>
  <c r="H7563" i="1"/>
  <c r="G7563" i="1"/>
  <c r="B7563" i="1"/>
  <c r="G7562" i="1"/>
  <c r="H7562" i="1" s="1"/>
  <c r="B7562" i="1"/>
  <c r="G7561" i="1"/>
  <c r="H7561" i="1" s="1"/>
  <c r="B7561" i="1"/>
  <c r="H7560" i="1"/>
  <c r="G7560" i="1"/>
  <c r="B7560" i="1"/>
  <c r="H7559" i="1"/>
  <c r="G7559" i="1"/>
  <c r="B7559" i="1"/>
  <c r="G7558" i="1"/>
  <c r="H7558" i="1" s="1"/>
  <c r="B7558" i="1"/>
  <c r="G7557" i="1"/>
  <c r="H7557" i="1" s="1"/>
  <c r="B7557" i="1"/>
  <c r="H7556" i="1"/>
  <c r="G7556" i="1"/>
  <c r="B7556" i="1"/>
  <c r="H7555" i="1"/>
  <c r="G7555" i="1"/>
  <c r="B7555" i="1"/>
  <c r="G7554" i="1"/>
  <c r="H7554" i="1" s="1"/>
  <c r="B7554" i="1"/>
  <c r="G7553" i="1"/>
  <c r="H7553" i="1" s="1"/>
  <c r="B7553" i="1"/>
  <c r="H7552" i="1"/>
  <c r="G7552" i="1"/>
  <c r="B7552" i="1"/>
  <c r="H7551" i="1"/>
  <c r="G7551" i="1"/>
  <c r="B7551" i="1"/>
  <c r="G7550" i="1"/>
  <c r="H7550" i="1" s="1"/>
  <c r="B7550" i="1"/>
  <c r="G7549" i="1"/>
  <c r="H7549" i="1" s="1"/>
  <c r="B7549" i="1"/>
  <c r="H7548" i="1"/>
  <c r="G7548" i="1"/>
  <c r="B7548" i="1"/>
  <c r="H7547" i="1"/>
  <c r="G7547" i="1"/>
  <c r="B7547" i="1"/>
  <c r="G7546" i="1"/>
  <c r="H7546" i="1" s="1"/>
  <c r="B7546" i="1"/>
  <c r="G7545" i="1"/>
  <c r="H7545" i="1" s="1"/>
  <c r="B7545" i="1"/>
  <c r="H7544" i="1"/>
  <c r="G7544" i="1"/>
  <c r="B7544" i="1"/>
  <c r="H7543" i="1"/>
  <c r="G7543" i="1"/>
  <c r="B7543" i="1"/>
  <c r="G7542" i="1"/>
  <c r="H7542" i="1" s="1"/>
  <c r="B7542" i="1"/>
  <c r="G7541" i="1"/>
  <c r="H7541" i="1" s="1"/>
  <c r="B7541" i="1"/>
  <c r="H7540" i="1"/>
  <c r="G7540" i="1"/>
  <c r="B7540" i="1"/>
  <c r="H7539" i="1"/>
  <c r="G7539" i="1"/>
  <c r="B7539" i="1"/>
  <c r="G7538" i="1"/>
  <c r="H7538" i="1" s="1"/>
  <c r="B7538" i="1"/>
  <c r="G7537" i="1"/>
  <c r="H7537" i="1" s="1"/>
  <c r="B7537" i="1"/>
  <c r="H7536" i="1"/>
  <c r="G7536" i="1"/>
  <c r="B7536" i="1"/>
  <c r="H7535" i="1"/>
  <c r="G7535" i="1"/>
  <c r="B7535" i="1"/>
  <c r="G7534" i="1"/>
  <c r="H7534" i="1" s="1"/>
  <c r="B7534" i="1"/>
  <c r="G7533" i="1"/>
  <c r="H7533" i="1" s="1"/>
  <c r="B7533" i="1"/>
  <c r="H7532" i="1"/>
  <c r="G7532" i="1"/>
  <c r="B7532" i="1"/>
  <c r="H7531" i="1"/>
  <c r="G7531" i="1"/>
  <c r="B7531" i="1"/>
  <c r="G7530" i="1"/>
  <c r="H7530" i="1" s="1"/>
  <c r="B7530" i="1"/>
  <c r="G7529" i="1"/>
  <c r="H7529" i="1" s="1"/>
  <c r="B7529" i="1"/>
  <c r="H7528" i="1"/>
  <c r="G7528" i="1"/>
  <c r="B7528" i="1"/>
  <c r="H7527" i="1"/>
  <c r="G7527" i="1"/>
  <c r="B7527" i="1"/>
  <c r="G7526" i="1"/>
  <c r="H7526" i="1" s="1"/>
  <c r="B7526" i="1"/>
  <c r="G7525" i="1"/>
  <c r="H7525" i="1" s="1"/>
  <c r="B7525" i="1"/>
  <c r="H7524" i="1"/>
  <c r="G7524" i="1"/>
  <c r="B7524" i="1"/>
  <c r="H7523" i="1"/>
  <c r="G7523" i="1"/>
  <c r="B7523" i="1"/>
  <c r="G7522" i="1"/>
  <c r="H7522" i="1" s="1"/>
  <c r="B7522" i="1"/>
  <c r="G7521" i="1"/>
  <c r="H7521" i="1" s="1"/>
  <c r="B7521" i="1"/>
  <c r="H7520" i="1"/>
  <c r="G7520" i="1"/>
  <c r="B7520" i="1"/>
  <c r="H7519" i="1"/>
  <c r="G7519" i="1"/>
  <c r="B7519" i="1"/>
  <c r="G7518" i="1"/>
  <c r="H7518" i="1" s="1"/>
  <c r="B7518" i="1"/>
  <c r="G7517" i="1"/>
  <c r="H7517" i="1" s="1"/>
  <c r="B7517" i="1"/>
  <c r="H7516" i="1"/>
  <c r="G7516" i="1"/>
  <c r="B7516" i="1"/>
  <c r="H7515" i="1"/>
  <c r="G7515" i="1"/>
  <c r="B7515" i="1"/>
  <c r="G7514" i="1"/>
  <c r="H7514" i="1" s="1"/>
  <c r="B7514" i="1"/>
  <c r="G7513" i="1"/>
  <c r="H7513" i="1" s="1"/>
  <c r="B7513" i="1"/>
  <c r="H7512" i="1"/>
  <c r="G7512" i="1"/>
  <c r="B7512" i="1"/>
  <c r="H7511" i="1"/>
  <c r="G7511" i="1"/>
  <c r="B7511" i="1"/>
  <c r="G7510" i="1"/>
  <c r="H7510" i="1" s="1"/>
  <c r="B7510" i="1"/>
  <c r="G7509" i="1"/>
  <c r="H7509" i="1" s="1"/>
  <c r="B7509" i="1"/>
  <c r="H7508" i="1"/>
  <c r="G7508" i="1"/>
  <c r="B7508" i="1"/>
  <c r="H7507" i="1"/>
  <c r="G7507" i="1"/>
  <c r="B7507" i="1"/>
  <c r="G7506" i="1"/>
  <c r="H7506" i="1" s="1"/>
  <c r="B7506" i="1"/>
  <c r="G7505" i="1"/>
  <c r="H7505" i="1" s="1"/>
  <c r="B7505" i="1"/>
  <c r="H7504" i="1"/>
  <c r="G7504" i="1"/>
  <c r="B7504" i="1"/>
  <c r="H7503" i="1"/>
  <c r="G7503" i="1"/>
  <c r="B7503" i="1"/>
  <c r="G7502" i="1"/>
  <c r="H7502" i="1" s="1"/>
  <c r="B7502" i="1"/>
  <c r="G7501" i="1"/>
  <c r="H7501" i="1" s="1"/>
  <c r="B7501" i="1"/>
  <c r="H7500" i="1"/>
  <c r="G7500" i="1"/>
  <c r="B7500" i="1"/>
  <c r="H7499" i="1"/>
  <c r="G7499" i="1"/>
  <c r="B7499" i="1"/>
  <c r="G7498" i="1"/>
  <c r="H7498" i="1" s="1"/>
  <c r="B7498" i="1"/>
  <c r="G7497" i="1"/>
  <c r="H7497" i="1" s="1"/>
  <c r="B7497" i="1"/>
  <c r="H7496" i="1"/>
  <c r="G7496" i="1"/>
  <c r="B7496" i="1"/>
  <c r="H7495" i="1"/>
  <c r="G7495" i="1"/>
  <c r="B7495" i="1"/>
  <c r="G7494" i="1"/>
  <c r="H7494" i="1" s="1"/>
  <c r="B7494" i="1"/>
  <c r="G7493" i="1"/>
  <c r="H7493" i="1" s="1"/>
  <c r="B7493" i="1"/>
  <c r="H7492" i="1"/>
  <c r="G7492" i="1"/>
  <c r="B7492" i="1"/>
  <c r="H7491" i="1"/>
  <c r="G7491" i="1"/>
  <c r="B7491" i="1"/>
  <c r="G7490" i="1"/>
  <c r="H7490" i="1" s="1"/>
  <c r="B7490" i="1"/>
  <c r="G7489" i="1"/>
  <c r="H7489" i="1" s="1"/>
  <c r="B7489" i="1"/>
  <c r="H7488" i="1"/>
  <c r="G7488" i="1"/>
  <c r="B7488" i="1"/>
  <c r="H7487" i="1"/>
  <c r="G7487" i="1"/>
  <c r="B7487" i="1"/>
  <c r="G7486" i="1"/>
  <c r="H7486" i="1" s="1"/>
  <c r="B7486" i="1"/>
  <c r="G7485" i="1"/>
  <c r="H7485" i="1" s="1"/>
  <c r="B7485" i="1"/>
  <c r="H7484" i="1"/>
  <c r="G7484" i="1"/>
  <c r="B7484" i="1"/>
  <c r="H7483" i="1"/>
  <c r="G7483" i="1"/>
  <c r="B7483" i="1"/>
  <c r="G7482" i="1"/>
  <c r="H7482" i="1" s="1"/>
  <c r="B7482" i="1"/>
  <c r="G7481" i="1"/>
  <c r="H7481" i="1" s="1"/>
  <c r="B7481" i="1"/>
  <c r="H7480" i="1"/>
  <c r="G7480" i="1"/>
  <c r="B7480" i="1"/>
  <c r="H7479" i="1"/>
  <c r="G7479" i="1"/>
  <c r="B7479" i="1"/>
  <c r="G7478" i="1"/>
  <c r="H7478" i="1" s="1"/>
  <c r="B7478" i="1"/>
  <c r="G7477" i="1"/>
  <c r="H7477" i="1" s="1"/>
  <c r="B7477" i="1"/>
  <c r="H7476" i="1"/>
  <c r="G7476" i="1"/>
  <c r="B7476" i="1"/>
  <c r="H7475" i="1"/>
  <c r="G7475" i="1"/>
  <c r="B7475" i="1"/>
  <c r="G7474" i="1"/>
  <c r="H7474" i="1" s="1"/>
  <c r="B7474" i="1"/>
  <c r="G7473" i="1"/>
  <c r="H7473" i="1" s="1"/>
  <c r="B7473" i="1"/>
  <c r="H7472" i="1"/>
  <c r="G7472" i="1"/>
  <c r="B7472" i="1"/>
  <c r="H7471" i="1"/>
  <c r="G7471" i="1"/>
  <c r="B7471" i="1"/>
  <c r="G7470" i="1"/>
  <c r="H7470" i="1" s="1"/>
  <c r="B7470" i="1"/>
  <c r="G7469" i="1"/>
  <c r="H7469" i="1" s="1"/>
  <c r="B7469" i="1"/>
  <c r="H7468" i="1"/>
  <c r="G7468" i="1"/>
  <c r="B7468" i="1"/>
  <c r="H7467" i="1"/>
  <c r="G7467" i="1"/>
  <c r="B7467" i="1"/>
  <c r="G7466" i="1"/>
  <c r="H7466" i="1" s="1"/>
  <c r="B7466" i="1"/>
  <c r="G7465" i="1"/>
  <c r="H7465" i="1" s="1"/>
  <c r="B7465" i="1"/>
  <c r="H7464" i="1"/>
  <c r="G7464" i="1"/>
  <c r="B7464" i="1"/>
  <c r="H7463" i="1"/>
  <c r="G7463" i="1"/>
  <c r="B7463" i="1"/>
  <c r="G7462" i="1"/>
  <c r="H7462" i="1" s="1"/>
  <c r="B7462" i="1"/>
  <c r="G7461" i="1"/>
  <c r="H7461" i="1" s="1"/>
  <c r="B7461" i="1"/>
  <c r="H7460" i="1"/>
  <c r="G7460" i="1"/>
  <c r="B7460" i="1"/>
  <c r="H7459" i="1"/>
  <c r="G7459" i="1"/>
  <c r="B7459" i="1"/>
  <c r="G7458" i="1"/>
  <c r="H7458" i="1" s="1"/>
  <c r="B7458" i="1"/>
  <c r="G7457" i="1"/>
  <c r="H7457" i="1" s="1"/>
  <c r="B7457" i="1"/>
  <c r="H7456" i="1"/>
  <c r="G7456" i="1"/>
  <c r="B7456" i="1"/>
  <c r="H7455" i="1"/>
  <c r="G7455" i="1"/>
  <c r="B7455" i="1"/>
  <c r="G7454" i="1"/>
  <c r="H7454" i="1" s="1"/>
  <c r="B7454" i="1"/>
  <c r="G7453" i="1"/>
  <c r="H7453" i="1" s="1"/>
  <c r="B7453" i="1"/>
  <c r="H7452" i="1"/>
  <c r="G7452" i="1"/>
  <c r="B7452" i="1"/>
  <c r="H7451" i="1"/>
  <c r="G7451" i="1"/>
  <c r="B7451" i="1"/>
  <c r="G7450" i="1"/>
  <c r="H7450" i="1" s="1"/>
  <c r="B7450" i="1"/>
  <c r="G7449" i="1"/>
  <c r="H7449" i="1" s="1"/>
  <c r="B7449" i="1"/>
  <c r="H7448" i="1"/>
  <c r="G7448" i="1"/>
  <c r="B7448" i="1"/>
  <c r="H7447" i="1"/>
  <c r="G7447" i="1"/>
  <c r="B7447" i="1"/>
  <c r="G7446" i="1"/>
  <c r="H7446" i="1" s="1"/>
  <c r="B7446" i="1"/>
  <c r="G7445" i="1"/>
  <c r="H7445" i="1" s="1"/>
  <c r="B7445" i="1"/>
  <c r="H7444" i="1"/>
  <c r="G7444" i="1"/>
  <c r="B7444" i="1"/>
  <c r="H7443" i="1"/>
  <c r="G7443" i="1"/>
  <c r="B7443" i="1"/>
  <c r="G7442" i="1"/>
  <c r="H7442" i="1" s="1"/>
  <c r="B7442" i="1"/>
  <c r="G7441" i="1"/>
  <c r="H7441" i="1" s="1"/>
  <c r="B7441" i="1"/>
  <c r="H7440" i="1"/>
  <c r="G7440" i="1"/>
  <c r="B7440" i="1"/>
  <c r="H7439" i="1"/>
  <c r="G7439" i="1"/>
  <c r="B7439" i="1"/>
  <c r="G7438" i="1"/>
  <c r="H7438" i="1" s="1"/>
  <c r="B7438" i="1"/>
  <c r="G7437" i="1"/>
  <c r="H7437" i="1" s="1"/>
  <c r="B7437" i="1"/>
  <c r="H7436" i="1"/>
  <c r="G7436" i="1"/>
  <c r="B7436" i="1"/>
  <c r="H7435" i="1"/>
  <c r="G7435" i="1"/>
  <c r="B7435" i="1"/>
  <c r="G7434" i="1"/>
  <c r="H7434" i="1" s="1"/>
  <c r="B7434" i="1"/>
  <c r="G7433" i="1"/>
  <c r="H7433" i="1" s="1"/>
  <c r="B7433" i="1"/>
  <c r="H7432" i="1"/>
  <c r="G7432" i="1"/>
  <c r="B7432" i="1"/>
  <c r="H7431" i="1"/>
  <c r="G7431" i="1"/>
  <c r="B7431" i="1"/>
  <c r="G7430" i="1"/>
  <c r="H7430" i="1" s="1"/>
  <c r="B7430" i="1"/>
  <c r="G7429" i="1"/>
  <c r="H7429" i="1" s="1"/>
  <c r="B7429" i="1"/>
  <c r="H7428" i="1"/>
  <c r="G7428" i="1"/>
  <c r="B7428" i="1"/>
  <c r="H7427" i="1"/>
  <c r="G7427" i="1"/>
  <c r="B7427" i="1"/>
  <c r="G7426" i="1"/>
  <c r="H7426" i="1" s="1"/>
  <c r="B7426" i="1"/>
  <c r="G7425" i="1"/>
  <c r="H7425" i="1" s="1"/>
  <c r="B7425" i="1"/>
  <c r="H7424" i="1"/>
  <c r="G7424" i="1"/>
  <c r="B7424" i="1"/>
  <c r="H7423" i="1"/>
  <c r="G7423" i="1"/>
  <c r="B7423" i="1"/>
  <c r="G7422" i="1"/>
  <c r="H7422" i="1" s="1"/>
  <c r="B7422" i="1"/>
  <c r="G7421" i="1"/>
  <c r="H7421" i="1" s="1"/>
  <c r="B7421" i="1"/>
  <c r="H7420" i="1"/>
  <c r="G7420" i="1"/>
  <c r="B7420" i="1"/>
  <c r="H7419" i="1"/>
  <c r="G7419" i="1"/>
  <c r="B7419" i="1"/>
  <c r="G7418" i="1"/>
  <c r="H7418" i="1" s="1"/>
  <c r="B7418" i="1"/>
  <c r="G7417" i="1"/>
  <c r="H7417" i="1" s="1"/>
  <c r="B7417" i="1"/>
  <c r="H7416" i="1"/>
  <c r="G7416" i="1"/>
  <c r="B7416" i="1"/>
  <c r="H7415" i="1"/>
  <c r="G7415" i="1"/>
  <c r="B7415" i="1"/>
  <c r="G7414" i="1"/>
  <c r="H7414" i="1" s="1"/>
  <c r="B7414" i="1"/>
  <c r="G7413" i="1"/>
  <c r="H7413" i="1" s="1"/>
  <c r="B7413" i="1"/>
  <c r="H7412" i="1"/>
  <c r="G7412" i="1"/>
  <c r="B7412" i="1"/>
  <c r="H7411" i="1"/>
  <c r="G7411" i="1"/>
  <c r="B7411" i="1"/>
  <c r="G7410" i="1"/>
  <c r="H7410" i="1" s="1"/>
  <c r="B7410" i="1"/>
  <c r="G7409" i="1"/>
  <c r="H7409" i="1" s="1"/>
  <c r="B7409" i="1"/>
  <c r="H7408" i="1"/>
  <c r="G7408" i="1"/>
  <c r="B7408" i="1"/>
  <c r="H7407" i="1"/>
  <c r="G7407" i="1"/>
  <c r="B7407" i="1"/>
  <c r="G7406" i="1"/>
  <c r="H7406" i="1" s="1"/>
  <c r="B7406" i="1"/>
  <c r="G7405" i="1"/>
  <c r="H7405" i="1" s="1"/>
  <c r="B7405" i="1"/>
  <c r="H7404" i="1"/>
  <c r="G7404" i="1"/>
  <c r="B7404" i="1"/>
  <c r="H7403" i="1"/>
  <c r="G7403" i="1"/>
  <c r="B7403" i="1"/>
  <c r="G7402" i="1"/>
  <c r="H7402" i="1" s="1"/>
  <c r="B7402" i="1"/>
  <c r="G7401" i="1"/>
  <c r="H7401" i="1" s="1"/>
  <c r="B7401" i="1"/>
  <c r="H7400" i="1"/>
  <c r="G7400" i="1"/>
  <c r="B7400" i="1"/>
  <c r="H7399" i="1"/>
  <c r="G7399" i="1"/>
  <c r="B7399" i="1"/>
  <c r="G7398" i="1"/>
  <c r="H7398" i="1" s="1"/>
  <c r="B7398" i="1"/>
  <c r="G7397" i="1"/>
  <c r="H7397" i="1" s="1"/>
  <c r="B7397" i="1"/>
  <c r="H7396" i="1"/>
  <c r="G7396" i="1"/>
  <c r="B7396" i="1"/>
  <c r="H7395" i="1"/>
  <c r="G7395" i="1"/>
  <c r="B7395" i="1"/>
  <c r="G7394" i="1"/>
  <c r="H7394" i="1" s="1"/>
  <c r="B7394" i="1"/>
  <c r="G7393" i="1"/>
  <c r="H7393" i="1" s="1"/>
  <c r="B7393" i="1"/>
  <c r="H7392" i="1"/>
  <c r="G7392" i="1"/>
  <c r="B7392" i="1"/>
  <c r="H7391" i="1"/>
  <c r="G7391" i="1"/>
  <c r="B7391" i="1"/>
  <c r="G7390" i="1"/>
  <c r="H7390" i="1" s="1"/>
  <c r="B7390" i="1"/>
  <c r="G7389" i="1"/>
  <c r="H7389" i="1" s="1"/>
  <c r="B7389" i="1"/>
  <c r="H7388" i="1"/>
  <c r="G7388" i="1"/>
  <c r="B7388" i="1"/>
  <c r="H7387" i="1"/>
  <c r="G7387" i="1"/>
  <c r="B7387" i="1"/>
  <c r="G7386" i="1"/>
  <c r="H7386" i="1" s="1"/>
  <c r="B7386" i="1"/>
  <c r="G7385" i="1"/>
  <c r="H7385" i="1" s="1"/>
  <c r="B7385" i="1"/>
  <c r="H7384" i="1"/>
  <c r="G7384" i="1"/>
  <c r="B7384" i="1"/>
  <c r="H7383" i="1"/>
  <c r="G7383" i="1"/>
  <c r="B7383" i="1"/>
  <c r="G7382" i="1"/>
  <c r="H7382" i="1" s="1"/>
  <c r="B7382" i="1"/>
  <c r="G7381" i="1"/>
  <c r="H7381" i="1" s="1"/>
  <c r="B7381" i="1"/>
  <c r="H7380" i="1"/>
  <c r="G7380" i="1"/>
  <c r="B7380" i="1"/>
  <c r="H7379" i="1"/>
  <c r="G7379" i="1"/>
  <c r="B7379" i="1"/>
  <c r="G7378" i="1"/>
  <c r="H7378" i="1" s="1"/>
  <c r="B7378" i="1"/>
  <c r="G7377" i="1"/>
  <c r="H7377" i="1" s="1"/>
  <c r="B7377" i="1"/>
  <c r="H7376" i="1"/>
  <c r="G7376" i="1"/>
  <c r="B7376" i="1"/>
  <c r="H7375" i="1"/>
  <c r="G7375" i="1"/>
  <c r="B7375" i="1"/>
  <c r="G7374" i="1"/>
  <c r="H7374" i="1" s="1"/>
  <c r="B7374" i="1"/>
  <c r="G7373" i="1"/>
  <c r="H7373" i="1" s="1"/>
  <c r="B7373" i="1"/>
  <c r="H7372" i="1"/>
  <c r="G7372" i="1"/>
  <c r="B7372" i="1"/>
  <c r="H7371" i="1"/>
  <c r="G7371" i="1"/>
  <c r="B7371" i="1"/>
  <c r="G7370" i="1"/>
  <c r="H7370" i="1" s="1"/>
  <c r="B7370" i="1"/>
  <c r="G7369" i="1"/>
  <c r="H7369" i="1" s="1"/>
  <c r="B7369" i="1"/>
  <c r="H7368" i="1"/>
  <c r="G7368" i="1"/>
  <c r="B7368" i="1"/>
  <c r="H7367" i="1"/>
  <c r="G7367" i="1"/>
  <c r="B7367" i="1"/>
  <c r="G7366" i="1"/>
  <c r="H7366" i="1" s="1"/>
  <c r="B7366" i="1"/>
  <c r="G7365" i="1"/>
  <c r="H7365" i="1" s="1"/>
  <c r="B7365" i="1"/>
  <c r="H7364" i="1"/>
  <c r="G7364" i="1"/>
  <c r="B7364" i="1"/>
  <c r="H7363" i="1"/>
  <c r="G7363" i="1"/>
  <c r="B7363" i="1"/>
  <c r="G7362" i="1"/>
  <c r="H7362" i="1" s="1"/>
  <c r="B7362" i="1"/>
  <c r="G7361" i="1"/>
  <c r="H7361" i="1" s="1"/>
  <c r="B7361" i="1"/>
  <c r="H7360" i="1"/>
  <c r="G7360" i="1"/>
  <c r="B7360" i="1"/>
  <c r="H7359" i="1"/>
  <c r="G7359" i="1"/>
  <c r="B7359" i="1"/>
  <c r="G7358" i="1"/>
  <c r="H7358" i="1" s="1"/>
  <c r="B7358" i="1"/>
  <c r="G7357" i="1"/>
  <c r="H7357" i="1" s="1"/>
  <c r="B7357" i="1"/>
  <c r="H7356" i="1"/>
  <c r="G7356" i="1"/>
  <c r="B7356" i="1"/>
  <c r="H7355" i="1"/>
  <c r="G7355" i="1"/>
  <c r="B7355" i="1"/>
  <c r="G7354" i="1"/>
  <c r="H7354" i="1" s="1"/>
  <c r="B7354" i="1"/>
  <c r="G7353" i="1"/>
  <c r="H7353" i="1" s="1"/>
  <c r="B7353" i="1"/>
  <c r="H7352" i="1"/>
  <c r="G7352" i="1"/>
  <c r="B7352" i="1"/>
  <c r="H7351" i="1"/>
  <c r="G7351" i="1"/>
  <c r="B7351" i="1"/>
  <c r="G7350" i="1"/>
  <c r="H7350" i="1" s="1"/>
  <c r="B7350" i="1"/>
  <c r="G7349" i="1"/>
  <c r="H7349" i="1" s="1"/>
  <c r="B7349" i="1"/>
  <c r="H7348" i="1"/>
  <c r="G7348" i="1"/>
  <c r="B7348" i="1"/>
  <c r="H7347" i="1"/>
  <c r="G7347" i="1"/>
  <c r="B7347" i="1"/>
  <c r="G7346" i="1"/>
  <c r="H7346" i="1" s="1"/>
  <c r="B7346" i="1"/>
  <c r="G7345" i="1"/>
  <c r="H7345" i="1" s="1"/>
  <c r="B7345" i="1"/>
  <c r="H7344" i="1"/>
  <c r="G7344" i="1"/>
  <c r="B7344" i="1"/>
  <c r="H7343" i="1"/>
  <c r="G7343" i="1"/>
  <c r="B7343" i="1"/>
  <c r="G7342" i="1"/>
  <c r="H7342" i="1" s="1"/>
  <c r="B7342" i="1"/>
  <c r="G7341" i="1"/>
  <c r="H7341" i="1" s="1"/>
  <c r="B7341" i="1"/>
  <c r="H7340" i="1"/>
  <c r="G7340" i="1"/>
  <c r="B7340" i="1"/>
  <c r="H7339" i="1"/>
  <c r="G7339" i="1"/>
  <c r="B7339" i="1"/>
  <c r="G7338" i="1"/>
  <c r="H7338" i="1" s="1"/>
  <c r="B7338" i="1"/>
  <c r="G7337" i="1"/>
  <c r="H7337" i="1" s="1"/>
  <c r="B7337" i="1"/>
  <c r="H7336" i="1"/>
  <c r="G7336" i="1"/>
  <c r="B7336" i="1"/>
  <c r="H7335" i="1"/>
  <c r="G7335" i="1"/>
  <c r="B7335" i="1"/>
  <c r="G7334" i="1"/>
  <c r="H7334" i="1" s="1"/>
  <c r="B7334" i="1"/>
  <c r="G7333" i="1"/>
  <c r="H7333" i="1" s="1"/>
  <c r="B7333" i="1"/>
  <c r="H7332" i="1"/>
  <c r="G7332" i="1"/>
  <c r="B7332" i="1"/>
  <c r="H7331" i="1"/>
  <c r="G7331" i="1"/>
  <c r="B7331" i="1"/>
  <c r="G7330" i="1"/>
  <c r="H7330" i="1" s="1"/>
  <c r="B7330" i="1"/>
  <c r="G7329" i="1"/>
  <c r="H7329" i="1" s="1"/>
  <c r="B7329" i="1"/>
  <c r="H7328" i="1"/>
  <c r="G7328" i="1"/>
  <c r="B7328" i="1"/>
  <c r="H7327" i="1"/>
  <c r="G7327" i="1"/>
  <c r="B7327" i="1"/>
  <c r="G7326" i="1"/>
  <c r="H7326" i="1" s="1"/>
  <c r="B7326" i="1"/>
  <c r="G7325" i="1"/>
  <c r="H7325" i="1" s="1"/>
  <c r="B7325" i="1"/>
  <c r="H7324" i="1"/>
  <c r="G7324" i="1"/>
  <c r="B7324" i="1"/>
  <c r="H7323" i="1"/>
  <c r="G7323" i="1"/>
  <c r="B7323" i="1"/>
  <c r="G7322" i="1"/>
  <c r="H7322" i="1" s="1"/>
  <c r="B7322" i="1"/>
  <c r="G7321" i="1"/>
  <c r="H7321" i="1" s="1"/>
  <c r="B7321" i="1"/>
  <c r="H7320" i="1"/>
  <c r="G7320" i="1"/>
  <c r="B7320" i="1"/>
  <c r="H7319" i="1"/>
  <c r="G7319" i="1"/>
  <c r="B7319" i="1"/>
  <c r="G7318" i="1"/>
  <c r="H7318" i="1" s="1"/>
  <c r="B7318" i="1"/>
  <c r="G7317" i="1"/>
  <c r="H7317" i="1" s="1"/>
  <c r="B7317" i="1"/>
  <c r="H7316" i="1"/>
  <c r="G7316" i="1"/>
  <c r="B7316" i="1"/>
  <c r="H7315" i="1"/>
  <c r="G7315" i="1"/>
  <c r="B7315" i="1"/>
  <c r="G7314" i="1"/>
  <c r="H7314" i="1" s="1"/>
  <c r="B7314" i="1"/>
  <c r="G7313" i="1"/>
  <c r="H7313" i="1" s="1"/>
  <c r="B7313" i="1"/>
  <c r="H7312" i="1"/>
  <c r="G7312" i="1"/>
  <c r="B7312" i="1"/>
  <c r="H7311" i="1"/>
  <c r="G7311" i="1"/>
  <c r="B7311" i="1"/>
  <c r="G7310" i="1"/>
  <c r="H7310" i="1" s="1"/>
  <c r="B7310" i="1"/>
  <c r="G7309" i="1"/>
  <c r="H7309" i="1" s="1"/>
  <c r="B7309" i="1"/>
  <c r="H7308" i="1"/>
  <c r="G7308" i="1"/>
  <c r="B7308" i="1"/>
  <c r="H7307" i="1"/>
  <c r="G7307" i="1"/>
  <c r="B7307" i="1"/>
  <c r="G7306" i="1"/>
  <c r="H7306" i="1" s="1"/>
  <c r="B7306" i="1"/>
  <c r="G7305" i="1"/>
  <c r="H7305" i="1" s="1"/>
  <c r="B7305" i="1"/>
  <c r="H7304" i="1"/>
  <c r="G7304" i="1"/>
  <c r="B7304" i="1"/>
  <c r="H7303" i="1"/>
  <c r="G7303" i="1"/>
  <c r="B7303" i="1"/>
  <c r="G7302" i="1"/>
  <c r="H7302" i="1" s="1"/>
  <c r="B7302" i="1"/>
  <c r="G7301" i="1"/>
  <c r="H7301" i="1" s="1"/>
  <c r="B7301" i="1"/>
  <c r="H7300" i="1"/>
  <c r="G7300" i="1"/>
  <c r="B7300" i="1"/>
  <c r="H7299" i="1"/>
  <c r="G7299" i="1"/>
  <c r="B7299" i="1"/>
  <c r="G7298" i="1"/>
  <c r="H7298" i="1" s="1"/>
  <c r="B7298" i="1"/>
  <c r="G7297" i="1"/>
  <c r="H7297" i="1" s="1"/>
  <c r="B7297" i="1"/>
  <c r="H7296" i="1"/>
  <c r="G7296" i="1"/>
  <c r="B7296" i="1"/>
  <c r="H7295" i="1"/>
  <c r="G7295" i="1"/>
  <c r="B7295" i="1"/>
  <c r="G7294" i="1"/>
  <c r="H7294" i="1" s="1"/>
  <c r="B7294" i="1"/>
  <c r="G7293" i="1"/>
  <c r="H7293" i="1" s="1"/>
  <c r="B7293" i="1"/>
  <c r="H7292" i="1"/>
  <c r="G7292" i="1"/>
  <c r="B7292" i="1"/>
  <c r="H7291" i="1"/>
  <c r="G7291" i="1"/>
  <c r="B7291" i="1"/>
  <c r="G7290" i="1"/>
  <c r="H7290" i="1" s="1"/>
  <c r="B7290" i="1"/>
  <c r="G7289" i="1"/>
  <c r="H7289" i="1" s="1"/>
  <c r="B7289" i="1"/>
  <c r="H7288" i="1"/>
  <c r="G7288" i="1"/>
  <c r="B7288" i="1"/>
  <c r="H7287" i="1"/>
  <c r="G7287" i="1"/>
  <c r="B7287" i="1"/>
  <c r="G7286" i="1"/>
  <c r="H7286" i="1" s="1"/>
  <c r="B7286" i="1"/>
  <c r="G7285" i="1"/>
  <c r="H7285" i="1" s="1"/>
  <c r="B7285" i="1"/>
  <c r="H7284" i="1"/>
  <c r="G7284" i="1"/>
  <c r="B7284" i="1"/>
  <c r="H7283" i="1"/>
  <c r="G7283" i="1"/>
  <c r="B7283" i="1"/>
  <c r="G7282" i="1"/>
  <c r="H7282" i="1" s="1"/>
  <c r="B7282" i="1"/>
  <c r="G7281" i="1"/>
  <c r="H7281" i="1" s="1"/>
  <c r="B7281" i="1"/>
  <c r="H7280" i="1"/>
  <c r="G7280" i="1"/>
  <c r="B7280" i="1"/>
  <c r="H7279" i="1"/>
  <c r="G7279" i="1"/>
  <c r="B7279" i="1"/>
  <c r="G7278" i="1"/>
  <c r="H7278" i="1" s="1"/>
  <c r="B7278" i="1"/>
  <c r="G7277" i="1"/>
  <c r="H7277" i="1" s="1"/>
  <c r="B7277" i="1"/>
  <c r="H7276" i="1"/>
  <c r="G7276" i="1"/>
  <c r="B7276" i="1"/>
  <c r="H7275" i="1"/>
  <c r="G7275" i="1"/>
  <c r="B7275" i="1"/>
  <c r="G7274" i="1"/>
  <c r="H7274" i="1" s="1"/>
  <c r="B7274" i="1"/>
  <c r="G7273" i="1"/>
  <c r="H7273" i="1" s="1"/>
  <c r="B7273" i="1"/>
  <c r="H7272" i="1"/>
  <c r="G7272" i="1"/>
  <c r="B7272" i="1"/>
  <c r="H7271" i="1"/>
  <c r="G7271" i="1"/>
  <c r="B7271" i="1"/>
  <c r="G7270" i="1"/>
  <c r="H7270" i="1" s="1"/>
  <c r="B7270" i="1"/>
  <c r="G7269" i="1"/>
  <c r="H7269" i="1" s="1"/>
  <c r="B7269" i="1"/>
  <c r="H7268" i="1"/>
  <c r="G7268" i="1"/>
  <c r="B7268" i="1"/>
  <c r="H7267" i="1"/>
  <c r="G7267" i="1"/>
  <c r="B7267" i="1"/>
  <c r="G7266" i="1"/>
  <c r="H7266" i="1" s="1"/>
  <c r="B7266" i="1"/>
  <c r="G7265" i="1"/>
  <c r="H7265" i="1" s="1"/>
  <c r="B7265" i="1"/>
  <c r="H7264" i="1"/>
  <c r="G7264" i="1"/>
  <c r="B7264" i="1"/>
  <c r="H7263" i="1"/>
  <c r="G7263" i="1"/>
  <c r="B7263" i="1"/>
  <c r="G7262" i="1"/>
  <c r="H7262" i="1" s="1"/>
  <c r="B7262" i="1"/>
  <c r="G7261" i="1"/>
  <c r="H7261" i="1" s="1"/>
  <c r="B7261" i="1"/>
  <c r="H7260" i="1"/>
  <c r="G7260" i="1"/>
  <c r="B7260" i="1"/>
  <c r="H7259" i="1"/>
  <c r="G7259" i="1"/>
  <c r="B7259" i="1"/>
  <c r="G7258" i="1"/>
  <c r="H7258" i="1" s="1"/>
  <c r="B7258" i="1"/>
  <c r="G7257" i="1"/>
  <c r="H7257" i="1" s="1"/>
  <c r="B7257" i="1"/>
  <c r="H7256" i="1"/>
  <c r="G7256" i="1"/>
  <c r="B7256" i="1"/>
  <c r="H7255" i="1"/>
  <c r="G7255" i="1"/>
  <c r="B7255" i="1"/>
  <c r="G7254" i="1"/>
  <c r="H7254" i="1" s="1"/>
  <c r="B7254" i="1"/>
  <c r="G7253" i="1"/>
  <c r="H7253" i="1" s="1"/>
  <c r="B7253" i="1"/>
  <c r="H7252" i="1"/>
  <c r="G7252" i="1"/>
  <c r="B7252" i="1"/>
  <c r="H7251" i="1"/>
  <c r="G7251" i="1"/>
  <c r="B7251" i="1"/>
  <c r="G7250" i="1"/>
  <c r="H7250" i="1" s="1"/>
  <c r="B7250" i="1"/>
  <c r="G7249" i="1"/>
  <c r="H7249" i="1" s="1"/>
  <c r="B7249" i="1"/>
  <c r="H7248" i="1"/>
  <c r="G7248" i="1"/>
  <c r="B7248" i="1"/>
  <c r="H7247" i="1"/>
  <c r="G7247" i="1"/>
  <c r="B7247" i="1"/>
  <c r="G7246" i="1"/>
  <c r="H7246" i="1" s="1"/>
  <c r="B7246" i="1"/>
  <c r="H7245" i="1"/>
  <c r="G7245" i="1"/>
  <c r="B7245" i="1"/>
  <c r="G7244" i="1"/>
  <c r="H7244" i="1" s="1"/>
  <c r="B7244" i="1"/>
  <c r="H7243" i="1"/>
  <c r="G7243" i="1"/>
  <c r="B7243" i="1"/>
  <c r="G7242" i="1"/>
  <c r="H7242" i="1" s="1"/>
  <c r="B7242" i="1"/>
  <c r="H7241" i="1"/>
  <c r="G7241" i="1"/>
  <c r="B7241" i="1"/>
  <c r="G7240" i="1"/>
  <c r="H7240" i="1" s="1"/>
  <c r="B7240" i="1"/>
  <c r="H7239" i="1"/>
  <c r="G7239" i="1"/>
  <c r="B7239" i="1"/>
  <c r="G7238" i="1"/>
  <c r="H7238" i="1" s="1"/>
  <c r="B7238" i="1"/>
  <c r="H7237" i="1"/>
  <c r="G7237" i="1"/>
  <c r="B7237" i="1"/>
  <c r="G7236" i="1"/>
  <c r="H7236" i="1" s="1"/>
  <c r="B7236" i="1"/>
  <c r="H7235" i="1"/>
  <c r="G7235" i="1"/>
  <c r="B7235" i="1"/>
  <c r="G7234" i="1"/>
  <c r="H7234" i="1" s="1"/>
  <c r="B7234" i="1"/>
  <c r="H7233" i="1"/>
  <c r="G7233" i="1"/>
  <c r="B7233" i="1"/>
  <c r="G7232" i="1"/>
  <c r="H7232" i="1" s="1"/>
  <c r="B7232" i="1"/>
  <c r="H7231" i="1"/>
  <c r="G7231" i="1"/>
  <c r="B7231" i="1"/>
  <c r="G7230" i="1"/>
  <c r="H7230" i="1" s="1"/>
  <c r="B7230" i="1"/>
  <c r="H7229" i="1"/>
  <c r="G7229" i="1"/>
  <c r="B7229" i="1"/>
  <c r="G7228" i="1"/>
  <c r="H7228" i="1" s="1"/>
  <c r="B7228" i="1"/>
  <c r="H7227" i="1"/>
  <c r="G7227" i="1"/>
  <c r="B7227" i="1"/>
  <c r="G7226" i="1"/>
  <c r="H7226" i="1" s="1"/>
  <c r="B7226" i="1"/>
  <c r="H7225" i="1"/>
  <c r="G7225" i="1"/>
  <c r="B7225" i="1"/>
  <c r="G7224" i="1"/>
  <c r="H7224" i="1" s="1"/>
  <c r="B7224" i="1"/>
  <c r="H7223" i="1"/>
  <c r="G7223" i="1"/>
  <c r="B7223" i="1"/>
  <c r="G7222" i="1"/>
  <c r="H7222" i="1" s="1"/>
  <c r="B7222" i="1"/>
  <c r="H7221" i="1"/>
  <c r="G7221" i="1"/>
  <c r="B7221" i="1"/>
  <c r="G7220" i="1"/>
  <c r="H7220" i="1" s="1"/>
  <c r="B7220" i="1"/>
  <c r="H7219" i="1"/>
  <c r="G7219" i="1"/>
  <c r="B7219" i="1"/>
  <c r="G7218" i="1"/>
  <c r="H7218" i="1" s="1"/>
  <c r="B7218" i="1"/>
  <c r="H7217" i="1"/>
  <c r="G7217" i="1"/>
  <c r="B7217" i="1"/>
  <c r="G7216" i="1"/>
  <c r="H7216" i="1" s="1"/>
  <c r="B7216" i="1"/>
  <c r="H7215" i="1"/>
  <c r="G7215" i="1"/>
  <c r="B7215" i="1"/>
  <c r="G7214" i="1"/>
  <c r="H7214" i="1" s="1"/>
  <c r="B7214" i="1"/>
  <c r="H7213" i="1"/>
  <c r="G7213" i="1"/>
  <c r="B7213" i="1"/>
  <c r="G7212" i="1"/>
  <c r="H7212" i="1" s="1"/>
  <c r="B7212" i="1"/>
  <c r="H7211" i="1"/>
  <c r="G7211" i="1"/>
  <c r="B7211" i="1"/>
  <c r="G7210" i="1"/>
  <c r="H7210" i="1" s="1"/>
  <c r="B7210" i="1"/>
  <c r="H7209" i="1"/>
  <c r="G7209" i="1"/>
  <c r="B7209" i="1"/>
  <c r="G7208" i="1"/>
  <c r="H7208" i="1" s="1"/>
  <c r="B7208" i="1"/>
  <c r="H7207" i="1"/>
  <c r="G7207" i="1"/>
  <c r="B7207" i="1"/>
  <c r="G7206" i="1"/>
  <c r="H7206" i="1" s="1"/>
  <c r="B7206" i="1"/>
  <c r="H7205" i="1"/>
  <c r="G7205" i="1"/>
  <c r="B7205" i="1"/>
  <c r="G7204" i="1"/>
  <c r="H7204" i="1" s="1"/>
  <c r="B7204" i="1"/>
  <c r="H7203" i="1"/>
  <c r="G7203" i="1"/>
  <c r="B7203" i="1"/>
  <c r="G7202" i="1"/>
  <c r="H7202" i="1" s="1"/>
  <c r="B7202" i="1"/>
  <c r="H7201" i="1"/>
  <c r="G7201" i="1"/>
  <c r="B7201" i="1"/>
  <c r="G7200" i="1"/>
  <c r="H7200" i="1" s="1"/>
  <c r="B7200" i="1"/>
  <c r="H7199" i="1"/>
  <c r="G7199" i="1"/>
  <c r="B7199" i="1"/>
  <c r="G7198" i="1"/>
  <c r="H7198" i="1" s="1"/>
  <c r="B7198" i="1"/>
  <c r="H7197" i="1"/>
  <c r="G7197" i="1"/>
  <c r="B7197" i="1"/>
  <c r="G7196" i="1"/>
  <c r="H7196" i="1" s="1"/>
  <c r="B7196" i="1"/>
  <c r="H7195" i="1"/>
  <c r="G7195" i="1"/>
  <c r="B7195" i="1"/>
  <c r="G7194" i="1"/>
  <c r="H7194" i="1" s="1"/>
  <c r="B7194" i="1"/>
  <c r="H7193" i="1"/>
  <c r="G7193" i="1"/>
  <c r="B7193" i="1"/>
  <c r="G7192" i="1"/>
  <c r="H7192" i="1" s="1"/>
  <c r="B7192" i="1"/>
  <c r="H7191" i="1"/>
  <c r="G7191" i="1"/>
  <c r="B7191" i="1"/>
  <c r="G7190" i="1"/>
  <c r="H7190" i="1" s="1"/>
  <c r="B7190" i="1"/>
  <c r="H7189" i="1"/>
  <c r="G7189" i="1"/>
  <c r="B7189" i="1"/>
  <c r="G7188" i="1"/>
  <c r="H7188" i="1" s="1"/>
  <c r="B7188" i="1"/>
  <c r="H7187" i="1"/>
  <c r="G7187" i="1"/>
  <c r="B7187" i="1"/>
  <c r="G7186" i="1"/>
  <c r="H7186" i="1" s="1"/>
  <c r="B7186" i="1"/>
  <c r="H7185" i="1"/>
  <c r="G7185" i="1"/>
  <c r="B7185" i="1"/>
  <c r="G7184" i="1"/>
  <c r="H7184" i="1" s="1"/>
  <c r="B7184" i="1"/>
  <c r="H7183" i="1"/>
  <c r="G7183" i="1"/>
  <c r="B7183" i="1"/>
  <c r="G7182" i="1"/>
  <c r="H7182" i="1" s="1"/>
  <c r="B7182" i="1"/>
  <c r="H7181" i="1"/>
  <c r="G7181" i="1"/>
  <c r="B7181" i="1"/>
  <c r="G7180" i="1"/>
  <c r="H7180" i="1" s="1"/>
  <c r="B7180" i="1"/>
  <c r="H7179" i="1"/>
  <c r="G7179" i="1"/>
  <c r="B7179" i="1"/>
  <c r="G7178" i="1"/>
  <c r="H7178" i="1" s="1"/>
  <c r="B7178" i="1"/>
  <c r="H7177" i="1"/>
  <c r="G7177" i="1"/>
  <c r="B7177" i="1"/>
  <c r="G7176" i="1"/>
  <c r="H7176" i="1" s="1"/>
  <c r="B7176" i="1"/>
  <c r="H7175" i="1"/>
  <c r="G7175" i="1"/>
  <c r="B7175" i="1"/>
  <c r="G7174" i="1"/>
  <c r="H7174" i="1" s="1"/>
  <c r="B7174" i="1"/>
  <c r="H7173" i="1"/>
  <c r="G7173" i="1"/>
  <c r="B7173" i="1"/>
  <c r="G7172" i="1"/>
  <c r="H7172" i="1" s="1"/>
  <c r="B7172" i="1"/>
  <c r="H7171" i="1"/>
  <c r="G7171" i="1"/>
  <c r="B7171" i="1"/>
  <c r="G7170" i="1"/>
  <c r="H7170" i="1" s="1"/>
  <c r="B7170" i="1"/>
  <c r="H7169" i="1"/>
  <c r="G7169" i="1"/>
  <c r="B7169" i="1"/>
  <c r="G7168" i="1"/>
  <c r="H7168" i="1" s="1"/>
  <c r="B7168" i="1"/>
  <c r="H7167" i="1"/>
  <c r="G7167" i="1"/>
  <c r="B7167" i="1"/>
  <c r="G7166" i="1"/>
  <c r="H7166" i="1" s="1"/>
  <c r="B7166" i="1"/>
  <c r="H7165" i="1"/>
  <c r="G7165" i="1"/>
  <c r="B7165" i="1"/>
  <c r="G7164" i="1"/>
  <c r="H7164" i="1" s="1"/>
  <c r="B7164" i="1"/>
  <c r="H7163" i="1"/>
  <c r="G7163" i="1"/>
  <c r="B7163" i="1"/>
  <c r="G7162" i="1"/>
  <c r="H7162" i="1" s="1"/>
  <c r="B7162" i="1"/>
  <c r="H7161" i="1"/>
  <c r="G7161" i="1"/>
  <c r="B7161" i="1"/>
  <c r="G7160" i="1"/>
  <c r="H7160" i="1" s="1"/>
  <c r="B7160" i="1"/>
  <c r="H7159" i="1"/>
  <c r="G7159" i="1"/>
  <c r="B7159" i="1"/>
  <c r="G7158" i="1"/>
  <c r="H7158" i="1" s="1"/>
  <c r="B7158" i="1"/>
  <c r="H7157" i="1"/>
  <c r="G7157" i="1"/>
  <c r="B7157" i="1"/>
  <c r="G7156" i="1"/>
  <c r="H7156" i="1" s="1"/>
  <c r="B7156" i="1"/>
  <c r="H7155" i="1"/>
  <c r="G7155" i="1"/>
  <c r="B7155" i="1"/>
  <c r="G7154" i="1"/>
  <c r="H7154" i="1" s="1"/>
  <c r="B7154" i="1"/>
  <c r="H7153" i="1"/>
  <c r="G7153" i="1"/>
  <c r="B7153" i="1"/>
  <c r="G7152" i="1"/>
  <c r="H7152" i="1" s="1"/>
  <c r="B7152" i="1"/>
  <c r="H7151" i="1"/>
  <c r="G7151" i="1"/>
  <c r="B7151" i="1"/>
  <c r="G7150" i="1"/>
  <c r="H7150" i="1" s="1"/>
  <c r="B7150" i="1"/>
  <c r="H7149" i="1"/>
  <c r="G7149" i="1"/>
  <c r="B7149" i="1"/>
  <c r="G7148" i="1"/>
  <c r="H7148" i="1" s="1"/>
  <c r="B7148" i="1"/>
  <c r="H7147" i="1"/>
  <c r="G7147" i="1"/>
  <c r="B7147" i="1"/>
  <c r="G7146" i="1"/>
  <c r="H7146" i="1" s="1"/>
  <c r="B7146" i="1"/>
  <c r="H7145" i="1"/>
  <c r="G7145" i="1"/>
  <c r="B7145" i="1"/>
  <c r="G7144" i="1"/>
  <c r="H7144" i="1" s="1"/>
  <c r="B7144" i="1"/>
  <c r="H7143" i="1"/>
  <c r="G7143" i="1"/>
  <c r="B7143" i="1"/>
  <c r="G7142" i="1"/>
  <c r="H7142" i="1" s="1"/>
  <c r="B7142" i="1"/>
  <c r="H7141" i="1"/>
  <c r="G7141" i="1"/>
  <c r="B7141" i="1"/>
  <c r="G7140" i="1"/>
  <c r="H7140" i="1" s="1"/>
  <c r="B7140" i="1"/>
  <c r="H7139" i="1"/>
  <c r="G7139" i="1"/>
  <c r="B7139" i="1"/>
  <c r="G7138" i="1"/>
  <c r="H7138" i="1" s="1"/>
  <c r="B7138" i="1"/>
  <c r="H7137" i="1"/>
  <c r="G7137" i="1"/>
  <c r="B7137" i="1"/>
  <c r="G7136" i="1"/>
  <c r="H7136" i="1" s="1"/>
  <c r="B7136" i="1"/>
  <c r="H7135" i="1"/>
  <c r="G7135" i="1"/>
  <c r="B7135" i="1"/>
  <c r="G7134" i="1"/>
  <c r="H7134" i="1" s="1"/>
  <c r="B7134" i="1"/>
  <c r="H7133" i="1"/>
  <c r="G7133" i="1"/>
  <c r="B7133" i="1"/>
  <c r="G7132" i="1"/>
  <c r="H7132" i="1" s="1"/>
  <c r="B7132" i="1"/>
  <c r="H7131" i="1"/>
  <c r="G7131" i="1"/>
  <c r="B7131" i="1"/>
  <c r="G7130" i="1"/>
  <c r="H7130" i="1" s="1"/>
  <c r="B7130" i="1"/>
  <c r="H7129" i="1"/>
  <c r="G7129" i="1"/>
  <c r="B7129" i="1"/>
  <c r="G7128" i="1"/>
  <c r="H7128" i="1" s="1"/>
  <c r="B7128" i="1"/>
  <c r="H7127" i="1"/>
  <c r="G7127" i="1"/>
  <c r="B7127" i="1"/>
  <c r="G7126" i="1"/>
  <c r="H7126" i="1" s="1"/>
  <c r="B7126" i="1"/>
  <c r="H7125" i="1"/>
  <c r="G7125" i="1"/>
  <c r="B7125" i="1"/>
  <c r="G7124" i="1"/>
  <c r="H7124" i="1" s="1"/>
  <c r="B7124" i="1"/>
  <c r="H7123" i="1"/>
  <c r="G7123" i="1"/>
  <c r="B7123" i="1"/>
  <c r="G7122" i="1"/>
  <c r="H7122" i="1" s="1"/>
  <c r="B7122" i="1"/>
  <c r="H7121" i="1"/>
  <c r="G7121" i="1"/>
  <c r="B7121" i="1"/>
  <c r="G7120" i="1"/>
  <c r="H7120" i="1" s="1"/>
  <c r="B7120" i="1"/>
  <c r="H7119" i="1"/>
  <c r="G7119" i="1"/>
  <c r="B7119" i="1"/>
  <c r="G7118" i="1"/>
  <c r="H7118" i="1" s="1"/>
  <c r="B7118" i="1"/>
  <c r="H7117" i="1"/>
  <c r="G7117" i="1"/>
  <c r="B7117" i="1"/>
  <c r="G7116" i="1"/>
  <c r="H7116" i="1" s="1"/>
  <c r="B7116" i="1"/>
  <c r="H7115" i="1"/>
  <c r="G7115" i="1"/>
  <c r="B7115" i="1"/>
  <c r="G7114" i="1"/>
  <c r="H7114" i="1" s="1"/>
  <c r="B7114" i="1"/>
  <c r="H7113" i="1"/>
  <c r="G7113" i="1"/>
  <c r="B7113" i="1"/>
  <c r="H7112" i="1"/>
  <c r="G7112" i="1"/>
  <c r="B7112" i="1"/>
  <c r="H7111" i="1"/>
  <c r="G7111" i="1"/>
  <c r="B7111" i="1"/>
  <c r="G7110" i="1"/>
  <c r="H7110" i="1" s="1"/>
  <c r="B7110" i="1"/>
  <c r="H7109" i="1"/>
  <c r="G7109" i="1"/>
  <c r="B7109" i="1"/>
  <c r="H7108" i="1"/>
  <c r="G7108" i="1"/>
  <c r="B7108" i="1"/>
  <c r="H7107" i="1"/>
  <c r="G7107" i="1"/>
  <c r="B7107" i="1"/>
  <c r="G7106" i="1"/>
  <c r="H7106" i="1" s="1"/>
  <c r="B7106" i="1"/>
  <c r="H7105" i="1"/>
  <c r="G7105" i="1"/>
  <c r="B7105" i="1"/>
  <c r="G7104" i="1"/>
  <c r="H7104" i="1" s="1"/>
  <c r="B7104" i="1"/>
  <c r="H7103" i="1"/>
  <c r="G7103" i="1"/>
  <c r="B7103" i="1"/>
  <c r="G7102" i="1"/>
  <c r="H7102" i="1" s="1"/>
  <c r="B7102" i="1"/>
  <c r="H7101" i="1"/>
  <c r="G7101" i="1"/>
  <c r="B7101" i="1"/>
  <c r="G7100" i="1"/>
  <c r="H7100" i="1" s="1"/>
  <c r="B7100" i="1"/>
  <c r="H7099" i="1"/>
  <c r="G7099" i="1"/>
  <c r="B7099" i="1"/>
  <c r="G7098" i="1"/>
  <c r="H7098" i="1" s="1"/>
  <c r="B7098" i="1"/>
  <c r="H7097" i="1"/>
  <c r="G7097" i="1"/>
  <c r="B7097" i="1"/>
  <c r="G7096" i="1"/>
  <c r="H7096" i="1" s="1"/>
  <c r="B7096" i="1"/>
  <c r="H7095" i="1"/>
  <c r="G7095" i="1"/>
  <c r="B7095" i="1"/>
  <c r="G7094" i="1"/>
  <c r="H7094" i="1" s="1"/>
  <c r="B7094" i="1"/>
  <c r="H7093" i="1"/>
  <c r="G7093" i="1"/>
  <c r="B7093" i="1"/>
  <c r="G7092" i="1"/>
  <c r="H7092" i="1" s="1"/>
  <c r="B7092" i="1"/>
  <c r="H7091" i="1"/>
  <c r="G7091" i="1"/>
  <c r="B7091" i="1"/>
  <c r="G7090" i="1"/>
  <c r="H7090" i="1" s="1"/>
  <c r="B7090" i="1"/>
  <c r="H7089" i="1"/>
  <c r="G7089" i="1"/>
  <c r="B7089" i="1"/>
  <c r="G7088" i="1"/>
  <c r="H7088" i="1" s="1"/>
  <c r="B7088" i="1"/>
  <c r="H7087" i="1"/>
  <c r="G7087" i="1"/>
  <c r="B7087" i="1"/>
  <c r="G7086" i="1"/>
  <c r="H7086" i="1" s="1"/>
  <c r="B7086" i="1"/>
  <c r="H7085" i="1"/>
  <c r="G7085" i="1"/>
  <c r="B7085" i="1"/>
  <c r="G7084" i="1"/>
  <c r="H7084" i="1" s="1"/>
  <c r="B7084" i="1"/>
  <c r="H7083" i="1"/>
  <c r="G7083" i="1"/>
  <c r="B7083" i="1"/>
  <c r="G7082" i="1"/>
  <c r="H7082" i="1" s="1"/>
  <c r="B7082" i="1"/>
  <c r="H7081" i="1"/>
  <c r="G7081" i="1"/>
  <c r="B7081" i="1"/>
  <c r="G7080" i="1"/>
  <c r="H7080" i="1" s="1"/>
  <c r="B7080" i="1"/>
  <c r="H7079" i="1"/>
  <c r="G7079" i="1"/>
  <c r="B7079" i="1"/>
  <c r="G7078" i="1"/>
  <c r="H7078" i="1" s="1"/>
  <c r="B7078" i="1"/>
  <c r="H7077" i="1"/>
  <c r="G7077" i="1"/>
  <c r="B7077" i="1"/>
  <c r="G7076" i="1"/>
  <c r="H7076" i="1" s="1"/>
  <c r="B7076" i="1"/>
  <c r="H7075" i="1"/>
  <c r="G7075" i="1"/>
  <c r="B7075" i="1"/>
  <c r="G7074" i="1"/>
  <c r="H7074" i="1" s="1"/>
  <c r="B7074" i="1"/>
  <c r="H7073" i="1"/>
  <c r="G7073" i="1"/>
  <c r="B7073" i="1"/>
  <c r="G7072" i="1"/>
  <c r="H7072" i="1" s="1"/>
  <c r="B7072" i="1"/>
  <c r="H7071" i="1"/>
  <c r="G7071" i="1"/>
  <c r="B7071" i="1"/>
  <c r="G7070" i="1"/>
  <c r="H7070" i="1" s="1"/>
  <c r="B7070" i="1"/>
  <c r="H7069" i="1"/>
  <c r="G7069" i="1"/>
  <c r="B7069" i="1"/>
  <c r="G7068" i="1"/>
  <c r="H7068" i="1" s="1"/>
  <c r="B7068" i="1"/>
  <c r="H7067" i="1"/>
  <c r="G7067" i="1"/>
  <c r="B7067" i="1"/>
  <c r="G7066" i="1"/>
  <c r="H7066" i="1" s="1"/>
  <c r="B7066" i="1"/>
  <c r="H7065" i="1"/>
  <c r="G7065" i="1"/>
  <c r="B7065" i="1"/>
  <c r="G7064" i="1"/>
  <c r="H7064" i="1" s="1"/>
  <c r="B7064" i="1"/>
  <c r="H7063" i="1"/>
  <c r="G7063" i="1"/>
  <c r="B7063" i="1"/>
  <c r="G7062" i="1"/>
  <c r="H7062" i="1" s="1"/>
  <c r="B7062" i="1"/>
  <c r="H7061" i="1"/>
  <c r="G7061" i="1"/>
  <c r="B7061" i="1"/>
  <c r="G7060" i="1"/>
  <c r="H7060" i="1" s="1"/>
  <c r="B7060" i="1"/>
  <c r="H7059" i="1"/>
  <c r="G7059" i="1"/>
  <c r="B7059" i="1"/>
  <c r="G7058" i="1"/>
  <c r="H7058" i="1" s="1"/>
  <c r="B7058" i="1"/>
  <c r="H7057" i="1"/>
  <c r="G7057" i="1"/>
  <c r="B7057" i="1"/>
  <c r="G7056" i="1"/>
  <c r="H7056" i="1" s="1"/>
  <c r="B7056" i="1"/>
  <c r="H7055" i="1"/>
  <c r="G7055" i="1"/>
  <c r="B7055" i="1"/>
  <c r="G7054" i="1"/>
  <c r="H7054" i="1" s="1"/>
  <c r="B7054" i="1"/>
  <c r="H7053" i="1"/>
  <c r="G7053" i="1"/>
  <c r="B7053" i="1"/>
  <c r="G7052" i="1"/>
  <c r="H7052" i="1" s="1"/>
  <c r="B7052" i="1"/>
  <c r="H7051" i="1"/>
  <c r="G7051" i="1"/>
  <c r="B7051" i="1"/>
  <c r="G7050" i="1"/>
  <c r="H7050" i="1" s="1"/>
  <c r="B7050" i="1"/>
  <c r="H7049" i="1"/>
  <c r="G7049" i="1"/>
  <c r="B7049" i="1"/>
  <c r="G7048" i="1"/>
  <c r="H7048" i="1" s="1"/>
  <c r="B7048" i="1"/>
  <c r="H7047" i="1"/>
  <c r="G7047" i="1"/>
  <c r="B7047" i="1"/>
  <c r="G7046" i="1"/>
  <c r="H7046" i="1" s="1"/>
  <c r="B7046" i="1"/>
  <c r="H7045" i="1"/>
  <c r="G7045" i="1"/>
  <c r="B7045" i="1"/>
  <c r="G7044" i="1"/>
  <c r="H7044" i="1" s="1"/>
  <c r="B7044" i="1"/>
  <c r="H7043" i="1"/>
  <c r="G7043" i="1"/>
  <c r="B7043" i="1"/>
  <c r="G7042" i="1"/>
  <c r="H7042" i="1" s="1"/>
  <c r="B7042" i="1"/>
  <c r="H7041" i="1"/>
  <c r="G7041" i="1"/>
  <c r="B7041" i="1"/>
  <c r="G7040" i="1"/>
  <c r="H7040" i="1" s="1"/>
  <c r="B7040" i="1"/>
  <c r="H7039" i="1"/>
  <c r="G7039" i="1"/>
  <c r="B7039" i="1"/>
  <c r="G7038" i="1"/>
  <c r="H7038" i="1" s="1"/>
  <c r="B7038" i="1"/>
  <c r="H7037" i="1"/>
  <c r="G7037" i="1"/>
  <c r="B7037" i="1"/>
  <c r="G7036" i="1"/>
  <c r="H7036" i="1" s="1"/>
  <c r="B7036" i="1"/>
  <c r="H7035" i="1"/>
  <c r="G7035" i="1"/>
  <c r="B7035" i="1"/>
  <c r="G7034" i="1"/>
  <c r="H7034" i="1" s="1"/>
  <c r="B7034" i="1"/>
  <c r="H7033" i="1"/>
  <c r="G7033" i="1"/>
  <c r="B7033" i="1"/>
  <c r="G7032" i="1"/>
  <c r="H7032" i="1" s="1"/>
  <c r="B7032" i="1"/>
  <c r="H7031" i="1"/>
  <c r="G7031" i="1"/>
  <c r="B7031" i="1"/>
  <c r="G7030" i="1"/>
  <c r="H7030" i="1" s="1"/>
  <c r="B7030" i="1"/>
  <c r="H7029" i="1"/>
  <c r="G7029" i="1"/>
  <c r="B7029" i="1"/>
  <c r="G7028" i="1"/>
  <c r="H7028" i="1" s="1"/>
  <c r="B7028" i="1"/>
  <c r="H7027" i="1"/>
  <c r="G7027" i="1"/>
  <c r="B7027" i="1"/>
  <c r="G7026" i="1"/>
  <c r="H7026" i="1" s="1"/>
  <c r="B7026" i="1"/>
  <c r="H7025" i="1"/>
  <c r="G7025" i="1"/>
  <c r="B7025" i="1"/>
  <c r="G7024" i="1"/>
  <c r="H7024" i="1" s="1"/>
  <c r="B7024" i="1"/>
  <c r="H7023" i="1"/>
  <c r="G7023" i="1"/>
  <c r="B7023" i="1"/>
  <c r="G7022" i="1"/>
  <c r="H7022" i="1" s="1"/>
  <c r="B7022" i="1"/>
  <c r="H7021" i="1"/>
  <c r="G7021" i="1"/>
  <c r="B7021" i="1"/>
  <c r="G7020" i="1"/>
  <c r="H7020" i="1" s="1"/>
  <c r="B7020" i="1"/>
  <c r="H7019" i="1"/>
  <c r="G7019" i="1"/>
  <c r="B7019" i="1"/>
  <c r="G7018" i="1"/>
  <c r="H7018" i="1" s="1"/>
  <c r="B7018" i="1"/>
  <c r="H7017" i="1"/>
  <c r="G7017" i="1"/>
  <c r="B7017" i="1"/>
  <c r="G7016" i="1"/>
  <c r="H7016" i="1" s="1"/>
  <c r="B7016" i="1"/>
  <c r="H7015" i="1"/>
  <c r="G7015" i="1"/>
  <c r="B7015" i="1"/>
  <c r="G7014" i="1"/>
  <c r="H7014" i="1" s="1"/>
  <c r="B7014" i="1"/>
  <c r="H7013" i="1"/>
  <c r="G7013" i="1"/>
  <c r="B7013" i="1"/>
  <c r="G7012" i="1"/>
  <c r="H7012" i="1" s="1"/>
  <c r="B7012" i="1"/>
  <c r="H7011" i="1"/>
  <c r="G7011" i="1"/>
  <c r="B7011" i="1"/>
  <c r="G7010" i="1"/>
  <c r="H7010" i="1" s="1"/>
  <c r="B7010" i="1"/>
  <c r="H7009" i="1"/>
  <c r="G7009" i="1"/>
  <c r="B7009" i="1"/>
  <c r="G7008" i="1"/>
  <c r="H7008" i="1" s="1"/>
  <c r="B7008" i="1"/>
  <c r="H7007" i="1"/>
  <c r="G7007" i="1"/>
  <c r="B7007" i="1"/>
  <c r="G7006" i="1"/>
  <c r="H7006" i="1" s="1"/>
  <c r="B7006" i="1"/>
  <c r="H7005" i="1"/>
  <c r="G7005" i="1"/>
  <c r="B7005" i="1"/>
  <c r="G7004" i="1"/>
  <c r="H7004" i="1" s="1"/>
  <c r="B7004" i="1"/>
  <c r="H7003" i="1"/>
  <c r="G7003" i="1"/>
  <c r="B7003" i="1"/>
  <c r="G7002" i="1"/>
  <c r="H7002" i="1" s="1"/>
  <c r="B7002" i="1"/>
  <c r="H7001" i="1"/>
  <c r="G7001" i="1"/>
  <c r="B7001" i="1"/>
  <c r="G7000" i="1"/>
  <c r="H7000" i="1" s="1"/>
  <c r="B7000" i="1"/>
  <c r="H6999" i="1"/>
  <c r="G6999" i="1"/>
  <c r="B6999" i="1"/>
  <c r="G6998" i="1"/>
  <c r="H6998" i="1" s="1"/>
  <c r="B6998" i="1"/>
  <c r="H6997" i="1"/>
  <c r="G6997" i="1"/>
  <c r="B6997" i="1"/>
  <c r="G6996" i="1"/>
  <c r="H6996" i="1" s="1"/>
  <c r="B6996" i="1"/>
  <c r="H6995" i="1"/>
  <c r="G6995" i="1"/>
  <c r="B6995" i="1"/>
  <c r="G6994" i="1"/>
  <c r="H6994" i="1" s="1"/>
  <c r="B6994" i="1"/>
  <c r="H6993" i="1"/>
  <c r="G6993" i="1"/>
  <c r="B6993" i="1"/>
  <c r="G6992" i="1"/>
  <c r="H6992" i="1" s="1"/>
  <c r="B6992" i="1"/>
  <c r="H6991" i="1"/>
  <c r="G6991" i="1"/>
  <c r="B6991" i="1"/>
  <c r="G6990" i="1"/>
  <c r="H6990" i="1" s="1"/>
  <c r="B6990" i="1"/>
  <c r="H6989" i="1"/>
  <c r="G6989" i="1"/>
  <c r="B6989" i="1"/>
  <c r="G6988" i="1"/>
  <c r="H6988" i="1" s="1"/>
  <c r="B6988" i="1"/>
  <c r="H6987" i="1"/>
  <c r="G6987" i="1"/>
  <c r="B6987" i="1"/>
  <c r="G6986" i="1"/>
  <c r="H6986" i="1" s="1"/>
  <c r="B6986" i="1"/>
  <c r="H6985" i="1"/>
  <c r="G6985" i="1"/>
  <c r="B6985" i="1"/>
  <c r="G6984" i="1"/>
  <c r="H6984" i="1" s="1"/>
  <c r="B6984" i="1"/>
  <c r="H6983" i="1"/>
  <c r="G6983" i="1"/>
  <c r="B6983" i="1"/>
  <c r="G6982" i="1"/>
  <c r="H6982" i="1" s="1"/>
  <c r="B6982" i="1"/>
  <c r="H6981" i="1"/>
  <c r="G6981" i="1"/>
  <c r="B6981" i="1"/>
  <c r="G6980" i="1"/>
  <c r="H6980" i="1" s="1"/>
  <c r="B6980" i="1"/>
  <c r="H6979" i="1"/>
  <c r="G6979" i="1"/>
  <c r="B6979" i="1"/>
  <c r="G6978" i="1"/>
  <c r="H6978" i="1" s="1"/>
  <c r="B6978" i="1"/>
  <c r="H6977" i="1"/>
  <c r="G6977" i="1"/>
  <c r="B6977" i="1"/>
  <c r="G6976" i="1"/>
  <c r="H6976" i="1" s="1"/>
  <c r="B6976" i="1"/>
  <c r="H6975" i="1"/>
  <c r="G6975" i="1"/>
  <c r="B6975" i="1"/>
  <c r="G6974" i="1"/>
  <c r="H6974" i="1" s="1"/>
  <c r="B6974" i="1"/>
  <c r="H6973" i="1"/>
  <c r="G6973" i="1"/>
  <c r="B6973" i="1"/>
  <c r="G6972" i="1"/>
  <c r="H6972" i="1" s="1"/>
  <c r="B6972" i="1"/>
  <c r="H6971" i="1"/>
  <c r="G6971" i="1"/>
  <c r="B6971" i="1"/>
  <c r="G6970" i="1"/>
  <c r="H6970" i="1" s="1"/>
  <c r="B6970" i="1"/>
  <c r="H6969" i="1"/>
  <c r="G6969" i="1"/>
  <c r="B6969" i="1"/>
  <c r="G6968" i="1"/>
  <c r="H6968" i="1" s="1"/>
  <c r="B6968" i="1"/>
  <c r="H6967" i="1"/>
  <c r="G6967" i="1"/>
  <c r="B6967" i="1"/>
  <c r="G6966" i="1"/>
  <c r="H6966" i="1" s="1"/>
  <c r="B6966" i="1"/>
  <c r="H6965" i="1"/>
  <c r="G6965" i="1"/>
  <c r="B6965" i="1"/>
  <c r="G6964" i="1"/>
  <c r="H6964" i="1" s="1"/>
  <c r="B6964" i="1"/>
  <c r="H6963" i="1"/>
  <c r="G6963" i="1"/>
  <c r="B6963" i="1"/>
  <c r="G6962" i="1"/>
  <c r="H6962" i="1" s="1"/>
  <c r="B6962" i="1"/>
  <c r="H6961" i="1"/>
  <c r="G6961" i="1"/>
  <c r="B6961" i="1"/>
  <c r="G6960" i="1"/>
  <c r="H6960" i="1" s="1"/>
  <c r="B6960" i="1"/>
  <c r="H6959" i="1"/>
  <c r="G6959" i="1"/>
  <c r="B6959" i="1"/>
  <c r="G6958" i="1"/>
  <c r="H6958" i="1" s="1"/>
  <c r="B6958" i="1"/>
  <c r="H6957" i="1"/>
  <c r="G6957" i="1"/>
  <c r="B6957" i="1"/>
  <c r="G6956" i="1"/>
  <c r="H6956" i="1" s="1"/>
  <c r="B6956" i="1"/>
  <c r="H6955" i="1"/>
  <c r="G6955" i="1"/>
  <c r="B6955" i="1"/>
  <c r="G6954" i="1"/>
  <c r="H6954" i="1" s="1"/>
  <c r="B6954" i="1"/>
  <c r="H6953" i="1"/>
  <c r="G6953" i="1"/>
  <c r="B6953" i="1"/>
  <c r="G6952" i="1"/>
  <c r="H6952" i="1" s="1"/>
  <c r="B6952" i="1"/>
  <c r="H6951" i="1"/>
  <c r="G6951" i="1"/>
  <c r="B6951" i="1"/>
  <c r="G6950" i="1"/>
  <c r="H6950" i="1" s="1"/>
  <c r="B6950" i="1"/>
  <c r="H6949" i="1"/>
  <c r="G6949" i="1"/>
  <c r="B6949" i="1"/>
  <c r="G6948" i="1"/>
  <c r="H6948" i="1" s="1"/>
  <c r="B6948" i="1"/>
  <c r="H6947" i="1"/>
  <c r="G6947" i="1"/>
  <c r="B6947" i="1"/>
  <c r="G6946" i="1"/>
  <c r="H6946" i="1" s="1"/>
  <c r="B6946" i="1"/>
  <c r="H6945" i="1"/>
  <c r="G6945" i="1"/>
  <c r="B6945" i="1"/>
  <c r="G6944" i="1"/>
  <c r="H6944" i="1" s="1"/>
  <c r="B6944" i="1"/>
  <c r="H6943" i="1"/>
  <c r="G6943" i="1"/>
  <c r="B6943" i="1"/>
  <c r="G6942" i="1"/>
  <c r="H6942" i="1" s="1"/>
  <c r="B6942" i="1"/>
  <c r="H6941" i="1"/>
  <c r="G6941" i="1"/>
  <c r="B6941" i="1"/>
  <c r="G6940" i="1"/>
  <c r="H6940" i="1" s="1"/>
  <c r="B6940" i="1"/>
  <c r="H6939" i="1"/>
  <c r="G6939" i="1"/>
  <c r="B6939" i="1"/>
  <c r="G6938" i="1"/>
  <c r="H6938" i="1" s="1"/>
  <c r="B6938" i="1"/>
  <c r="H6937" i="1"/>
  <c r="G6937" i="1"/>
  <c r="B6937" i="1"/>
  <c r="G6936" i="1"/>
  <c r="H6936" i="1" s="1"/>
  <c r="B6936" i="1"/>
  <c r="H6935" i="1"/>
  <c r="G6935" i="1"/>
  <c r="B6935" i="1"/>
  <c r="G6934" i="1"/>
  <c r="H6934" i="1" s="1"/>
  <c r="B6934" i="1"/>
  <c r="H6933" i="1"/>
  <c r="G6933" i="1"/>
  <c r="B6933" i="1"/>
  <c r="G6932" i="1"/>
  <c r="H6932" i="1" s="1"/>
  <c r="B6932" i="1"/>
  <c r="H6931" i="1"/>
  <c r="G6931" i="1"/>
  <c r="B6931" i="1"/>
  <c r="G6930" i="1"/>
  <c r="H6930" i="1" s="1"/>
  <c r="B6930" i="1"/>
  <c r="H6929" i="1"/>
  <c r="G6929" i="1"/>
  <c r="B6929" i="1"/>
  <c r="G6928" i="1"/>
  <c r="H6928" i="1" s="1"/>
  <c r="B6928" i="1"/>
  <c r="H6927" i="1"/>
  <c r="G6927" i="1"/>
  <c r="B6927" i="1"/>
  <c r="G6926" i="1"/>
  <c r="H6926" i="1" s="1"/>
  <c r="B6926" i="1"/>
  <c r="H6925" i="1"/>
  <c r="G6925" i="1"/>
  <c r="B6925" i="1"/>
  <c r="G6924" i="1"/>
  <c r="H6924" i="1" s="1"/>
  <c r="B6924" i="1"/>
  <c r="H6923" i="1"/>
  <c r="G6923" i="1"/>
  <c r="B6923" i="1"/>
  <c r="G6922" i="1"/>
  <c r="H6922" i="1" s="1"/>
  <c r="B6922" i="1"/>
  <c r="H6921" i="1"/>
  <c r="G6921" i="1"/>
  <c r="B6921" i="1"/>
  <c r="G6920" i="1"/>
  <c r="H6920" i="1" s="1"/>
  <c r="B6920" i="1"/>
  <c r="H6919" i="1"/>
  <c r="G6919" i="1"/>
  <c r="B6919" i="1"/>
  <c r="G6918" i="1"/>
  <c r="H6918" i="1" s="1"/>
  <c r="B6918" i="1"/>
  <c r="H6917" i="1"/>
  <c r="G6917" i="1"/>
  <c r="B6917" i="1"/>
  <c r="G6916" i="1"/>
  <c r="H6916" i="1" s="1"/>
  <c r="B6916" i="1"/>
  <c r="H6915" i="1"/>
  <c r="G6915" i="1"/>
  <c r="B6915" i="1"/>
  <c r="G6914" i="1"/>
  <c r="H6914" i="1" s="1"/>
  <c r="B6914" i="1"/>
  <c r="H6913" i="1"/>
  <c r="G6913" i="1"/>
  <c r="B6913" i="1"/>
  <c r="G6912" i="1"/>
  <c r="H6912" i="1" s="1"/>
  <c r="B6912" i="1"/>
  <c r="H6911" i="1"/>
  <c r="G6911" i="1"/>
  <c r="B6911" i="1"/>
  <c r="G6910" i="1"/>
  <c r="H6910" i="1" s="1"/>
  <c r="B6910" i="1"/>
  <c r="H6909" i="1"/>
  <c r="G6909" i="1"/>
  <c r="B6909" i="1"/>
  <c r="G6908" i="1"/>
  <c r="H6908" i="1" s="1"/>
  <c r="B6908" i="1"/>
  <c r="H6907" i="1"/>
  <c r="G6907" i="1"/>
  <c r="B6907" i="1"/>
  <c r="G6906" i="1"/>
  <c r="H6906" i="1" s="1"/>
  <c r="B6906" i="1"/>
  <c r="H6905" i="1"/>
  <c r="G6905" i="1"/>
  <c r="B6905" i="1"/>
  <c r="G6904" i="1"/>
  <c r="H6904" i="1" s="1"/>
  <c r="B6904" i="1"/>
  <c r="H6903" i="1"/>
  <c r="G6903" i="1"/>
  <c r="B6903" i="1"/>
  <c r="G6902" i="1"/>
  <c r="H6902" i="1" s="1"/>
  <c r="B6902" i="1"/>
  <c r="H6901" i="1"/>
  <c r="G6901" i="1"/>
  <c r="B6901" i="1"/>
  <c r="G6900" i="1"/>
  <c r="H6900" i="1" s="1"/>
  <c r="B6900" i="1"/>
  <c r="H6899" i="1"/>
  <c r="G6899" i="1"/>
  <c r="B6899" i="1"/>
  <c r="G6898" i="1"/>
  <c r="H6898" i="1" s="1"/>
  <c r="B6898" i="1"/>
  <c r="H6897" i="1"/>
  <c r="G6897" i="1"/>
  <c r="B6897" i="1"/>
  <c r="G6896" i="1"/>
  <c r="H6896" i="1" s="1"/>
  <c r="B6896" i="1"/>
  <c r="H6895" i="1"/>
  <c r="G6895" i="1"/>
  <c r="B6895" i="1"/>
  <c r="G6894" i="1"/>
  <c r="H6894" i="1" s="1"/>
  <c r="B6894" i="1"/>
  <c r="H6893" i="1"/>
  <c r="G6893" i="1"/>
  <c r="B6893" i="1"/>
  <c r="G6892" i="1"/>
  <c r="H6892" i="1" s="1"/>
  <c r="B6892" i="1"/>
  <c r="H6891" i="1"/>
  <c r="G6891" i="1"/>
  <c r="B6891" i="1"/>
  <c r="G6890" i="1"/>
  <c r="H6890" i="1" s="1"/>
  <c r="B6890" i="1"/>
  <c r="H6889" i="1"/>
  <c r="G6889" i="1"/>
  <c r="B6889" i="1"/>
  <c r="G6888" i="1"/>
  <c r="H6888" i="1" s="1"/>
  <c r="B6888" i="1"/>
  <c r="H6887" i="1"/>
  <c r="G6887" i="1"/>
  <c r="B6887" i="1"/>
  <c r="G6886" i="1"/>
  <c r="H6886" i="1" s="1"/>
  <c r="B6886" i="1"/>
  <c r="H6885" i="1"/>
  <c r="G6885" i="1"/>
  <c r="B6885" i="1"/>
  <c r="G6884" i="1"/>
  <c r="H6884" i="1" s="1"/>
  <c r="B6884" i="1"/>
  <c r="H6883" i="1"/>
  <c r="G6883" i="1"/>
  <c r="B6883" i="1"/>
  <c r="G6882" i="1"/>
  <c r="H6882" i="1" s="1"/>
  <c r="B6882" i="1"/>
  <c r="H6881" i="1"/>
  <c r="G6881" i="1"/>
  <c r="B6881" i="1"/>
  <c r="G6880" i="1"/>
  <c r="H6880" i="1" s="1"/>
  <c r="B6880" i="1"/>
  <c r="H6879" i="1"/>
  <c r="G6879" i="1"/>
  <c r="B6879" i="1"/>
  <c r="G6878" i="1"/>
  <c r="H6878" i="1" s="1"/>
  <c r="B6878" i="1"/>
  <c r="H6877" i="1"/>
  <c r="G6877" i="1"/>
  <c r="B6877" i="1"/>
  <c r="G6876" i="1"/>
  <c r="H6876" i="1" s="1"/>
  <c r="B6876" i="1"/>
  <c r="H6875" i="1"/>
  <c r="G6875" i="1"/>
  <c r="B6875" i="1"/>
  <c r="G6874" i="1"/>
  <c r="H6874" i="1" s="1"/>
  <c r="B6874" i="1"/>
  <c r="H6873" i="1"/>
  <c r="G6873" i="1"/>
  <c r="B6873" i="1"/>
  <c r="G6872" i="1"/>
  <c r="H6872" i="1" s="1"/>
  <c r="B6872" i="1"/>
  <c r="H6871" i="1"/>
  <c r="G6871" i="1"/>
  <c r="B6871" i="1"/>
  <c r="G6870" i="1"/>
  <c r="H6870" i="1" s="1"/>
  <c r="B6870" i="1"/>
  <c r="H6869" i="1"/>
  <c r="G6869" i="1"/>
  <c r="B6869" i="1"/>
  <c r="G6868" i="1"/>
  <c r="H6868" i="1" s="1"/>
  <c r="B6868" i="1"/>
  <c r="H6867" i="1"/>
  <c r="G6867" i="1"/>
  <c r="B6867" i="1"/>
  <c r="G6866" i="1"/>
  <c r="H6866" i="1" s="1"/>
  <c r="B6866" i="1"/>
  <c r="H6865" i="1"/>
  <c r="G6865" i="1"/>
  <c r="B6865" i="1"/>
  <c r="G6864" i="1"/>
  <c r="H6864" i="1" s="1"/>
  <c r="B6864" i="1"/>
  <c r="H6863" i="1"/>
  <c r="G6863" i="1"/>
  <c r="B6863" i="1"/>
  <c r="G6862" i="1"/>
  <c r="H6862" i="1" s="1"/>
  <c r="B6862" i="1"/>
  <c r="H6861" i="1"/>
  <c r="G6861" i="1"/>
  <c r="B6861" i="1"/>
  <c r="G6860" i="1"/>
  <c r="H6860" i="1" s="1"/>
  <c r="B6860" i="1"/>
  <c r="H6859" i="1"/>
  <c r="G6859" i="1"/>
  <c r="B6859" i="1"/>
  <c r="G6858" i="1"/>
  <c r="H6858" i="1" s="1"/>
  <c r="B6858" i="1"/>
  <c r="H6857" i="1"/>
  <c r="G6857" i="1"/>
  <c r="B6857" i="1"/>
  <c r="G6856" i="1"/>
  <c r="H6856" i="1" s="1"/>
  <c r="B6856" i="1"/>
  <c r="H6855" i="1"/>
  <c r="G6855" i="1"/>
  <c r="B6855" i="1"/>
  <c r="G6854" i="1"/>
  <c r="H6854" i="1" s="1"/>
  <c r="B6854" i="1"/>
  <c r="H6853" i="1"/>
  <c r="G6853" i="1"/>
  <c r="B6853" i="1"/>
  <c r="H6852" i="1"/>
  <c r="G6852" i="1"/>
  <c r="B6852" i="1"/>
  <c r="H6851" i="1"/>
  <c r="G6851" i="1"/>
  <c r="B6851" i="1"/>
  <c r="G6850" i="1"/>
  <c r="H6850" i="1" s="1"/>
  <c r="B6850" i="1"/>
  <c r="H6849" i="1"/>
  <c r="G6849" i="1"/>
  <c r="B6849" i="1"/>
  <c r="G6848" i="1"/>
  <c r="H6848" i="1" s="1"/>
  <c r="B6848" i="1"/>
  <c r="H6847" i="1"/>
  <c r="G6847" i="1"/>
  <c r="B6847" i="1"/>
  <c r="G6846" i="1"/>
  <c r="H6846" i="1" s="1"/>
  <c r="B6846" i="1"/>
  <c r="H6845" i="1"/>
  <c r="G6845" i="1"/>
  <c r="B6845" i="1"/>
  <c r="G6844" i="1"/>
  <c r="H6844" i="1" s="1"/>
  <c r="B6844" i="1"/>
  <c r="H6843" i="1"/>
  <c r="G6843" i="1"/>
  <c r="B6843" i="1"/>
  <c r="G6842" i="1"/>
  <c r="H6842" i="1" s="1"/>
  <c r="B6842" i="1"/>
  <c r="H6841" i="1"/>
  <c r="G6841" i="1"/>
  <c r="B6841" i="1"/>
  <c r="G6840" i="1"/>
  <c r="H6840" i="1" s="1"/>
  <c r="B6840" i="1"/>
  <c r="H6839" i="1"/>
  <c r="G6839" i="1"/>
  <c r="B6839" i="1"/>
  <c r="G6838" i="1"/>
  <c r="H6838" i="1" s="1"/>
  <c r="B6838" i="1"/>
  <c r="H6837" i="1"/>
  <c r="G6837" i="1"/>
  <c r="B6837" i="1"/>
  <c r="G6836" i="1"/>
  <c r="H6836" i="1" s="1"/>
  <c r="B6836" i="1"/>
  <c r="H6835" i="1"/>
  <c r="G6835" i="1"/>
  <c r="B6835" i="1"/>
  <c r="G6834" i="1"/>
  <c r="H6834" i="1" s="1"/>
  <c r="B6834" i="1"/>
  <c r="H6833" i="1"/>
  <c r="G6833" i="1"/>
  <c r="B6833" i="1"/>
  <c r="G6832" i="1"/>
  <c r="H6832" i="1" s="1"/>
  <c r="B6832" i="1"/>
  <c r="H6831" i="1"/>
  <c r="G6831" i="1"/>
  <c r="B6831" i="1"/>
  <c r="G6830" i="1"/>
  <c r="H6830" i="1" s="1"/>
  <c r="B6830" i="1"/>
  <c r="H6829" i="1"/>
  <c r="G6829" i="1"/>
  <c r="B6829" i="1"/>
  <c r="G6828" i="1"/>
  <c r="H6828" i="1" s="1"/>
  <c r="B6828" i="1"/>
  <c r="H6827" i="1"/>
  <c r="G6827" i="1"/>
  <c r="B6827" i="1"/>
  <c r="G6826" i="1"/>
  <c r="H6826" i="1" s="1"/>
  <c r="B6826" i="1"/>
  <c r="H6825" i="1"/>
  <c r="G6825" i="1"/>
  <c r="B6825" i="1"/>
  <c r="G6824" i="1"/>
  <c r="H6824" i="1" s="1"/>
  <c r="B6824" i="1"/>
  <c r="H6823" i="1"/>
  <c r="G6823" i="1"/>
  <c r="B6823" i="1"/>
  <c r="G6822" i="1"/>
  <c r="H6822" i="1" s="1"/>
  <c r="B6822" i="1"/>
  <c r="H6821" i="1"/>
  <c r="G6821" i="1"/>
  <c r="B6821" i="1"/>
  <c r="G6820" i="1"/>
  <c r="H6820" i="1" s="1"/>
  <c r="B6820" i="1"/>
  <c r="H6819" i="1"/>
  <c r="G6819" i="1"/>
  <c r="B6819" i="1"/>
  <c r="G6818" i="1"/>
  <c r="H6818" i="1" s="1"/>
  <c r="B6818" i="1"/>
  <c r="H6817" i="1"/>
  <c r="G6817" i="1"/>
  <c r="B6817" i="1"/>
  <c r="G6816" i="1"/>
  <c r="H6816" i="1" s="1"/>
  <c r="B6816" i="1"/>
  <c r="H6815" i="1"/>
  <c r="G6815" i="1"/>
  <c r="B6815" i="1"/>
  <c r="G6814" i="1"/>
  <c r="H6814" i="1" s="1"/>
  <c r="B6814" i="1"/>
  <c r="H6813" i="1"/>
  <c r="G6813" i="1"/>
  <c r="B6813" i="1"/>
  <c r="G6812" i="1"/>
  <c r="H6812" i="1" s="1"/>
  <c r="B6812" i="1"/>
  <c r="H6811" i="1"/>
  <c r="G6811" i="1"/>
  <c r="B6811" i="1"/>
  <c r="G6810" i="1"/>
  <c r="H6810" i="1" s="1"/>
  <c r="B6810" i="1"/>
  <c r="H6809" i="1"/>
  <c r="G6809" i="1"/>
  <c r="B6809" i="1"/>
  <c r="G6808" i="1"/>
  <c r="H6808" i="1" s="1"/>
  <c r="B6808" i="1"/>
  <c r="H6807" i="1"/>
  <c r="G6807" i="1"/>
  <c r="B6807" i="1"/>
  <c r="G6806" i="1"/>
  <c r="H6806" i="1" s="1"/>
  <c r="B6806" i="1"/>
  <c r="H6805" i="1"/>
  <c r="G6805" i="1"/>
  <c r="B6805" i="1"/>
  <c r="G6804" i="1"/>
  <c r="H6804" i="1" s="1"/>
  <c r="B6804" i="1"/>
  <c r="H6803" i="1"/>
  <c r="G6803" i="1"/>
  <c r="B6803" i="1"/>
  <c r="G6802" i="1"/>
  <c r="H6802" i="1" s="1"/>
  <c r="B6802" i="1"/>
  <c r="H6801" i="1"/>
  <c r="G6801" i="1"/>
  <c r="B6801" i="1"/>
  <c r="G6800" i="1"/>
  <c r="H6800" i="1" s="1"/>
  <c r="B6800" i="1"/>
  <c r="H6799" i="1"/>
  <c r="G6799" i="1"/>
  <c r="B6799" i="1"/>
  <c r="G6798" i="1"/>
  <c r="H6798" i="1" s="1"/>
  <c r="B6798" i="1"/>
  <c r="H6797" i="1"/>
  <c r="G6797" i="1"/>
  <c r="B6797" i="1"/>
  <c r="G6796" i="1"/>
  <c r="H6796" i="1" s="1"/>
  <c r="B6796" i="1"/>
  <c r="H6795" i="1"/>
  <c r="G6795" i="1"/>
  <c r="B6795" i="1"/>
  <c r="G6794" i="1"/>
  <c r="H6794" i="1" s="1"/>
  <c r="B6794" i="1"/>
  <c r="H6793" i="1"/>
  <c r="G6793" i="1"/>
  <c r="B6793" i="1"/>
  <c r="G6792" i="1"/>
  <c r="H6792" i="1" s="1"/>
  <c r="B6792" i="1"/>
  <c r="H6791" i="1"/>
  <c r="G6791" i="1"/>
  <c r="B6791" i="1"/>
  <c r="G6790" i="1"/>
  <c r="H6790" i="1" s="1"/>
  <c r="B6790" i="1"/>
  <c r="H6789" i="1"/>
  <c r="G6789" i="1"/>
  <c r="B6789" i="1"/>
  <c r="G6788" i="1"/>
  <c r="H6788" i="1" s="1"/>
  <c r="B6788" i="1"/>
  <c r="H6787" i="1"/>
  <c r="G6787" i="1"/>
  <c r="B6787" i="1"/>
  <c r="G6786" i="1"/>
  <c r="H6786" i="1" s="1"/>
  <c r="B6786" i="1"/>
  <c r="H6785" i="1"/>
  <c r="G6785" i="1"/>
  <c r="B6785" i="1"/>
  <c r="G6784" i="1"/>
  <c r="H6784" i="1" s="1"/>
  <c r="B6784" i="1"/>
  <c r="H6783" i="1"/>
  <c r="G6783" i="1"/>
  <c r="B6783" i="1"/>
  <c r="G6782" i="1"/>
  <c r="H6782" i="1" s="1"/>
  <c r="B6782" i="1"/>
  <c r="H6781" i="1"/>
  <c r="G6781" i="1"/>
  <c r="B6781" i="1"/>
  <c r="G6780" i="1"/>
  <c r="H6780" i="1" s="1"/>
  <c r="B6780" i="1"/>
  <c r="H6779" i="1"/>
  <c r="G6779" i="1"/>
  <c r="B6779" i="1"/>
  <c r="G6778" i="1"/>
  <c r="H6778" i="1" s="1"/>
  <c r="B6778" i="1"/>
  <c r="H6777" i="1"/>
  <c r="G6777" i="1"/>
  <c r="B6777" i="1"/>
  <c r="G6776" i="1"/>
  <c r="H6776" i="1" s="1"/>
  <c r="B6776" i="1"/>
  <c r="H6775" i="1"/>
  <c r="G6775" i="1"/>
  <c r="B6775" i="1"/>
  <c r="G6774" i="1"/>
  <c r="H6774" i="1" s="1"/>
  <c r="B6774" i="1"/>
  <c r="H6773" i="1"/>
  <c r="G6773" i="1"/>
  <c r="B6773" i="1"/>
  <c r="G6772" i="1"/>
  <c r="H6772" i="1" s="1"/>
  <c r="B6772" i="1"/>
  <c r="H6771" i="1"/>
  <c r="G6771" i="1"/>
  <c r="B6771" i="1"/>
  <c r="G6770" i="1"/>
  <c r="H6770" i="1" s="1"/>
  <c r="B6770" i="1"/>
  <c r="H6769" i="1"/>
  <c r="G6769" i="1"/>
  <c r="B6769" i="1"/>
  <c r="G6768" i="1"/>
  <c r="H6768" i="1" s="1"/>
  <c r="B6768" i="1"/>
  <c r="H6767" i="1"/>
  <c r="G6767" i="1"/>
  <c r="B6767" i="1"/>
  <c r="G6766" i="1"/>
  <c r="H6766" i="1" s="1"/>
  <c r="B6766" i="1"/>
  <c r="H6765" i="1"/>
  <c r="G6765" i="1"/>
  <c r="B6765" i="1"/>
  <c r="G6764" i="1"/>
  <c r="H6764" i="1" s="1"/>
  <c r="B6764" i="1"/>
  <c r="H6763" i="1"/>
  <c r="G6763" i="1"/>
  <c r="B6763" i="1"/>
  <c r="G6762" i="1"/>
  <c r="H6762" i="1" s="1"/>
  <c r="B6762" i="1"/>
  <c r="H6761" i="1"/>
  <c r="G6761" i="1"/>
  <c r="B6761" i="1"/>
  <c r="G6760" i="1"/>
  <c r="H6760" i="1" s="1"/>
  <c r="B6760" i="1"/>
  <c r="H6759" i="1"/>
  <c r="G6759" i="1"/>
  <c r="B6759" i="1"/>
  <c r="G6758" i="1"/>
  <c r="H6758" i="1" s="1"/>
  <c r="B6758" i="1"/>
  <c r="H6757" i="1"/>
  <c r="G6757" i="1"/>
  <c r="B6757" i="1"/>
  <c r="G6756" i="1"/>
  <c r="H6756" i="1" s="1"/>
  <c r="B6756" i="1"/>
  <c r="H6755" i="1"/>
  <c r="G6755" i="1"/>
  <c r="B6755" i="1"/>
  <c r="G6754" i="1"/>
  <c r="H6754" i="1" s="1"/>
  <c r="B6754" i="1"/>
  <c r="H6753" i="1"/>
  <c r="G6753" i="1"/>
  <c r="B6753" i="1"/>
  <c r="G6752" i="1"/>
  <c r="H6752" i="1" s="1"/>
  <c r="B6752" i="1"/>
  <c r="H6751" i="1"/>
  <c r="G6751" i="1"/>
  <c r="B6751" i="1"/>
  <c r="G6750" i="1"/>
  <c r="H6750" i="1" s="1"/>
  <c r="B6750" i="1"/>
  <c r="H6749" i="1"/>
  <c r="G6749" i="1"/>
  <c r="B6749" i="1"/>
  <c r="G6748" i="1"/>
  <c r="H6748" i="1" s="1"/>
  <c r="B6748" i="1"/>
  <c r="H6747" i="1"/>
  <c r="G6747" i="1"/>
  <c r="B6747" i="1"/>
  <c r="G6746" i="1"/>
  <c r="H6746" i="1" s="1"/>
  <c r="B6746" i="1"/>
  <c r="H6745" i="1"/>
  <c r="G6745" i="1"/>
  <c r="B6745" i="1"/>
  <c r="G6744" i="1"/>
  <c r="H6744" i="1" s="1"/>
  <c r="B6744" i="1"/>
  <c r="H6743" i="1"/>
  <c r="G6743" i="1"/>
  <c r="B6743" i="1"/>
  <c r="G6742" i="1"/>
  <c r="H6742" i="1" s="1"/>
  <c r="B6742" i="1"/>
  <c r="H6741" i="1"/>
  <c r="G6741" i="1"/>
  <c r="B6741" i="1"/>
  <c r="G6740" i="1"/>
  <c r="H6740" i="1" s="1"/>
  <c r="B6740" i="1"/>
  <c r="H6739" i="1"/>
  <c r="G6739" i="1"/>
  <c r="B6739" i="1"/>
  <c r="G6738" i="1"/>
  <c r="H6738" i="1" s="1"/>
  <c r="B6738" i="1"/>
  <c r="H6737" i="1"/>
  <c r="G6737" i="1"/>
  <c r="B6737" i="1"/>
  <c r="G6736" i="1"/>
  <c r="H6736" i="1" s="1"/>
  <c r="B6736" i="1"/>
  <c r="H6735" i="1"/>
  <c r="G6735" i="1"/>
  <c r="B6735" i="1"/>
  <c r="G6734" i="1"/>
  <c r="H6734" i="1" s="1"/>
  <c r="B6734" i="1"/>
  <c r="H6733" i="1"/>
  <c r="G6733" i="1"/>
  <c r="B6733" i="1"/>
  <c r="G6732" i="1"/>
  <c r="H6732" i="1" s="1"/>
  <c r="B6732" i="1"/>
  <c r="H6731" i="1"/>
  <c r="G6731" i="1"/>
  <c r="B6731" i="1"/>
  <c r="G6730" i="1"/>
  <c r="H6730" i="1" s="1"/>
  <c r="B6730" i="1"/>
  <c r="H6729" i="1"/>
  <c r="G6729" i="1"/>
  <c r="B6729" i="1"/>
  <c r="G6728" i="1"/>
  <c r="H6728" i="1" s="1"/>
  <c r="B6728" i="1"/>
  <c r="H6727" i="1"/>
  <c r="G6727" i="1"/>
  <c r="B6727" i="1"/>
  <c r="G6726" i="1"/>
  <c r="H6726" i="1" s="1"/>
  <c r="B6726" i="1"/>
  <c r="G6725" i="1"/>
  <c r="H6725" i="1" s="1"/>
  <c r="B6725" i="1"/>
  <c r="G6724" i="1"/>
  <c r="H6724" i="1" s="1"/>
  <c r="B6724" i="1"/>
  <c r="H6723" i="1"/>
  <c r="G6723" i="1"/>
  <c r="B6723" i="1"/>
  <c r="G6722" i="1"/>
  <c r="H6722" i="1" s="1"/>
  <c r="B6722" i="1"/>
  <c r="H6721" i="1"/>
  <c r="G6721" i="1"/>
  <c r="B6721" i="1"/>
  <c r="G6720" i="1"/>
  <c r="H6720" i="1" s="1"/>
  <c r="B6720" i="1"/>
  <c r="H6719" i="1"/>
  <c r="G6719" i="1"/>
  <c r="B6719" i="1"/>
  <c r="G6718" i="1"/>
  <c r="H6718" i="1" s="1"/>
  <c r="B6718" i="1"/>
  <c r="G6717" i="1"/>
  <c r="H6717" i="1" s="1"/>
  <c r="B6717" i="1"/>
  <c r="G6716" i="1"/>
  <c r="H6716" i="1" s="1"/>
  <c r="B6716" i="1"/>
  <c r="H6715" i="1"/>
  <c r="G6715" i="1"/>
  <c r="B6715" i="1"/>
  <c r="G6714" i="1"/>
  <c r="H6714" i="1" s="1"/>
  <c r="B6714" i="1"/>
  <c r="G6713" i="1"/>
  <c r="H6713" i="1" s="1"/>
  <c r="B6713" i="1"/>
  <c r="G6712" i="1"/>
  <c r="H6712" i="1" s="1"/>
  <c r="B6712" i="1"/>
  <c r="H6711" i="1"/>
  <c r="G6711" i="1"/>
  <c r="B6711" i="1"/>
  <c r="G6710" i="1"/>
  <c r="H6710" i="1" s="1"/>
  <c r="B6710" i="1"/>
  <c r="G6709" i="1"/>
  <c r="H6709" i="1" s="1"/>
  <c r="B6709" i="1"/>
  <c r="G6708" i="1"/>
  <c r="H6708" i="1" s="1"/>
  <c r="B6708" i="1"/>
  <c r="H6707" i="1"/>
  <c r="G6707" i="1"/>
  <c r="B6707" i="1"/>
  <c r="G6706" i="1"/>
  <c r="H6706" i="1" s="1"/>
  <c r="B6706" i="1"/>
  <c r="G6705" i="1"/>
  <c r="H6705" i="1" s="1"/>
  <c r="B6705" i="1"/>
  <c r="G6704" i="1"/>
  <c r="H6704" i="1" s="1"/>
  <c r="B6704" i="1"/>
  <c r="H6703" i="1"/>
  <c r="G6703" i="1"/>
  <c r="B6703" i="1"/>
  <c r="G6702" i="1"/>
  <c r="H6702" i="1" s="1"/>
  <c r="B6702" i="1"/>
  <c r="G6701" i="1"/>
  <c r="H6701" i="1" s="1"/>
  <c r="B6701" i="1"/>
  <c r="G6700" i="1"/>
  <c r="H6700" i="1" s="1"/>
  <c r="B6700" i="1"/>
  <c r="H6699" i="1"/>
  <c r="G6699" i="1"/>
  <c r="B6699" i="1"/>
  <c r="G6698" i="1"/>
  <c r="H6698" i="1" s="1"/>
  <c r="B6698" i="1"/>
  <c r="G6697" i="1"/>
  <c r="H6697" i="1" s="1"/>
  <c r="B6697" i="1"/>
  <c r="G6696" i="1"/>
  <c r="H6696" i="1" s="1"/>
  <c r="B6696" i="1"/>
  <c r="H6695" i="1"/>
  <c r="G6695" i="1"/>
  <c r="B6695" i="1"/>
  <c r="G6694" i="1"/>
  <c r="H6694" i="1" s="1"/>
  <c r="B6694" i="1"/>
  <c r="G6693" i="1"/>
  <c r="H6693" i="1" s="1"/>
  <c r="B6693" i="1"/>
  <c r="G6692" i="1"/>
  <c r="H6692" i="1" s="1"/>
  <c r="B6692" i="1"/>
  <c r="H6691" i="1"/>
  <c r="G6691" i="1"/>
  <c r="B6691" i="1"/>
  <c r="G6690" i="1"/>
  <c r="H6690" i="1" s="1"/>
  <c r="B6690" i="1"/>
  <c r="G6689" i="1"/>
  <c r="H6689" i="1" s="1"/>
  <c r="B6689" i="1"/>
  <c r="G6688" i="1"/>
  <c r="H6688" i="1" s="1"/>
  <c r="B6688" i="1"/>
  <c r="H6687" i="1"/>
  <c r="G6687" i="1"/>
  <c r="B6687" i="1"/>
  <c r="G6686" i="1"/>
  <c r="H6686" i="1" s="1"/>
  <c r="B6686" i="1"/>
  <c r="H6685" i="1"/>
  <c r="G6685" i="1"/>
  <c r="B6685" i="1"/>
  <c r="G6684" i="1"/>
  <c r="H6684" i="1" s="1"/>
  <c r="B6684" i="1"/>
  <c r="H6683" i="1"/>
  <c r="G6683" i="1"/>
  <c r="B6683" i="1"/>
  <c r="G6682" i="1"/>
  <c r="H6682" i="1" s="1"/>
  <c r="B6682" i="1"/>
  <c r="H6681" i="1"/>
  <c r="G6681" i="1"/>
  <c r="B6681" i="1"/>
  <c r="G6680" i="1"/>
  <c r="H6680" i="1" s="1"/>
  <c r="B6680" i="1"/>
  <c r="H6679" i="1"/>
  <c r="G6679" i="1"/>
  <c r="B6679" i="1"/>
  <c r="G6678" i="1"/>
  <c r="H6678" i="1" s="1"/>
  <c r="B6678" i="1"/>
  <c r="H6677" i="1"/>
  <c r="G6677" i="1"/>
  <c r="B6677" i="1"/>
  <c r="G6676" i="1"/>
  <c r="H6676" i="1" s="1"/>
  <c r="B6676" i="1"/>
  <c r="H6675" i="1"/>
  <c r="G6675" i="1"/>
  <c r="B6675" i="1"/>
  <c r="G6674" i="1"/>
  <c r="H6674" i="1" s="1"/>
  <c r="B6674" i="1"/>
  <c r="H6673" i="1"/>
  <c r="G6673" i="1"/>
  <c r="B6673" i="1"/>
  <c r="G6672" i="1"/>
  <c r="H6672" i="1" s="1"/>
  <c r="B6672" i="1"/>
  <c r="H6671" i="1"/>
  <c r="G6671" i="1"/>
  <c r="B6671" i="1"/>
  <c r="G6670" i="1"/>
  <c r="H6670" i="1" s="1"/>
  <c r="B6670" i="1"/>
  <c r="H6669" i="1"/>
  <c r="G6669" i="1"/>
  <c r="B6669" i="1"/>
  <c r="G6668" i="1"/>
  <c r="H6668" i="1" s="1"/>
  <c r="B6668" i="1"/>
  <c r="H6667" i="1"/>
  <c r="G6667" i="1"/>
  <c r="B6667" i="1"/>
  <c r="G6666" i="1"/>
  <c r="H6666" i="1" s="1"/>
  <c r="B6666" i="1"/>
  <c r="H6665" i="1"/>
  <c r="G6665" i="1"/>
  <c r="B6665" i="1"/>
  <c r="G6664" i="1"/>
  <c r="H6664" i="1" s="1"/>
  <c r="B6664" i="1"/>
  <c r="H6663" i="1"/>
  <c r="G6663" i="1"/>
  <c r="B6663" i="1"/>
  <c r="G6662" i="1"/>
  <c r="H6662" i="1" s="1"/>
  <c r="B6662" i="1"/>
  <c r="H6661" i="1"/>
  <c r="G6661" i="1"/>
  <c r="B6661" i="1"/>
  <c r="G6660" i="1"/>
  <c r="H6660" i="1" s="1"/>
  <c r="B6660" i="1"/>
  <c r="H6659" i="1"/>
  <c r="G6659" i="1"/>
  <c r="B6659" i="1"/>
  <c r="G6658" i="1"/>
  <c r="H6658" i="1" s="1"/>
  <c r="B6658" i="1"/>
  <c r="H6657" i="1"/>
  <c r="G6657" i="1"/>
  <c r="B6657" i="1"/>
  <c r="G6656" i="1"/>
  <c r="H6656" i="1" s="1"/>
  <c r="B6656" i="1"/>
  <c r="H6655" i="1"/>
  <c r="G6655" i="1"/>
  <c r="B6655" i="1"/>
  <c r="G6654" i="1"/>
  <c r="H6654" i="1" s="1"/>
  <c r="B6654" i="1"/>
  <c r="G6653" i="1"/>
  <c r="H6653" i="1" s="1"/>
  <c r="B6653" i="1"/>
  <c r="G6652" i="1"/>
  <c r="H6652" i="1" s="1"/>
  <c r="B6652" i="1"/>
  <c r="H6651" i="1"/>
  <c r="G6651" i="1"/>
  <c r="B6651" i="1"/>
  <c r="G6650" i="1"/>
  <c r="H6650" i="1" s="1"/>
  <c r="B6650" i="1"/>
  <c r="G6649" i="1"/>
  <c r="H6649" i="1" s="1"/>
  <c r="B6649" i="1"/>
  <c r="G6648" i="1"/>
  <c r="H6648" i="1" s="1"/>
  <c r="B6648" i="1"/>
  <c r="H6647" i="1"/>
  <c r="G6647" i="1"/>
  <c r="B6647" i="1"/>
  <c r="G6646" i="1"/>
  <c r="H6646" i="1" s="1"/>
  <c r="B6646" i="1"/>
  <c r="H6645" i="1"/>
  <c r="G6645" i="1"/>
  <c r="B6645" i="1"/>
  <c r="G6644" i="1"/>
  <c r="H6644" i="1" s="1"/>
  <c r="B6644" i="1"/>
  <c r="H6643" i="1"/>
  <c r="G6643" i="1"/>
  <c r="B6643" i="1"/>
  <c r="G6642" i="1"/>
  <c r="H6642" i="1" s="1"/>
  <c r="B6642" i="1"/>
  <c r="H6641" i="1"/>
  <c r="G6641" i="1"/>
  <c r="B6641" i="1"/>
  <c r="G6640" i="1"/>
  <c r="H6640" i="1" s="1"/>
  <c r="B6640" i="1"/>
  <c r="H6639" i="1"/>
  <c r="G6639" i="1"/>
  <c r="B6639" i="1"/>
  <c r="G6638" i="1"/>
  <c r="H6638" i="1" s="1"/>
  <c r="B6638" i="1"/>
  <c r="H6637" i="1"/>
  <c r="G6637" i="1"/>
  <c r="B6637" i="1"/>
  <c r="G6636" i="1"/>
  <c r="H6636" i="1" s="1"/>
  <c r="B6636" i="1"/>
  <c r="H6635" i="1"/>
  <c r="G6635" i="1"/>
  <c r="B6635" i="1"/>
  <c r="G6634" i="1"/>
  <c r="H6634" i="1" s="1"/>
  <c r="B6634" i="1"/>
  <c r="H6633" i="1"/>
  <c r="G6633" i="1"/>
  <c r="B6633" i="1"/>
  <c r="G6632" i="1"/>
  <c r="H6632" i="1" s="1"/>
  <c r="B6632" i="1"/>
  <c r="H6631" i="1"/>
  <c r="G6631" i="1"/>
  <c r="B6631" i="1"/>
  <c r="G6630" i="1"/>
  <c r="H6630" i="1" s="1"/>
  <c r="B6630" i="1"/>
  <c r="G6629" i="1"/>
  <c r="H6629" i="1" s="1"/>
  <c r="B6629" i="1"/>
  <c r="G6628" i="1"/>
  <c r="H6628" i="1" s="1"/>
  <c r="B6628" i="1"/>
  <c r="H6627" i="1"/>
  <c r="G6627" i="1"/>
  <c r="B6627" i="1"/>
  <c r="G6626" i="1"/>
  <c r="H6626" i="1" s="1"/>
  <c r="B6626" i="1"/>
  <c r="G6625" i="1"/>
  <c r="H6625" i="1" s="1"/>
  <c r="B6625" i="1"/>
  <c r="G6624" i="1"/>
  <c r="H6624" i="1" s="1"/>
  <c r="B6624" i="1"/>
  <c r="H6623" i="1"/>
  <c r="G6623" i="1"/>
  <c r="B6623" i="1"/>
  <c r="G6622" i="1"/>
  <c r="H6622" i="1" s="1"/>
  <c r="B6622" i="1"/>
  <c r="G6621" i="1"/>
  <c r="H6621" i="1" s="1"/>
  <c r="B6621" i="1"/>
  <c r="G6620" i="1"/>
  <c r="H6620" i="1" s="1"/>
  <c r="B6620" i="1"/>
  <c r="H6619" i="1"/>
  <c r="G6619" i="1"/>
  <c r="B6619" i="1"/>
  <c r="G6618" i="1"/>
  <c r="H6618" i="1" s="1"/>
  <c r="B6618" i="1"/>
  <c r="G6617" i="1"/>
  <c r="H6617" i="1" s="1"/>
  <c r="B6617" i="1"/>
  <c r="G6616" i="1"/>
  <c r="H6616" i="1" s="1"/>
  <c r="B6616" i="1"/>
  <c r="H6615" i="1"/>
  <c r="G6615" i="1"/>
  <c r="B6615" i="1"/>
  <c r="G6614" i="1"/>
  <c r="H6614" i="1" s="1"/>
  <c r="B6614" i="1"/>
  <c r="G6613" i="1"/>
  <c r="H6613" i="1" s="1"/>
  <c r="B6613" i="1"/>
  <c r="G6612" i="1"/>
  <c r="H6612" i="1" s="1"/>
  <c r="B6612" i="1"/>
  <c r="H6611" i="1"/>
  <c r="G6611" i="1"/>
  <c r="B6611" i="1"/>
  <c r="G6610" i="1"/>
  <c r="H6610" i="1" s="1"/>
  <c r="B6610" i="1"/>
  <c r="G6609" i="1"/>
  <c r="H6609" i="1" s="1"/>
  <c r="B6609" i="1"/>
  <c r="G6608" i="1"/>
  <c r="H6608" i="1" s="1"/>
  <c r="B6608" i="1"/>
  <c r="H6607" i="1"/>
  <c r="G6607" i="1"/>
  <c r="B6607" i="1"/>
  <c r="G6606" i="1"/>
  <c r="H6606" i="1" s="1"/>
  <c r="B6606" i="1"/>
  <c r="H6605" i="1"/>
  <c r="G6605" i="1"/>
  <c r="B6605" i="1"/>
  <c r="H6604" i="1"/>
  <c r="G6604" i="1"/>
  <c r="B6604" i="1"/>
  <c r="H6603" i="1"/>
  <c r="G6603" i="1"/>
  <c r="B6603" i="1"/>
  <c r="G6602" i="1"/>
  <c r="H6602" i="1" s="1"/>
  <c r="B6602" i="1"/>
  <c r="G6601" i="1"/>
  <c r="H6601" i="1" s="1"/>
  <c r="B6601" i="1"/>
  <c r="G6600" i="1"/>
  <c r="H6600" i="1" s="1"/>
  <c r="B6600" i="1"/>
  <c r="H6599" i="1"/>
  <c r="G6599" i="1"/>
  <c r="B6599" i="1"/>
  <c r="G6598" i="1"/>
  <c r="H6598" i="1" s="1"/>
  <c r="B6598" i="1"/>
  <c r="G6597" i="1"/>
  <c r="H6597" i="1" s="1"/>
  <c r="B6597" i="1"/>
  <c r="G6596" i="1"/>
  <c r="H6596" i="1" s="1"/>
  <c r="B6596" i="1"/>
  <c r="H6595" i="1"/>
  <c r="G6595" i="1"/>
  <c r="B6595" i="1"/>
  <c r="G6594" i="1"/>
  <c r="H6594" i="1" s="1"/>
  <c r="B6594" i="1"/>
  <c r="H6593" i="1"/>
  <c r="G6593" i="1"/>
  <c r="B6593" i="1"/>
  <c r="H6592" i="1"/>
  <c r="G6592" i="1"/>
  <c r="B6592" i="1"/>
  <c r="H6591" i="1"/>
  <c r="G6591" i="1"/>
  <c r="B6591" i="1"/>
  <c r="G6590" i="1"/>
  <c r="H6590" i="1" s="1"/>
  <c r="B6590" i="1"/>
  <c r="H6589" i="1"/>
  <c r="G6589" i="1"/>
  <c r="B6589" i="1"/>
  <c r="H6588" i="1"/>
  <c r="G6588" i="1"/>
  <c r="B6588" i="1"/>
  <c r="H6587" i="1"/>
  <c r="G6587" i="1"/>
  <c r="B6587" i="1"/>
  <c r="G6586" i="1"/>
  <c r="H6586" i="1" s="1"/>
  <c r="B6586" i="1"/>
  <c r="G6585" i="1"/>
  <c r="H6585" i="1" s="1"/>
  <c r="B6585" i="1"/>
  <c r="H6584" i="1"/>
  <c r="G6584" i="1"/>
  <c r="B6584" i="1"/>
  <c r="H6583" i="1"/>
  <c r="G6583" i="1"/>
  <c r="B6583" i="1"/>
  <c r="G6582" i="1"/>
  <c r="H6582" i="1" s="1"/>
  <c r="B6582" i="1"/>
  <c r="G6581" i="1"/>
  <c r="H6581" i="1" s="1"/>
  <c r="B6581" i="1"/>
  <c r="G6580" i="1"/>
  <c r="H6580" i="1" s="1"/>
  <c r="B6580" i="1"/>
  <c r="H6579" i="1"/>
  <c r="G6579" i="1"/>
  <c r="B6579" i="1"/>
  <c r="G6578" i="1"/>
  <c r="H6578" i="1" s="1"/>
  <c r="B6578" i="1"/>
  <c r="H6577" i="1"/>
  <c r="G6577" i="1"/>
  <c r="B6577" i="1"/>
  <c r="G6576" i="1"/>
  <c r="H6576" i="1" s="1"/>
  <c r="B6576" i="1"/>
  <c r="H6575" i="1"/>
  <c r="G6575" i="1"/>
  <c r="B6575" i="1"/>
  <c r="G6574" i="1"/>
  <c r="H6574" i="1" s="1"/>
  <c r="B6574" i="1"/>
  <c r="G6573" i="1"/>
  <c r="H6573" i="1" s="1"/>
  <c r="B6573" i="1"/>
  <c r="G6572" i="1"/>
  <c r="H6572" i="1" s="1"/>
  <c r="B6572" i="1"/>
  <c r="H6571" i="1"/>
  <c r="G6571" i="1"/>
  <c r="B6571" i="1"/>
  <c r="G6570" i="1"/>
  <c r="H6570" i="1" s="1"/>
  <c r="B6570" i="1"/>
  <c r="H6569" i="1"/>
  <c r="G6569" i="1"/>
  <c r="B6569" i="1"/>
  <c r="G6568" i="1"/>
  <c r="H6568" i="1" s="1"/>
  <c r="B6568" i="1"/>
  <c r="H6567" i="1"/>
  <c r="G6567" i="1"/>
  <c r="B6567" i="1"/>
  <c r="G6566" i="1"/>
  <c r="H6566" i="1" s="1"/>
  <c r="B6566" i="1"/>
  <c r="H6565" i="1"/>
  <c r="G6565" i="1"/>
  <c r="B6565" i="1"/>
  <c r="G6564" i="1"/>
  <c r="H6564" i="1" s="1"/>
  <c r="B6564" i="1"/>
  <c r="H6563" i="1"/>
  <c r="G6563" i="1"/>
  <c r="B6563" i="1"/>
  <c r="G6562" i="1"/>
  <c r="H6562" i="1" s="1"/>
  <c r="B6562" i="1"/>
  <c r="H6561" i="1"/>
  <c r="G6561" i="1"/>
  <c r="B6561" i="1"/>
  <c r="G6560" i="1"/>
  <c r="H6560" i="1" s="1"/>
  <c r="B6560" i="1"/>
  <c r="H6559" i="1"/>
  <c r="G6559" i="1"/>
  <c r="B6559" i="1"/>
  <c r="G6558" i="1"/>
  <c r="H6558" i="1" s="1"/>
  <c r="B6558" i="1"/>
  <c r="H6557" i="1"/>
  <c r="G6557" i="1"/>
  <c r="B6557" i="1"/>
  <c r="G6556" i="1"/>
  <c r="H6556" i="1" s="1"/>
  <c r="B6556" i="1"/>
  <c r="H6555" i="1"/>
  <c r="G6555" i="1"/>
  <c r="B6555" i="1"/>
  <c r="G6554" i="1"/>
  <c r="H6554" i="1" s="1"/>
  <c r="B6554" i="1"/>
  <c r="H6553" i="1"/>
  <c r="G6553" i="1"/>
  <c r="B6553" i="1"/>
  <c r="G6552" i="1"/>
  <c r="H6552" i="1" s="1"/>
  <c r="B6552" i="1"/>
  <c r="H6551" i="1"/>
  <c r="G6551" i="1"/>
  <c r="B6551" i="1"/>
  <c r="G6550" i="1"/>
  <c r="H6550" i="1" s="1"/>
  <c r="B6550" i="1"/>
  <c r="H6549" i="1"/>
  <c r="G6549" i="1"/>
  <c r="B6549" i="1"/>
  <c r="G6548" i="1"/>
  <c r="H6548" i="1" s="1"/>
  <c r="B6548" i="1"/>
  <c r="H6547" i="1"/>
  <c r="G6547" i="1"/>
  <c r="B6547" i="1"/>
  <c r="G6546" i="1"/>
  <c r="H6546" i="1" s="1"/>
  <c r="B6546" i="1"/>
  <c r="H6545" i="1"/>
  <c r="G6545" i="1"/>
  <c r="B6545" i="1"/>
  <c r="G6544" i="1"/>
  <c r="H6544" i="1" s="1"/>
  <c r="B6544" i="1"/>
  <c r="H6543" i="1"/>
  <c r="G6543" i="1"/>
  <c r="B6543" i="1"/>
  <c r="G6542" i="1"/>
  <c r="H6542" i="1" s="1"/>
  <c r="B6542" i="1"/>
  <c r="H6541" i="1"/>
  <c r="G6541" i="1"/>
  <c r="B6541" i="1"/>
  <c r="H6540" i="1"/>
  <c r="G6540" i="1"/>
  <c r="B6540" i="1"/>
  <c r="H6539" i="1"/>
  <c r="G6539" i="1"/>
  <c r="B6539" i="1"/>
  <c r="G6538" i="1"/>
  <c r="H6538" i="1" s="1"/>
  <c r="B6538" i="1"/>
  <c r="H6537" i="1"/>
  <c r="G6537" i="1"/>
  <c r="B6537" i="1"/>
  <c r="H6536" i="1"/>
  <c r="G6536" i="1"/>
  <c r="B6536" i="1"/>
  <c r="H6535" i="1"/>
  <c r="G6535" i="1"/>
  <c r="B6535" i="1"/>
  <c r="G6534" i="1"/>
  <c r="H6534" i="1" s="1"/>
  <c r="B6534" i="1"/>
  <c r="H6533" i="1"/>
  <c r="G6533" i="1"/>
  <c r="B6533" i="1"/>
  <c r="H6532" i="1"/>
  <c r="G6532" i="1"/>
  <c r="B6532" i="1"/>
  <c r="H6531" i="1"/>
  <c r="G6531" i="1"/>
  <c r="B6531" i="1"/>
  <c r="G6530" i="1"/>
  <c r="H6530" i="1" s="1"/>
  <c r="B6530" i="1"/>
  <c r="H6529" i="1"/>
  <c r="G6529" i="1"/>
  <c r="B6529" i="1"/>
  <c r="H6528" i="1"/>
  <c r="G6528" i="1"/>
  <c r="B6528" i="1"/>
  <c r="H6527" i="1"/>
  <c r="G6527" i="1"/>
  <c r="B6527" i="1"/>
  <c r="G6526" i="1"/>
  <c r="H6526" i="1" s="1"/>
  <c r="B6526" i="1"/>
  <c r="H6525" i="1"/>
  <c r="G6525" i="1"/>
  <c r="B6525" i="1"/>
  <c r="G6524" i="1"/>
  <c r="H6524" i="1" s="1"/>
  <c r="B6524" i="1"/>
  <c r="H6523" i="1"/>
  <c r="G6523" i="1"/>
  <c r="B6523" i="1"/>
  <c r="G6522" i="1"/>
  <c r="H6522" i="1" s="1"/>
  <c r="B6522" i="1"/>
  <c r="H6521" i="1"/>
  <c r="G6521" i="1"/>
  <c r="B6521" i="1"/>
  <c r="G6520" i="1"/>
  <c r="H6520" i="1" s="1"/>
  <c r="B6520" i="1"/>
  <c r="H6519" i="1"/>
  <c r="G6519" i="1"/>
  <c r="B6519" i="1"/>
  <c r="G6518" i="1"/>
  <c r="H6518" i="1" s="1"/>
  <c r="B6518" i="1"/>
  <c r="H6517" i="1"/>
  <c r="G6517" i="1"/>
  <c r="B6517" i="1"/>
  <c r="H6516" i="1"/>
  <c r="G6516" i="1"/>
  <c r="B6516" i="1"/>
  <c r="H6515" i="1"/>
  <c r="G6515" i="1"/>
  <c r="B6515" i="1"/>
  <c r="G6514" i="1"/>
  <c r="H6514" i="1" s="1"/>
  <c r="B6514" i="1"/>
  <c r="H6513" i="1"/>
  <c r="G6513" i="1"/>
  <c r="B6513" i="1"/>
  <c r="H6512" i="1"/>
  <c r="G6512" i="1"/>
  <c r="B6512" i="1"/>
  <c r="H6511" i="1"/>
  <c r="G6511" i="1"/>
  <c r="B6511" i="1"/>
  <c r="G6510" i="1"/>
  <c r="H6510" i="1" s="1"/>
  <c r="B6510" i="1"/>
  <c r="H6509" i="1"/>
  <c r="G6509" i="1"/>
  <c r="B6509" i="1"/>
  <c r="H6508" i="1"/>
  <c r="G6508" i="1"/>
  <c r="B6508" i="1"/>
  <c r="H6507" i="1"/>
  <c r="G6507" i="1"/>
  <c r="B6507" i="1"/>
  <c r="G6506" i="1"/>
  <c r="H6506" i="1" s="1"/>
  <c r="B6506" i="1"/>
  <c r="H6505" i="1"/>
  <c r="G6505" i="1"/>
  <c r="B6505" i="1"/>
  <c r="H6504" i="1"/>
  <c r="G6504" i="1"/>
  <c r="B6504" i="1"/>
  <c r="H6503" i="1"/>
  <c r="G6503" i="1"/>
  <c r="B6503" i="1"/>
  <c r="G6502" i="1"/>
  <c r="H6502" i="1" s="1"/>
  <c r="B6502" i="1"/>
  <c r="H6501" i="1"/>
  <c r="G6501" i="1"/>
  <c r="B6501" i="1"/>
  <c r="H6500" i="1"/>
  <c r="G6500" i="1"/>
  <c r="B6500" i="1"/>
  <c r="H6499" i="1"/>
  <c r="G6499" i="1"/>
  <c r="B6499" i="1"/>
  <c r="G6498" i="1"/>
  <c r="H6498" i="1" s="1"/>
  <c r="B6498" i="1"/>
  <c r="H6497" i="1"/>
  <c r="G6497" i="1"/>
  <c r="B6497" i="1"/>
  <c r="H6496" i="1"/>
  <c r="G6496" i="1"/>
  <c r="B6496" i="1"/>
  <c r="H6495" i="1"/>
  <c r="G6495" i="1"/>
  <c r="B6495" i="1"/>
  <c r="G6494" i="1"/>
  <c r="H6494" i="1" s="1"/>
  <c r="B6494" i="1"/>
  <c r="H6493" i="1"/>
  <c r="G6493" i="1"/>
  <c r="B6493" i="1"/>
  <c r="H6492" i="1"/>
  <c r="G6492" i="1"/>
  <c r="B6492" i="1"/>
  <c r="H6491" i="1"/>
  <c r="G6491" i="1"/>
  <c r="B6491" i="1"/>
  <c r="G6490" i="1"/>
  <c r="H6490" i="1" s="1"/>
  <c r="B6490" i="1"/>
  <c r="H6489" i="1"/>
  <c r="G6489" i="1"/>
  <c r="B6489" i="1"/>
  <c r="H6488" i="1"/>
  <c r="G6488" i="1"/>
  <c r="B6488" i="1"/>
  <c r="H6487" i="1"/>
  <c r="G6487" i="1"/>
  <c r="B6487" i="1"/>
  <c r="G6486" i="1"/>
  <c r="H6486" i="1" s="1"/>
  <c r="B6486" i="1"/>
  <c r="H6485" i="1"/>
  <c r="G6485" i="1"/>
  <c r="B6485" i="1"/>
  <c r="H6484" i="1"/>
  <c r="G6484" i="1"/>
  <c r="B6484" i="1"/>
  <c r="H6483" i="1"/>
  <c r="G6483" i="1"/>
  <c r="B6483" i="1"/>
  <c r="G6482" i="1"/>
  <c r="H6482" i="1" s="1"/>
  <c r="B6482" i="1"/>
  <c r="H6481" i="1"/>
  <c r="G6481" i="1"/>
  <c r="B6481" i="1"/>
  <c r="H6480" i="1"/>
  <c r="G6480" i="1"/>
  <c r="B6480" i="1"/>
  <c r="H6479" i="1"/>
  <c r="G6479" i="1"/>
  <c r="B6479" i="1"/>
  <c r="G6478" i="1"/>
  <c r="H6478" i="1" s="1"/>
  <c r="B6478" i="1"/>
  <c r="H6477" i="1"/>
  <c r="G6477" i="1"/>
  <c r="B6477" i="1"/>
  <c r="H6476" i="1"/>
  <c r="G6476" i="1"/>
  <c r="B6476" i="1"/>
  <c r="H6475" i="1"/>
  <c r="G6475" i="1"/>
  <c r="B6475" i="1"/>
  <c r="G6474" i="1"/>
  <c r="H6474" i="1" s="1"/>
  <c r="B6474" i="1"/>
  <c r="H6473" i="1"/>
  <c r="G6473" i="1"/>
  <c r="B6473" i="1"/>
  <c r="H6472" i="1"/>
  <c r="G6472" i="1"/>
  <c r="B6472" i="1"/>
  <c r="H6471" i="1"/>
  <c r="G6471" i="1"/>
  <c r="B6471" i="1"/>
  <c r="G6470" i="1"/>
  <c r="H6470" i="1" s="1"/>
  <c r="B6470" i="1"/>
  <c r="H6469" i="1"/>
  <c r="G6469" i="1"/>
  <c r="B6469" i="1"/>
  <c r="G6468" i="1"/>
  <c r="H6468" i="1" s="1"/>
  <c r="B6468" i="1"/>
  <c r="H6467" i="1"/>
  <c r="G6467" i="1"/>
  <c r="B6467" i="1"/>
  <c r="G6466" i="1"/>
  <c r="H6466" i="1" s="1"/>
  <c r="B6466" i="1"/>
  <c r="H6465" i="1"/>
  <c r="G6465" i="1"/>
  <c r="B6465" i="1"/>
  <c r="G6464" i="1"/>
  <c r="H6464" i="1" s="1"/>
  <c r="B6464" i="1"/>
  <c r="H6463" i="1"/>
  <c r="G6463" i="1"/>
  <c r="B6463" i="1"/>
  <c r="G6462" i="1"/>
  <c r="H6462" i="1" s="1"/>
  <c r="B6462" i="1"/>
  <c r="H6461" i="1"/>
  <c r="G6461" i="1"/>
  <c r="B6461" i="1"/>
  <c r="G6460" i="1"/>
  <c r="H6460" i="1" s="1"/>
  <c r="B6460" i="1"/>
  <c r="H6459" i="1"/>
  <c r="G6459" i="1"/>
  <c r="B6459" i="1"/>
  <c r="G6458" i="1"/>
  <c r="H6458" i="1" s="1"/>
  <c r="B6458" i="1"/>
  <c r="H6457" i="1"/>
  <c r="G6457" i="1"/>
  <c r="B6457" i="1"/>
  <c r="G6456" i="1"/>
  <c r="H6456" i="1" s="1"/>
  <c r="B6456" i="1"/>
  <c r="H6455" i="1"/>
  <c r="G6455" i="1"/>
  <c r="B6455" i="1"/>
  <c r="G6454" i="1"/>
  <c r="H6454" i="1" s="1"/>
  <c r="B6454" i="1"/>
  <c r="H6453" i="1"/>
  <c r="G6453" i="1"/>
  <c r="B6453" i="1"/>
  <c r="G6452" i="1"/>
  <c r="H6452" i="1" s="1"/>
  <c r="B6452" i="1"/>
  <c r="H6451" i="1"/>
  <c r="G6451" i="1"/>
  <c r="B6451" i="1"/>
  <c r="G6450" i="1"/>
  <c r="H6450" i="1" s="1"/>
  <c r="B6450" i="1"/>
  <c r="H6449" i="1"/>
  <c r="G6449" i="1"/>
  <c r="B6449" i="1"/>
  <c r="G6448" i="1"/>
  <c r="H6448" i="1" s="1"/>
  <c r="B6448" i="1"/>
  <c r="H6447" i="1"/>
  <c r="G6447" i="1"/>
  <c r="B6447" i="1"/>
  <c r="G6446" i="1"/>
  <c r="H6446" i="1" s="1"/>
  <c r="B6446" i="1"/>
  <c r="H6445" i="1"/>
  <c r="G6445" i="1"/>
  <c r="B6445" i="1"/>
  <c r="G6444" i="1"/>
  <c r="H6444" i="1" s="1"/>
  <c r="B6444" i="1"/>
  <c r="H6443" i="1"/>
  <c r="G6443" i="1"/>
  <c r="B6443" i="1"/>
  <c r="G6442" i="1"/>
  <c r="H6442" i="1" s="1"/>
  <c r="B6442" i="1"/>
  <c r="H6441" i="1"/>
  <c r="G6441" i="1"/>
  <c r="B6441" i="1"/>
  <c r="G6440" i="1"/>
  <c r="H6440" i="1" s="1"/>
  <c r="B6440" i="1"/>
  <c r="H6439" i="1"/>
  <c r="G6439" i="1"/>
  <c r="B6439" i="1"/>
  <c r="G6438" i="1"/>
  <c r="H6438" i="1" s="1"/>
  <c r="B6438" i="1"/>
  <c r="H6437" i="1"/>
  <c r="G6437" i="1"/>
  <c r="B6437" i="1"/>
  <c r="G6436" i="1"/>
  <c r="H6436" i="1" s="1"/>
  <c r="B6436" i="1"/>
  <c r="H6435" i="1"/>
  <c r="G6435" i="1"/>
  <c r="B6435" i="1"/>
  <c r="G6434" i="1"/>
  <c r="H6434" i="1" s="1"/>
  <c r="B6434" i="1"/>
  <c r="H6433" i="1"/>
  <c r="G6433" i="1"/>
  <c r="B6433" i="1"/>
  <c r="G6432" i="1"/>
  <c r="H6432" i="1" s="1"/>
  <c r="B6432" i="1"/>
  <c r="H6431" i="1"/>
  <c r="G6431" i="1"/>
  <c r="B6431" i="1"/>
  <c r="G6430" i="1"/>
  <c r="H6430" i="1" s="1"/>
  <c r="B6430" i="1"/>
  <c r="H6429" i="1"/>
  <c r="G6429" i="1"/>
  <c r="B6429" i="1"/>
  <c r="G6428" i="1"/>
  <c r="H6428" i="1" s="1"/>
  <c r="B6428" i="1"/>
  <c r="H6427" i="1"/>
  <c r="G6427" i="1"/>
  <c r="B6427" i="1"/>
  <c r="G6426" i="1"/>
  <c r="H6426" i="1" s="1"/>
  <c r="B6426" i="1"/>
  <c r="H6425" i="1"/>
  <c r="G6425" i="1"/>
  <c r="B6425" i="1"/>
  <c r="G6424" i="1"/>
  <c r="H6424" i="1" s="1"/>
  <c r="B6424" i="1"/>
  <c r="H6423" i="1"/>
  <c r="G6423" i="1"/>
  <c r="B6423" i="1"/>
  <c r="G6422" i="1"/>
  <c r="H6422" i="1" s="1"/>
  <c r="B6422" i="1"/>
  <c r="H6421" i="1"/>
  <c r="G6421" i="1"/>
  <c r="B6421" i="1"/>
  <c r="G6420" i="1"/>
  <c r="H6420" i="1" s="1"/>
  <c r="B6420" i="1"/>
  <c r="H6419" i="1"/>
  <c r="G6419" i="1"/>
  <c r="B6419" i="1"/>
  <c r="G6418" i="1"/>
  <c r="H6418" i="1" s="1"/>
  <c r="B6418" i="1"/>
  <c r="H6417" i="1"/>
  <c r="G6417" i="1"/>
  <c r="B6417" i="1"/>
  <c r="G6416" i="1"/>
  <c r="H6416" i="1" s="1"/>
  <c r="B6416" i="1"/>
  <c r="H6415" i="1"/>
  <c r="G6415" i="1"/>
  <c r="B6415" i="1"/>
  <c r="G6414" i="1"/>
  <c r="H6414" i="1" s="1"/>
  <c r="B6414" i="1"/>
  <c r="H6413" i="1"/>
  <c r="G6413" i="1"/>
  <c r="B6413" i="1"/>
  <c r="G6412" i="1"/>
  <c r="H6412" i="1" s="1"/>
  <c r="B6412" i="1"/>
  <c r="H6411" i="1"/>
  <c r="G6411" i="1"/>
  <c r="B6411" i="1"/>
  <c r="G6410" i="1"/>
  <c r="H6410" i="1" s="1"/>
  <c r="B6410" i="1"/>
  <c r="H6409" i="1"/>
  <c r="G6409" i="1"/>
  <c r="B6409" i="1"/>
  <c r="G6408" i="1"/>
  <c r="H6408" i="1" s="1"/>
  <c r="B6408" i="1"/>
  <c r="H6407" i="1"/>
  <c r="G6407" i="1"/>
  <c r="B6407" i="1"/>
  <c r="G6406" i="1"/>
  <c r="H6406" i="1" s="1"/>
  <c r="B6406" i="1"/>
  <c r="H6405" i="1"/>
  <c r="G6405" i="1"/>
  <c r="B6405" i="1"/>
  <c r="G6404" i="1"/>
  <c r="H6404" i="1" s="1"/>
  <c r="B6404" i="1"/>
  <c r="H6403" i="1"/>
  <c r="G6403" i="1"/>
  <c r="B6403" i="1"/>
  <c r="G6402" i="1"/>
  <c r="H6402" i="1" s="1"/>
  <c r="B6402" i="1"/>
  <c r="H6401" i="1"/>
  <c r="G6401" i="1"/>
  <c r="B6401" i="1"/>
  <c r="G6400" i="1"/>
  <c r="H6400" i="1" s="1"/>
  <c r="B6400" i="1"/>
  <c r="H6399" i="1"/>
  <c r="G6399" i="1"/>
  <c r="B6399" i="1"/>
  <c r="G6398" i="1"/>
  <c r="H6398" i="1" s="1"/>
  <c r="B6398" i="1"/>
  <c r="H6397" i="1"/>
  <c r="G6397" i="1"/>
  <c r="B6397" i="1"/>
  <c r="G6396" i="1"/>
  <c r="H6396" i="1" s="1"/>
  <c r="B6396" i="1"/>
  <c r="H6395" i="1"/>
  <c r="G6395" i="1"/>
  <c r="B6395" i="1"/>
  <c r="G6394" i="1"/>
  <c r="H6394" i="1" s="1"/>
  <c r="B6394" i="1"/>
  <c r="H6393" i="1"/>
  <c r="G6393" i="1"/>
  <c r="B6393" i="1"/>
  <c r="G6392" i="1"/>
  <c r="H6392" i="1" s="1"/>
  <c r="B6392" i="1"/>
  <c r="H6391" i="1"/>
  <c r="G6391" i="1"/>
  <c r="B6391" i="1"/>
  <c r="G6390" i="1"/>
  <c r="H6390" i="1" s="1"/>
  <c r="B6390" i="1"/>
  <c r="H6389" i="1"/>
  <c r="G6389" i="1"/>
  <c r="B6389" i="1"/>
  <c r="H6388" i="1"/>
  <c r="G6388" i="1"/>
  <c r="B6388" i="1"/>
  <c r="H6387" i="1"/>
  <c r="G6387" i="1"/>
  <c r="B6387" i="1"/>
  <c r="G6386" i="1"/>
  <c r="H6386" i="1" s="1"/>
  <c r="B6386" i="1"/>
  <c r="H6385" i="1"/>
  <c r="G6385" i="1"/>
  <c r="B6385" i="1"/>
  <c r="H6384" i="1"/>
  <c r="G6384" i="1"/>
  <c r="B6384" i="1"/>
  <c r="H6383" i="1"/>
  <c r="G6383" i="1"/>
  <c r="B6383" i="1"/>
  <c r="G6382" i="1"/>
  <c r="H6382" i="1" s="1"/>
  <c r="B6382" i="1"/>
  <c r="H6381" i="1"/>
  <c r="G6381" i="1"/>
  <c r="B6381" i="1"/>
  <c r="H6380" i="1"/>
  <c r="G6380" i="1"/>
  <c r="B6380" i="1"/>
  <c r="H6379" i="1"/>
  <c r="G6379" i="1"/>
  <c r="B6379" i="1"/>
  <c r="G6378" i="1"/>
  <c r="H6378" i="1" s="1"/>
  <c r="B6378" i="1"/>
  <c r="H6377" i="1"/>
  <c r="G6377" i="1"/>
  <c r="B6377" i="1"/>
  <c r="G6376" i="1"/>
  <c r="H6376" i="1" s="1"/>
  <c r="B6376" i="1"/>
  <c r="H6375" i="1"/>
  <c r="G6375" i="1"/>
  <c r="B6375" i="1"/>
  <c r="G6374" i="1"/>
  <c r="H6374" i="1" s="1"/>
  <c r="B6374" i="1"/>
  <c r="H6373" i="1"/>
  <c r="G6373" i="1"/>
  <c r="B6373" i="1"/>
  <c r="G6372" i="1"/>
  <c r="H6372" i="1" s="1"/>
  <c r="B6372" i="1"/>
  <c r="H6371" i="1"/>
  <c r="G6371" i="1"/>
  <c r="B6371" i="1"/>
  <c r="G6370" i="1"/>
  <c r="H6370" i="1" s="1"/>
  <c r="B6370" i="1"/>
  <c r="H6369" i="1"/>
  <c r="G6369" i="1"/>
  <c r="B6369" i="1"/>
  <c r="G6368" i="1"/>
  <c r="H6368" i="1" s="1"/>
  <c r="B6368" i="1"/>
  <c r="H6367" i="1"/>
  <c r="G6367" i="1"/>
  <c r="B6367" i="1"/>
  <c r="G6366" i="1"/>
  <c r="H6366" i="1" s="1"/>
  <c r="B6366" i="1"/>
  <c r="H6365" i="1"/>
  <c r="G6365" i="1"/>
  <c r="B6365" i="1"/>
  <c r="G6364" i="1"/>
  <c r="H6364" i="1" s="1"/>
  <c r="B6364" i="1"/>
  <c r="H6363" i="1"/>
  <c r="G6363" i="1"/>
  <c r="B6363" i="1"/>
  <c r="G6362" i="1"/>
  <c r="H6362" i="1" s="1"/>
  <c r="B6362" i="1"/>
  <c r="H6361" i="1"/>
  <c r="G6361" i="1"/>
  <c r="B6361" i="1"/>
  <c r="G6360" i="1"/>
  <c r="H6360" i="1" s="1"/>
  <c r="B6360" i="1"/>
  <c r="H6359" i="1"/>
  <c r="G6359" i="1"/>
  <c r="B6359" i="1"/>
  <c r="G6358" i="1"/>
  <c r="H6358" i="1" s="1"/>
  <c r="B6358" i="1"/>
  <c r="H6357" i="1"/>
  <c r="G6357" i="1"/>
  <c r="B6357" i="1"/>
  <c r="G6356" i="1"/>
  <c r="H6356" i="1" s="1"/>
  <c r="B6356" i="1"/>
  <c r="H6355" i="1"/>
  <c r="G6355" i="1"/>
  <c r="B6355" i="1"/>
  <c r="G6354" i="1"/>
  <c r="H6354" i="1" s="1"/>
  <c r="B6354" i="1"/>
  <c r="H6353" i="1"/>
  <c r="G6353" i="1"/>
  <c r="B6353" i="1"/>
  <c r="G6352" i="1"/>
  <c r="H6352" i="1" s="1"/>
  <c r="B6352" i="1"/>
  <c r="H6351" i="1"/>
  <c r="G6351" i="1"/>
  <c r="B6351" i="1"/>
  <c r="G6350" i="1"/>
  <c r="H6350" i="1" s="1"/>
  <c r="B6350" i="1"/>
  <c r="H6349" i="1"/>
  <c r="G6349" i="1"/>
  <c r="B6349" i="1"/>
  <c r="G6348" i="1"/>
  <c r="H6348" i="1" s="1"/>
  <c r="B6348" i="1"/>
  <c r="H6347" i="1"/>
  <c r="G6347" i="1"/>
  <c r="B6347" i="1"/>
  <c r="G6346" i="1"/>
  <c r="H6346" i="1" s="1"/>
  <c r="B6346" i="1"/>
  <c r="H6345" i="1"/>
  <c r="G6345" i="1"/>
  <c r="B6345" i="1"/>
  <c r="G6344" i="1"/>
  <c r="H6344" i="1" s="1"/>
  <c r="B6344" i="1"/>
  <c r="H6343" i="1"/>
  <c r="G6343" i="1"/>
  <c r="B6343" i="1"/>
  <c r="G6342" i="1"/>
  <c r="H6342" i="1" s="1"/>
  <c r="B6342" i="1"/>
  <c r="H6341" i="1"/>
  <c r="G6341" i="1"/>
  <c r="B6341" i="1"/>
  <c r="G6340" i="1"/>
  <c r="H6340" i="1" s="1"/>
  <c r="B6340" i="1"/>
  <c r="H6339" i="1"/>
  <c r="G6339" i="1"/>
  <c r="B6339" i="1"/>
  <c r="G6338" i="1"/>
  <c r="H6338" i="1" s="1"/>
  <c r="B6338" i="1"/>
  <c r="H6337" i="1"/>
  <c r="G6337" i="1"/>
  <c r="B6337" i="1"/>
  <c r="G6336" i="1"/>
  <c r="H6336" i="1" s="1"/>
  <c r="B6336" i="1"/>
  <c r="H6335" i="1"/>
  <c r="G6335" i="1"/>
  <c r="B6335" i="1"/>
  <c r="G6334" i="1"/>
  <c r="H6334" i="1" s="1"/>
  <c r="B6334" i="1"/>
  <c r="H6333" i="1"/>
  <c r="G6333" i="1"/>
  <c r="B6333" i="1"/>
  <c r="G6332" i="1"/>
  <c r="H6332" i="1" s="1"/>
  <c r="B6332" i="1"/>
  <c r="H6331" i="1"/>
  <c r="G6331" i="1"/>
  <c r="B6331" i="1"/>
  <c r="G6330" i="1"/>
  <c r="H6330" i="1" s="1"/>
  <c r="B6330" i="1"/>
  <c r="H6329" i="1"/>
  <c r="G6329" i="1"/>
  <c r="B6329" i="1"/>
  <c r="G6328" i="1"/>
  <c r="H6328" i="1" s="1"/>
  <c r="B6328" i="1"/>
  <c r="H6327" i="1"/>
  <c r="G6327" i="1"/>
  <c r="B6327" i="1"/>
  <c r="G6326" i="1"/>
  <c r="H6326" i="1" s="1"/>
  <c r="B6326" i="1"/>
  <c r="H6325" i="1"/>
  <c r="G6325" i="1"/>
  <c r="B6325" i="1"/>
  <c r="G6324" i="1"/>
  <c r="H6324" i="1" s="1"/>
  <c r="B6324" i="1"/>
  <c r="H6323" i="1"/>
  <c r="G6323" i="1"/>
  <c r="B6323" i="1"/>
  <c r="G6322" i="1"/>
  <c r="H6322" i="1" s="1"/>
  <c r="B6322" i="1"/>
  <c r="H6321" i="1"/>
  <c r="G6321" i="1"/>
  <c r="B6321" i="1"/>
  <c r="G6320" i="1"/>
  <c r="H6320" i="1" s="1"/>
  <c r="B6320" i="1"/>
  <c r="H6319" i="1"/>
  <c r="G6319" i="1"/>
  <c r="B6319" i="1"/>
  <c r="G6318" i="1"/>
  <c r="H6318" i="1" s="1"/>
  <c r="B6318" i="1"/>
  <c r="H6317" i="1"/>
  <c r="G6317" i="1"/>
  <c r="B6317" i="1"/>
  <c r="G6316" i="1"/>
  <c r="H6316" i="1" s="1"/>
  <c r="B6316" i="1"/>
  <c r="H6315" i="1"/>
  <c r="G6315" i="1"/>
  <c r="B6315" i="1"/>
  <c r="G6314" i="1"/>
  <c r="H6314" i="1" s="1"/>
  <c r="B6314" i="1"/>
  <c r="H6313" i="1"/>
  <c r="G6313" i="1"/>
  <c r="B6313" i="1"/>
  <c r="G6312" i="1"/>
  <c r="H6312" i="1" s="1"/>
  <c r="B6312" i="1"/>
  <c r="H6311" i="1"/>
  <c r="G6311" i="1"/>
  <c r="B6311" i="1"/>
  <c r="G6310" i="1"/>
  <c r="H6310" i="1" s="1"/>
  <c r="B6310" i="1"/>
  <c r="H6309" i="1"/>
  <c r="G6309" i="1"/>
  <c r="B6309" i="1"/>
  <c r="G6308" i="1"/>
  <c r="H6308" i="1" s="1"/>
  <c r="B6308" i="1"/>
  <c r="H6307" i="1"/>
  <c r="G6307" i="1"/>
  <c r="B6307" i="1"/>
  <c r="G6306" i="1"/>
  <c r="H6306" i="1" s="1"/>
  <c r="B6306" i="1"/>
  <c r="H6305" i="1"/>
  <c r="G6305" i="1"/>
  <c r="B6305" i="1"/>
  <c r="G6304" i="1"/>
  <c r="H6304" i="1" s="1"/>
  <c r="B6304" i="1"/>
  <c r="H6303" i="1"/>
  <c r="G6303" i="1"/>
  <c r="B6303" i="1"/>
  <c r="G6302" i="1"/>
  <c r="H6302" i="1" s="1"/>
  <c r="B6302" i="1"/>
  <c r="H6301" i="1"/>
  <c r="G6301" i="1"/>
  <c r="B6301" i="1"/>
  <c r="G6300" i="1"/>
  <c r="H6300" i="1" s="1"/>
  <c r="B6300" i="1"/>
  <c r="H6299" i="1"/>
  <c r="G6299" i="1"/>
  <c r="B6299" i="1"/>
  <c r="G6298" i="1"/>
  <c r="H6298" i="1" s="1"/>
  <c r="B6298" i="1"/>
  <c r="H6297" i="1"/>
  <c r="G6297" i="1"/>
  <c r="B6297" i="1"/>
  <c r="G6296" i="1"/>
  <c r="H6296" i="1" s="1"/>
  <c r="B6296" i="1"/>
  <c r="H6295" i="1"/>
  <c r="G6295" i="1"/>
  <c r="B6295" i="1"/>
  <c r="G6294" i="1"/>
  <c r="H6294" i="1" s="1"/>
  <c r="B6294" i="1"/>
  <c r="H6293" i="1"/>
  <c r="G6293" i="1"/>
  <c r="B6293" i="1"/>
  <c r="G6292" i="1"/>
  <c r="H6292" i="1" s="1"/>
  <c r="B6292" i="1"/>
  <c r="H6291" i="1"/>
  <c r="G6291" i="1"/>
  <c r="B6291" i="1"/>
  <c r="G6290" i="1"/>
  <c r="H6290" i="1" s="1"/>
  <c r="B6290" i="1"/>
  <c r="H6289" i="1"/>
  <c r="G6289" i="1"/>
  <c r="B6289" i="1"/>
  <c r="G6288" i="1"/>
  <c r="H6288" i="1" s="1"/>
  <c r="B6288" i="1"/>
  <c r="H6287" i="1"/>
  <c r="G6287" i="1"/>
  <c r="B6287" i="1"/>
  <c r="G6286" i="1"/>
  <c r="H6286" i="1" s="1"/>
  <c r="B6286" i="1"/>
  <c r="H6285" i="1"/>
  <c r="G6285" i="1"/>
  <c r="B6285" i="1"/>
  <c r="G6284" i="1"/>
  <c r="H6284" i="1" s="1"/>
  <c r="B6284" i="1"/>
  <c r="H6283" i="1"/>
  <c r="G6283" i="1"/>
  <c r="B6283" i="1"/>
  <c r="G6282" i="1"/>
  <c r="H6282" i="1" s="1"/>
  <c r="B6282" i="1"/>
  <c r="H6281" i="1"/>
  <c r="G6281" i="1"/>
  <c r="B6281" i="1"/>
  <c r="G6280" i="1"/>
  <c r="H6280" i="1" s="1"/>
  <c r="B6280" i="1"/>
  <c r="H6279" i="1"/>
  <c r="G6279" i="1"/>
  <c r="B6279" i="1"/>
  <c r="G6278" i="1"/>
  <c r="H6278" i="1" s="1"/>
  <c r="B6278" i="1"/>
  <c r="H6277" i="1"/>
  <c r="G6277" i="1"/>
  <c r="B6277" i="1"/>
  <c r="G6276" i="1"/>
  <c r="H6276" i="1" s="1"/>
  <c r="B6276" i="1"/>
  <c r="H6275" i="1"/>
  <c r="G6275" i="1"/>
  <c r="B6275" i="1"/>
  <c r="G6274" i="1"/>
  <c r="H6274" i="1" s="1"/>
  <c r="B6274" i="1"/>
  <c r="H6273" i="1"/>
  <c r="G6273" i="1"/>
  <c r="B6273" i="1"/>
  <c r="G6272" i="1"/>
  <c r="H6272" i="1" s="1"/>
  <c r="B6272" i="1"/>
  <c r="H6271" i="1"/>
  <c r="G6271" i="1"/>
  <c r="B6271" i="1"/>
  <c r="G6270" i="1"/>
  <c r="H6270" i="1" s="1"/>
  <c r="B6270" i="1"/>
  <c r="H6269" i="1"/>
  <c r="G6269" i="1"/>
  <c r="B6269" i="1"/>
  <c r="G6268" i="1"/>
  <c r="H6268" i="1" s="1"/>
  <c r="B6268" i="1"/>
  <c r="H6267" i="1"/>
  <c r="G6267" i="1"/>
  <c r="B6267" i="1"/>
  <c r="G6266" i="1"/>
  <c r="H6266" i="1" s="1"/>
  <c r="B6266" i="1"/>
  <c r="H6265" i="1"/>
  <c r="G6265" i="1"/>
  <c r="B6265" i="1"/>
  <c r="G6264" i="1"/>
  <c r="H6264" i="1" s="1"/>
  <c r="B6264" i="1"/>
  <c r="H6263" i="1"/>
  <c r="G6263" i="1"/>
  <c r="B6263" i="1"/>
  <c r="G6262" i="1"/>
  <c r="H6262" i="1" s="1"/>
  <c r="B6262" i="1"/>
  <c r="H6261" i="1"/>
  <c r="G6261" i="1"/>
  <c r="B6261" i="1"/>
  <c r="G6260" i="1"/>
  <c r="H6260" i="1" s="1"/>
  <c r="B6260" i="1"/>
  <c r="H6259" i="1"/>
  <c r="G6259" i="1"/>
  <c r="B6259" i="1"/>
  <c r="G6258" i="1"/>
  <c r="H6258" i="1" s="1"/>
  <c r="B6258" i="1"/>
  <c r="H6257" i="1"/>
  <c r="G6257" i="1"/>
  <c r="B6257" i="1"/>
  <c r="G6256" i="1"/>
  <c r="H6256" i="1" s="1"/>
  <c r="B6256" i="1"/>
  <c r="H6255" i="1"/>
  <c r="G6255" i="1"/>
  <c r="B6255" i="1"/>
  <c r="G6254" i="1"/>
  <c r="H6254" i="1" s="1"/>
  <c r="B6254" i="1"/>
  <c r="H6253" i="1"/>
  <c r="G6253" i="1"/>
  <c r="B6253" i="1"/>
  <c r="G6252" i="1"/>
  <c r="H6252" i="1" s="1"/>
  <c r="B6252" i="1"/>
  <c r="H6251" i="1"/>
  <c r="G6251" i="1"/>
  <c r="B6251" i="1"/>
  <c r="G6250" i="1"/>
  <c r="H6250" i="1" s="1"/>
  <c r="B6250" i="1"/>
  <c r="H6249" i="1"/>
  <c r="G6249" i="1"/>
  <c r="B6249" i="1"/>
  <c r="G6248" i="1"/>
  <c r="H6248" i="1" s="1"/>
  <c r="B6248" i="1"/>
  <c r="H6247" i="1"/>
  <c r="G6247" i="1"/>
  <c r="B6247" i="1"/>
  <c r="G6246" i="1"/>
  <c r="H6246" i="1" s="1"/>
  <c r="B6246" i="1"/>
  <c r="H6245" i="1"/>
  <c r="G6245" i="1"/>
  <c r="B6245" i="1"/>
  <c r="G6244" i="1"/>
  <c r="H6244" i="1" s="1"/>
  <c r="B6244" i="1"/>
  <c r="H6243" i="1"/>
  <c r="G6243" i="1"/>
  <c r="B6243" i="1"/>
  <c r="G6242" i="1"/>
  <c r="H6242" i="1" s="1"/>
  <c r="B6242" i="1"/>
  <c r="H6241" i="1"/>
  <c r="G6241" i="1"/>
  <c r="B6241" i="1"/>
  <c r="G6240" i="1"/>
  <c r="H6240" i="1" s="1"/>
  <c r="B6240" i="1"/>
  <c r="H6239" i="1"/>
  <c r="G6239" i="1"/>
  <c r="B6239" i="1"/>
  <c r="G6238" i="1"/>
  <c r="H6238" i="1" s="1"/>
  <c r="B6238" i="1"/>
  <c r="H6237" i="1"/>
  <c r="G6237" i="1"/>
  <c r="B6237" i="1"/>
  <c r="G6236" i="1"/>
  <c r="H6236" i="1" s="1"/>
  <c r="B6236" i="1"/>
  <c r="H6235" i="1"/>
  <c r="G6235" i="1"/>
  <c r="B6235" i="1"/>
  <c r="G6234" i="1"/>
  <c r="H6234" i="1" s="1"/>
  <c r="B6234" i="1"/>
  <c r="H6233" i="1"/>
  <c r="G6233" i="1"/>
  <c r="B6233" i="1"/>
  <c r="G6232" i="1"/>
  <c r="H6232" i="1" s="1"/>
  <c r="B6232" i="1"/>
  <c r="H6231" i="1"/>
  <c r="G6231" i="1"/>
  <c r="B6231" i="1"/>
  <c r="G6230" i="1"/>
  <c r="H6230" i="1" s="1"/>
  <c r="B6230" i="1"/>
  <c r="H6229" i="1"/>
  <c r="G6229" i="1"/>
  <c r="B6229" i="1"/>
  <c r="G6228" i="1"/>
  <c r="H6228" i="1" s="1"/>
  <c r="B6228" i="1"/>
  <c r="H6227" i="1"/>
  <c r="G6227" i="1"/>
  <c r="B6227" i="1"/>
  <c r="G6226" i="1"/>
  <c r="H6226" i="1" s="1"/>
  <c r="B6226" i="1"/>
  <c r="H6225" i="1"/>
  <c r="G6225" i="1"/>
  <c r="B6225" i="1"/>
  <c r="G6224" i="1"/>
  <c r="H6224" i="1" s="1"/>
  <c r="B6224" i="1"/>
  <c r="H6223" i="1"/>
  <c r="G6223" i="1"/>
  <c r="B6223" i="1"/>
  <c r="G6222" i="1"/>
  <c r="H6222" i="1" s="1"/>
  <c r="B6222" i="1"/>
  <c r="H6221" i="1"/>
  <c r="G6221" i="1"/>
  <c r="B6221" i="1"/>
  <c r="G6220" i="1"/>
  <c r="H6220" i="1" s="1"/>
  <c r="B6220" i="1"/>
  <c r="H6219" i="1"/>
  <c r="G6219" i="1"/>
  <c r="B6219" i="1"/>
  <c r="G6218" i="1"/>
  <c r="H6218" i="1" s="1"/>
  <c r="B6218" i="1"/>
  <c r="H6217" i="1"/>
  <c r="G6217" i="1"/>
  <c r="B6217" i="1"/>
  <c r="G6216" i="1"/>
  <c r="H6216" i="1" s="1"/>
  <c r="B6216" i="1"/>
  <c r="H6215" i="1"/>
  <c r="G6215" i="1"/>
  <c r="B6215" i="1"/>
  <c r="G6214" i="1"/>
  <c r="H6214" i="1" s="1"/>
  <c r="B6214" i="1"/>
  <c r="H6213" i="1"/>
  <c r="G6213" i="1"/>
  <c r="B6213" i="1"/>
  <c r="G6212" i="1"/>
  <c r="H6212" i="1" s="1"/>
  <c r="B6212" i="1"/>
  <c r="H6211" i="1"/>
  <c r="G6211" i="1"/>
  <c r="B6211" i="1"/>
  <c r="G6210" i="1"/>
  <c r="H6210" i="1" s="1"/>
  <c r="B6210" i="1"/>
  <c r="H6209" i="1"/>
  <c r="G6209" i="1"/>
  <c r="B6209" i="1"/>
  <c r="G6208" i="1"/>
  <c r="H6208" i="1" s="1"/>
  <c r="B6208" i="1"/>
  <c r="H6207" i="1"/>
  <c r="G6207" i="1"/>
  <c r="B6207" i="1"/>
  <c r="G6206" i="1"/>
  <c r="H6206" i="1" s="1"/>
  <c r="B6206" i="1"/>
  <c r="H6205" i="1"/>
  <c r="G6205" i="1"/>
  <c r="B6205" i="1"/>
  <c r="G6204" i="1"/>
  <c r="H6204" i="1" s="1"/>
  <c r="B6204" i="1"/>
  <c r="H6203" i="1"/>
  <c r="G6203" i="1"/>
  <c r="B6203" i="1"/>
  <c r="G6202" i="1"/>
  <c r="H6202" i="1" s="1"/>
  <c r="B6202" i="1"/>
  <c r="H6201" i="1"/>
  <c r="G6201" i="1"/>
  <c r="B6201" i="1"/>
  <c r="G6200" i="1"/>
  <c r="H6200" i="1" s="1"/>
  <c r="B6200" i="1"/>
  <c r="H6199" i="1"/>
  <c r="G6199" i="1"/>
  <c r="B6199" i="1"/>
  <c r="G6198" i="1"/>
  <c r="H6198" i="1" s="1"/>
  <c r="B6198" i="1"/>
  <c r="H6197" i="1"/>
  <c r="G6197" i="1"/>
  <c r="B6197" i="1"/>
  <c r="G6196" i="1"/>
  <c r="H6196" i="1" s="1"/>
  <c r="B6196" i="1"/>
  <c r="H6195" i="1"/>
  <c r="G6195" i="1"/>
  <c r="B6195" i="1"/>
  <c r="G6194" i="1"/>
  <c r="H6194" i="1" s="1"/>
  <c r="B6194" i="1"/>
  <c r="H6193" i="1"/>
  <c r="G6193" i="1"/>
  <c r="B6193" i="1"/>
  <c r="G6192" i="1"/>
  <c r="H6192" i="1" s="1"/>
  <c r="B6192" i="1"/>
  <c r="H6191" i="1"/>
  <c r="G6191" i="1"/>
  <c r="B6191" i="1"/>
  <c r="G6190" i="1"/>
  <c r="H6190" i="1" s="1"/>
  <c r="B6190" i="1"/>
  <c r="H6189" i="1"/>
  <c r="G6189" i="1"/>
  <c r="B6189" i="1"/>
  <c r="G6188" i="1"/>
  <c r="H6188" i="1" s="1"/>
  <c r="B6188" i="1"/>
  <c r="H6187" i="1"/>
  <c r="G6187" i="1"/>
  <c r="B6187" i="1"/>
  <c r="G6186" i="1"/>
  <c r="H6186" i="1" s="1"/>
  <c r="B6186" i="1"/>
  <c r="H6185" i="1"/>
  <c r="G6185" i="1"/>
  <c r="B6185" i="1"/>
  <c r="G6184" i="1"/>
  <c r="H6184" i="1" s="1"/>
  <c r="B6184" i="1"/>
  <c r="H6183" i="1"/>
  <c r="G6183" i="1"/>
  <c r="B6183" i="1"/>
  <c r="G6182" i="1"/>
  <c r="H6182" i="1" s="1"/>
  <c r="B6182" i="1"/>
  <c r="H6181" i="1"/>
  <c r="G6181" i="1"/>
  <c r="B6181" i="1"/>
  <c r="G6180" i="1"/>
  <c r="H6180" i="1" s="1"/>
  <c r="B6180" i="1"/>
  <c r="H6179" i="1"/>
  <c r="G6179" i="1"/>
  <c r="B6179" i="1"/>
  <c r="G6178" i="1"/>
  <c r="H6178" i="1" s="1"/>
  <c r="B6178" i="1"/>
  <c r="H6177" i="1"/>
  <c r="G6177" i="1"/>
  <c r="B6177" i="1"/>
  <c r="G6176" i="1"/>
  <c r="H6176" i="1" s="1"/>
  <c r="B6176" i="1"/>
  <c r="H6175" i="1"/>
  <c r="G6175" i="1"/>
  <c r="B6175" i="1"/>
  <c r="G6174" i="1"/>
  <c r="H6174" i="1" s="1"/>
  <c r="B6174" i="1"/>
  <c r="H6173" i="1"/>
  <c r="G6173" i="1"/>
  <c r="B6173" i="1"/>
  <c r="G6172" i="1"/>
  <c r="H6172" i="1" s="1"/>
  <c r="B6172" i="1"/>
  <c r="H6171" i="1"/>
  <c r="G6171" i="1"/>
  <c r="B6171" i="1"/>
  <c r="G6170" i="1"/>
  <c r="H6170" i="1" s="1"/>
  <c r="B6170" i="1"/>
  <c r="H6169" i="1"/>
  <c r="G6169" i="1"/>
  <c r="B6169" i="1"/>
  <c r="G6168" i="1"/>
  <c r="H6168" i="1" s="1"/>
  <c r="B6168" i="1"/>
  <c r="H6167" i="1"/>
  <c r="G6167" i="1"/>
  <c r="B6167" i="1"/>
  <c r="G6166" i="1"/>
  <c r="H6166" i="1" s="1"/>
  <c r="B6166" i="1"/>
  <c r="H6165" i="1"/>
  <c r="G6165" i="1"/>
  <c r="B6165" i="1"/>
  <c r="G6164" i="1"/>
  <c r="H6164" i="1" s="1"/>
  <c r="B6164" i="1"/>
  <c r="H6163" i="1"/>
  <c r="G6163" i="1"/>
  <c r="B6163" i="1"/>
  <c r="G6162" i="1"/>
  <c r="H6162" i="1" s="1"/>
  <c r="B6162" i="1"/>
  <c r="H6161" i="1"/>
  <c r="G6161" i="1"/>
  <c r="B6161" i="1"/>
  <c r="G6160" i="1"/>
  <c r="H6160" i="1" s="1"/>
  <c r="B6160" i="1"/>
  <c r="H6159" i="1"/>
  <c r="G6159" i="1"/>
  <c r="B6159" i="1"/>
  <c r="G6158" i="1"/>
  <c r="H6158" i="1" s="1"/>
  <c r="B6158" i="1"/>
  <c r="H6157" i="1"/>
  <c r="G6157" i="1"/>
  <c r="B6157" i="1"/>
  <c r="G6156" i="1"/>
  <c r="H6156" i="1" s="1"/>
  <c r="B6156" i="1"/>
  <c r="H6155" i="1"/>
  <c r="G6155" i="1"/>
  <c r="B6155" i="1"/>
  <c r="G6154" i="1"/>
  <c r="H6154" i="1" s="1"/>
  <c r="B6154" i="1"/>
  <c r="H6153" i="1"/>
  <c r="G6153" i="1"/>
  <c r="B6153" i="1"/>
  <c r="G6152" i="1"/>
  <c r="H6152" i="1" s="1"/>
  <c r="B6152" i="1"/>
  <c r="H6151" i="1"/>
  <c r="G6151" i="1"/>
  <c r="B6151" i="1"/>
  <c r="G6150" i="1"/>
  <c r="H6150" i="1" s="1"/>
  <c r="B6150" i="1"/>
  <c r="H6149" i="1"/>
  <c r="G6149" i="1"/>
  <c r="B6149" i="1"/>
  <c r="G6148" i="1"/>
  <c r="H6148" i="1" s="1"/>
  <c r="B6148" i="1"/>
  <c r="H6147" i="1"/>
  <c r="G6147" i="1"/>
  <c r="B6147" i="1"/>
  <c r="G6146" i="1"/>
  <c r="H6146" i="1" s="1"/>
  <c r="B6146" i="1"/>
  <c r="H6145" i="1"/>
  <c r="G6145" i="1"/>
  <c r="B6145" i="1"/>
  <c r="G6144" i="1"/>
  <c r="H6144" i="1" s="1"/>
  <c r="B6144" i="1"/>
  <c r="H6143" i="1"/>
  <c r="G6143" i="1"/>
  <c r="B6143" i="1"/>
  <c r="G6142" i="1"/>
  <c r="H6142" i="1" s="1"/>
  <c r="B6142" i="1"/>
  <c r="H6141" i="1"/>
  <c r="G6141" i="1"/>
  <c r="B6141" i="1"/>
  <c r="G6140" i="1"/>
  <c r="H6140" i="1" s="1"/>
  <c r="B6140" i="1"/>
  <c r="H6139" i="1"/>
  <c r="G6139" i="1"/>
  <c r="B6139" i="1"/>
  <c r="G6138" i="1"/>
  <c r="H6138" i="1" s="1"/>
  <c r="B6138" i="1"/>
  <c r="H6137" i="1"/>
  <c r="G6137" i="1"/>
  <c r="B6137" i="1"/>
  <c r="G6136" i="1"/>
  <c r="H6136" i="1" s="1"/>
  <c r="B6136" i="1"/>
  <c r="H6135" i="1"/>
  <c r="G6135" i="1"/>
  <c r="B6135" i="1"/>
  <c r="G6134" i="1"/>
  <c r="H6134" i="1" s="1"/>
  <c r="B6134" i="1"/>
  <c r="H6133" i="1"/>
  <c r="G6133" i="1"/>
  <c r="B6133" i="1"/>
  <c r="G6132" i="1"/>
  <c r="H6132" i="1" s="1"/>
  <c r="B6132" i="1"/>
  <c r="H6131" i="1"/>
  <c r="G6131" i="1"/>
  <c r="B6131" i="1"/>
  <c r="G6130" i="1"/>
  <c r="H6130" i="1" s="1"/>
  <c r="B6130" i="1"/>
  <c r="H6129" i="1"/>
  <c r="G6129" i="1"/>
  <c r="B6129" i="1"/>
  <c r="G6128" i="1"/>
  <c r="H6128" i="1" s="1"/>
  <c r="B6128" i="1"/>
  <c r="H6127" i="1"/>
  <c r="G6127" i="1"/>
  <c r="B6127" i="1"/>
  <c r="G6126" i="1"/>
  <c r="H6126" i="1" s="1"/>
  <c r="B6126" i="1"/>
  <c r="H6125" i="1"/>
  <c r="G6125" i="1"/>
  <c r="B6125" i="1"/>
  <c r="G6124" i="1"/>
  <c r="H6124" i="1" s="1"/>
  <c r="B6124" i="1"/>
  <c r="H6123" i="1"/>
  <c r="G6123" i="1"/>
  <c r="B6123" i="1"/>
  <c r="G6122" i="1"/>
  <c r="H6122" i="1" s="1"/>
  <c r="B6122" i="1"/>
  <c r="H6121" i="1"/>
  <c r="G6121" i="1"/>
  <c r="B6121" i="1"/>
  <c r="G6120" i="1"/>
  <c r="H6120" i="1" s="1"/>
  <c r="B6120" i="1"/>
  <c r="H6119" i="1"/>
  <c r="G6119" i="1"/>
  <c r="B6119" i="1"/>
  <c r="G6118" i="1"/>
  <c r="H6118" i="1" s="1"/>
  <c r="B6118" i="1"/>
  <c r="H6117" i="1"/>
  <c r="G6117" i="1"/>
  <c r="B6117" i="1"/>
  <c r="G6116" i="1"/>
  <c r="H6116" i="1" s="1"/>
  <c r="B6116" i="1"/>
  <c r="H6115" i="1"/>
  <c r="G6115" i="1"/>
  <c r="B6115" i="1"/>
  <c r="G6114" i="1"/>
  <c r="H6114" i="1" s="1"/>
  <c r="B6114" i="1"/>
  <c r="H6113" i="1"/>
  <c r="G6113" i="1"/>
  <c r="B6113" i="1"/>
  <c r="G6112" i="1"/>
  <c r="H6112" i="1" s="1"/>
  <c r="B6112" i="1"/>
  <c r="H6111" i="1"/>
  <c r="G6111" i="1"/>
  <c r="B6111" i="1"/>
  <c r="G6110" i="1"/>
  <c r="H6110" i="1" s="1"/>
  <c r="B6110" i="1"/>
  <c r="H6109" i="1"/>
  <c r="G6109" i="1"/>
  <c r="B6109" i="1"/>
  <c r="G6108" i="1"/>
  <c r="H6108" i="1" s="1"/>
  <c r="B6108" i="1"/>
  <c r="H6107" i="1"/>
  <c r="G6107" i="1"/>
  <c r="B6107" i="1"/>
  <c r="G6106" i="1"/>
  <c r="H6106" i="1" s="1"/>
  <c r="B6106" i="1"/>
  <c r="H6105" i="1"/>
  <c r="G6105" i="1"/>
  <c r="B6105" i="1"/>
  <c r="G6104" i="1"/>
  <c r="H6104" i="1" s="1"/>
  <c r="B6104" i="1"/>
  <c r="H6103" i="1"/>
  <c r="G6103" i="1"/>
  <c r="B6103" i="1"/>
  <c r="G6102" i="1"/>
  <c r="H6102" i="1" s="1"/>
  <c r="B6102" i="1"/>
  <c r="H6101" i="1"/>
  <c r="G6101" i="1"/>
  <c r="B6101" i="1"/>
  <c r="G6100" i="1"/>
  <c r="H6100" i="1" s="1"/>
  <c r="B6100" i="1"/>
  <c r="H6099" i="1"/>
  <c r="G6099" i="1"/>
  <c r="B6099" i="1"/>
  <c r="G6098" i="1"/>
  <c r="H6098" i="1" s="1"/>
  <c r="B6098" i="1"/>
  <c r="H6097" i="1"/>
  <c r="G6097" i="1"/>
  <c r="B6097" i="1"/>
  <c r="G6096" i="1"/>
  <c r="H6096" i="1" s="1"/>
  <c r="B6096" i="1"/>
  <c r="H6095" i="1"/>
  <c r="G6095" i="1"/>
  <c r="B6095" i="1"/>
  <c r="G6094" i="1"/>
  <c r="H6094" i="1" s="1"/>
  <c r="B6094" i="1"/>
  <c r="H6093" i="1"/>
  <c r="G6093" i="1"/>
  <c r="B6093" i="1"/>
  <c r="G6092" i="1"/>
  <c r="H6092" i="1" s="1"/>
  <c r="B6092" i="1"/>
  <c r="H6091" i="1"/>
  <c r="G6091" i="1"/>
  <c r="B6091" i="1"/>
  <c r="G6090" i="1"/>
  <c r="H6090" i="1" s="1"/>
  <c r="B6090" i="1"/>
  <c r="H6089" i="1"/>
  <c r="G6089" i="1"/>
  <c r="B6089" i="1"/>
  <c r="G6088" i="1"/>
  <c r="H6088" i="1" s="1"/>
  <c r="B6088" i="1"/>
  <c r="H6087" i="1"/>
  <c r="G6087" i="1"/>
  <c r="B6087" i="1"/>
  <c r="G6086" i="1"/>
  <c r="H6086" i="1" s="1"/>
  <c r="B6086" i="1"/>
  <c r="H6085" i="1"/>
  <c r="G6085" i="1"/>
  <c r="B6085" i="1"/>
  <c r="G6084" i="1"/>
  <c r="H6084" i="1" s="1"/>
  <c r="B6084" i="1"/>
  <c r="H6083" i="1"/>
  <c r="G6083" i="1"/>
  <c r="B6083" i="1"/>
  <c r="G6082" i="1"/>
  <c r="H6082" i="1" s="1"/>
  <c r="B6082" i="1"/>
  <c r="H6081" i="1"/>
  <c r="G6081" i="1"/>
  <c r="B6081" i="1"/>
  <c r="G6080" i="1"/>
  <c r="H6080" i="1" s="1"/>
  <c r="B6080" i="1"/>
  <c r="H6079" i="1"/>
  <c r="G6079" i="1"/>
  <c r="B6079" i="1"/>
  <c r="G6078" i="1"/>
  <c r="H6078" i="1" s="1"/>
  <c r="B6078" i="1"/>
  <c r="H6077" i="1"/>
  <c r="G6077" i="1"/>
  <c r="B6077" i="1"/>
  <c r="G6076" i="1"/>
  <c r="H6076" i="1" s="1"/>
  <c r="B6076" i="1"/>
  <c r="H6075" i="1"/>
  <c r="G6075" i="1"/>
  <c r="B6075" i="1"/>
  <c r="G6074" i="1"/>
  <c r="H6074" i="1" s="1"/>
  <c r="B6074" i="1"/>
  <c r="H6073" i="1"/>
  <c r="G6073" i="1"/>
  <c r="B6073" i="1"/>
  <c r="G6072" i="1"/>
  <c r="H6072" i="1" s="1"/>
  <c r="B6072" i="1"/>
  <c r="H6071" i="1"/>
  <c r="G6071" i="1"/>
  <c r="B6071" i="1"/>
  <c r="G6070" i="1"/>
  <c r="H6070" i="1" s="1"/>
  <c r="B6070" i="1"/>
  <c r="H6069" i="1"/>
  <c r="G6069" i="1"/>
  <c r="B6069" i="1"/>
  <c r="G6068" i="1"/>
  <c r="H6068" i="1" s="1"/>
  <c r="B6068" i="1"/>
  <c r="H6067" i="1"/>
  <c r="G6067" i="1"/>
  <c r="B6067" i="1"/>
  <c r="G6066" i="1"/>
  <c r="H6066" i="1" s="1"/>
  <c r="B6066" i="1"/>
  <c r="H6065" i="1"/>
  <c r="G6065" i="1"/>
  <c r="B6065" i="1"/>
  <c r="G6064" i="1"/>
  <c r="H6064" i="1" s="1"/>
  <c r="B6064" i="1"/>
  <c r="H6063" i="1"/>
  <c r="G6063" i="1"/>
  <c r="B6063" i="1"/>
  <c r="G6062" i="1"/>
  <c r="H6062" i="1" s="1"/>
  <c r="B6062" i="1"/>
  <c r="H6061" i="1"/>
  <c r="G6061" i="1"/>
  <c r="B6061" i="1"/>
  <c r="G6060" i="1"/>
  <c r="H6060" i="1" s="1"/>
  <c r="B6060" i="1"/>
  <c r="H6059" i="1"/>
  <c r="G6059" i="1"/>
  <c r="B6059" i="1"/>
  <c r="G6058" i="1"/>
  <c r="H6058" i="1" s="1"/>
  <c r="B6058" i="1"/>
  <c r="H6057" i="1"/>
  <c r="G6057" i="1"/>
  <c r="B6057" i="1"/>
  <c r="G6056" i="1"/>
  <c r="H6056" i="1" s="1"/>
  <c r="B6056" i="1"/>
  <c r="H6055" i="1"/>
  <c r="G6055" i="1"/>
  <c r="B6055" i="1"/>
  <c r="G6054" i="1"/>
  <c r="H6054" i="1" s="1"/>
  <c r="B6054" i="1"/>
  <c r="H6053" i="1"/>
  <c r="G6053" i="1"/>
  <c r="B6053" i="1"/>
  <c r="G6052" i="1"/>
  <c r="H6052" i="1" s="1"/>
  <c r="B6052" i="1"/>
  <c r="H6051" i="1"/>
  <c r="G6051" i="1"/>
  <c r="B6051" i="1"/>
  <c r="G6050" i="1"/>
  <c r="H6050" i="1" s="1"/>
  <c r="B6050" i="1"/>
  <c r="H6049" i="1"/>
  <c r="G6049" i="1"/>
  <c r="B6049" i="1"/>
  <c r="G6048" i="1"/>
  <c r="H6048" i="1" s="1"/>
  <c r="B6048" i="1"/>
  <c r="H6047" i="1"/>
  <c r="G6047" i="1"/>
  <c r="B6047" i="1"/>
  <c r="G6046" i="1"/>
  <c r="H6046" i="1" s="1"/>
  <c r="B6046" i="1"/>
  <c r="H6045" i="1"/>
  <c r="G6045" i="1"/>
  <c r="B6045" i="1"/>
  <c r="G6044" i="1"/>
  <c r="H6044" i="1" s="1"/>
  <c r="B6044" i="1"/>
  <c r="H6043" i="1"/>
  <c r="G6043" i="1"/>
  <c r="B6043" i="1"/>
  <c r="G6042" i="1"/>
  <c r="H6042" i="1" s="1"/>
  <c r="B6042" i="1"/>
  <c r="H6041" i="1"/>
  <c r="G6041" i="1"/>
  <c r="B6041" i="1"/>
  <c r="G6040" i="1"/>
  <c r="H6040" i="1" s="1"/>
  <c r="B6040" i="1"/>
  <c r="H6039" i="1"/>
  <c r="G6039" i="1"/>
  <c r="B6039" i="1"/>
  <c r="G6038" i="1"/>
  <c r="H6038" i="1" s="1"/>
  <c r="B6038" i="1"/>
  <c r="H6037" i="1"/>
  <c r="G6037" i="1"/>
  <c r="B6037" i="1"/>
  <c r="G6036" i="1"/>
  <c r="H6036" i="1" s="1"/>
  <c r="B6036" i="1"/>
  <c r="H6035" i="1"/>
  <c r="G6035" i="1"/>
  <c r="B6035" i="1"/>
  <c r="G6034" i="1"/>
  <c r="H6034" i="1" s="1"/>
  <c r="B6034" i="1"/>
  <c r="H6033" i="1"/>
  <c r="G6033" i="1"/>
  <c r="B6033" i="1"/>
  <c r="G6032" i="1"/>
  <c r="H6032" i="1" s="1"/>
  <c r="B6032" i="1"/>
  <c r="H6031" i="1"/>
  <c r="G6031" i="1"/>
  <c r="B6031" i="1"/>
  <c r="G6030" i="1"/>
  <c r="H6030" i="1" s="1"/>
  <c r="B6030" i="1"/>
  <c r="H6029" i="1"/>
  <c r="G6029" i="1"/>
  <c r="B6029" i="1"/>
  <c r="G6028" i="1"/>
  <c r="H6028" i="1" s="1"/>
  <c r="B6028" i="1"/>
  <c r="H6027" i="1"/>
  <c r="G6027" i="1"/>
  <c r="B6027" i="1"/>
  <c r="G6026" i="1"/>
  <c r="H6026" i="1" s="1"/>
  <c r="B6026" i="1"/>
  <c r="H6025" i="1"/>
  <c r="G6025" i="1"/>
  <c r="B6025" i="1"/>
  <c r="G6024" i="1"/>
  <c r="H6024" i="1" s="1"/>
  <c r="B6024" i="1"/>
  <c r="H6023" i="1"/>
  <c r="G6023" i="1"/>
  <c r="B6023" i="1"/>
  <c r="G6022" i="1"/>
  <c r="H6022" i="1" s="1"/>
  <c r="B6022" i="1"/>
  <c r="H6021" i="1"/>
  <c r="G6021" i="1"/>
  <c r="B6021" i="1"/>
  <c r="G6020" i="1"/>
  <c r="H6020" i="1" s="1"/>
  <c r="B6020" i="1"/>
  <c r="H6019" i="1"/>
  <c r="G6019" i="1"/>
  <c r="B6019" i="1"/>
  <c r="G6018" i="1"/>
  <c r="H6018" i="1" s="1"/>
  <c r="B6018" i="1"/>
  <c r="H6017" i="1"/>
  <c r="G6017" i="1"/>
  <c r="B6017" i="1"/>
  <c r="G6016" i="1"/>
  <c r="H6016" i="1" s="1"/>
  <c r="B6016" i="1"/>
  <c r="H6015" i="1"/>
  <c r="G6015" i="1"/>
  <c r="B6015" i="1"/>
  <c r="G6014" i="1"/>
  <c r="H6014" i="1" s="1"/>
  <c r="B6014" i="1"/>
  <c r="H6013" i="1"/>
  <c r="G6013" i="1"/>
  <c r="B6013" i="1"/>
  <c r="G6012" i="1"/>
  <c r="H6012" i="1" s="1"/>
  <c r="B6012" i="1"/>
  <c r="H6011" i="1"/>
  <c r="G6011" i="1"/>
  <c r="B6011" i="1"/>
  <c r="G6010" i="1"/>
  <c r="H6010" i="1" s="1"/>
  <c r="B6010" i="1"/>
  <c r="H6009" i="1"/>
  <c r="G6009" i="1"/>
  <c r="B6009" i="1"/>
  <c r="G6008" i="1"/>
  <c r="H6008" i="1" s="1"/>
  <c r="B6008" i="1"/>
  <c r="H6007" i="1"/>
  <c r="G6007" i="1"/>
  <c r="B6007" i="1"/>
  <c r="G6006" i="1"/>
  <c r="H6006" i="1" s="1"/>
  <c r="B6006" i="1"/>
  <c r="H6005" i="1"/>
  <c r="G6005" i="1"/>
  <c r="B6005" i="1"/>
  <c r="G6004" i="1"/>
  <c r="H6004" i="1" s="1"/>
  <c r="B6004" i="1"/>
  <c r="H6003" i="1"/>
  <c r="G6003" i="1"/>
  <c r="B6003" i="1"/>
  <c r="G6002" i="1"/>
  <c r="H6002" i="1" s="1"/>
  <c r="B6002" i="1"/>
  <c r="H6001" i="1"/>
  <c r="G6001" i="1"/>
  <c r="B6001" i="1"/>
  <c r="G6000" i="1"/>
  <c r="H6000" i="1" s="1"/>
  <c r="B6000" i="1"/>
  <c r="H5999" i="1"/>
  <c r="G5999" i="1"/>
  <c r="B5999" i="1"/>
  <c r="G5998" i="1"/>
  <c r="H5998" i="1" s="1"/>
  <c r="B5998" i="1"/>
  <c r="H5997" i="1"/>
  <c r="G5997" i="1"/>
  <c r="B5997" i="1"/>
  <c r="G5996" i="1"/>
  <c r="H5996" i="1" s="1"/>
  <c r="B5996" i="1"/>
  <c r="H5995" i="1"/>
  <c r="G5995" i="1"/>
  <c r="B5995" i="1"/>
  <c r="G5994" i="1"/>
  <c r="H5994" i="1" s="1"/>
  <c r="B5994" i="1"/>
  <c r="H5993" i="1"/>
  <c r="G5993" i="1"/>
  <c r="B5993" i="1"/>
  <c r="G5992" i="1"/>
  <c r="H5992" i="1" s="1"/>
  <c r="B5992" i="1"/>
  <c r="H5991" i="1"/>
  <c r="G5991" i="1"/>
  <c r="B5991" i="1"/>
  <c r="G5990" i="1"/>
  <c r="H5990" i="1" s="1"/>
  <c r="B5990" i="1"/>
  <c r="H5989" i="1"/>
  <c r="G5989" i="1"/>
  <c r="B5989" i="1"/>
  <c r="G5988" i="1"/>
  <c r="H5988" i="1" s="1"/>
  <c r="B5988" i="1"/>
  <c r="H5987" i="1"/>
  <c r="G5987" i="1"/>
  <c r="B5987" i="1"/>
  <c r="G5986" i="1"/>
  <c r="H5986" i="1" s="1"/>
  <c r="B5986" i="1"/>
  <c r="H5985" i="1"/>
  <c r="G5985" i="1"/>
  <c r="B5985" i="1"/>
  <c r="G5984" i="1"/>
  <c r="H5984" i="1" s="1"/>
  <c r="B5984" i="1"/>
  <c r="H5983" i="1"/>
  <c r="G5983" i="1"/>
  <c r="B5983" i="1"/>
  <c r="G5982" i="1"/>
  <c r="H5982" i="1" s="1"/>
  <c r="B5982" i="1"/>
  <c r="H5981" i="1"/>
  <c r="G5981" i="1"/>
  <c r="B5981" i="1"/>
  <c r="G5980" i="1"/>
  <c r="H5980" i="1" s="1"/>
  <c r="B5980" i="1"/>
  <c r="H5979" i="1"/>
  <c r="G5979" i="1"/>
  <c r="B5979" i="1"/>
  <c r="G5978" i="1"/>
  <c r="H5978" i="1" s="1"/>
  <c r="B5978" i="1"/>
  <c r="H5977" i="1"/>
  <c r="G5977" i="1"/>
  <c r="B5977" i="1"/>
  <c r="G5976" i="1"/>
  <c r="H5976" i="1" s="1"/>
  <c r="B5976" i="1"/>
  <c r="H5975" i="1"/>
  <c r="G5975" i="1"/>
  <c r="B5975" i="1"/>
  <c r="G5974" i="1"/>
  <c r="H5974" i="1" s="1"/>
  <c r="B5974" i="1"/>
  <c r="H5973" i="1"/>
  <c r="G5973" i="1"/>
  <c r="B5973" i="1"/>
  <c r="G5972" i="1"/>
  <c r="H5972" i="1" s="1"/>
  <c r="B5972" i="1"/>
  <c r="H5971" i="1"/>
  <c r="G5971" i="1"/>
  <c r="B5971" i="1"/>
  <c r="G5970" i="1"/>
  <c r="H5970" i="1" s="1"/>
  <c r="B5970" i="1"/>
  <c r="H5969" i="1"/>
  <c r="G5969" i="1"/>
  <c r="B5969" i="1"/>
  <c r="G5968" i="1"/>
  <c r="H5968" i="1" s="1"/>
  <c r="B5968" i="1"/>
  <c r="H5967" i="1"/>
  <c r="G5967" i="1"/>
  <c r="B5967" i="1"/>
  <c r="G5966" i="1"/>
  <c r="H5966" i="1" s="1"/>
  <c r="B5966" i="1"/>
  <c r="H5965" i="1"/>
  <c r="G5965" i="1"/>
  <c r="B5965" i="1"/>
  <c r="G5964" i="1"/>
  <c r="H5964" i="1" s="1"/>
  <c r="B5964" i="1"/>
  <c r="H5963" i="1"/>
  <c r="G5963" i="1"/>
  <c r="B5963" i="1"/>
  <c r="G5962" i="1"/>
  <c r="H5962" i="1" s="1"/>
  <c r="B5962" i="1"/>
  <c r="H5961" i="1"/>
  <c r="G5961" i="1"/>
  <c r="B5961" i="1"/>
  <c r="G5960" i="1"/>
  <c r="H5960" i="1" s="1"/>
  <c r="B5960" i="1"/>
  <c r="H5959" i="1"/>
  <c r="G5959" i="1"/>
  <c r="B5959" i="1"/>
  <c r="G5958" i="1"/>
  <c r="H5958" i="1" s="1"/>
  <c r="B5958" i="1"/>
  <c r="H5957" i="1"/>
  <c r="G5957" i="1"/>
  <c r="B5957" i="1"/>
  <c r="G5956" i="1"/>
  <c r="H5956" i="1" s="1"/>
  <c r="B5956" i="1"/>
  <c r="H5955" i="1"/>
  <c r="G5955" i="1"/>
  <c r="B5955" i="1"/>
  <c r="G5954" i="1"/>
  <c r="H5954" i="1" s="1"/>
  <c r="B5954" i="1"/>
  <c r="H5953" i="1"/>
  <c r="G5953" i="1"/>
  <c r="B5953" i="1"/>
  <c r="G5952" i="1"/>
  <c r="H5952" i="1" s="1"/>
  <c r="B5952" i="1"/>
  <c r="H5951" i="1"/>
  <c r="G5951" i="1"/>
  <c r="B5951" i="1"/>
  <c r="G5950" i="1"/>
  <c r="H5950" i="1" s="1"/>
  <c r="B5950" i="1"/>
  <c r="H5949" i="1"/>
  <c r="G5949" i="1"/>
  <c r="B5949" i="1"/>
  <c r="G5948" i="1"/>
  <c r="H5948" i="1" s="1"/>
  <c r="B5948" i="1"/>
  <c r="H5947" i="1"/>
  <c r="G5947" i="1"/>
  <c r="B5947" i="1"/>
  <c r="G5946" i="1"/>
  <c r="H5946" i="1" s="1"/>
  <c r="B5946" i="1"/>
  <c r="H5945" i="1"/>
  <c r="G5945" i="1"/>
  <c r="B5945" i="1"/>
  <c r="G5944" i="1"/>
  <c r="H5944" i="1" s="1"/>
  <c r="B5944" i="1"/>
  <c r="H5943" i="1"/>
  <c r="G5943" i="1"/>
  <c r="B5943" i="1"/>
  <c r="G5942" i="1"/>
  <c r="H5942" i="1" s="1"/>
  <c r="B5942" i="1"/>
  <c r="H5941" i="1"/>
  <c r="G5941" i="1"/>
  <c r="B5941" i="1"/>
  <c r="G5940" i="1"/>
  <c r="H5940" i="1" s="1"/>
  <c r="B5940" i="1"/>
  <c r="H5939" i="1"/>
  <c r="G5939" i="1"/>
  <c r="B5939" i="1"/>
  <c r="G5938" i="1"/>
  <c r="H5938" i="1" s="1"/>
  <c r="B5938" i="1"/>
  <c r="H5937" i="1"/>
  <c r="G5937" i="1"/>
  <c r="B5937" i="1"/>
  <c r="G5936" i="1"/>
  <c r="H5936" i="1" s="1"/>
  <c r="B5936" i="1"/>
  <c r="H5935" i="1"/>
  <c r="G5935" i="1"/>
  <c r="B5935" i="1"/>
  <c r="G5934" i="1"/>
  <c r="H5934" i="1" s="1"/>
  <c r="B5934" i="1"/>
  <c r="H5933" i="1"/>
  <c r="G5933" i="1"/>
  <c r="B5933" i="1"/>
  <c r="G5932" i="1"/>
  <c r="H5932" i="1" s="1"/>
  <c r="B5932" i="1"/>
  <c r="H5931" i="1"/>
  <c r="G5931" i="1"/>
  <c r="B5931" i="1"/>
  <c r="G5930" i="1"/>
  <c r="H5930" i="1" s="1"/>
  <c r="B5930" i="1"/>
  <c r="H5929" i="1"/>
  <c r="G5929" i="1"/>
  <c r="B5929" i="1"/>
  <c r="G5928" i="1"/>
  <c r="H5928" i="1" s="1"/>
  <c r="B5928" i="1"/>
  <c r="H5927" i="1"/>
  <c r="G5927" i="1"/>
  <c r="B5927" i="1"/>
  <c r="G5926" i="1"/>
  <c r="H5926" i="1" s="1"/>
  <c r="B5926" i="1"/>
  <c r="H5925" i="1"/>
  <c r="G5925" i="1"/>
  <c r="B5925" i="1"/>
  <c r="G5924" i="1"/>
  <c r="H5924" i="1" s="1"/>
  <c r="B5924" i="1"/>
  <c r="H5923" i="1"/>
  <c r="G5923" i="1"/>
  <c r="B5923" i="1"/>
  <c r="G5922" i="1"/>
  <c r="H5922" i="1" s="1"/>
  <c r="B5922" i="1"/>
  <c r="H5921" i="1"/>
  <c r="G5921" i="1"/>
  <c r="B5921" i="1"/>
  <c r="G5920" i="1"/>
  <c r="H5920" i="1" s="1"/>
  <c r="B5920" i="1"/>
  <c r="H5919" i="1"/>
  <c r="G5919" i="1"/>
  <c r="B5919" i="1"/>
  <c r="G5918" i="1"/>
  <c r="H5918" i="1" s="1"/>
  <c r="B5918" i="1"/>
  <c r="H5917" i="1"/>
  <c r="G5917" i="1"/>
  <c r="B5917" i="1"/>
  <c r="G5916" i="1"/>
  <c r="H5916" i="1" s="1"/>
  <c r="B5916" i="1"/>
  <c r="H5915" i="1"/>
  <c r="G5915" i="1"/>
  <c r="B5915" i="1"/>
  <c r="G5914" i="1"/>
  <c r="H5914" i="1" s="1"/>
  <c r="B5914" i="1"/>
  <c r="H5913" i="1"/>
  <c r="G5913" i="1"/>
  <c r="B5913" i="1"/>
  <c r="G5912" i="1"/>
  <c r="H5912" i="1" s="1"/>
  <c r="B5912" i="1"/>
  <c r="H5911" i="1"/>
  <c r="G5911" i="1"/>
  <c r="B5911" i="1"/>
  <c r="G5910" i="1"/>
  <c r="H5910" i="1" s="1"/>
  <c r="B5910" i="1"/>
  <c r="H5909" i="1"/>
  <c r="G5909" i="1"/>
  <c r="B5909" i="1"/>
  <c r="G5908" i="1"/>
  <c r="H5908" i="1" s="1"/>
  <c r="B5908" i="1"/>
  <c r="H5907" i="1"/>
  <c r="G5907" i="1"/>
  <c r="B5907" i="1"/>
  <c r="G5906" i="1"/>
  <c r="H5906" i="1" s="1"/>
  <c r="B5906" i="1"/>
  <c r="H5905" i="1"/>
  <c r="G5905" i="1"/>
  <c r="B5905" i="1"/>
  <c r="G5904" i="1"/>
  <c r="H5904" i="1" s="1"/>
  <c r="B5904" i="1"/>
  <c r="H5903" i="1"/>
  <c r="G5903" i="1"/>
  <c r="B5903" i="1"/>
  <c r="G5902" i="1"/>
  <c r="H5902" i="1" s="1"/>
  <c r="B5902" i="1"/>
  <c r="H5901" i="1"/>
  <c r="G5901" i="1"/>
  <c r="B5901" i="1"/>
  <c r="G5900" i="1"/>
  <c r="H5900" i="1" s="1"/>
  <c r="B5900" i="1"/>
  <c r="H5899" i="1"/>
  <c r="G5899" i="1"/>
  <c r="B5899" i="1"/>
  <c r="G5898" i="1"/>
  <c r="H5898" i="1" s="1"/>
  <c r="B5898" i="1"/>
  <c r="H5897" i="1"/>
  <c r="G5897" i="1"/>
  <c r="B5897" i="1"/>
  <c r="G5896" i="1"/>
  <c r="H5896" i="1" s="1"/>
  <c r="B5896" i="1"/>
  <c r="H5895" i="1"/>
  <c r="G5895" i="1"/>
  <c r="B5895" i="1"/>
  <c r="G5894" i="1"/>
  <c r="H5894" i="1" s="1"/>
  <c r="B5894" i="1"/>
  <c r="H5893" i="1"/>
  <c r="G5893" i="1"/>
  <c r="B5893" i="1"/>
  <c r="G5892" i="1"/>
  <c r="H5892" i="1" s="1"/>
  <c r="B5892" i="1"/>
  <c r="H5891" i="1"/>
  <c r="G5891" i="1"/>
  <c r="B5891" i="1"/>
  <c r="G5890" i="1"/>
  <c r="H5890" i="1" s="1"/>
  <c r="B5890" i="1"/>
  <c r="H5889" i="1"/>
  <c r="G5889" i="1"/>
  <c r="B5889" i="1"/>
  <c r="G5888" i="1"/>
  <c r="H5888" i="1" s="1"/>
  <c r="B5888" i="1"/>
  <c r="H5887" i="1"/>
  <c r="G5887" i="1"/>
  <c r="B5887" i="1"/>
  <c r="G5886" i="1"/>
  <c r="H5886" i="1" s="1"/>
  <c r="B5886" i="1"/>
  <c r="H5885" i="1"/>
  <c r="G5885" i="1"/>
  <c r="B5885" i="1"/>
  <c r="G5884" i="1"/>
  <c r="H5884" i="1" s="1"/>
  <c r="B5884" i="1"/>
  <c r="H5883" i="1"/>
  <c r="G5883" i="1"/>
  <c r="B5883" i="1"/>
  <c r="G5882" i="1"/>
  <c r="H5882" i="1" s="1"/>
  <c r="B5882" i="1"/>
  <c r="H5881" i="1"/>
  <c r="G5881" i="1"/>
  <c r="B5881" i="1"/>
  <c r="G5880" i="1"/>
  <c r="H5880" i="1" s="1"/>
  <c r="B5880" i="1"/>
  <c r="H5879" i="1"/>
  <c r="G5879" i="1"/>
  <c r="B5879" i="1"/>
  <c r="G5878" i="1"/>
  <c r="H5878" i="1" s="1"/>
  <c r="B5878" i="1"/>
  <c r="H5877" i="1"/>
  <c r="G5877" i="1"/>
  <c r="B5877" i="1"/>
  <c r="G5876" i="1"/>
  <c r="H5876" i="1" s="1"/>
  <c r="B5876" i="1"/>
  <c r="H5875" i="1"/>
  <c r="G5875" i="1"/>
  <c r="B5875" i="1"/>
  <c r="G5874" i="1"/>
  <c r="H5874" i="1" s="1"/>
  <c r="B5874" i="1"/>
  <c r="H5873" i="1"/>
  <c r="G5873" i="1"/>
  <c r="B5873" i="1"/>
  <c r="G5872" i="1"/>
  <c r="H5872" i="1" s="1"/>
  <c r="B5872" i="1"/>
  <c r="H5871" i="1"/>
  <c r="G5871" i="1"/>
  <c r="B5871" i="1"/>
  <c r="G5870" i="1"/>
  <c r="H5870" i="1" s="1"/>
  <c r="B5870" i="1"/>
  <c r="H5869" i="1"/>
  <c r="G5869" i="1"/>
  <c r="B5869" i="1"/>
  <c r="G5868" i="1"/>
  <c r="H5868" i="1" s="1"/>
  <c r="B5868" i="1"/>
  <c r="H5867" i="1"/>
  <c r="G5867" i="1"/>
  <c r="B5867" i="1"/>
  <c r="G5866" i="1"/>
  <c r="H5866" i="1" s="1"/>
  <c r="B5866" i="1"/>
  <c r="H5865" i="1"/>
  <c r="G5865" i="1"/>
  <c r="B5865" i="1"/>
  <c r="G5864" i="1"/>
  <c r="H5864" i="1" s="1"/>
  <c r="B5864" i="1"/>
  <c r="H5863" i="1"/>
  <c r="G5863" i="1"/>
  <c r="B5863" i="1"/>
  <c r="G5862" i="1"/>
  <c r="H5862" i="1" s="1"/>
  <c r="B5862" i="1"/>
  <c r="H5861" i="1"/>
  <c r="G5861" i="1"/>
  <c r="B5861" i="1"/>
  <c r="G5860" i="1"/>
  <c r="H5860" i="1" s="1"/>
  <c r="B5860" i="1"/>
  <c r="H5859" i="1"/>
  <c r="G5859" i="1"/>
  <c r="B5859" i="1"/>
  <c r="G5858" i="1"/>
  <c r="H5858" i="1" s="1"/>
  <c r="B5858" i="1"/>
  <c r="H5857" i="1"/>
  <c r="G5857" i="1"/>
  <c r="B5857" i="1"/>
  <c r="G5856" i="1"/>
  <c r="H5856" i="1" s="1"/>
  <c r="B5856" i="1"/>
  <c r="H5855" i="1"/>
  <c r="G5855" i="1"/>
  <c r="B5855" i="1"/>
  <c r="G5854" i="1"/>
  <c r="H5854" i="1" s="1"/>
  <c r="B5854" i="1"/>
  <c r="H5853" i="1"/>
  <c r="G5853" i="1"/>
  <c r="B5853" i="1"/>
  <c r="G5852" i="1"/>
  <c r="H5852" i="1" s="1"/>
  <c r="B5852" i="1"/>
  <c r="H5851" i="1"/>
  <c r="G5851" i="1"/>
  <c r="B5851" i="1"/>
  <c r="G5850" i="1"/>
  <c r="H5850" i="1" s="1"/>
  <c r="B5850" i="1"/>
  <c r="H5849" i="1"/>
  <c r="G5849" i="1"/>
  <c r="B5849" i="1"/>
  <c r="G5848" i="1"/>
  <c r="H5848" i="1" s="1"/>
  <c r="B5848" i="1"/>
  <c r="H5847" i="1"/>
  <c r="G5847" i="1"/>
  <c r="B5847" i="1"/>
  <c r="G5846" i="1"/>
  <c r="H5846" i="1" s="1"/>
  <c r="B5846" i="1"/>
  <c r="H5845" i="1"/>
  <c r="G5845" i="1"/>
  <c r="B5845" i="1"/>
  <c r="G5844" i="1"/>
  <c r="H5844" i="1" s="1"/>
  <c r="B5844" i="1"/>
  <c r="H5843" i="1"/>
  <c r="G5843" i="1"/>
  <c r="B5843" i="1"/>
  <c r="G5842" i="1"/>
  <c r="H5842" i="1" s="1"/>
  <c r="B5842" i="1"/>
  <c r="H5841" i="1"/>
  <c r="G5841" i="1"/>
  <c r="B5841" i="1"/>
  <c r="G5840" i="1"/>
  <c r="H5840" i="1" s="1"/>
  <c r="B5840" i="1"/>
  <c r="H5839" i="1"/>
  <c r="G5839" i="1"/>
  <c r="B5839" i="1"/>
  <c r="G5838" i="1"/>
  <c r="H5838" i="1" s="1"/>
  <c r="B5838" i="1"/>
  <c r="H5837" i="1"/>
  <c r="G5837" i="1"/>
  <c r="B5837" i="1"/>
  <c r="G5836" i="1"/>
  <c r="H5836" i="1" s="1"/>
  <c r="B5836" i="1"/>
  <c r="H5835" i="1"/>
  <c r="G5835" i="1"/>
  <c r="B5835" i="1"/>
  <c r="G5834" i="1"/>
  <c r="H5834" i="1" s="1"/>
  <c r="B5834" i="1"/>
  <c r="H5833" i="1"/>
  <c r="G5833" i="1"/>
  <c r="B5833" i="1"/>
  <c r="G5832" i="1"/>
  <c r="H5832" i="1" s="1"/>
  <c r="B5832" i="1"/>
  <c r="H5831" i="1"/>
  <c r="G5831" i="1"/>
  <c r="B5831" i="1"/>
  <c r="G5830" i="1"/>
  <c r="H5830" i="1" s="1"/>
  <c r="B5830" i="1"/>
  <c r="H5829" i="1"/>
  <c r="G5829" i="1"/>
  <c r="B5829" i="1"/>
  <c r="G5828" i="1"/>
  <c r="H5828" i="1" s="1"/>
  <c r="B5828" i="1"/>
  <c r="H5827" i="1"/>
  <c r="G5827" i="1"/>
  <c r="B5827" i="1"/>
  <c r="G5826" i="1"/>
  <c r="H5826" i="1" s="1"/>
  <c r="B5826" i="1"/>
  <c r="H5825" i="1"/>
  <c r="G5825" i="1"/>
  <c r="B5825" i="1"/>
  <c r="G5824" i="1"/>
  <c r="H5824" i="1" s="1"/>
  <c r="B5824" i="1"/>
  <c r="H5823" i="1"/>
  <c r="G5823" i="1"/>
  <c r="B5823" i="1"/>
  <c r="G5822" i="1"/>
  <c r="H5822" i="1" s="1"/>
  <c r="B5822" i="1"/>
  <c r="H5821" i="1"/>
  <c r="G5821" i="1"/>
  <c r="B5821" i="1"/>
  <c r="G5820" i="1"/>
  <c r="H5820" i="1" s="1"/>
  <c r="B5820" i="1"/>
  <c r="H5819" i="1"/>
  <c r="G5819" i="1"/>
  <c r="B5819" i="1"/>
  <c r="G5818" i="1"/>
  <c r="H5818" i="1" s="1"/>
  <c r="B5818" i="1"/>
  <c r="H5817" i="1"/>
  <c r="G5817" i="1"/>
  <c r="B5817" i="1"/>
  <c r="G5816" i="1"/>
  <c r="H5816" i="1" s="1"/>
  <c r="B5816" i="1"/>
  <c r="H5815" i="1"/>
  <c r="G5815" i="1"/>
  <c r="B5815" i="1"/>
  <c r="G5814" i="1"/>
  <c r="H5814" i="1" s="1"/>
  <c r="B5814" i="1"/>
  <c r="H5813" i="1"/>
  <c r="G5813" i="1"/>
  <c r="B5813" i="1"/>
  <c r="G5812" i="1"/>
  <c r="H5812" i="1" s="1"/>
  <c r="B5812" i="1"/>
  <c r="H5811" i="1"/>
  <c r="G5811" i="1"/>
  <c r="B5811" i="1"/>
  <c r="G5810" i="1"/>
  <c r="H5810" i="1" s="1"/>
  <c r="B5810" i="1"/>
  <c r="H5809" i="1"/>
  <c r="G5809" i="1"/>
  <c r="B5809" i="1"/>
  <c r="G5808" i="1"/>
  <c r="H5808" i="1" s="1"/>
  <c r="B5808" i="1"/>
  <c r="H5807" i="1"/>
  <c r="G5807" i="1"/>
  <c r="B5807" i="1"/>
  <c r="G5806" i="1"/>
  <c r="H5806" i="1" s="1"/>
  <c r="B5806" i="1"/>
  <c r="H5805" i="1"/>
  <c r="G5805" i="1"/>
  <c r="B5805" i="1"/>
  <c r="G5804" i="1"/>
  <c r="H5804" i="1" s="1"/>
  <c r="B5804" i="1"/>
  <c r="H5803" i="1"/>
  <c r="G5803" i="1"/>
  <c r="B5803" i="1"/>
  <c r="G5802" i="1"/>
  <c r="H5802" i="1" s="1"/>
  <c r="B5802" i="1"/>
  <c r="H5801" i="1"/>
  <c r="G5801" i="1"/>
  <c r="B5801" i="1"/>
  <c r="G5800" i="1"/>
  <c r="H5800" i="1" s="1"/>
  <c r="B5800" i="1"/>
  <c r="H5799" i="1"/>
  <c r="G5799" i="1"/>
  <c r="B5799" i="1"/>
  <c r="G5798" i="1"/>
  <c r="H5798" i="1" s="1"/>
  <c r="B5798" i="1"/>
  <c r="H5797" i="1"/>
  <c r="G5797" i="1"/>
  <c r="B5797" i="1"/>
  <c r="G5796" i="1"/>
  <c r="H5796" i="1" s="1"/>
  <c r="B5796" i="1"/>
  <c r="H5795" i="1"/>
  <c r="G5795" i="1"/>
  <c r="B5795" i="1"/>
  <c r="G5794" i="1"/>
  <c r="H5794" i="1" s="1"/>
  <c r="B5794" i="1"/>
  <c r="H5793" i="1"/>
  <c r="G5793" i="1"/>
  <c r="B5793" i="1"/>
  <c r="G5792" i="1"/>
  <c r="H5792" i="1" s="1"/>
  <c r="B5792" i="1"/>
  <c r="H5791" i="1"/>
  <c r="G5791" i="1"/>
  <c r="B5791" i="1"/>
  <c r="G5790" i="1"/>
  <c r="H5790" i="1" s="1"/>
  <c r="B5790" i="1"/>
  <c r="H5789" i="1"/>
  <c r="G5789" i="1"/>
  <c r="B5789" i="1"/>
  <c r="G5788" i="1"/>
  <c r="H5788" i="1" s="1"/>
  <c r="B5788" i="1"/>
  <c r="H5787" i="1"/>
  <c r="G5787" i="1"/>
  <c r="B5787" i="1"/>
  <c r="G5786" i="1"/>
  <c r="H5786" i="1" s="1"/>
  <c r="B5786" i="1"/>
  <c r="H5785" i="1"/>
  <c r="G5785" i="1"/>
  <c r="B5785" i="1"/>
  <c r="G5784" i="1"/>
  <c r="H5784" i="1" s="1"/>
  <c r="B5784" i="1"/>
  <c r="H5783" i="1"/>
  <c r="G5783" i="1"/>
  <c r="B5783" i="1"/>
  <c r="G5782" i="1"/>
  <c r="H5782" i="1" s="1"/>
  <c r="B5782" i="1"/>
  <c r="H5781" i="1"/>
  <c r="G5781" i="1"/>
  <c r="B5781" i="1"/>
  <c r="G5780" i="1"/>
  <c r="H5780" i="1" s="1"/>
  <c r="B5780" i="1"/>
  <c r="H5779" i="1"/>
  <c r="G5779" i="1"/>
  <c r="B5779" i="1"/>
  <c r="G5778" i="1"/>
  <c r="H5778" i="1" s="1"/>
  <c r="B5778" i="1"/>
  <c r="H5777" i="1"/>
  <c r="G5777" i="1"/>
  <c r="B5777" i="1"/>
  <c r="G5776" i="1"/>
  <c r="H5776" i="1" s="1"/>
  <c r="B5776" i="1"/>
  <c r="H5775" i="1"/>
  <c r="G5775" i="1"/>
  <c r="B5775" i="1"/>
  <c r="G5774" i="1"/>
  <c r="H5774" i="1" s="1"/>
  <c r="B5774" i="1"/>
  <c r="H5773" i="1"/>
  <c r="G5773" i="1"/>
  <c r="B5773" i="1"/>
  <c r="G5772" i="1"/>
  <c r="H5772" i="1" s="1"/>
  <c r="B5772" i="1"/>
  <c r="H5771" i="1"/>
  <c r="G5771" i="1"/>
  <c r="B5771" i="1"/>
  <c r="G5770" i="1"/>
  <c r="H5770" i="1" s="1"/>
  <c r="B5770" i="1"/>
  <c r="H5769" i="1"/>
  <c r="G5769" i="1"/>
  <c r="B5769" i="1"/>
  <c r="G5768" i="1"/>
  <c r="H5768" i="1" s="1"/>
  <c r="B5768" i="1"/>
  <c r="H5767" i="1"/>
  <c r="G5767" i="1"/>
  <c r="B5767" i="1"/>
  <c r="G5766" i="1"/>
  <c r="H5766" i="1" s="1"/>
  <c r="B5766" i="1"/>
  <c r="H5765" i="1"/>
  <c r="G5765" i="1"/>
  <c r="B5765" i="1"/>
  <c r="G5764" i="1"/>
  <c r="H5764" i="1" s="1"/>
  <c r="B5764" i="1"/>
  <c r="H5763" i="1"/>
  <c r="G5763" i="1"/>
  <c r="B5763" i="1"/>
  <c r="G5762" i="1"/>
  <c r="H5762" i="1" s="1"/>
  <c r="B5762" i="1"/>
  <c r="H5761" i="1"/>
  <c r="G5761" i="1"/>
  <c r="B5761" i="1"/>
  <c r="G5760" i="1"/>
  <c r="H5760" i="1" s="1"/>
  <c r="B5760" i="1"/>
  <c r="H5759" i="1"/>
  <c r="G5759" i="1"/>
  <c r="B5759" i="1"/>
  <c r="G5758" i="1"/>
  <c r="H5758" i="1" s="1"/>
  <c r="B5758" i="1"/>
  <c r="H5757" i="1"/>
  <c r="G5757" i="1"/>
  <c r="B5757" i="1"/>
  <c r="G5756" i="1"/>
  <c r="H5756" i="1" s="1"/>
  <c r="B5756" i="1"/>
  <c r="H5755" i="1"/>
  <c r="G5755" i="1"/>
  <c r="B5755" i="1"/>
  <c r="G5754" i="1"/>
  <c r="H5754" i="1" s="1"/>
  <c r="B5754" i="1"/>
  <c r="H5753" i="1"/>
  <c r="G5753" i="1"/>
  <c r="B5753" i="1"/>
  <c r="G5752" i="1"/>
  <c r="H5752" i="1" s="1"/>
  <c r="B5752" i="1"/>
  <c r="H5751" i="1"/>
  <c r="G5751" i="1"/>
  <c r="B5751" i="1"/>
  <c r="G5750" i="1"/>
  <c r="H5750" i="1" s="1"/>
  <c r="B5750" i="1"/>
  <c r="H5749" i="1"/>
  <c r="G5749" i="1"/>
  <c r="B5749" i="1"/>
  <c r="G5748" i="1"/>
  <c r="H5748" i="1" s="1"/>
  <c r="B5748" i="1"/>
  <c r="H5747" i="1"/>
  <c r="G5747" i="1"/>
  <c r="B5747" i="1"/>
  <c r="G5746" i="1"/>
  <c r="H5746" i="1" s="1"/>
  <c r="B5746" i="1"/>
  <c r="H5745" i="1"/>
  <c r="G5745" i="1"/>
  <c r="B5745" i="1"/>
  <c r="G5744" i="1"/>
  <c r="H5744" i="1" s="1"/>
  <c r="B5744" i="1"/>
  <c r="H5743" i="1"/>
  <c r="G5743" i="1"/>
  <c r="B5743" i="1"/>
  <c r="G5742" i="1"/>
  <c r="H5742" i="1" s="1"/>
  <c r="B5742" i="1"/>
  <c r="H5741" i="1"/>
  <c r="G5741" i="1"/>
  <c r="B5741" i="1"/>
  <c r="G5740" i="1"/>
  <c r="H5740" i="1" s="1"/>
  <c r="B5740" i="1"/>
  <c r="H5739" i="1"/>
  <c r="G5739" i="1"/>
  <c r="B5739" i="1"/>
  <c r="G5738" i="1"/>
  <c r="H5738" i="1" s="1"/>
  <c r="B5738" i="1"/>
  <c r="H5737" i="1"/>
  <c r="G5737" i="1"/>
  <c r="B5737" i="1"/>
  <c r="G5736" i="1"/>
  <c r="H5736" i="1" s="1"/>
  <c r="B5736" i="1"/>
  <c r="H5735" i="1"/>
  <c r="G5735" i="1"/>
  <c r="B5735" i="1"/>
  <c r="G5734" i="1"/>
  <c r="H5734" i="1" s="1"/>
  <c r="B5734" i="1"/>
  <c r="H5733" i="1"/>
  <c r="G5733" i="1"/>
  <c r="B5733" i="1"/>
  <c r="G5732" i="1"/>
  <c r="H5732" i="1" s="1"/>
  <c r="B5732" i="1"/>
  <c r="H5731" i="1"/>
  <c r="G5731" i="1"/>
  <c r="B5731" i="1"/>
  <c r="G5730" i="1"/>
  <c r="H5730" i="1" s="1"/>
  <c r="B5730" i="1"/>
  <c r="H5729" i="1"/>
  <c r="G5729" i="1"/>
  <c r="B5729" i="1"/>
  <c r="G5728" i="1"/>
  <c r="H5728" i="1" s="1"/>
  <c r="B5728" i="1"/>
  <c r="H5727" i="1"/>
  <c r="G5727" i="1"/>
  <c r="B5727" i="1"/>
  <c r="G5726" i="1"/>
  <c r="H5726" i="1" s="1"/>
  <c r="B5726" i="1"/>
  <c r="H5725" i="1"/>
  <c r="G5725" i="1"/>
  <c r="B5725" i="1"/>
  <c r="G5724" i="1"/>
  <c r="H5724" i="1" s="1"/>
  <c r="B5724" i="1"/>
  <c r="H5723" i="1"/>
  <c r="G5723" i="1"/>
  <c r="B5723" i="1"/>
  <c r="G5722" i="1"/>
  <c r="H5722" i="1" s="1"/>
  <c r="B5722" i="1"/>
  <c r="H5721" i="1"/>
  <c r="G5721" i="1"/>
  <c r="B5721" i="1"/>
  <c r="G5720" i="1"/>
  <c r="H5720" i="1" s="1"/>
  <c r="B5720" i="1"/>
  <c r="H5719" i="1"/>
  <c r="G5719" i="1"/>
  <c r="B5719" i="1"/>
  <c r="G5718" i="1"/>
  <c r="H5718" i="1" s="1"/>
  <c r="B5718" i="1"/>
  <c r="H5717" i="1"/>
  <c r="G5717" i="1"/>
  <c r="B5717" i="1"/>
  <c r="G5716" i="1"/>
  <c r="H5716" i="1" s="1"/>
  <c r="B5716" i="1"/>
  <c r="H5715" i="1"/>
  <c r="G5715" i="1"/>
  <c r="B5715" i="1"/>
  <c r="G5714" i="1"/>
  <c r="H5714" i="1" s="1"/>
  <c r="B5714" i="1"/>
  <c r="H5713" i="1"/>
  <c r="G5713" i="1"/>
  <c r="B5713" i="1"/>
  <c r="G5712" i="1"/>
  <c r="H5712" i="1" s="1"/>
  <c r="B5712" i="1"/>
  <c r="H5711" i="1"/>
  <c r="G5711" i="1"/>
  <c r="B5711" i="1"/>
  <c r="G5710" i="1"/>
  <c r="H5710" i="1" s="1"/>
  <c r="B5710" i="1"/>
  <c r="H5709" i="1"/>
  <c r="G5709" i="1"/>
  <c r="B5709" i="1"/>
  <c r="G5708" i="1"/>
  <c r="H5708" i="1" s="1"/>
  <c r="B5708" i="1"/>
  <c r="H5707" i="1"/>
  <c r="G5707" i="1"/>
  <c r="B5707" i="1"/>
  <c r="G5706" i="1"/>
  <c r="H5706" i="1" s="1"/>
  <c r="B5706" i="1"/>
  <c r="H5705" i="1"/>
  <c r="G5705" i="1"/>
  <c r="B5705" i="1"/>
  <c r="G5704" i="1"/>
  <c r="H5704" i="1" s="1"/>
  <c r="B5704" i="1"/>
  <c r="H5703" i="1"/>
  <c r="G5703" i="1"/>
  <c r="B5703" i="1"/>
  <c r="G5702" i="1"/>
  <c r="H5702" i="1" s="1"/>
  <c r="B5702" i="1"/>
  <c r="H5701" i="1"/>
  <c r="G5701" i="1"/>
  <c r="B5701" i="1"/>
  <c r="G5700" i="1"/>
  <c r="H5700" i="1" s="1"/>
  <c r="B5700" i="1"/>
  <c r="H5699" i="1"/>
  <c r="G5699" i="1"/>
  <c r="B5699" i="1"/>
  <c r="G5698" i="1"/>
  <c r="H5698" i="1" s="1"/>
  <c r="B5698" i="1"/>
  <c r="H5697" i="1"/>
  <c r="G5697" i="1"/>
  <c r="B5697" i="1"/>
  <c r="G5696" i="1"/>
  <c r="H5696" i="1" s="1"/>
  <c r="B5696" i="1"/>
  <c r="H5695" i="1"/>
  <c r="G5695" i="1"/>
  <c r="B5695" i="1"/>
  <c r="G5694" i="1"/>
  <c r="H5694" i="1" s="1"/>
  <c r="B5694" i="1"/>
  <c r="H5693" i="1"/>
  <c r="G5693" i="1"/>
  <c r="B5693" i="1"/>
  <c r="G5692" i="1"/>
  <c r="H5692" i="1" s="1"/>
  <c r="B5692" i="1"/>
  <c r="H5691" i="1"/>
  <c r="G5691" i="1"/>
  <c r="B5691" i="1"/>
  <c r="G5690" i="1"/>
  <c r="H5690" i="1" s="1"/>
  <c r="B5690" i="1"/>
  <c r="H5689" i="1"/>
  <c r="G5689" i="1"/>
  <c r="B5689" i="1"/>
  <c r="G5688" i="1"/>
  <c r="H5688" i="1" s="1"/>
  <c r="B5688" i="1"/>
  <c r="H5687" i="1"/>
  <c r="G5687" i="1"/>
  <c r="B5687" i="1"/>
  <c r="G5686" i="1"/>
  <c r="H5686" i="1" s="1"/>
  <c r="B5686" i="1"/>
  <c r="H5685" i="1"/>
  <c r="G5685" i="1"/>
  <c r="B5685" i="1"/>
  <c r="G5684" i="1"/>
  <c r="H5684" i="1" s="1"/>
  <c r="B5684" i="1"/>
  <c r="H5683" i="1"/>
  <c r="G5683" i="1"/>
  <c r="B5683" i="1"/>
  <c r="G5682" i="1"/>
  <c r="H5682" i="1" s="1"/>
  <c r="B5682" i="1"/>
  <c r="H5681" i="1"/>
  <c r="G5681" i="1"/>
  <c r="B5681" i="1"/>
  <c r="G5680" i="1"/>
  <c r="H5680" i="1" s="1"/>
  <c r="B5680" i="1"/>
  <c r="H5679" i="1"/>
  <c r="G5679" i="1"/>
  <c r="B5679" i="1"/>
  <c r="G5678" i="1"/>
  <c r="H5678" i="1" s="1"/>
  <c r="B5678" i="1"/>
  <c r="H5677" i="1"/>
  <c r="G5677" i="1"/>
  <c r="B5677" i="1"/>
  <c r="G5676" i="1"/>
  <c r="H5676" i="1" s="1"/>
  <c r="B5676" i="1"/>
  <c r="H5675" i="1"/>
  <c r="G5675" i="1"/>
  <c r="B5675" i="1"/>
  <c r="G5674" i="1"/>
  <c r="H5674" i="1" s="1"/>
  <c r="B5674" i="1"/>
  <c r="H5673" i="1"/>
  <c r="G5673" i="1"/>
  <c r="B5673" i="1"/>
  <c r="G5672" i="1"/>
  <c r="H5672" i="1" s="1"/>
  <c r="B5672" i="1"/>
  <c r="H5671" i="1"/>
  <c r="G5671" i="1"/>
  <c r="B5671" i="1"/>
  <c r="G5670" i="1"/>
  <c r="H5670" i="1" s="1"/>
  <c r="B5670" i="1"/>
  <c r="H5669" i="1"/>
  <c r="G5669" i="1"/>
  <c r="B5669" i="1"/>
  <c r="G5668" i="1"/>
  <c r="H5668" i="1" s="1"/>
  <c r="B5668" i="1"/>
  <c r="H5667" i="1"/>
  <c r="G5667" i="1"/>
  <c r="B5667" i="1"/>
  <c r="G5666" i="1"/>
  <c r="H5666" i="1" s="1"/>
  <c r="B5666" i="1"/>
  <c r="H5665" i="1"/>
  <c r="G5665" i="1"/>
  <c r="B5665" i="1"/>
  <c r="G5664" i="1"/>
  <c r="H5664" i="1" s="1"/>
  <c r="B5664" i="1"/>
  <c r="H5663" i="1"/>
  <c r="G5663" i="1"/>
  <c r="B5663" i="1"/>
  <c r="G5662" i="1"/>
  <c r="H5662" i="1" s="1"/>
  <c r="B5662" i="1"/>
  <c r="H5661" i="1"/>
  <c r="G5661" i="1"/>
  <c r="B5661" i="1"/>
  <c r="G5660" i="1"/>
  <c r="H5660" i="1" s="1"/>
  <c r="B5660" i="1"/>
  <c r="H5659" i="1"/>
  <c r="G5659" i="1"/>
  <c r="B5659" i="1"/>
  <c r="G5658" i="1"/>
  <c r="H5658" i="1" s="1"/>
  <c r="B5658" i="1"/>
  <c r="H5657" i="1"/>
  <c r="G5657" i="1"/>
  <c r="B5657" i="1"/>
  <c r="G5656" i="1"/>
  <c r="H5656" i="1" s="1"/>
  <c r="B5656" i="1"/>
  <c r="H5655" i="1"/>
  <c r="G5655" i="1"/>
  <c r="B5655" i="1"/>
  <c r="G5654" i="1"/>
  <c r="H5654" i="1" s="1"/>
  <c r="B5654" i="1"/>
  <c r="H5653" i="1"/>
  <c r="G5653" i="1"/>
  <c r="B5653" i="1"/>
  <c r="G5652" i="1"/>
  <c r="H5652" i="1" s="1"/>
  <c r="B5652" i="1"/>
  <c r="H5651" i="1"/>
  <c r="G5651" i="1"/>
  <c r="B5651" i="1"/>
  <c r="G5650" i="1"/>
  <c r="H5650" i="1" s="1"/>
  <c r="B5650" i="1"/>
  <c r="H5649" i="1"/>
  <c r="G5649" i="1"/>
  <c r="B5649" i="1"/>
  <c r="G5648" i="1"/>
  <c r="H5648" i="1" s="1"/>
  <c r="B5648" i="1"/>
  <c r="H5647" i="1"/>
  <c r="G5647" i="1"/>
  <c r="B5647" i="1"/>
  <c r="G5646" i="1"/>
  <c r="H5646" i="1" s="1"/>
  <c r="B5646" i="1"/>
  <c r="H5645" i="1"/>
  <c r="G5645" i="1"/>
  <c r="B5645" i="1"/>
  <c r="G5644" i="1"/>
  <c r="H5644" i="1" s="1"/>
  <c r="B5644" i="1"/>
  <c r="H5643" i="1"/>
  <c r="G5643" i="1"/>
  <c r="B5643" i="1"/>
  <c r="G5642" i="1"/>
  <c r="H5642" i="1" s="1"/>
  <c r="B5642" i="1"/>
  <c r="H5641" i="1"/>
  <c r="G5641" i="1"/>
  <c r="B5641" i="1"/>
  <c r="G5640" i="1"/>
  <c r="H5640" i="1" s="1"/>
  <c r="B5640" i="1"/>
  <c r="H5639" i="1"/>
  <c r="G5639" i="1"/>
  <c r="B5639" i="1"/>
  <c r="G5638" i="1"/>
  <c r="H5638" i="1" s="1"/>
  <c r="B5638" i="1"/>
  <c r="H5637" i="1"/>
  <c r="G5637" i="1"/>
  <c r="B5637" i="1"/>
  <c r="G5636" i="1"/>
  <c r="H5636" i="1" s="1"/>
  <c r="B5636" i="1"/>
  <c r="H5635" i="1"/>
  <c r="G5635" i="1"/>
  <c r="B5635" i="1"/>
  <c r="G5634" i="1"/>
  <c r="H5634" i="1" s="1"/>
  <c r="B5634" i="1"/>
  <c r="H5633" i="1"/>
  <c r="G5633" i="1"/>
  <c r="B5633" i="1"/>
  <c r="G5632" i="1"/>
  <c r="H5632" i="1" s="1"/>
  <c r="B5632" i="1"/>
  <c r="H5631" i="1"/>
  <c r="G5631" i="1"/>
  <c r="B5631" i="1"/>
  <c r="G5630" i="1"/>
  <c r="H5630" i="1" s="1"/>
  <c r="B5630" i="1"/>
  <c r="H5629" i="1"/>
  <c r="G5629" i="1"/>
  <c r="B5629" i="1"/>
  <c r="G5628" i="1"/>
  <c r="H5628" i="1" s="1"/>
  <c r="B5628" i="1"/>
  <c r="H5627" i="1"/>
  <c r="G5627" i="1"/>
  <c r="B5627" i="1"/>
  <c r="G5626" i="1"/>
  <c r="H5626" i="1" s="1"/>
  <c r="B5626" i="1"/>
  <c r="H5625" i="1"/>
  <c r="G5625" i="1"/>
  <c r="B5625" i="1"/>
  <c r="G5624" i="1"/>
  <c r="H5624" i="1" s="1"/>
  <c r="B5624" i="1"/>
  <c r="H5623" i="1"/>
  <c r="G5623" i="1"/>
  <c r="B5623" i="1"/>
  <c r="G5622" i="1"/>
  <c r="H5622" i="1" s="1"/>
  <c r="B5622" i="1"/>
  <c r="H5621" i="1"/>
  <c r="G5621" i="1"/>
  <c r="B5621" i="1"/>
  <c r="G5620" i="1"/>
  <c r="H5620" i="1" s="1"/>
  <c r="B5620" i="1"/>
  <c r="H5619" i="1"/>
  <c r="G5619" i="1"/>
  <c r="B5619" i="1"/>
  <c r="G5618" i="1"/>
  <c r="H5618" i="1" s="1"/>
  <c r="B5618" i="1"/>
  <c r="H5617" i="1"/>
  <c r="G5617" i="1"/>
  <c r="B5617" i="1"/>
  <c r="G5616" i="1"/>
  <c r="H5616" i="1" s="1"/>
  <c r="B5616" i="1"/>
  <c r="H5615" i="1"/>
  <c r="G5615" i="1"/>
  <c r="B5615" i="1"/>
  <c r="G5614" i="1"/>
  <c r="H5614" i="1" s="1"/>
  <c r="B5614" i="1"/>
  <c r="H5613" i="1"/>
  <c r="G5613" i="1"/>
  <c r="B5613" i="1"/>
  <c r="G5612" i="1"/>
  <c r="H5612" i="1" s="1"/>
  <c r="B5612" i="1"/>
  <c r="H5611" i="1"/>
  <c r="G5611" i="1"/>
  <c r="B5611" i="1"/>
  <c r="G5610" i="1"/>
  <c r="H5610" i="1" s="1"/>
  <c r="B5610" i="1"/>
  <c r="H5609" i="1"/>
  <c r="G5609" i="1"/>
  <c r="B5609" i="1"/>
  <c r="G5608" i="1"/>
  <c r="H5608" i="1" s="1"/>
  <c r="B5608" i="1"/>
  <c r="H5607" i="1"/>
  <c r="G5607" i="1"/>
  <c r="B5607" i="1"/>
  <c r="G5606" i="1"/>
  <c r="H5606" i="1" s="1"/>
  <c r="B5606" i="1"/>
  <c r="H5605" i="1"/>
  <c r="G5605" i="1"/>
  <c r="B5605" i="1"/>
  <c r="G5604" i="1"/>
  <c r="H5604" i="1" s="1"/>
  <c r="B5604" i="1"/>
  <c r="H5603" i="1"/>
  <c r="G5603" i="1"/>
  <c r="B5603" i="1"/>
  <c r="G5602" i="1"/>
  <c r="H5602" i="1" s="1"/>
  <c r="B5602" i="1"/>
  <c r="H5601" i="1"/>
  <c r="G5601" i="1"/>
  <c r="B5601" i="1"/>
  <c r="G5600" i="1"/>
  <c r="H5600" i="1" s="1"/>
  <c r="B5600" i="1"/>
  <c r="H5599" i="1"/>
  <c r="G5599" i="1"/>
  <c r="B5599" i="1"/>
  <c r="G5598" i="1"/>
  <c r="H5598" i="1" s="1"/>
  <c r="B5598" i="1"/>
  <c r="H5597" i="1"/>
  <c r="G5597" i="1"/>
  <c r="B5597" i="1"/>
  <c r="G5596" i="1"/>
  <c r="H5596" i="1" s="1"/>
  <c r="B5596" i="1"/>
  <c r="H5595" i="1"/>
  <c r="G5595" i="1"/>
  <c r="B5595" i="1"/>
  <c r="G5594" i="1"/>
  <c r="H5594" i="1" s="1"/>
  <c r="B5594" i="1"/>
  <c r="H5593" i="1"/>
  <c r="G5593" i="1"/>
  <c r="B5593" i="1"/>
  <c r="G5592" i="1"/>
  <c r="H5592" i="1" s="1"/>
  <c r="B5592" i="1"/>
  <c r="H5591" i="1"/>
  <c r="G5591" i="1"/>
  <c r="B5591" i="1"/>
  <c r="G5590" i="1"/>
  <c r="H5590" i="1" s="1"/>
  <c r="B5590" i="1"/>
  <c r="H5589" i="1"/>
  <c r="G5589" i="1"/>
  <c r="B5589" i="1"/>
  <c r="G5588" i="1"/>
  <c r="H5588" i="1" s="1"/>
  <c r="B5588" i="1"/>
  <c r="H5587" i="1"/>
  <c r="G5587" i="1"/>
  <c r="B5587" i="1"/>
  <c r="G5586" i="1"/>
  <c r="H5586" i="1" s="1"/>
  <c r="B5586" i="1"/>
  <c r="H5585" i="1"/>
  <c r="G5585" i="1"/>
  <c r="B5585" i="1"/>
  <c r="G5584" i="1"/>
  <c r="H5584" i="1" s="1"/>
  <c r="B5584" i="1"/>
  <c r="H5583" i="1"/>
  <c r="G5583" i="1"/>
  <c r="B5583" i="1"/>
  <c r="G5582" i="1"/>
  <c r="H5582" i="1" s="1"/>
  <c r="B5582" i="1"/>
  <c r="H5581" i="1"/>
  <c r="G5581" i="1"/>
  <c r="B5581" i="1"/>
  <c r="G5580" i="1"/>
  <c r="H5580" i="1" s="1"/>
  <c r="B5580" i="1"/>
  <c r="H5579" i="1"/>
  <c r="G5579" i="1"/>
  <c r="B5579" i="1"/>
  <c r="G5578" i="1"/>
  <c r="H5578" i="1" s="1"/>
  <c r="B5578" i="1"/>
  <c r="H5577" i="1"/>
  <c r="G5577" i="1"/>
  <c r="B5577" i="1"/>
  <c r="G5576" i="1"/>
  <c r="H5576" i="1" s="1"/>
  <c r="B5576" i="1"/>
  <c r="H5575" i="1"/>
  <c r="G5575" i="1"/>
  <c r="B5575" i="1"/>
  <c r="G5574" i="1"/>
  <c r="H5574" i="1" s="1"/>
  <c r="B5574" i="1"/>
  <c r="H5573" i="1"/>
  <c r="G5573" i="1"/>
  <c r="B5573" i="1"/>
  <c r="G5572" i="1"/>
  <c r="H5572" i="1" s="1"/>
  <c r="B5572" i="1"/>
  <c r="H5571" i="1"/>
  <c r="G5571" i="1"/>
  <c r="B5571" i="1"/>
  <c r="G5570" i="1"/>
  <c r="H5570" i="1" s="1"/>
  <c r="B5570" i="1"/>
  <c r="H5569" i="1"/>
  <c r="G5569" i="1"/>
  <c r="B5569" i="1"/>
  <c r="G5568" i="1"/>
  <c r="H5568" i="1" s="1"/>
  <c r="B5568" i="1"/>
  <c r="H5567" i="1"/>
  <c r="G5567" i="1"/>
  <c r="B5567" i="1"/>
  <c r="G5566" i="1"/>
  <c r="H5566" i="1" s="1"/>
  <c r="B5566" i="1"/>
  <c r="H5565" i="1"/>
  <c r="G5565" i="1"/>
  <c r="B5565" i="1"/>
  <c r="G5564" i="1"/>
  <c r="H5564" i="1" s="1"/>
  <c r="B5564" i="1"/>
  <c r="H5563" i="1"/>
  <c r="G5563" i="1"/>
  <c r="B5563" i="1"/>
  <c r="G5562" i="1"/>
  <c r="H5562" i="1" s="1"/>
  <c r="B5562" i="1"/>
  <c r="H5561" i="1"/>
  <c r="G5561" i="1"/>
  <c r="B5561" i="1"/>
  <c r="G5560" i="1"/>
  <c r="H5560" i="1" s="1"/>
  <c r="B5560" i="1"/>
  <c r="H5559" i="1"/>
  <c r="G5559" i="1"/>
  <c r="B5559" i="1"/>
  <c r="G5558" i="1"/>
  <c r="H5558" i="1" s="1"/>
  <c r="B5558" i="1"/>
  <c r="H5557" i="1"/>
  <c r="G5557" i="1"/>
  <c r="B5557" i="1"/>
  <c r="G5556" i="1"/>
  <c r="H5556" i="1" s="1"/>
  <c r="B5556" i="1"/>
  <c r="H5555" i="1"/>
  <c r="G5555" i="1"/>
  <c r="B5555" i="1"/>
  <c r="G5554" i="1"/>
  <c r="H5554" i="1" s="1"/>
  <c r="B5554" i="1"/>
  <c r="H5553" i="1"/>
  <c r="G5553" i="1"/>
  <c r="B5553" i="1"/>
  <c r="G5552" i="1"/>
  <c r="H5552" i="1" s="1"/>
  <c r="B5552" i="1"/>
  <c r="H5551" i="1"/>
  <c r="G5551" i="1"/>
  <c r="B5551" i="1"/>
  <c r="G5550" i="1"/>
  <c r="H5550" i="1" s="1"/>
  <c r="B5550" i="1"/>
  <c r="H5549" i="1"/>
  <c r="G5549" i="1"/>
  <c r="B5549" i="1"/>
  <c r="G5548" i="1"/>
  <c r="H5548" i="1" s="1"/>
  <c r="B5548" i="1"/>
  <c r="H5547" i="1"/>
  <c r="G5547" i="1"/>
  <c r="B5547" i="1"/>
  <c r="G5546" i="1"/>
  <c r="H5546" i="1" s="1"/>
  <c r="B5546" i="1"/>
  <c r="H5545" i="1"/>
  <c r="G5545" i="1"/>
  <c r="B5545" i="1"/>
  <c r="G5544" i="1"/>
  <c r="H5544" i="1" s="1"/>
  <c r="B5544" i="1"/>
  <c r="H5543" i="1"/>
  <c r="G5543" i="1"/>
  <c r="B5543" i="1"/>
  <c r="G5542" i="1"/>
  <c r="H5542" i="1" s="1"/>
  <c r="B5542" i="1"/>
  <c r="H5541" i="1"/>
  <c r="G5541" i="1"/>
  <c r="B5541" i="1"/>
  <c r="G5540" i="1"/>
  <c r="H5540" i="1" s="1"/>
  <c r="B5540" i="1"/>
  <c r="H5539" i="1"/>
  <c r="G5539" i="1"/>
  <c r="B5539" i="1"/>
  <c r="G5538" i="1"/>
  <c r="H5538" i="1" s="1"/>
  <c r="B5538" i="1"/>
  <c r="H5537" i="1"/>
  <c r="G5537" i="1"/>
  <c r="B5537" i="1"/>
  <c r="G5536" i="1"/>
  <c r="H5536" i="1" s="1"/>
  <c r="B5536" i="1"/>
  <c r="H5535" i="1"/>
  <c r="G5535" i="1"/>
  <c r="B5535" i="1"/>
  <c r="G5534" i="1"/>
  <c r="H5534" i="1" s="1"/>
  <c r="B5534" i="1"/>
  <c r="H5533" i="1"/>
  <c r="G5533" i="1"/>
  <c r="B5533" i="1"/>
  <c r="G5532" i="1"/>
  <c r="H5532" i="1" s="1"/>
  <c r="B5532" i="1"/>
  <c r="H5531" i="1"/>
  <c r="G5531" i="1"/>
  <c r="B5531" i="1"/>
  <c r="G5530" i="1"/>
  <c r="H5530" i="1" s="1"/>
  <c r="B5530" i="1"/>
  <c r="H5529" i="1"/>
  <c r="G5529" i="1"/>
  <c r="B5529" i="1"/>
  <c r="G5528" i="1"/>
  <c r="H5528" i="1" s="1"/>
  <c r="B5528" i="1"/>
  <c r="H5527" i="1"/>
  <c r="G5527" i="1"/>
  <c r="B5527" i="1"/>
  <c r="G5526" i="1"/>
  <c r="H5526" i="1" s="1"/>
  <c r="B5526" i="1"/>
  <c r="H5525" i="1"/>
  <c r="G5525" i="1"/>
  <c r="B5525" i="1"/>
  <c r="G5524" i="1"/>
  <c r="H5524" i="1" s="1"/>
  <c r="B5524" i="1"/>
  <c r="H5523" i="1"/>
  <c r="G5523" i="1"/>
  <c r="B5523" i="1"/>
  <c r="G5522" i="1"/>
  <c r="H5522" i="1" s="1"/>
  <c r="B5522" i="1"/>
  <c r="H5521" i="1"/>
  <c r="G5521" i="1"/>
  <c r="B5521" i="1"/>
  <c r="G5520" i="1"/>
  <c r="H5520" i="1" s="1"/>
  <c r="B5520" i="1"/>
  <c r="H5519" i="1"/>
  <c r="G5519" i="1"/>
  <c r="B5519" i="1"/>
  <c r="G5518" i="1"/>
  <c r="H5518" i="1" s="1"/>
  <c r="B5518" i="1"/>
  <c r="H5517" i="1"/>
  <c r="G5517" i="1"/>
  <c r="B5517" i="1"/>
  <c r="G5516" i="1"/>
  <c r="H5516" i="1" s="1"/>
  <c r="B5516" i="1"/>
  <c r="H5515" i="1"/>
  <c r="G5515" i="1"/>
  <c r="B5515" i="1"/>
  <c r="G5514" i="1"/>
  <c r="H5514" i="1" s="1"/>
  <c r="B5514" i="1"/>
  <c r="H5513" i="1"/>
  <c r="G5513" i="1"/>
  <c r="B5513" i="1"/>
  <c r="G5512" i="1"/>
  <c r="H5512" i="1" s="1"/>
  <c r="B5512" i="1"/>
  <c r="H5511" i="1"/>
  <c r="G5511" i="1"/>
  <c r="B5511" i="1"/>
  <c r="G5510" i="1"/>
  <c r="H5510" i="1" s="1"/>
  <c r="B5510" i="1"/>
  <c r="H5509" i="1"/>
  <c r="G5509" i="1"/>
  <c r="B5509" i="1"/>
  <c r="G5508" i="1"/>
  <c r="H5508" i="1" s="1"/>
  <c r="B5508" i="1"/>
  <c r="H5507" i="1"/>
  <c r="G5507" i="1"/>
  <c r="B5507" i="1"/>
  <c r="G5506" i="1"/>
  <c r="H5506" i="1" s="1"/>
  <c r="B5506" i="1"/>
  <c r="H5505" i="1"/>
  <c r="G5505" i="1"/>
  <c r="B5505" i="1"/>
  <c r="G5504" i="1"/>
  <c r="H5504" i="1" s="1"/>
  <c r="B5504" i="1"/>
  <c r="H5503" i="1"/>
  <c r="G5503" i="1"/>
  <c r="B5503" i="1"/>
  <c r="G5502" i="1"/>
  <c r="H5502" i="1" s="1"/>
  <c r="B5502" i="1"/>
  <c r="H5501" i="1"/>
  <c r="G5501" i="1"/>
  <c r="B5501" i="1"/>
  <c r="G5500" i="1"/>
  <c r="H5500" i="1" s="1"/>
  <c r="B5500" i="1"/>
  <c r="H5499" i="1"/>
  <c r="G5499" i="1"/>
  <c r="B5499" i="1"/>
  <c r="G5498" i="1"/>
  <c r="H5498" i="1" s="1"/>
  <c r="B5498" i="1"/>
  <c r="H5497" i="1"/>
  <c r="G5497" i="1"/>
  <c r="B5497" i="1"/>
  <c r="G5496" i="1"/>
  <c r="H5496" i="1" s="1"/>
  <c r="B5496" i="1"/>
  <c r="H5495" i="1"/>
  <c r="G5495" i="1"/>
  <c r="B5495" i="1"/>
  <c r="G5494" i="1"/>
  <c r="H5494" i="1" s="1"/>
  <c r="B5494" i="1"/>
  <c r="H5493" i="1"/>
  <c r="G5493" i="1"/>
  <c r="B5493" i="1"/>
  <c r="G5492" i="1"/>
  <c r="H5492" i="1" s="1"/>
  <c r="B5492" i="1"/>
  <c r="H5491" i="1"/>
  <c r="G5491" i="1"/>
  <c r="B5491" i="1"/>
  <c r="G5490" i="1"/>
  <c r="H5490" i="1" s="1"/>
  <c r="B5490" i="1"/>
  <c r="H5489" i="1"/>
  <c r="G5489" i="1"/>
  <c r="B5489" i="1"/>
  <c r="G5488" i="1"/>
  <c r="H5488" i="1" s="1"/>
  <c r="B5488" i="1"/>
  <c r="H5487" i="1"/>
  <c r="G5487" i="1"/>
  <c r="B5487" i="1"/>
  <c r="G5486" i="1"/>
  <c r="H5486" i="1" s="1"/>
  <c r="B5486" i="1"/>
  <c r="H5485" i="1"/>
  <c r="G5485" i="1"/>
  <c r="B5485" i="1"/>
  <c r="G5484" i="1"/>
  <c r="H5484" i="1" s="1"/>
  <c r="B5484" i="1"/>
  <c r="H5483" i="1"/>
  <c r="G5483" i="1"/>
  <c r="B5483" i="1"/>
  <c r="G5482" i="1"/>
  <c r="H5482" i="1" s="1"/>
  <c r="B5482" i="1"/>
  <c r="H5481" i="1"/>
  <c r="G5481" i="1"/>
  <c r="B5481" i="1"/>
  <c r="G5480" i="1"/>
  <c r="H5480" i="1" s="1"/>
  <c r="B5480" i="1"/>
  <c r="H5479" i="1"/>
  <c r="G5479" i="1"/>
  <c r="B5479" i="1"/>
  <c r="G5478" i="1"/>
  <c r="H5478" i="1" s="1"/>
  <c r="B5478" i="1"/>
  <c r="H5477" i="1"/>
  <c r="G5477" i="1"/>
  <c r="B5477" i="1"/>
  <c r="G5476" i="1"/>
  <c r="H5476" i="1" s="1"/>
  <c r="B5476" i="1"/>
  <c r="H5475" i="1"/>
  <c r="G5475" i="1"/>
  <c r="B5475" i="1"/>
  <c r="G5474" i="1"/>
  <c r="H5474" i="1" s="1"/>
  <c r="B5474" i="1"/>
  <c r="H5473" i="1"/>
  <c r="G5473" i="1"/>
  <c r="B5473" i="1"/>
  <c r="G5472" i="1"/>
  <c r="H5472" i="1" s="1"/>
  <c r="B5472" i="1"/>
  <c r="H5471" i="1"/>
  <c r="G5471" i="1"/>
  <c r="B5471" i="1"/>
  <c r="G5470" i="1"/>
  <c r="H5470" i="1" s="1"/>
  <c r="B5470" i="1"/>
  <c r="H5469" i="1"/>
  <c r="G5469" i="1"/>
  <c r="B5469" i="1"/>
  <c r="G5468" i="1"/>
  <c r="H5468" i="1" s="1"/>
  <c r="B5468" i="1"/>
  <c r="H5467" i="1"/>
  <c r="G5467" i="1"/>
  <c r="B5467" i="1"/>
  <c r="G5466" i="1"/>
  <c r="H5466" i="1" s="1"/>
  <c r="B5466" i="1"/>
  <c r="H5465" i="1"/>
  <c r="G5465" i="1"/>
  <c r="B5465" i="1"/>
  <c r="G5464" i="1"/>
  <c r="H5464" i="1" s="1"/>
  <c r="B5464" i="1"/>
  <c r="H5463" i="1"/>
  <c r="G5463" i="1"/>
  <c r="B5463" i="1"/>
  <c r="G5462" i="1"/>
  <c r="H5462" i="1" s="1"/>
  <c r="B5462" i="1"/>
  <c r="H5461" i="1"/>
  <c r="G5461" i="1"/>
  <c r="B5461" i="1"/>
  <c r="G5460" i="1"/>
  <c r="H5460" i="1" s="1"/>
  <c r="B5460" i="1"/>
  <c r="H5459" i="1"/>
  <c r="G5459" i="1"/>
  <c r="B5459" i="1"/>
  <c r="G5458" i="1"/>
  <c r="H5458" i="1" s="1"/>
  <c r="B5458" i="1"/>
  <c r="H5457" i="1"/>
  <c r="G5457" i="1"/>
  <c r="B5457" i="1"/>
  <c r="G5456" i="1"/>
  <c r="H5456" i="1" s="1"/>
  <c r="B5456" i="1"/>
  <c r="H5455" i="1"/>
  <c r="G5455" i="1"/>
  <c r="B5455" i="1"/>
  <c r="G5454" i="1"/>
  <c r="H5454" i="1" s="1"/>
  <c r="B5454" i="1"/>
  <c r="H5453" i="1"/>
  <c r="G5453" i="1"/>
  <c r="B5453" i="1"/>
  <c r="G5452" i="1"/>
  <c r="H5452" i="1" s="1"/>
  <c r="B5452" i="1"/>
  <c r="H5451" i="1"/>
  <c r="G5451" i="1"/>
  <c r="B5451" i="1"/>
  <c r="G5450" i="1"/>
  <c r="H5450" i="1" s="1"/>
  <c r="B5450" i="1"/>
  <c r="H5449" i="1"/>
  <c r="G5449" i="1"/>
  <c r="B5449" i="1"/>
  <c r="G5448" i="1"/>
  <c r="H5448" i="1" s="1"/>
  <c r="B5448" i="1"/>
  <c r="H5447" i="1"/>
  <c r="G5447" i="1"/>
  <c r="B5447" i="1"/>
  <c r="G5446" i="1"/>
  <c r="H5446" i="1" s="1"/>
  <c r="B5446" i="1"/>
  <c r="H5445" i="1"/>
  <c r="G5445" i="1"/>
  <c r="B5445" i="1"/>
  <c r="G5444" i="1"/>
  <c r="H5444" i="1" s="1"/>
  <c r="B5444" i="1"/>
  <c r="H5443" i="1"/>
  <c r="G5443" i="1"/>
  <c r="B5443" i="1"/>
  <c r="G5442" i="1"/>
  <c r="H5442" i="1" s="1"/>
  <c r="B5442" i="1"/>
  <c r="H5441" i="1"/>
  <c r="G5441" i="1"/>
  <c r="B5441" i="1"/>
  <c r="G5440" i="1"/>
  <c r="H5440" i="1" s="1"/>
  <c r="B5440" i="1"/>
  <c r="H5439" i="1"/>
  <c r="G5439" i="1"/>
  <c r="B5439" i="1"/>
  <c r="G5438" i="1"/>
  <c r="H5438" i="1" s="1"/>
  <c r="B5438" i="1"/>
  <c r="H5437" i="1"/>
  <c r="G5437" i="1"/>
  <c r="B5437" i="1"/>
  <c r="G5436" i="1"/>
  <c r="H5436" i="1" s="1"/>
  <c r="B5436" i="1"/>
  <c r="H5435" i="1"/>
  <c r="G5435" i="1"/>
  <c r="B5435" i="1"/>
  <c r="G5434" i="1"/>
  <c r="H5434" i="1" s="1"/>
  <c r="B5434" i="1"/>
  <c r="H5433" i="1"/>
  <c r="G5433" i="1"/>
  <c r="B5433" i="1"/>
  <c r="G5432" i="1"/>
  <c r="H5432" i="1" s="1"/>
  <c r="B5432" i="1"/>
  <c r="H5431" i="1"/>
  <c r="G5431" i="1"/>
  <c r="B5431" i="1"/>
  <c r="G5430" i="1"/>
  <c r="H5430" i="1" s="1"/>
  <c r="B5430" i="1"/>
  <c r="H5429" i="1"/>
  <c r="G5429" i="1"/>
  <c r="B5429" i="1"/>
  <c r="G5428" i="1"/>
  <c r="H5428" i="1" s="1"/>
  <c r="B5428" i="1"/>
  <c r="H5427" i="1"/>
  <c r="G5427" i="1"/>
  <c r="B5427" i="1"/>
  <c r="G5426" i="1"/>
  <c r="H5426" i="1" s="1"/>
  <c r="B5426" i="1"/>
  <c r="H5425" i="1"/>
  <c r="G5425" i="1"/>
  <c r="B5425" i="1"/>
  <c r="G5424" i="1"/>
  <c r="H5424" i="1" s="1"/>
  <c r="B5424" i="1"/>
  <c r="H5423" i="1"/>
  <c r="G5423" i="1"/>
  <c r="B5423" i="1"/>
  <c r="G5422" i="1"/>
  <c r="H5422" i="1" s="1"/>
  <c r="B5422" i="1"/>
  <c r="H5421" i="1"/>
  <c r="G5421" i="1"/>
  <c r="B5421" i="1"/>
  <c r="G5420" i="1"/>
  <c r="H5420" i="1" s="1"/>
  <c r="B5420" i="1"/>
  <c r="H5419" i="1"/>
  <c r="G5419" i="1"/>
  <c r="B5419" i="1"/>
  <c r="G5418" i="1"/>
  <c r="H5418" i="1" s="1"/>
  <c r="B5418" i="1"/>
  <c r="H5417" i="1"/>
  <c r="G5417" i="1"/>
  <c r="B5417" i="1"/>
  <c r="G5416" i="1"/>
  <c r="H5416" i="1" s="1"/>
  <c r="B5416" i="1"/>
  <c r="H5415" i="1"/>
  <c r="G5415" i="1"/>
  <c r="B5415" i="1"/>
  <c r="G5414" i="1"/>
  <c r="H5414" i="1" s="1"/>
  <c r="B5414" i="1"/>
  <c r="H5413" i="1"/>
  <c r="G5413" i="1"/>
  <c r="B5413" i="1"/>
  <c r="G5412" i="1"/>
  <c r="H5412" i="1" s="1"/>
  <c r="B5412" i="1"/>
  <c r="H5411" i="1"/>
  <c r="G5411" i="1"/>
  <c r="B5411" i="1"/>
  <c r="G5410" i="1"/>
  <c r="H5410" i="1" s="1"/>
  <c r="B5410" i="1"/>
  <c r="H5409" i="1"/>
  <c r="G5409" i="1"/>
  <c r="B5409" i="1"/>
  <c r="G5408" i="1"/>
  <c r="H5408" i="1" s="1"/>
  <c r="B5408" i="1"/>
  <c r="H5407" i="1"/>
  <c r="G5407" i="1"/>
  <c r="B5407" i="1"/>
  <c r="G5406" i="1"/>
  <c r="H5406" i="1" s="1"/>
  <c r="B5406" i="1"/>
  <c r="H5405" i="1"/>
  <c r="G5405" i="1"/>
  <c r="B5405" i="1"/>
  <c r="G5404" i="1"/>
  <c r="H5404" i="1" s="1"/>
  <c r="B5404" i="1"/>
  <c r="H5403" i="1"/>
  <c r="G5403" i="1"/>
  <c r="B5403" i="1"/>
  <c r="G5402" i="1"/>
  <c r="H5402" i="1" s="1"/>
  <c r="B5402" i="1"/>
  <c r="H5401" i="1"/>
  <c r="G5401" i="1"/>
  <c r="B5401" i="1"/>
  <c r="G5400" i="1"/>
  <c r="H5400" i="1" s="1"/>
  <c r="B5400" i="1"/>
  <c r="H5399" i="1"/>
  <c r="G5399" i="1"/>
  <c r="B5399" i="1"/>
  <c r="G5398" i="1"/>
  <c r="H5398" i="1" s="1"/>
  <c r="B5398" i="1"/>
  <c r="H5397" i="1"/>
  <c r="G5397" i="1"/>
  <c r="B5397" i="1"/>
  <c r="G5396" i="1"/>
  <c r="H5396" i="1" s="1"/>
  <c r="B5396" i="1"/>
  <c r="H5395" i="1"/>
  <c r="G5395" i="1"/>
  <c r="B5395" i="1"/>
  <c r="G5394" i="1"/>
  <c r="H5394" i="1" s="1"/>
  <c r="B5394" i="1"/>
  <c r="H5393" i="1"/>
  <c r="G5393" i="1"/>
  <c r="B5393" i="1"/>
  <c r="G5392" i="1"/>
  <c r="H5392" i="1" s="1"/>
  <c r="B5392" i="1"/>
  <c r="H5391" i="1"/>
  <c r="G5391" i="1"/>
  <c r="B5391" i="1"/>
  <c r="G5390" i="1"/>
  <c r="H5390" i="1" s="1"/>
  <c r="B5390" i="1"/>
  <c r="H5389" i="1"/>
  <c r="G5389" i="1"/>
  <c r="B5389" i="1"/>
  <c r="G5388" i="1"/>
  <c r="H5388" i="1" s="1"/>
  <c r="B5388" i="1"/>
  <c r="H5387" i="1"/>
  <c r="G5387" i="1"/>
  <c r="B5387" i="1"/>
  <c r="G5386" i="1"/>
  <c r="H5386" i="1" s="1"/>
  <c r="B5386" i="1"/>
  <c r="H5385" i="1"/>
  <c r="G5385" i="1"/>
  <c r="B5385" i="1"/>
  <c r="G5384" i="1"/>
  <c r="H5384" i="1" s="1"/>
  <c r="B5384" i="1"/>
  <c r="H5383" i="1"/>
  <c r="G5383" i="1"/>
  <c r="B5383" i="1"/>
  <c r="G5382" i="1"/>
  <c r="H5382" i="1" s="1"/>
  <c r="B5382" i="1"/>
  <c r="H5381" i="1"/>
  <c r="G5381" i="1"/>
  <c r="B5381" i="1"/>
  <c r="G5380" i="1"/>
  <c r="H5380" i="1" s="1"/>
  <c r="B5380" i="1"/>
  <c r="H5379" i="1"/>
  <c r="G5379" i="1"/>
  <c r="B5379" i="1"/>
  <c r="G5378" i="1"/>
  <c r="H5378" i="1" s="1"/>
  <c r="B5378" i="1"/>
  <c r="H5377" i="1"/>
  <c r="G5377" i="1"/>
  <c r="B5377" i="1"/>
  <c r="G5376" i="1"/>
  <c r="H5376" i="1" s="1"/>
  <c r="B5376" i="1"/>
  <c r="H5375" i="1"/>
  <c r="G5375" i="1"/>
  <c r="B5375" i="1"/>
  <c r="G5374" i="1"/>
  <c r="H5374" i="1" s="1"/>
  <c r="B5374" i="1"/>
  <c r="H5373" i="1"/>
  <c r="G5373" i="1"/>
  <c r="B5373" i="1"/>
  <c r="G5372" i="1"/>
  <c r="H5372" i="1" s="1"/>
  <c r="B5372" i="1"/>
  <c r="H5371" i="1"/>
  <c r="G5371" i="1"/>
  <c r="B5371" i="1"/>
  <c r="G5370" i="1"/>
  <c r="H5370" i="1" s="1"/>
  <c r="B5370" i="1"/>
  <c r="H5369" i="1"/>
  <c r="G5369" i="1"/>
  <c r="B5369" i="1"/>
  <c r="G5368" i="1"/>
  <c r="H5368" i="1" s="1"/>
  <c r="B5368" i="1"/>
  <c r="H5367" i="1"/>
  <c r="G5367" i="1"/>
  <c r="B5367" i="1"/>
  <c r="G5366" i="1"/>
  <c r="H5366" i="1" s="1"/>
  <c r="B5366" i="1"/>
  <c r="H5365" i="1"/>
  <c r="G5365" i="1"/>
  <c r="B5365" i="1"/>
  <c r="G5364" i="1"/>
  <c r="H5364" i="1" s="1"/>
  <c r="B5364" i="1"/>
  <c r="H5363" i="1"/>
  <c r="G5363" i="1"/>
  <c r="B5363" i="1"/>
  <c r="G5362" i="1"/>
  <c r="H5362" i="1" s="1"/>
  <c r="B5362" i="1"/>
  <c r="H5361" i="1"/>
  <c r="G5361" i="1"/>
  <c r="B5361" i="1"/>
  <c r="G5360" i="1"/>
  <c r="H5360" i="1" s="1"/>
  <c r="B5360" i="1"/>
  <c r="H5359" i="1"/>
  <c r="G5359" i="1"/>
  <c r="B5359" i="1"/>
  <c r="G5358" i="1"/>
  <c r="H5358" i="1" s="1"/>
  <c r="B5358" i="1"/>
  <c r="H5357" i="1"/>
  <c r="G5357" i="1"/>
  <c r="B5357" i="1"/>
  <c r="G5356" i="1"/>
  <c r="H5356" i="1" s="1"/>
  <c r="B5356" i="1"/>
  <c r="H5355" i="1"/>
  <c r="G5355" i="1"/>
  <c r="B5355" i="1"/>
  <c r="G5354" i="1"/>
  <c r="H5354" i="1" s="1"/>
  <c r="B5354" i="1"/>
  <c r="H5353" i="1"/>
  <c r="G5353" i="1"/>
  <c r="B5353" i="1"/>
  <c r="G5352" i="1"/>
  <c r="H5352" i="1" s="1"/>
  <c r="B5352" i="1"/>
  <c r="H5351" i="1"/>
  <c r="G5351" i="1"/>
  <c r="B5351" i="1"/>
  <c r="G5350" i="1"/>
  <c r="H5350" i="1" s="1"/>
  <c r="B5350" i="1"/>
  <c r="H5349" i="1"/>
  <c r="G5349" i="1"/>
  <c r="B5349" i="1"/>
  <c r="G5348" i="1"/>
  <c r="H5348" i="1" s="1"/>
  <c r="B5348" i="1"/>
  <c r="H5347" i="1"/>
  <c r="G5347" i="1"/>
  <c r="B5347" i="1"/>
  <c r="G5346" i="1"/>
  <c r="H5346" i="1" s="1"/>
  <c r="B5346" i="1"/>
  <c r="H5345" i="1"/>
  <c r="G5345" i="1"/>
  <c r="B5345" i="1"/>
  <c r="G5344" i="1"/>
  <c r="H5344" i="1" s="1"/>
  <c r="B5344" i="1"/>
  <c r="H5343" i="1"/>
  <c r="G5343" i="1"/>
  <c r="B5343" i="1"/>
  <c r="G5342" i="1"/>
  <c r="H5342" i="1" s="1"/>
  <c r="B5342" i="1"/>
  <c r="H5341" i="1"/>
  <c r="G5341" i="1"/>
  <c r="B5341" i="1"/>
  <c r="G5340" i="1"/>
  <c r="H5340" i="1" s="1"/>
  <c r="B5340" i="1"/>
  <c r="H5339" i="1"/>
  <c r="G5339" i="1"/>
  <c r="B5339" i="1"/>
  <c r="G5338" i="1"/>
  <c r="H5338" i="1" s="1"/>
  <c r="B5338" i="1"/>
  <c r="H5337" i="1"/>
  <c r="G5337" i="1"/>
  <c r="B5337" i="1"/>
  <c r="G5336" i="1"/>
  <c r="H5336" i="1" s="1"/>
  <c r="B5336" i="1"/>
  <c r="H5335" i="1"/>
  <c r="G5335" i="1"/>
  <c r="B5335" i="1"/>
  <c r="G5334" i="1"/>
  <c r="H5334" i="1" s="1"/>
  <c r="B5334" i="1"/>
  <c r="H5333" i="1"/>
  <c r="G5333" i="1"/>
  <c r="B5333" i="1"/>
  <c r="G5332" i="1"/>
  <c r="H5332" i="1" s="1"/>
  <c r="B5332" i="1"/>
  <c r="H5331" i="1"/>
  <c r="G5331" i="1"/>
  <c r="B5331" i="1"/>
  <c r="G5330" i="1"/>
  <c r="H5330" i="1" s="1"/>
  <c r="B5330" i="1"/>
  <c r="H5329" i="1"/>
  <c r="G5329" i="1"/>
  <c r="B5329" i="1"/>
  <c r="G5328" i="1"/>
  <c r="H5328" i="1" s="1"/>
  <c r="B5328" i="1"/>
  <c r="H5327" i="1"/>
  <c r="G5327" i="1"/>
  <c r="B5327" i="1"/>
  <c r="G5326" i="1"/>
  <c r="H5326" i="1" s="1"/>
  <c r="B5326" i="1"/>
  <c r="H5325" i="1"/>
  <c r="G5325" i="1"/>
  <c r="B5325" i="1"/>
  <c r="G5324" i="1"/>
  <c r="H5324" i="1" s="1"/>
  <c r="B5324" i="1"/>
  <c r="H5323" i="1"/>
  <c r="G5323" i="1"/>
  <c r="B5323" i="1"/>
  <c r="G5322" i="1"/>
  <c r="H5322" i="1" s="1"/>
  <c r="B5322" i="1"/>
  <c r="H5321" i="1"/>
  <c r="G5321" i="1"/>
  <c r="B5321" i="1"/>
  <c r="G5320" i="1"/>
  <c r="H5320" i="1" s="1"/>
  <c r="B5320" i="1"/>
  <c r="H5319" i="1"/>
  <c r="G5319" i="1"/>
  <c r="B5319" i="1"/>
  <c r="G5318" i="1"/>
  <c r="H5318" i="1" s="1"/>
  <c r="B5318" i="1"/>
  <c r="H5317" i="1"/>
  <c r="G5317" i="1"/>
  <c r="B5317" i="1"/>
  <c r="G5316" i="1"/>
  <c r="H5316" i="1" s="1"/>
  <c r="B5316" i="1"/>
  <c r="H5315" i="1"/>
  <c r="G5315" i="1"/>
  <c r="B5315" i="1"/>
  <c r="G5314" i="1"/>
  <c r="H5314" i="1" s="1"/>
  <c r="B5314" i="1"/>
  <c r="H5313" i="1"/>
  <c r="G5313" i="1"/>
  <c r="B5313" i="1"/>
  <c r="G5312" i="1"/>
  <c r="H5312" i="1" s="1"/>
  <c r="B5312" i="1"/>
  <c r="H5311" i="1"/>
  <c r="G5311" i="1"/>
  <c r="B5311" i="1"/>
  <c r="G5310" i="1"/>
  <c r="H5310" i="1" s="1"/>
  <c r="B5310" i="1"/>
  <c r="H5309" i="1"/>
  <c r="G5309" i="1"/>
  <c r="B5309" i="1"/>
  <c r="G5308" i="1"/>
  <c r="H5308" i="1" s="1"/>
  <c r="B5308" i="1"/>
  <c r="H5307" i="1"/>
  <c r="G5307" i="1"/>
  <c r="B5307" i="1"/>
  <c r="G5306" i="1"/>
  <c r="H5306" i="1" s="1"/>
  <c r="B5306" i="1"/>
  <c r="H5305" i="1"/>
  <c r="G5305" i="1"/>
  <c r="B5305" i="1"/>
  <c r="G5304" i="1"/>
  <c r="H5304" i="1" s="1"/>
  <c r="B5304" i="1"/>
  <c r="H5303" i="1"/>
  <c r="G5303" i="1"/>
  <c r="B5303" i="1"/>
  <c r="G5302" i="1"/>
  <c r="H5302" i="1" s="1"/>
  <c r="B5302" i="1"/>
  <c r="H5301" i="1"/>
  <c r="G5301" i="1"/>
  <c r="B5301" i="1"/>
  <c r="G5300" i="1"/>
  <c r="H5300" i="1" s="1"/>
  <c r="B5300" i="1"/>
  <c r="H5299" i="1"/>
  <c r="G5299" i="1"/>
  <c r="B5299" i="1"/>
  <c r="G5298" i="1"/>
  <c r="H5298" i="1" s="1"/>
  <c r="B5298" i="1"/>
  <c r="H5297" i="1"/>
  <c r="G5297" i="1"/>
  <c r="B5297" i="1"/>
  <c r="G5296" i="1"/>
  <c r="H5296" i="1" s="1"/>
  <c r="B5296" i="1"/>
  <c r="H5295" i="1"/>
  <c r="G5295" i="1"/>
  <c r="B5295" i="1"/>
  <c r="G5294" i="1"/>
  <c r="H5294" i="1" s="1"/>
  <c r="B5294" i="1"/>
  <c r="H5293" i="1"/>
  <c r="G5293" i="1"/>
  <c r="B5293" i="1"/>
  <c r="G5292" i="1"/>
  <c r="H5292" i="1" s="1"/>
  <c r="B5292" i="1"/>
  <c r="H5291" i="1"/>
  <c r="G5291" i="1"/>
  <c r="B5291" i="1"/>
  <c r="G5290" i="1"/>
  <c r="H5290" i="1" s="1"/>
  <c r="B5290" i="1"/>
  <c r="H5289" i="1"/>
  <c r="G5289" i="1"/>
  <c r="B5289" i="1"/>
  <c r="G5288" i="1"/>
  <c r="H5288" i="1" s="1"/>
  <c r="B5288" i="1"/>
  <c r="H5287" i="1"/>
  <c r="G5287" i="1"/>
  <c r="B5287" i="1"/>
  <c r="G5286" i="1"/>
  <c r="H5286" i="1" s="1"/>
  <c r="B5286" i="1"/>
  <c r="H5285" i="1"/>
  <c r="G5285" i="1"/>
  <c r="B5285" i="1"/>
  <c r="G5284" i="1"/>
  <c r="H5284" i="1" s="1"/>
  <c r="B5284" i="1"/>
  <c r="H5283" i="1"/>
  <c r="G5283" i="1"/>
  <c r="B5283" i="1"/>
  <c r="G5282" i="1"/>
  <c r="H5282" i="1" s="1"/>
  <c r="B5282" i="1"/>
  <c r="H5281" i="1"/>
  <c r="G5281" i="1"/>
  <c r="B5281" i="1"/>
  <c r="G5280" i="1"/>
  <c r="H5280" i="1" s="1"/>
  <c r="B5280" i="1"/>
  <c r="H5279" i="1"/>
  <c r="G5279" i="1"/>
  <c r="B5279" i="1"/>
  <c r="G5278" i="1"/>
  <c r="H5278" i="1" s="1"/>
  <c r="B5278" i="1"/>
  <c r="H5277" i="1"/>
  <c r="G5277" i="1"/>
  <c r="B5277" i="1"/>
  <c r="G5276" i="1"/>
  <c r="H5276" i="1" s="1"/>
  <c r="B5276" i="1"/>
  <c r="H5275" i="1"/>
  <c r="G5275" i="1"/>
  <c r="B5275" i="1"/>
  <c r="G5274" i="1"/>
  <c r="H5274" i="1" s="1"/>
  <c r="B5274" i="1"/>
  <c r="H5273" i="1"/>
  <c r="G5273" i="1"/>
  <c r="B5273" i="1"/>
  <c r="G5272" i="1"/>
  <c r="H5272" i="1" s="1"/>
  <c r="B5272" i="1"/>
  <c r="H5271" i="1"/>
  <c r="G5271" i="1"/>
  <c r="B5271" i="1"/>
  <c r="G5270" i="1"/>
  <c r="H5270" i="1" s="1"/>
  <c r="B5270" i="1"/>
  <c r="H5269" i="1"/>
  <c r="G5269" i="1"/>
  <c r="B5269" i="1"/>
  <c r="G5268" i="1"/>
  <c r="H5268" i="1" s="1"/>
  <c r="B5268" i="1"/>
  <c r="H5267" i="1"/>
  <c r="G5267" i="1"/>
  <c r="B5267" i="1"/>
  <c r="G5266" i="1"/>
  <c r="H5266" i="1" s="1"/>
  <c r="B5266" i="1"/>
  <c r="H5265" i="1"/>
  <c r="G5265" i="1"/>
  <c r="B5265" i="1"/>
  <c r="G5264" i="1"/>
  <c r="H5264" i="1" s="1"/>
  <c r="B5264" i="1"/>
  <c r="H5263" i="1"/>
  <c r="G5263" i="1"/>
  <c r="B5263" i="1"/>
  <c r="G5262" i="1"/>
  <c r="H5262" i="1" s="1"/>
  <c r="B5262" i="1"/>
  <c r="H5261" i="1"/>
  <c r="G5261" i="1"/>
  <c r="B5261" i="1"/>
  <c r="G5260" i="1"/>
  <c r="H5260" i="1" s="1"/>
  <c r="B5260" i="1"/>
  <c r="H5259" i="1"/>
  <c r="G5259" i="1"/>
  <c r="B5259" i="1"/>
  <c r="G5258" i="1"/>
  <c r="H5258" i="1" s="1"/>
  <c r="B5258" i="1"/>
  <c r="H5257" i="1"/>
  <c r="G5257" i="1"/>
  <c r="B5257" i="1"/>
  <c r="G5256" i="1"/>
  <c r="H5256" i="1" s="1"/>
  <c r="B5256" i="1"/>
  <c r="H5255" i="1"/>
  <c r="G5255" i="1"/>
  <c r="B5255" i="1"/>
  <c r="G5254" i="1"/>
  <c r="H5254" i="1" s="1"/>
  <c r="B5254" i="1"/>
  <c r="H5253" i="1"/>
  <c r="G5253" i="1"/>
  <c r="B5253" i="1"/>
  <c r="G5252" i="1"/>
  <c r="H5252" i="1" s="1"/>
  <c r="B5252" i="1"/>
  <c r="H5251" i="1"/>
  <c r="G5251" i="1"/>
  <c r="B5251" i="1"/>
  <c r="G5250" i="1"/>
  <c r="H5250" i="1" s="1"/>
  <c r="B5250" i="1"/>
  <c r="H5249" i="1"/>
  <c r="G5249" i="1"/>
  <c r="B5249" i="1"/>
  <c r="G5248" i="1"/>
  <c r="H5248" i="1" s="1"/>
  <c r="B5248" i="1"/>
  <c r="H5247" i="1"/>
  <c r="G5247" i="1"/>
  <c r="B5247" i="1"/>
  <c r="G5246" i="1"/>
  <c r="H5246" i="1" s="1"/>
  <c r="B5246" i="1"/>
  <c r="H5245" i="1"/>
  <c r="G5245" i="1"/>
  <c r="B5245" i="1"/>
  <c r="G5244" i="1"/>
  <c r="H5244" i="1" s="1"/>
  <c r="B5244" i="1"/>
  <c r="H5243" i="1"/>
  <c r="G5243" i="1"/>
  <c r="B5243" i="1"/>
  <c r="G5242" i="1"/>
  <c r="H5242" i="1" s="1"/>
  <c r="B5242" i="1"/>
  <c r="H5241" i="1"/>
  <c r="G5241" i="1"/>
  <c r="B5241" i="1"/>
  <c r="G5240" i="1"/>
  <c r="H5240" i="1" s="1"/>
  <c r="B5240" i="1"/>
  <c r="H5239" i="1"/>
  <c r="G5239" i="1"/>
  <c r="B5239" i="1"/>
  <c r="G5238" i="1"/>
  <c r="H5238" i="1" s="1"/>
  <c r="B5238" i="1"/>
  <c r="H5237" i="1"/>
  <c r="G5237" i="1"/>
  <c r="B5237" i="1"/>
  <c r="G5236" i="1"/>
  <c r="H5236" i="1" s="1"/>
  <c r="B5236" i="1"/>
  <c r="H5235" i="1"/>
  <c r="G5235" i="1"/>
  <c r="B5235" i="1"/>
  <c r="G5234" i="1"/>
  <c r="H5234" i="1" s="1"/>
  <c r="B5234" i="1"/>
  <c r="H5233" i="1"/>
  <c r="G5233" i="1"/>
  <c r="B5233" i="1"/>
  <c r="G5232" i="1"/>
  <c r="H5232" i="1" s="1"/>
  <c r="B5232" i="1"/>
  <c r="H5231" i="1"/>
  <c r="G5231" i="1"/>
  <c r="B5231" i="1"/>
  <c r="G5230" i="1"/>
  <c r="H5230" i="1" s="1"/>
  <c r="B5230" i="1"/>
  <c r="H5229" i="1"/>
  <c r="G5229" i="1"/>
  <c r="B5229" i="1"/>
  <c r="G5228" i="1"/>
  <c r="H5228" i="1" s="1"/>
  <c r="B5228" i="1"/>
  <c r="H5227" i="1"/>
  <c r="G5227" i="1"/>
  <c r="B5227" i="1"/>
  <c r="G5226" i="1"/>
  <c r="H5226" i="1" s="1"/>
  <c r="B5226" i="1"/>
  <c r="H5225" i="1"/>
  <c r="G5225" i="1"/>
  <c r="B5225" i="1"/>
  <c r="G5224" i="1"/>
  <c r="H5224" i="1" s="1"/>
  <c r="B5224" i="1"/>
  <c r="H5223" i="1"/>
  <c r="G5223" i="1"/>
  <c r="B5223" i="1"/>
  <c r="G5222" i="1"/>
  <c r="H5222" i="1" s="1"/>
  <c r="B5222" i="1"/>
  <c r="H5221" i="1"/>
  <c r="G5221" i="1"/>
  <c r="B5221" i="1"/>
  <c r="G5220" i="1"/>
  <c r="H5220" i="1" s="1"/>
  <c r="B5220" i="1"/>
  <c r="H5219" i="1"/>
  <c r="G5219" i="1"/>
  <c r="B5219" i="1"/>
  <c r="G5218" i="1"/>
  <c r="H5218" i="1" s="1"/>
  <c r="B5218" i="1"/>
  <c r="H5217" i="1"/>
  <c r="G5217" i="1"/>
  <c r="B5217" i="1"/>
  <c r="G5216" i="1"/>
  <c r="H5216" i="1" s="1"/>
  <c r="B5216" i="1"/>
  <c r="H5215" i="1"/>
  <c r="G5215" i="1"/>
  <c r="B5215" i="1"/>
  <c r="G5214" i="1"/>
  <c r="H5214" i="1" s="1"/>
  <c r="B5214" i="1"/>
  <c r="H5213" i="1"/>
  <c r="G5213" i="1"/>
  <c r="B5213" i="1"/>
  <c r="G5212" i="1"/>
  <c r="H5212" i="1" s="1"/>
  <c r="B5212" i="1"/>
  <c r="H5211" i="1"/>
  <c r="G5211" i="1"/>
  <c r="B5211" i="1"/>
  <c r="G5210" i="1"/>
  <c r="H5210" i="1" s="1"/>
  <c r="B5210" i="1"/>
  <c r="H5209" i="1"/>
  <c r="G5209" i="1"/>
  <c r="B5209" i="1"/>
  <c r="G5208" i="1"/>
  <c r="H5208" i="1" s="1"/>
  <c r="B5208" i="1"/>
  <c r="H5207" i="1"/>
  <c r="G5207" i="1"/>
  <c r="B5207" i="1"/>
  <c r="G5206" i="1"/>
  <c r="H5206" i="1" s="1"/>
  <c r="B5206" i="1"/>
  <c r="H5205" i="1"/>
  <c r="G5205" i="1"/>
  <c r="B5205" i="1"/>
  <c r="G5204" i="1"/>
  <c r="H5204" i="1" s="1"/>
  <c r="B5204" i="1"/>
  <c r="H5203" i="1"/>
  <c r="G5203" i="1"/>
  <c r="B5203" i="1"/>
  <c r="G5202" i="1"/>
  <c r="H5202" i="1" s="1"/>
  <c r="B5202" i="1"/>
  <c r="H5201" i="1"/>
  <c r="G5201" i="1"/>
  <c r="B5201" i="1"/>
  <c r="G5200" i="1"/>
  <c r="H5200" i="1" s="1"/>
  <c r="B5200" i="1"/>
  <c r="H5199" i="1"/>
  <c r="G5199" i="1"/>
  <c r="B5199" i="1"/>
  <c r="G5198" i="1"/>
  <c r="H5198" i="1" s="1"/>
  <c r="B5198" i="1"/>
  <c r="H5197" i="1"/>
  <c r="G5197" i="1"/>
  <c r="B5197" i="1"/>
  <c r="G5196" i="1"/>
  <c r="H5196" i="1" s="1"/>
  <c r="B5196" i="1"/>
  <c r="H5195" i="1"/>
  <c r="G5195" i="1"/>
  <c r="B5195" i="1"/>
  <c r="G5194" i="1"/>
  <c r="H5194" i="1" s="1"/>
  <c r="B5194" i="1"/>
  <c r="H5193" i="1"/>
  <c r="G5193" i="1"/>
  <c r="B5193" i="1"/>
  <c r="G5192" i="1"/>
  <c r="H5192" i="1" s="1"/>
  <c r="B5192" i="1"/>
  <c r="H5191" i="1"/>
  <c r="G5191" i="1"/>
  <c r="B5191" i="1"/>
  <c r="G5190" i="1"/>
  <c r="H5190" i="1" s="1"/>
  <c r="B5190" i="1"/>
  <c r="H5189" i="1"/>
  <c r="G5189" i="1"/>
  <c r="B5189" i="1"/>
  <c r="G5188" i="1"/>
  <c r="H5188" i="1" s="1"/>
  <c r="B5188" i="1"/>
  <c r="H5187" i="1"/>
  <c r="G5187" i="1"/>
  <c r="B5187" i="1"/>
  <c r="G5186" i="1"/>
  <c r="H5186" i="1" s="1"/>
  <c r="B5186" i="1"/>
  <c r="H5185" i="1"/>
  <c r="G5185" i="1"/>
  <c r="B5185" i="1"/>
  <c r="G5184" i="1"/>
  <c r="H5184" i="1" s="1"/>
  <c r="B5184" i="1"/>
  <c r="H5183" i="1"/>
  <c r="G5183" i="1"/>
  <c r="B5183" i="1"/>
  <c r="G5182" i="1"/>
  <c r="H5182" i="1" s="1"/>
  <c r="B5182" i="1"/>
  <c r="H5181" i="1"/>
  <c r="G5181" i="1"/>
  <c r="B5181" i="1"/>
  <c r="G5180" i="1"/>
  <c r="H5180" i="1" s="1"/>
  <c r="B5180" i="1"/>
  <c r="H5179" i="1"/>
  <c r="G5179" i="1"/>
  <c r="B5179" i="1"/>
  <c r="G5178" i="1"/>
  <c r="H5178" i="1" s="1"/>
  <c r="B5178" i="1"/>
  <c r="H5177" i="1"/>
  <c r="G5177" i="1"/>
  <c r="B5177" i="1"/>
  <c r="G5176" i="1"/>
  <c r="H5176" i="1" s="1"/>
  <c r="B5176" i="1"/>
  <c r="H5175" i="1"/>
  <c r="G5175" i="1"/>
  <c r="B5175" i="1"/>
  <c r="G5174" i="1"/>
  <c r="H5174" i="1" s="1"/>
  <c r="B5174" i="1"/>
  <c r="H5173" i="1"/>
  <c r="G5173" i="1"/>
  <c r="B5173" i="1"/>
  <c r="G5172" i="1"/>
  <c r="H5172" i="1" s="1"/>
  <c r="B5172" i="1"/>
  <c r="H5171" i="1"/>
  <c r="G5171" i="1"/>
  <c r="B5171" i="1"/>
  <c r="G5170" i="1"/>
  <c r="H5170" i="1" s="1"/>
  <c r="B5170" i="1"/>
  <c r="H5169" i="1"/>
  <c r="G5169" i="1"/>
  <c r="B5169" i="1"/>
  <c r="G5168" i="1"/>
  <c r="H5168" i="1" s="1"/>
  <c r="B5168" i="1"/>
  <c r="H5167" i="1"/>
  <c r="G5167" i="1"/>
  <c r="B5167" i="1"/>
  <c r="G5166" i="1"/>
  <c r="H5166" i="1" s="1"/>
  <c r="B5166" i="1"/>
  <c r="H5165" i="1"/>
  <c r="G5165" i="1"/>
  <c r="B5165" i="1"/>
  <c r="G5164" i="1"/>
  <c r="H5164" i="1" s="1"/>
  <c r="B5164" i="1"/>
  <c r="H5163" i="1"/>
  <c r="G5163" i="1"/>
  <c r="B5163" i="1"/>
  <c r="G5162" i="1"/>
  <c r="H5162" i="1" s="1"/>
  <c r="B5162" i="1"/>
  <c r="H5161" i="1"/>
  <c r="G5161" i="1"/>
  <c r="B5161" i="1"/>
  <c r="G5160" i="1"/>
  <c r="H5160" i="1" s="1"/>
  <c r="B5160" i="1"/>
  <c r="H5159" i="1"/>
  <c r="G5159" i="1"/>
  <c r="B5159" i="1"/>
  <c r="G5158" i="1"/>
  <c r="H5158" i="1" s="1"/>
  <c r="B5158" i="1"/>
  <c r="H5157" i="1"/>
  <c r="G5157" i="1"/>
  <c r="B5157" i="1"/>
  <c r="G5156" i="1"/>
  <c r="H5156" i="1" s="1"/>
  <c r="B5156" i="1"/>
  <c r="H5155" i="1"/>
  <c r="G5155" i="1"/>
  <c r="B5155" i="1"/>
  <c r="G5154" i="1"/>
  <c r="H5154" i="1" s="1"/>
  <c r="B5154" i="1"/>
  <c r="H5153" i="1"/>
  <c r="G5153" i="1"/>
  <c r="B5153" i="1"/>
  <c r="G5152" i="1"/>
  <c r="H5152" i="1" s="1"/>
  <c r="B5152" i="1"/>
  <c r="H5151" i="1"/>
  <c r="G5151" i="1"/>
  <c r="B5151" i="1"/>
  <c r="G5150" i="1"/>
  <c r="H5150" i="1" s="1"/>
  <c r="B5150" i="1"/>
  <c r="H5149" i="1"/>
  <c r="G5149" i="1"/>
  <c r="B5149" i="1"/>
  <c r="G5148" i="1"/>
  <c r="H5148" i="1" s="1"/>
  <c r="B5148" i="1"/>
  <c r="H5147" i="1"/>
  <c r="G5147" i="1"/>
  <c r="B5147" i="1"/>
  <c r="G5146" i="1"/>
  <c r="H5146" i="1" s="1"/>
  <c r="B5146" i="1"/>
  <c r="H5145" i="1"/>
  <c r="G5145" i="1"/>
  <c r="B5145" i="1"/>
  <c r="G5144" i="1"/>
  <c r="H5144" i="1" s="1"/>
  <c r="B5144" i="1"/>
  <c r="H5143" i="1"/>
  <c r="G5143" i="1"/>
  <c r="B5143" i="1"/>
  <c r="G5142" i="1"/>
  <c r="H5142" i="1" s="1"/>
  <c r="B5142" i="1"/>
  <c r="H5141" i="1"/>
  <c r="G5141" i="1"/>
  <c r="B5141" i="1"/>
  <c r="G5140" i="1"/>
  <c r="H5140" i="1" s="1"/>
  <c r="B5140" i="1"/>
  <c r="H5139" i="1"/>
  <c r="G5139" i="1"/>
  <c r="B5139" i="1"/>
  <c r="G5138" i="1"/>
  <c r="H5138" i="1" s="1"/>
  <c r="B5138" i="1"/>
  <c r="H5137" i="1"/>
  <c r="G5137" i="1"/>
  <c r="B5137" i="1"/>
  <c r="G5136" i="1"/>
  <c r="H5136" i="1" s="1"/>
  <c r="B5136" i="1"/>
  <c r="H5135" i="1"/>
  <c r="G5135" i="1"/>
  <c r="B5135" i="1"/>
  <c r="G5134" i="1"/>
  <c r="H5134" i="1" s="1"/>
  <c r="B5134" i="1"/>
  <c r="H5133" i="1"/>
  <c r="G5133" i="1"/>
  <c r="B5133" i="1"/>
  <c r="G5132" i="1"/>
  <c r="H5132" i="1" s="1"/>
  <c r="B5132" i="1"/>
  <c r="H5131" i="1"/>
  <c r="G5131" i="1"/>
  <c r="B5131" i="1"/>
  <c r="G5130" i="1"/>
  <c r="H5130" i="1" s="1"/>
  <c r="B5130" i="1"/>
  <c r="H5129" i="1"/>
  <c r="G5129" i="1"/>
  <c r="B5129" i="1"/>
  <c r="H5128" i="1"/>
  <c r="G5128" i="1"/>
  <c r="B5128" i="1"/>
  <c r="H5127" i="1"/>
  <c r="G5127" i="1"/>
  <c r="B5127" i="1"/>
  <c r="G5126" i="1"/>
  <c r="H5126" i="1" s="1"/>
  <c r="B5126" i="1"/>
  <c r="H5125" i="1"/>
  <c r="G5125" i="1"/>
  <c r="B5125" i="1"/>
  <c r="H5124" i="1"/>
  <c r="G5124" i="1"/>
  <c r="B5124" i="1"/>
  <c r="H5123" i="1"/>
  <c r="G5123" i="1"/>
  <c r="B5123" i="1"/>
  <c r="G5122" i="1"/>
  <c r="H5122" i="1" s="1"/>
  <c r="B5122" i="1"/>
  <c r="H5121" i="1"/>
  <c r="G5121" i="1"/>
  <c r="B5121" i="1"/>
  <c r="H5120" i="1"/>
  <c r="G5120" i="1"/>
  <c r="B5120" i="1"/>
  <c r="H5119" i="1"/>
  <c r="G5119" i="1"/>
  <c r="B5119" i="1"/>
  <c r="G5118" i="1"/>
  <c r="H5118" i="1" s="1"/>
  <c r="B5118" i="1"/>
  <c r="H5117" i="1"/>
  <c r="G5117" i="1"/>
  <c r="B5117" i="1"/>
  <c r="H5116" i="1"/>
  <c r="G5116" i="1"/>
  <c r="B5116" i="1"/>
  <c r="H5115" i="1"/>
  <c r="G5115" i="1"/>
  <c r="B5115" i="1"/>
  <c r="G5114" i="1"/>
  <c r="H5114" i="1" s="1"/>
  <c r="B5114" i="1"/>
  <c r="H5113" i="1"/>
  <c r="G5113" i="1"/>
  <c r="B5113" i="1"/>
  <c r="H5112" i="1"/>
  <c r="G5112" i="1"/>
  <c r="B5112" i="1"/>
  <c r="H5111" i="1"/>
  <c r="G5111" i="1"/>
  <c r="B5111" i="1"/>
  <c r="G5110" i="1"/>
  <c r="H5110" i="1" s="1"/>
  <c r="B5110" i="1"/>
  <c r="H5109" i="1"/>
  <c r="G5109" i="1"/>
  <c r="B5109" i="1"/>
  <c r="H5108" i="1"/>
  <c r="G5108" i="1"/>
  <c r="B5108" i="1"/>
  <c r="H5107" i="1"/>
  <c r="G5107" i="1"/>
  <c r="B5107" i="1"/>
  <c r="G5106" i="1"/>
  <c r="H5106" i="1" s="1"/>
  <c r="B5106" i="1"/>
  <c r="H5105" i="1"/>
  <c r="G5105" i="1"/>
  <c r="B5105" i="1"/>
  <c r="H5104" i="1"/>
  <c r="G5104" i="1"/>
  <c r="B5104" i="1"/>
  <c r="H5103" i="1"/>
  <c r="G5103" i="1"/>
  <c r="B5103" i="1"/>
  <c r="G5102" i="1"/>
  <c r="H5102" i="1" s="1"/>
  <c r="B5102" i="1"/>
  <c r="H5101" i="1"/>
  <c r="G5101" i="1"/>
  <c r="B5101" i="1"/>
  <c r="H5100" i="1"/>
  <c r="G5100" i="1"/>
  <c r="B5100" i="1"/>
  <c r="H5099" i="1"/>
  <c r="G5099" i="1"/>
  <c r="B5099" i="1"/>
  <c r="G5098" i="1"/>
  <c r="H5098" i="1" s="1"/>
  <c r="B5098" i="1"/>
  <c r="H5097" i="1"/>
  <c r="G5097" i="1"/>
  <c r="B5097" i="1"/>
  <c r="H5096" i="1"/>
  <c r="G5096" i="1"/>
  <c r="B5096" i="1"/>
  <c r="H5095" i="1"/>
  <c r="G5095" i="1"/>
  <c r="B5095" i="1"/>
  <c r="G5094" i="1"/>
  <c r="H5094" i="1" s="1"/>
  <c r="B5094" i="1"/>
  <c r="H5093" i="1"/>
  <c r="G5093" i="1"/>
  <c r="B5093" i="1"/>
  <c r="H5092" i="1"/>
  <c r="G5092" i="1"/>
  <c r="B5092" i="1"/>
  <c r="H5091" i="1"/>
  <c r="G5091" i="1"/>
  <c r="B5091" i="1"/>
  <c r="G5090" i="1"/>
  <c r="H5090" i="1" s="1"/>
  <c r="B5090" i="1"/>
  <c r="H5089" i="1"/>
  <c r="G5089" i="1"/>
  <c r="B5089" i="1"/>
  <c r="H5088" i="1"/>
  <c r="G5088" i="1"/>
  <c r="B5088" i="1"/>
  <c r="H5087" i="1"/>
  <c r="G5087" i="1"/>
  <c r="B5087" i="1"/>
  <c r="G5086" i="1"/>
  <c r="H5086" i="1" s="1"/>
  <c r="B5086" i="1"/>
  <c r="H5085" i="1"/>
  <c r="G5085" i="1"/>
  <c r="B5085" i="1"/>
  <c r="H5084" i="1"/>
  <c r="G5084" i="1"/>
  <c r="B5084" i="1"/>
  <c r="H5083" i="1"/>
  <c r="G5083" i="1"/>
  <c r="B5083" i="1"/>
  <c r="G5082" i="1"/>
  <c r="H5082" i="1" s="1"/>
  <c r="B5082" i="1"/>
  <c r="H5081" i="1"/>
  <c r="G5081" i="1"/>
  <c r="B5081" i="1"/>
  <c r="H5080" i="1"/>
  <c r="G5080" i="1"/>
  <c r="B5080" i="1"/>
  <c r="H5079" i="1"/>
  <c r="G5079" i="1"/>
  <c r="B5079" i="1"/>
  <c r="G5078" i="1"/>
  <c r="H5078" i="1" s="1"/>
  <c r="B5078" i="1"/>
  <c r="H5077" i="1"/>
  <c r="G5077" i="1"/>
  <c r="B5077" i="1"/>
  <c r="H5076" i="1"/>
  <c r="G5076" i="1"/>
  <c r="B5076" i="1"/>
  <c r="H5075" i="1"/>
  <c r="G5075" i="1"/>
  <c r="B5075" i="1"/>
  <c r="G5074" i="1"/>
  <c r="H5074" i="1" s="1"/>
  <c r="B5074" i="1"/>
  <c r="H5073" i="1"/>
  <c r="G5073" i="1"/>
  <c r="B5073" i="1"/>
  <c r="H5072" i="1"/>
  <c r="G5072" i="1"/>
  <c r="B5072" i="1"/>
  <c r="H5071" i="1"/>
  <c r="G5071" i="1"/>
  <c r="B5071" i="1"/>
  <c r="G5070" i="1"/>
  <c r="H5070" i="1" s="1"/>
  <c r="B5070" i="1"/>
  <c r="H5069" i="1"/>
  <c r="G5069" i="1"/>
  <c r="B5069" i="1"/>
  <c r="H5068" i="1"/>
  <c r="G5068" i="1"/>
  <c r="B5068" i="1"/>
  <c r="H5067" i="1"/>
  <c r="G5067" i="1"/>
  <c r="B5067" i="1"/>
  <c r="G5066" i="1"/>
  <c r="H5066" i="1" s="1"/>
  <c r="B5066" i="1"/>
  <c r="H5065" i="1"/>
  <c r="G5065" i="1"/>
  <c r="B5065" i="1"/>
  <c r="H5064" i="1"/>
  <c r="G5064" i="1"/>
  <c r="B5064" i="1"/>
  <c r="H5063" i="1"/>
  <c r="G5063" i="1"/>
  <c r="B5063" i="1"/>
  <c r="G5062" i="1"/>
  <c r="H5062" i="1" s="1"/>
  <c r="B5062" i="1"/>
  <c r="H5061" i="1"/>
  <c r="G5061" i="1"/>
  <c r="B5061" i="1"/>
  <c r="H5060" i="1"/>
  <c r="G5060" i="1"/>
  <c r="B5060" i="1"/>
  <c r="H5059" i="1"/>
  <c r="G5059" i="1"/>
  <c r="B5059" i="1"/>
  <c r="G5058" i="1"/>
  <c r="H5058" i="1" s="1"/>
  <c r="B5058" i="1"/>
  <c r="H5057" i="1"/>
  <c r="G5057" i="1"/>
  <c r="B5057" i="1"/>
  <c r="H5056" i="1"/>
  <c r="G5056" i="1"/>
  <c r="B5056" i="1"/>
  <c r="H5055" i="1"/>
  <c r="G5055" i="1"/>
  <c r="B5055" i="1"/>
  <c r="G5054" i="1"/>
  <c r="H5054" i="1" s="1"/>
  <c r="B5054" i="1"/>
  <c r="H5053" i="1"/>
  <c r="G5053" i="1"/>
  <c r="B5053" i="1"/>
  <c r="H5052" i="1"/>
  <c r="G5052" i="1"/>
  <c r="B5052" i="1"/>
  <c r="H5051" i="1"/>
  <c r="G5051" i="1"/>
  <c r="B5051" i="1"/>
  <c r="G5050" i="1"/>
  <c r="H5050" i="1" s="1"/>
  <c r="B5050" i="1"/>
  <c r="H5049" i="1"/>
  <c r="G5049" i="1"/>
  <c r="B5049" i="1"/>
  <c r="H5048" i="1"/>
  <c r="G5048" i="1"/>
  <c r="B5048" i="1"/>
  <c r="H5047" i="1"/>
  <c r="G5047" i="1"/>
  <c r="B5047" i="1"/>
  <c r="G5046" i="1"/>
  <c r="H5046" i="1" s="1"/>
  <c r="B5046" i="1"/>
  <c r="H5045" i="1"/>
  <c r="G5045" i="1"/>
  <c r="B5045" i="1"/>
  <c r="H5044" i="1"/>
  <c r="G5044" i="1"/>
  <c r="B5044" i="1"/>
  <c r="H5043" i="1"/>
  <c r="G5043" i="1"/>
  <c r="B5043" i="1"/>
  <c r="G5042" i="1"/>
  <c r="H5042" i="1" s="1"/>
  <c r="B5042" i="1"/>
  <c r="H5041" i="1"/>
  <c r="G5041" i="1"/>
  <c r="B5041" i="1"/>
  <c r="H5040" i="1"/>
  <c r="G5040" i="1"/>
  <c r="B5040" i="1"/>
  <c r="H5039" i="1"/>
  <c r="G5039" i="1"/>
  <c r="B5039" i="1"/>
  <c r="G5038" i="1"/>
  <c r="H5038" i="1" s="1"/>
  <c r="B5038" i="1"/>
  <c r="H5037" i="1"/>
  <c r="G5037" i="1"/>
  <c r="B5037" i="1"/>
  <c r="H5036" i="1"/>
  <c r="G5036" i="1"/>
  <c r="B5036" i="1"/>
  <c r="H5035" i="1"/>
  <c r="G5035" i="1"/>
  <c r="B5035" i="1"/>
  <c r="G5034" i="1"/>
  <c r="H5034" i="1" s="1"/>
  <c r="B5034" i="1"/>
  <c r="H5033" i="1"/>
  <c r="G5033" i="1"/>
  <c r="B5033" i="1"/>
  <c r="H5032" i="1"/>
  <c r="G5032" i="1"/>
  <c r="B5032" i="1"/>
  <c r="H5031" i="1"/>
  <c r="G5031" i="1"/>
  <c r="B5031" i="1"/>
  <c r="G5030" i="1"/>
  <c r="H5030" i="1" s="1"/>
  <c r="B5030" i="1"/>
  <c r="H5029" i="1"/>
  <c r="G5029" i="1"/>
  <c r="B5029" i="1"/>
  <c r="H5028" i="1"/>
  <c r="G5028" i="1"/>
  <c r="B5028" i="1"/>
  <c r="H5027" i="1"/>
  <c r="G5027" i="1"/>
  <c r="B5027" i="1"/>
  <c r="G5026" i="1"/>
  <c r="H5026" i="1" s="1"/>
  <c r="B5026" i="1"/>
  <c r="H5025" i="1"/>
  <c r="G5025" i="1"/>
  <c r="B5025" i="1"/>
  <c r="H5024" i="1"/>
  <c r="G5024" i="1"/>
  <c r="B5024" i="1"/>
  <c r="H5023" i="1"/>
  <c r="G5023" i="1"/>
  <c r="B5023" i="1"/>
  <c r="G5022" i="1"/>
  <c r="H5022" i="1" s="1"/>
  <c r="B5022" i="1"/>
  <c r="H5021" i="1"/>
  <c r="G5021" i="1"/>
  <c r="B5021" i="1"/>
  <c r="H5020" i="1"/>
  <c r="G5020" i="1"/>
  <c r="B5020" i="1"/>
  <c r="H5019" i="1"/>
  <c r="G5019" i="1"/>
  <c r="B5019" i="1"/>
  <c r="G5018" i="1"/>
  <c r="H5018" i="1" s="1"/>
  <c r="B5018" i="1"/>
  <c r="H5017" i="1"/>
  <c r="G5017" i="1"/>
  <c r="B5017" i="1"/>
  <c r="H5016" i="1"/>
  <c r="G5016" i="1"/>
  <c r="B5016" i="1"/>
  <c r="H5015" i="1"/>
  <c r="G5015" i="1"/>
  <c r="B5015" i="1"/>
  <c r="G5014" i="1"/>
  <c r="H5014" i="1" s="1"/>
  <c r="B5014" i="1"/>
  <c r="H5013" i="1"/>
  <c r="G5013" i="1"/>
  <c r="B5013" i="1"/>
  <c r="H5012" i="1"/>
  <c r="G5012" i="1"/>
  <c r="B5012" i="1"/>
  <c r="H5011" i="1"/>
  <c r="G5011" i="1"/>
  <c r="B5011" i="1"/>
  <c r="G5010" i="1"/>
  <c r="H5010" i="1" s="1"/>
  <c r="B5010" i="1"/>
  <c r="H5009" i="1"/>
  <c r="G5009" i="1"/>
  <c r="B5009" i="1"/>
  <c r="H5008" i="1"/>
  <c r="G5008" i="1"/>
  <c r="B5008" i="1"/>
  <c r="H5007" i="1"/>
  <c r="G5007" i="1"/>
  <c r="B5007" i="1"/>
  <c r="G5006" i="1"/>
  <c r="H5006" i="1" s="1"/>
  <c r="B5006" i="1"/>
  <c r="H5005" i="1"/>
  <c r="G5005" i="1"/>
  <c r="B5005" i="1"/>
  <c r="H5004" i="1"/>
  <c r="G5004" i="1"/>
  <c r="B5004" i="1"/>
  <c r="H5003" i="1"/>
  <c r="G5003" i="1"/>
  <c r="B5003" i="1"/>
  <c r="G5002" i="1"/>
  <c r="H5002" i="1" s="1"/>
  <c r="B5002" i="1"/>
  <c r="H5001" i="1"/>
  <c r="G5001" i="1"/>
  <c r="B5001" i="1"/>
  <c r="H5000" i="1"/>
  <c r="G5000" i="1"/>
  <c r="B5000" i="1"/>
  <c r="H4999" i="1"/>
  <c r="G4999" i="1"/>
  <c r="B4999" i="1"/>
  <c r="G4998" i="1"/>
  <c r="H4998" i="1" s="1"/>
  <c r="B4998" i="1"/>
  <c r="H4997" i="1"/>
  <c r="G4997" i="1"/>
  <c r="B4997" i="1"/>
  <c r="H4996" i="1"/>
  <c r="G4996" i="1"/>
  <c r="B4996" i="1"/>
  <c r="H4995" i="1"/>
  <c r="G4995" i="1"/>
  <c r="B4995" i="1"/>
  <c r="G4994" i="1"/>
  <c r="H4994" i="1" s="1"/>
  <c r="B4994" i="1"/>
  <c r="H4993" i="1"/>
  <c r="G4993" i="1"/>
  <c r="B4993" i="1"/>
  <c r="H4992" i="1"/>
  <c r="G4992" i="1"/>
  <c r="B4992" i="1"/>
  <c r="H4991" i="1"/>
  <c r="G4991" i="1"/>
  <c r="B4991" i="1"/>
  <c r="G4990" i="1"/>
  <c r="H4990" i="1" s="1"/>
  <c r="B4990" i="1"/>
  <c r="H4989" i="1"/>
  <c r="G4989" i="1"/>
  <c r="B4989" i="1"/>
  <c r="H4988" i="1"/>
  <c r="G4988" i="1"/>
  <c r="B4988" i="1"/>
  <c r="H4987" i="1"/>
  <c r="G4987" i="1"/>
  <c r="B4987" i="1"/>
  <c r="G4986" i="1"/>
  <c r="H4986" i="1" s="1"/>
  <c r="B4986" i="1"/>
  <c r="H4985" i="1"/>
  <c r="G4985" i="1"/>
  <c r="B4985" i="1"/>
  <c r="H4984" i="1"/>
  <c r="G4984" i="1"/>
  <c r="B4984" i="1"/>
  <c r="H4983" i="1"/>
  <c r="G4983" i="1"/>
  <c r="B4983" i="1"/>
  <c r="G4982" i="1"/>
  <c r="H4982" i="1" s="1"/>
  <c r="B4982" i="1"/>
  <c r="H4981" i="1"/>
  <c r="G4981" i="1"/>
  <c r="B4981" i="1"/>
  <c r="H4980" i="1"/>
  <c r="G4980" i="1"/>
  <c r="B4980" i="1"/>
  <c r="H4979" i="1"/>
  <c r="G4979" i="1"/>
  <c r="B4979" i="1"/>
  <c r="G4978" i="1"/>
  <c r="H4978" i="1" s="1"/>
  <c r="B4978" i="1"/>
  <c r="H4977" i="1"/>
  <c r="G4977" i="1"/>
  <c r="B4977" i="1"/>
  <c r="H4976" i="1"/>
  <c r="G4976" i="1"/>
  <c r="B4976" i="1"/>
  <c r="H4975" i="1"/>
  <c r="G4975" i="1"/>
  <c r="B4975" i="1"/>
  <c r="G4974" i="1"/>
  <c r="H4974" i="1" s="1"/>
  <c r="B4974" i="1"/>
  <c r="H4973" i="1"/>
  <c r="G4973" i="1"/>
  <c r="B4973" i="1"/>
  <c r="H4972" i="1"/>
  <c r="G4972" i="1"/>
  <c r="B4972" i="1"/>
  <c r="H4971" i="1"/>
  <c r="G4971" i="1"/>
  <c r="B4971" i="1"/>
  <c r="G4970" i="1"/>
  <c r="H4970" i="1" s="1"/>
  <c r="B4970" i="1"/>
  <c r="H4969" i="1"/>
  <c r="G4969" i="1"/>
  <c r="B4969" i="1"/>
  <c r="H4968" i="1"/>
  <c r="G4968" i="1"/>
  <c r="B4968" i="1"/>
  <c r="H4967" i="1"/>
  <c r="G4967" i="1"/>
  <c r="B4967" i="1"/>
  <c r="G4966" i="1"/>
  <c r="H4966" i="1" s="1"/>
  <c r="B4966" i="1"/>
  <c r="H4965" i="1"/>
  <c r="G4965" i="1"/>
  <c r="B4965" i="1"/>
  <c r="H4964" i="1"/>
  <c r="G4964" i="1"/>
  <c r="B4964" i="1"/>
  <c r="H4963" i="1"/>
  <c r="G4963" i="1"/>
  <c r="B4963" i="1"/>
  <c r="G4962" i="1"/>
  <c r="H4962" i="1" s="1"/>
  <c r="B4962" i="1"/>
  <c r="H4961" i="1"/>
  <c r="G4961" i="1"/>
  <c r="B4961" i="1"/>
  <c r="H4960" i="1"/>
  <c r="G4960" i="1"/>
  <c r="B4960" i="1"/>
  <c r="H4959" i="1"/>
  <c r="G4959" i="1"/>
  <c r="B4959" i="1"/>
  <c r="G4958" i="1"/>
  <c r="H4958" i="1" s="1"/>
  <c r="B4958" i="1"/>
  <c r="H4957" i="1"/>
  <c r="G4957" i="1"/>
  <c r="B4957" i="1"/>
  <c r="H4956" i="1"/>
  <c r="G4956" i="1"/>
  <c r="B4956" i="1"/>
  <c r="H4955" i="1"/>
  <c r="G4955" i="1"/>
  <c r="B4955" i="1"/>
  <c r="G4954" i="1"/>
  <c r="H4954" i="1" s="1"/>
  <c r="B4954" i="1"/>
  <c r="H4953" i="1"/>
  <c r="G4953" i="1"/>
  <c r="B4953" i="1"/>
  <c r="H4952" i="1"/>
  <c r="G4952" i="1"/>
  <c r="B4952" i="1"/>
  <c r="H4951" i="1"/>
  <c r="G4951" i="1"/>
  <c r="B4951" i="1"/>
  <c r="G4950" i="1"/>
  <c r="H4950" i="1" s="1"/>
  <c r="B4950" i="1"/>
  <c r="H4949" i="1"/>
  <c r="G4949" i="1"/>
  <c r="B4949" i="1"/>
  <c r="H4948" i="1"/>
  <c r="G4948" i="1"/>
  <c r="B4948" i="1"/>
  <c r="H4947" i="1"/>
  <c r="G4947" i="1"/>
  <c r="B4947" i="1"/>
  <c r="G4946" i="1"/>
  <c r="H4946" i="1" s="1"/>
  <c r="B4946" i="1"/>
  <c r="H4945" i="1"/>
  <c r="G4945" i="1"/>
  <c r="B4945" i="1"/>
  <c r="H4944" i="1"/>
  <c r="G4944" i="1"/>
  <c r="B4944" i="1"/>
  <c r="H4943" i="1"/>
  <c r="G4943" i="1"/>
  <c r="B4943" i="1"/>
  <c r="G4942" i="1"/>
  <c r="H4942" i="1" s="1"/>
  <c r="B4942" i="1"/>
  <c r="H4941" i="1"/>
  <c r="G4941" i="1"/>
  <c r="B4941" i="1"/>
  <c r="H4940" i="1"/>
  <c r="G4940" i="1"/>
  <c r="B4940" i="1"/>
  <c r="H4939" i="1"/>
  <c r="G4939" i="1"/>
  <c r="B4939" i="1"/>
  <c r="G4938" i="1"/>
  <c r="H4938" i="1" s="1"/>
  <c r="B4938" i="1"/>
  <c r="H4937" i="1"/>
  <c r="G4937" i="1"/>
  <c r="B4937" i="1"/>
  <c r="H4936" i="1"/>
  <c r="G4936" i="1"/>
  <c r="B4936" i="1"/>
  <c r="H4935" i="1"/>
  <c r="G4935" i="1"/>
  <c r="B4935" i="1"/>
  <c r="G4934" i="1"/>
  <c r="H4934" i="1" s="1"/>
  <c r="B4934" i="1"/>
  <c r="H4933" i="1"/>
  <c r="G4933" i="1"/>
  <c r="B4933" i="1"/>
  <c r="H4932" i="1"/>
  <c r="G4932" i="1"/>
  <c r="B4932" i="1"/>
  <c r="H4931" i="1"/>
  <c r="G4931" i="1"/>
  <c r="B4931" i="1"/>
  <c r="G4930" i="1"/>
  <c r="H4930" i="1" s="1"/>
  <c r="B4930" i="1"/>
  <c r="H4929" i="1"/>
  <c r="G4929" i="1"/>
  <c r="B4929" i="1"/>
  <c r="H4928" i="1"/>
  <c r="G4928" i="1"/>
  <c r="B4928" i="1"/>
  <c r="H4927" i="1"/>
  <c r="G4927" i="1"/>
  <c r="B4927" i="1"/>
  <c r="G4926" i="1"/>
  <c r="H4926" i="1" s="1"/>
  <c r="B4926" i="1"/>
  <c r="H4925" i="1"/>
  <c r="G4925" i="1"/>
  <c r="B4925" i="1"/>
  <c r="H4924" i="1"/>
  <c r="G4924" i="1"/>
  <c r="B4924" i="1"/>
  <c r="H4923" i="1"/>
  <c r="G4923" i="1"/>
  <c r="B4923" i="1"/>
  <c r="G4922" i="1"/>
  <c r="H4922" i="1" s="1"/>
  <c r="B4922" i="1"/>
  <c r="H4921" i="1"/>
  <c r="G4921" i="1"/>
  <c r="B4921" i="1"/>
  <c r="H4920" i="1"/>
  <c r="G4920" i="1"/>
  <c r="B4920" i="1"/>
  <c r="H4919" i="1"/>
  <c r="G4919" i="1"/>
  <c r="B4919" i="1"/>
  <c r="G4918" i="1"/>
  <c r="H4918" i="1" s="1"/>
  <c r="B4918" i="1"/>
  <c r="H4917" i="1"/>
  <c r="G4917" i="1"/>
  <c r="B4917" i="1"/>
  <c r="H4916" i="1"/>
  <c r="G4916" i="1"/>
  <c r="B4916" i="1"/>
  <c r="H4915" i="1"/>
  <c r="G4915" i="1"/>
  <c r="B4915" i="1"/>
  <c r="G4914" i="1"/>
  <c r="H4914" i="1" s="1"/>
  <c r="B4914" i="1"/>
  <c r="H4913" i="1"/>
  <c r="G4913" i="1"/>
  <c r="B4913" i="1"/>
  <c r="H4912" i="1"/>
  <c r="G4912" i="1"/>
  <c r="B4912" i="1"/>
  <c r="H4911" i="1"/>
  <c r="G4911" i="1"/>
  <c r="B4911" i="1"/>
  <c r="G4910" i="1"/>
  <c r="H4910" i="1" s="1"/>
  <c r="B4910" i="1"/>
  <c r="H4909" i="1"/>
  <c r="G4909" i="1"/>
  <c r="B4909" i="1"/>
  <c r="H4908" i="1"/>
  <c r="G4908" i="1"/>
  <c r="B4908" i="1"/>
  <c r="H4907" i="1"/>
  <c r="G4907" i="1"/>
  <c r="B4907" i="1"/>
  <c r="G4906" i="1"/>
  <c r="H4906" i="1" s="1"/>
  <c r="B4906" i="1"/>
  <c r="H4905" i="1"/>
  <c r="G4905" i="1"/>
  <c r="B4905" i="1"/>
  <c r="H4904" i="1"/>
  <c r="G4904" i="1"/>
  <c r="B4904" i="1"/>
  <c r="H4903" i="1"/>
  <c r="G4903" i="1"/>
  <c r="B4903" i="1"/>
  <c r="G4902" i="1"/>
  <c r="H4902" i="1" s="1"/>
  <c r="B4902" i="1"/>
  <c r="H4901" i="1"/>
  <c r="G4901" i="1"/>
  <c r="B4901" i="1"/>
  <c r="H4900" i="1"/>
  <c r="G4900" i="1"/>
  <c r="B4900" i="1"/>
  <c r="H4899" i="1"/>
  <c r="G4899" i="1"/>
  <c r="B4899" i="1"/>
  <c r="G4898" i="1"/>
  <c r="H4898" i="1" s="1"/>
  <c r="B4898" i="1"/>
  <c r="H4897" i="1"/>
  <c r="G4897" i="1"/>
  <c r="B4897" i="1"/>
  <c r="H4896" i="1"/>
  <c r="G4896" i="1"/>
  <c r="B4896" i="1"/>
  <c r="H4895" i="1"/>
  <c r="G4895" i="1"/>
  <c r="B4895" i="1"/>
  <c r="G4894" i="1"/>
  <c r="H4894" i="1" s="1"/>
  <c r="B4894" i="1"/>
  <c r="H4893" i="1"/>
  <c r="G4893" i="1"/>
  <c r="B4893" i="1"/>
  <c r="H4892" i="1"/>
  <c r="G4892" i="1"/>
  <c r="B4892" i="1"/>
  <c r="H4891" i="1"/>
  <c r="G4891" i="1"/>
  <c r="B4891" i="1"/>
  <c r="G4890" i="1"/>
  <c r="H4890" i="1" s="1"/>
  <c r="B4890" i="1"/>
  <c r="H4889" i="1"/>
  <c r="G4889" i="1"/>
  <c r="B4889" i="1"/>
  <c r="H4888" i="1"/>
  <c r="G4888" i="1"/>
  <c r="B4888" i="1"/>
  <c r="H4887" i="1"/>
  <c r="G4887" i="1"/>
  <c r="B4887" i="1"/>
  <c r="G4886" i="1"/>
  <c r="H4886" i="1" s="1"/>
  <c r="B4886" i="1"/>
  <c r="H4885" i="1"/>
  <c r="G4885" i="1"/>
  <c r="B4885" i="1"/>
  <c r="H4884" i="1"/>
  <c r="G4884" i="1"/>
  <c r="B4884" i="1"/>
  <c r="H4883" i="1"/>
  <c r="G4883" i="1"/>
  <c r="B4883" i="1"/>
  <c r="G4882" i="1"/>
  <c r="H4882" i="1" s="1"/>
  <c r="B4882" i="1"/>
  <c r="H4881" i="1"/>
  <c r="G4881" i="1"/>
  <c r="B4881" i="1"/>
  <c r="H4880" i="1"/>
  <c r="G4880" i="1"/>
  <c r="B4880" i="1"/>
  <c r="H4879" i="1"/>
  <c r="G4879" i="1"/>
  <c r="B4879" i="1"/>
  <c r="G4878" i="1"/>
  <c r="H4878" i="1" s="1"/>
  <c r="B4878" i="1"/>
  <c r="H4877" i="1"/>
  <c r="G4877" i="1"/>
  <c r="B4877" i="1"/>
  <c r="H4876" i="1"/>
  <c r="G4876" i="1"/>
  <c r="B4876" i="1"/>
  <c r="H4875" i="1"/>
  <c r="G4875" i="1"/>
  <c r="B4875" i="1"/>
  <c r="G4874" i="1"/>
  <c r="H4874" i="1" s="1"/>
  <c r="B4874" i="1"/>
  <c r="H4873" i="1"/>
  <c r="G4873" i="1"/>
  <c r="B4873" i="1"/>
  <c r="H4872" i="1"/>
  <c r="G4872" i="1"/>
  <c r="B4872" i="1"/>
  <c r="H4871" i="1"/>
  <c r="G4871" i="1"/>
  <c r="B4871" i="1"/>
  <c r="G4870" i="1"/>
  <c r="H4870" i="1" s="1"/>
  <c r="B4870" i="1"/>
  <c r="H4869" i="1"/>
  <c r="G4869" i="1"/>
  <c r="B4869" i="1"/>
  <c r="H4868" i="1"/>
  <c r="G4868" i="1"/>
  <c r="B4868" i="1"/>
  <c r="H4867" i="1"/>
  <c r="G4867" i="1"/>
  <c r="B4867" i="1"/>
  <c r="G4866" i="1"/>
  <c r="H4866" i="1" s="1"/>
  <c r="B4866" i="1"/>
  <c r="H4865" i="1"/>
  <c r="G4865" i="1"/>
  <c r="B4865" i="1"/>
  <c r="H4864" i="1"/>
  <c r="G4864" i="1"/>
  <c r="B4864" i="1"/>
  <c r="H4863" i="1"/>
  <c r="G4863" i="1"/>
  <c r="B4863" i="1"/>
  <c r="G4862" i="1"/>
  <c r="H4862" i="1" s="1"/>
  <c r="B4862" i="1"/>
  <c r="H4861" i="1"/>
  <c r="G4861" i="1"/>
  <c r="B4861" i="1"/>
  <c r="H4860" i="1"/>
  <c r="G4860" i="1"/>
  <c r="B4860" i="1"/>
  <c r="H4859" i="1"/>
  <c r="G4859" i="1"/>
  <c r="B4859" i="1"/>
  <c r="G4858" i="1"/>
  <c r="H4858" i="1" s="1"/>
  <c r="B4858" i="1"/>
  <c r="H4857" i="1"/>
  <c r="G4857" i="1"/>
  <c r="B4857" i="1"/>
  <c r="H4856" i="1"/>
  <c r="G4856" i="1"/>
  <c r="B4856" i="1"/>
  <c r="H4855" i="1"/>
  <c r="G4855" i="1"/>
  <c r="B4855" i="1"/>
  <c r="G4854" i="1"/>
  <c r="H4854" i="1" s="1"/>
  <c r="B4854" i="1"/>
  <c r="H4853" i="1"/>
  <c r="G4853" i="1"/>
  <c r="B4853" i="1"/>
  <c r="H4852" i="1"/>
  <c r="G4852" i="1"/>
  <c r="B4852" i="1"/>
  <c r="H4851" i="1"/>
  <c r="G4851" i="1"/>
  <c r="B4851" i="1"/>
  <c r="G4850" i="1"/>
  <c r="H4850" i="1" s="1"/>
  <c r="B4850" i="1"/>
  <c r="H4849" i="1"/>
  <c r="G4849" i="1"/>
  <c r="B4849" i="1"/>
  <c r="H4848" i="1"/>
  <c r="G4848" i="1"/>
  <c r="B4848" i="1"/>
  <c r="H4847" i="1"/>
  <c r="G4847" i="1"/>
  <c r="B4847" i="1"/>
  <c r="G4846" i="1"/>
  <c r="H4846" i="1" s="1"/>
  <c r="B4846" i="1"/>
  <c r="H4845" i="1"/>
  <c r="G4845" i="1"/>
  <c r="B4845" i="1"/>
  <c r="H4844" i="1"/>
  <c r="G4844" i="1"/>
  <c r="B4844" i="1"/>
  <c r="H4843" i="1"/>
  <c r="G4843" i="1"/>
  <c r="B4843" i="1"/>
  <c r="G4842" i="1"/>
  <c r="H4842" i="1" s="1"/>
  <c r="B4842" i="1"/>
  <c r="H4841" i="1"/>
  <c r="G4841" i="1"/>
  <c r="B4841" i="1"/>
  <c r="H4840" i="1"/>
  <c r="G4840" i="1"/>
  <c r="B4840" i="1"/>
  <c r="H4839" i="1"/>
  <c r="G4839" i="1"/>
  <c r="B4839" i="1"/>
  <c r="G4838" i="1"/>
  <c r="H4838" i="1" s="1"/>
  <c r="B4838" i="1"/>
  <c r="H4837" i="1"/>
  <c r="G4837" i="1"/>
  <c r="B4837" i="1"/>
  <c r="H4836" i="1"/>
  <c r="G4836" i="1"/>
  <c r="B4836" i="1"/>
  <c r="H4835" i="1"/>
  <c r="G4835" i="1"/>
  <c r="B4835" i="1"/>
  <c r="G4834" i="1"/>
  <c r="H4834" i="1" s="1"/>
  <c r="B4834" i="1"/>
  <c r="H4833" i="1"/>
  <c r="G4833" i="1"/>
  <c r="B4833" i="1"/>
  <c r="H4832" i="1"/>
  <c r="G4832" i="1"/>
  <c r="B4832" i="1"/>
  <c r="H4831" i="1"/>
  <c r="G4831" i="1"/>
  <c r="B4831" i="1"/>
  <c r="G4830" i="1"/>
  <c r="H4830" i="1" s="1"/>
  <c r="B4830" i="1"/>
  <c r="H4829" i="1"/>
  <c r="G4829" i="1"/>
  <c r="B4829" i="1"/>
  <c r="H4828" i="1"/>
  <c r="G4828" i="1"/>
  <c r="B4828" i="1"/>
  <c r="H4827" i="1"/>
  <c r="G4827" i="1"/>
  <c r="B4827" i="1"/>
  <c r="G4826" i="1"/>
  <c r="H4826" i="1" s="1"/>
  <c r="B4826" i="1"/>
  <c r="H4825" i="1"/>
  <c r="G4825" i="1"/>
  <c r="B4825" i="1"/>
  <c r="H4824" i="1"/>
  <c r="G4824" i="1"/>
  <c r="B4824" i="1"/>
  <c r="H4823" i="1"/>
  <c r="G4823" i="1"/>
  <c r="B4823" i="1"/>
  <c r="G4822" i="1"/>
  <c r="H4822" i="1" s="1"/>
  <c r="B4822" i="1"/>
  <c r="H4821" i="1"/>
  <c r="G4821" i="1"/>
  <c r="B4821" i="1"/>
  <c r="H4820" i="1"/>
  <c r="G4820" i="1"/>
  <c r="B4820" i="1"/>
  <c r="H4819" i="1"/>
  <c r="G4819" i="1"/>
  <c r="B4819" i="1"/>
  <c r="G4818" i="1"/>
  <c r="H4818" i="1" s="1"/>
  <c r="B4818" i="1"/>
  <c r="H4817" i="1"/>
  <c r="G4817" i="1"/>
  <c r="B4817" i="1"/>
  <c r="H4816" i="1"/>
  <c r="G4816" i="1"/>
  <c r="B4816" i="1"/>
  <c r="H4815" i="1"/>
  <c r="G4815" i="1"/>
  <c r="B4815" i="1"/>
  <c r="G4814" i="1"/>
  <c r="H4814" i="1" s="1"/>
  <c r="B4814" i="1"/>
  <c r="H4813" i="1"/>
  <c r="G4813" i="1"/>
  <c r="B4813" i="1"/>
  <c r="H4812" i="1"/>
  <c r="G4812" i="1"/>
  <c r="B4812" i="1"/>
  <c r="H4811" i="1"/>
  <c r="G4811" i="1"/>
  <c r="B4811" i="1"/>
  <c r="G4810" i="1"/>
  <c r="H4810" i="1" s="1"/>
  <c r="B4810" i="1"/>
  <c r="H4809" i="1"/>
  <c r="G4809" i="1"/>
  <c r="B4809" i="1"/>
  <c r="H4808" i="1"/>
  <c r="G4808" i="1"/>
  <c r="B4808" i="1"/>
  <c r="H4807" i="1"/>
  <c r="G4807" i="1"/>
  <c r="B4807" i="1"/>
  <c r="G4806" i="1"/>
  <c r="H4806" i="1" s="1"/>
  <c r="B4806" i="1"/>
  <c r="H4805" i="1"/>
  <c r="G4805" i="1"/>
  <c r="B4805" i="1"/>
  <c r="H4804" i="1"/>
  <c r="G4804" i="1"/>
  <c r="B4804" i="1"/>
  <c r="H4803" i="1"/>
  <c r="G4803" i="1"/>
  <c r="B4803" i="1"/>
  <c r="G4802" i="1"/>
  <c r="H4802" i="1" s="1"/>
  <c r="B4802" i="1"/>
  <c r="H4801" i="1"/>
  <c r="G4801" i="1"/>
  <c r="B4801" i="1"/>
  <c r="H4800" i="1"/>
  <c r="G4800" i="1"/>
  <c r="B4800" i="1"/>
  <c r="H4799" i="1"/>
  <c r="G4799" i="1"/>
  <c r="B4799" i="1"/>
  <c r="G4798" i="1"/>
  <c r="H4798" i="1" s="1"/>
  <c r="B4798" i="1"/>
  <c r="H4797" i="1"/>
  <c r="G4797" i="1"/>
  <c r="B4797" i="1"/>
  <c r="H4796" i="1"/>
  <c r="G4796" i="1"/>
  <c r="B4796" i="1"/>
  <c r="H4795" i="1"/>
  <c r="G4795" i="1"/>
  <c r="B4795" i="1"/>
  <c r="G4794" i="1"/>
  <c r="H4794" i="1" s="1"/>
  <c r="B4794" i="1"/>
  <c r="H4793" i="1"/>
  <c r="G4793" i="1"/>
  <c r="B4793" i="1"/>
  <c r="H4792" i="1"/>
  <c r="G4792" i="1"/>
  <c r="B4792" i="1"/>
  <c r="H4791" i="1"/>
  <c r="G4791" i="1"/>
  <c r="B4791" i="1"/>
  <c r="G4790" i="1"/>
  <c r="H4790" i="1" s="1"/>
  <c r="B4790" i="1"/>
  <c r="H4789" i="1"/>
  <c r="G4789" i="1"/>
  <c r="B4789" i="1"/>
  <c r="H4788" i="1"/>
  <c r="G4788" i="1"/>
  <c r="B4788" i="1"/>
  <c r="H4787" i="1"/>
  <c r="G4787" i="1"/>
  <c r="B4787" i="1"/>
  <c r="G4786" i="1"/>
  <c r="H4786" i="1" s="1"/>
  <c r="B4786" i="1"/>
  <c r="H4785" i="1"/>
  <c r="G4785" i="1"/>
  <c r="B4785" i="1"/>
  <c r="H4784" i="1"/>
  <c r="G4784" i="1"/>
  <c r="B4784" i="1"/>
  <c r="H4783" i="1"/>
  <c r="G4783" i="1"/>
  <c r="B4783" i="1"/>
  <c r="G4782" i="1"/>
  <c r="H4782" i="1" s="1"/>
  <c r="B4782" i="1"/>
  <c r="H4781" i="1"/>
  <c r="G4781" i="1"/>
  <c r="B4781" i="1"/>
  <c r="H4780" i="1"/>
  <c r="G4780" i="1"/>
  <c r="B4780" i="1"/>
  <c r="H4779" i="1"/>
  <c r="G4779" i="1"/>
  <c r="B4779" i="1"/>
  <c r="G4778" i="1"/>
  <c r="H4778" i="1" s="1"/>
  <c r="B4778" i="1"/>
  <c r="H4777" i="1"/>
  <c r="G4777" i="1"/>
  <c r="B4777" i="1"/>
  <c r="H4776" i="1"/>
  <c r="G4776" i="1"/>
  <c r="B4776" i="1"/>
  <c r="H4775" i="1"/>
  <c r="G4775" i="1"/>
  <c r="B4775" i="1"/>
  <c r="G4774" i="1"/>
  <c r="H4774" i="1" s="1"/>
  <c r="B4774" i="1"/>
  <c r="H4773" i="1"/>
  <c r="G4773" i="1"/>
  <c r="B4773" i="1"/>
  <c r="H4772" i="1"/>
  <c r="G4772" i="1"/>
  <c r="B4772" i="1"/>
  <c r="H4771" i="1"/>
  <c r="G4771" i="1"/>
  <c r="B4771" i="1"/>
  <c r="G4770" i="1"/>
  <c r="H4770" i="1" s="1"/>
  <c r="B4770" i="1"/>
  <c r="H4769" i="1"/>
  <c r="G4769" i="1"/>
  <c r="B4769" i="1"/>
  <c r="H4768" i="1"/>
  <c r="G4768" i="1"/>
  <c r="B4768" i="1"/>
  <c r="H4767" i="1"/>
  <c r="G4767" i="1"/>
  <c r="B4767" i="1"/>
  <c r="G4766" i="1"/>
  <c r="H4766" i="1" s="1"/>
  <c r="B4766" i="1"/>
  <c r="H4765" i="1"/>
  <c r="G4765" i="1"/>
  <c r="B4765" i="1"/>
  <c r="H4764" i="1"/>
  <c r="G4764" i="1"/>
  <c r="B4764" i="1"/>
  <c r="H4763" i="1"/>
  <c r="G4763" i="1"/>
  <c r="B4763" i="1"/>
  <c r="G4762" i="1"/>
  <c r="H4762" i="1" s="1"/>
  <c r="B4762" i="1"/>
  <c r="H4761" i="1"/>
  <c r="G4761" i="1"/>
  <c r="B4761" i="1"/>
  <c r="H4760" i="1"/>
  <c r="G4760" i="1"/>
  <c r="B4760" i="1"/>
  <c r="H4759" i="1"/>
  <c r="G4759" i="1"/>
  <c r="B4759" i="1"/>
  <c r="G4758" i="1"/>
  <c r="H4758" i="1" s="1"/>
  <c r="B4758" i="1"/>
  <c r="H4757" i="1"/>
  <c r="G4757" i="1"/>
  <c r="B4757" i="1"/>
  <c r="H4756" i="1"/>
  <c r="G4756" i="1"/>
  <c r="B4756" i="1"/>
  <c r="H4755" i="1"/>
  <c r="G4755" i="1"/>
  <c r="B4755" i="1"/>
  <c r="G4754" i="1"/>
  <c r="H4754" i="1" s="1"/>
  <c r="B4754" i="1"/>
  <c r="H4753" i="1"/>
  <c r="G4753" i="1"/>
  <c r="B4753" i="1"/>
  <c r="H4752" i="1"/>
  <c r="G4752" i="1"/>
  <c r="B4752" i="1"/>
  <c r="H4751" i="1"/>
  <c r="G4751" i="1"/>
  <c r="B4751" i="1"/>
  <c r="G4750" i="1"/>
  <c r="H4750" i="1" s="1"/>
  <c r="B4750" i="1"/>
  <c r="H4749" i="1"/>
  <c r="G4749" i="1"/>
  <c r="B4749" i="1"/>
  <c r="H4748" i="1"/>
  <c r="G4748" i="1"/>
  <c r="B4748" i="1"/>
  <c r="H4747" i="1"/>
  <c r="G4747" i="1"/>
  <c r="B4747" i="1"/>
  <c r="G4746" i="1"/>
  <c r="H4746" i="1" s="1"/>
  <c r="B4746" i="1"/>
  <c r="H4745" i="1"/>
  <c r="G4745" i="1"/>
  <c r="B4745" i="1"/>
  <c r="H4744" i="1"/>
  <c r="G4744" i="1"/>
  <c r="B4744" i="1"/>
  <c r="H4743" i="1"/>
  <c r="G4743" i="1"/>
  <c r="B4743" i="1"/>
  <c r="G4742" i="1"/>
  <c r="H4742" i="1" s="1"/>
  <c r="B4742" i="1"/>
  <c r="H4741" i="1"/>
  <c r="G4741" i="1"/>
  <c r="B4741" i="1"/>
  <c r="H4740" i="1"/>
  <c r="G4740" i="1"/>
  <c r="B4740" i="1"/>
  <c r="H4739" i="1"/>
  <c r="G4739" i="1"/>
  <c r="B4739" i="1"/>
  <c r="G4738" i="1"/>
  <c r="H4738" i="1" s="1"/>
  <c r="B4738" i="1"/>
  <c r="H4737" i="1"/>
  <c r="G4737" i="1"/>
  <c r="B4737" i="1"/>
  <c r="H4736" i="1"/>
  <c r="G4736" i="1"/>
  <c r="B4736" i="1"/>
  <c r="H4735" i="1"/>
  <c r="G4735" i="1"/>
  <c r="B4735" i="1"/>
  <c r="G4734" i="1"/>
  <c r="H4734" i="1" s="1"/>
  <c r="B4734" i="1"/>
  <c r="H4733" i="1"/>
  <c r="G4733" i="1"/>
  <c r="B4733" i="1"/>
  <c r="H4732" i="1"/>
  <c r="G4732" i="1"/>
  <c r="B4732" i="1"/>
  <c r="H4731" i="1"/>
  <c r="G4731" i="1"/>
  <c r="B4731" i="1"/>
  <c r="G4730" i="1"/>
  <c r="H4730" i="1" s="1"/>
  <c r="B4730" i="1"/>
  <c r="H4729" i="1"/>
  <c r="G4729" i="1"/>
  <c r="B4729" i="1"/>
  <c r="H4728" i="1"/>
  <c r="G4728" i="1"/>
  <c r="B4728" i="1"/>
  <c r="H4727" i="1"/>
  <c r="G4727" i="1"/>
  <c r="B4727" i="1"/>
  <c r="G4726" i="1"/>
  <c r="H4726" i="1" s="1"/>
  <c r="B4726" i="1"/>
  <c r="H4725" i="1"/>
  <c r="G4725" i="1"/>
  <c r="B4725" i="1"/>
  <c r="H4724" i="1"/>
  <c r="G4724" i="1"/>
  <c r="B4724" i="1"/>
  <c r="H4723" i="1"/>
  <c r="G4723" i="1"/>
  <c r="B4723" i="1"/>
  <c r="G4722" i="1"/>
  <c r="H4722" i="1" s="1"/>
  <c r="B4722" i="1"/>
  <c r="H4721" i="1"/>
  <c r="G4721" i="1"/>
  <c r="B4721" i="1"/>
  <c r="H4720" i="1"/>
  <c r="G4720" i="1"/>
  <c r="B4720" i="1"/>
  <c r="H4719" i="1"/>
  <c r="G4719" i="1"/>
  <c r="B4719" i="1"/>
  <c r="G4718" i="1"/>
  <c r="H4718" i="1" s="1"/>
  <c r="B4718" i="1"/>
  <c r="H4717" i="1"/>
  <c r="G4717" i="1"/>
  <c r="B4717" i="1"/>
  <c r="H4716" i="1"/>
  <c r="G4716" i="1"/>
  <c r="B4716" i="1"/>
  <c r="H4715" i="1"/>
  <c r="G4715" i="1"/>
  <c r="B4715" i="1"/>
  <c r="G4714" i="1"/>
  <c r="H4714" i="1" s="1"/>
  <c r="B4714" i="1"/>
  <c r="H4713" i="1"/>
  <c r="G4713" i="1"/>
  <c r="B4713" i="1"/>
  <c r="H4712" i="1"/>
  <c r="G4712" i="1"/>
  <c r="B4712" i="1"/>
  <c r="H4711" i="1"/>
  <c r="G4711" i="1"/>
  <c r="B4711" i="1"/>
  <c r="G4710" i="1"/>
  <c r="H4710" i="1" s="1"/>
  <c r="B4710" i="1"/>
  <c r="H4709" i="1"/>
  <c r="G4709" i="1"/>
  <c r="B4709" i="1"/>
  <c r="H4708" i="1"/>
  <c r="G4708" i="1"/>
  <c r="B4708" i="1"/>
  <c r="H4707" i="1"/>
  <c r="G4707" i="1"/>
  <c r="B4707" i="1"/>
  <c r="G4706" i="1"/>
  <c r="H4706" i="1" s="1"/>
  <c r="B4706" i="1"/>
  <c r="H4705" i="1"/>
  <c r="G4705" i="1"/>
  <c r="B4705" i="1"/>
  <c r="H4704" i="1"/>
  <c r="G4704" i="1"/>
  <c r="B4704" i="1"/>
  <c r="H4703" i="1"/>
  <c r="G4703" i="1"/>
  <c r="B4703" i="1"/>
  <c r="G4702" i="1"/>
  <c r="H4702" i="1" s="1"/>
  <c r="B4702" i="1"/>
  <c r="H4701" i="1"/>
  <c r="G4701" i="1"/>
  <c r="B4701" i="1"/>
  <c r="H4700" i="1"/>
  <c r="G4700" i="1"/>
  <c r="B4700" i="1"/>
  <c r="H4699" i="1"/>
  <c r="G4699" i="1"/>
  <c r="B4699" i="1"/>
  <c r="G4698" i="1"/>
  <c r="H4698" i="1" s="1"/>
  <c r="B4698" i="1"/>
  <c r="H4697" i="1"/>
  <c r="G4697" i="1"/>
  <c r="B4697" i="1"/>
  <c r="H4696" i="1"/>
  <c r="G4696" i="1"/>
  <c r="B4696" i="1"/>
  <c r="H4695" i="1"/>
  <c r="G4695" i="1"/>
  <c r="B4695" i="1"/>
  <c r="G4694" i="1"/>
  <c r="H4694" i="1" s="1"/>
  <c r="B4694" i="1"/>
  <c r="H4693" i="1"/>
  <c r="G4693" i="1"/>
  <c r="B4693" i="1"/>
  <c r="H4692" i="1"/>
  <c r="G4692" i="1"/>
  <c r="B4692" i="1"/>
  <c r="H4691" i="1"/>
  <c r="G4691" i="1"/>
  <c r="B4691" i="1"/>
  <c r="G4690" i="1"/>
  <c r="H4690" i="1" s="1"/>
  <c r="B4690" i="1"/>
  <c r="H4689" i="1"/>
  <c r="G4689" i="1"/>
  <c r="B4689" i="1"/>
  <c r="H4688" i="1"/>
  <c r="G4688" i="1"/>
  <c r="B4688" i="1"/>
  <c r="H4687" i="1"/>
  <c r="G4687" i="1"/>
  <c r="B4687" i="1"/>
  <c r="G4686" i="1"/>
  <c r="H4686" i="1" s="1"/>
  <c r="B4686" i="1"/>
  <c r="H4685" i="1"/>
  <c r="G4685" i="1"/>
  <c r="B4685" i="1"/>
  <c r="H4684" i="1"/>
  <c r="G4684" i="1"/>
  <c r="B4684" i="1"/>
  <c r="H4683" i="1"/>
  <c r="G4683" i="1"/>
  <c r="B4683" i="1"/>
  <c r="G4682" i="1"/>
  <c r="H4682" i="1" s="1"/>
  <c r="B4682" i="1"/>
  <c r="H4681" i="1"/>
  <c r="G4681" i="1"/>
  <c r="B4681" i="1"/>
  <c r="H4680" i="1"/>
  <c r="G4680" i="1"/>
  <c r="B4680" i="1"/>
  <c r="H4679" i="1"/>
  <c r="G4679" i="1"/>
  <c r="B4679" i="1"/>
  <c r="G4678" i="1"/>
  <c r="H4678" i="1" s="1"/>
  <c r="B4678" i="1"/>
  <c r="H4677" i="1"/>
  <c r="G4677" i="1"/>
  <c r="B4677" i="1"/>
  <c r="H4676" i="1"/>
  <c r="G4676" i="1"/>
  <c r="B4676" i="1"/>
  <c r="H4675" i="1"/>
  <c r="G4675" i="1"/>
  <c r="B4675" i="1"/>
  <c r="G4674" i="1"/>
  <c r="H4674" i="1" s="1"/>
  <c r="B4674" i="1"/>
  <c r="H4673" i="1"/>
  <c r="G4673" i="1"/>
  <c r="B4673" i="1"/>
  <c r="H4672" i="1"/>
  <c r="G4672" i="1"/>
  <c r="B4672" i="1"/>
  <c r="H4671" i="1"/>
  <c r="G4671" i="1"/>
  <c r="B4671" i="1"/>
  <c r="G4670" i="1"/>
  <c r="H4670" i="1" s="1"/>
  <c r="B4670" i="1"/>
  <c r="H4669" i="1"/>
  <c r="G4669" i="1"/>
  <c r="B4669" i="1"/>
  <c r="H4668" i="1"/>
  <c r="G4668" i="1"/>
  <c r="B4668" i="1"/>
  <c r="H4667" i="1"/>
  <c r="G4667" i="1"/>
  <c r="B4667" i="1"/>
  <c r="G4666" i="1"/>
  <c r="H4666" i="1" s="1"/>
  <c r="B4666" i="1"/>
  <c r="H4665" i="1"/>
  <c r="G4665" i="1"/>
  <c r="B4665" i="1"/>
  <c r="H4664" i="1"/>
  <c r="G4664" i="1"/>
  <c r="B4664" i="1"/>
  <c r="H4663" i="1"/>
  <c r="G4663" i="1"/>
  <c r="B4663" i="1"/>
  <c r="G4662" i="1"/>
  <c r="H4662" i="1" s="1"/>
  <c r="B4662" i="1"/>
  <c r="H4661" i="1"/>
  <c r="G4661" i="1"/>
  <c r="B4661" i="1"/>
  <c r="H4660" i="1"/>
  <c r="G4660" i="1"/>
  <c r="B4660" i="1"/>
  <c r="H4659" i="1"/>
  <c r="G4659" i="1"/>
  <c r="B4659" i="1"/>
  <c r="G4658" i="1"/>
  <c r="H4658" i="1" s="1"/>
  <c r="B4658" i="1"/>
  <c r="H4657" i="1"/>
  <c r="G4657" i="1"/>
  <c r="B4657" i="1"/>
  <c r="H4656" i="1"/>
  <c r="G4656" i="1"/>
  <c r="B4656" i="1"/>
  <c r="H4655" i="1"/>
  <c r="G4655" i="1"/>
  <c r="B4655" i="1"/>
  <c r="G4654" i="1"/>
  <c r="H4654" i="1" s="1"/>
  <c r="B4654" i="1"/>
  <c r="H4653" i="1"/>
  <c r="G4653" i="1"/>
  <c r="B4653" i="1"/>
  <c r="H4652" i="1"/>
  <c r="G4652" i="1"/>
  <c r="B4652" i="1"/>
  <c r="H4651" i="1"/>
  <c r="G4651" i="1"/>
  <c r="B4651" i="1"/>
  <c r="G4650" i="1"/>
  <c r="H4650" i="1" s="1"/>
  <c r="B4650" i="1"/>
  <c r="H4649" i="1"/>
  <c r="G4649" i="1"/>
  <c r="B4649" i="1"/>
  <c r="H4648" i="1"/>
  <c r="G4648" i="1"/>
  <c r="B4648" i="1"/>
  <c r="H4647" i="1"/>
  <c r="G4647" i="1"/>
  <c r="B4647" i="1"/>
  <c r="G4646" i="1"/>
  <c r="H4646" i="1" s="1"/>
  <c r="B4646" i="1"/>
  <c r="H4645" i="1"/>
  <c r="G4645" i="1"/>
  <c r="B4645" i="1"/>
  <c r="H4644" i="1"/>
  <c r="G4644" i="1"/>
  <c r="B4644" i="1"/>
  <c r="H4643" i="1"/>
  <c r="G4643" i="1"/>
  <c r="B4643" i="1"/>
  <c r="G4642" i="1"/>
  <c r="H4642" i="1" s="1"/>
  <c r="B4642" i="1"/>
  <c r="H4641" i="1"/>
  <c r="G4641" i="1"/>
  <c r="B4641" i="1"/>
  <c r="H4640" i="1"/>
  <c r="G4640" i="1"/>
  <c r="B4640" i="1"/>
  <c r="H4639" i="1"/>
  <c r="G4639" i="1"/>
  <c r="B4639" i="1"/>
  <c r="G4638" i="1"/>
  <c r="H4638" i="1" s="1"/>
  <c r="B4638" i="1"/>
  <c r="H4637" i="1"/>
  <c r="G4637" i="1"/>
  <c r="B4637" i="1"/>
  <c r="H4636" i="1"/>
  <c r="G4636" i="1"/>
  <c r="B4636" i="1"/>
  <c r="H4635" i="1"/>
  <c r="G4635" i="1"/>
  <c r="B4635" i="1"/>
  <c r="G4634" i="1"/>
  <c r="H4634" i="1" s="1"/>
  <c r="B4634" i="1"/>
  <c r="H4633" i="1"/>
  <c r="G4633" i="1"/>
  <c r="B4633" i="1"/>
  <c r="H4632" i="1"/>
  <c r="G4632" i="1"/>
  <c r="B4632" i="1"/>
  <c r="H4631" i="1"/>
  <c r="G4631" i="1"/>
  <c r="B4631" i="1"/>
  <c r="G4630" i="1"/>
  <c r="H4630" i="1" s="1"/>
  <c r="B4630" i="1"/>
  <c r="H4629" i="1"/>
  <c r="G4629" i="1"/>
  <c r="B4629" i="1"/>
  <c r="H4628" i="1"/>
  <c r="G4628" i="1"/>
  <c r="B4628" i="1"/>
  <c r="H4627" i="1"/>
  <c r="G4627" i="1"/>
  <c r="B4627" i="1"/>
  <c r="G4626" i="1"/>
  <c r="H4626" i="1" s="1"/>
  <c r="B4626" i="1"/>
  <c r="H4625" i="1"/>
  <c r="G4625" i="1"/>
  <c r="B4625" i="1"/>
  <c r="H4624" i="1"/>
  <c r="G4624" i="1"/>
  <c r="B4624" i="1"/>
  <c r="H4623" i="1"/>
  <c r="G4623" i="1"/>
  <c r="B4623" i="1"/>
  <c r="G4622" i="1"/>
  <c r="H4622" i="1" s="1"/>
  <c r="B4622" i="1"/>
  <c r="H4621" i="1"/>
  <c r="G4621" i="1"/>
  <c r="B4621" i="1"/>
  <c r="H4620" i="1"/>
  <c r="G4620" i="1"/>
  <c r="B4620" i="1"/>
  <c r="H4619" i="1"/>
  <c r="G4619" i="1"/>
  <c r="B4619" i="1"/>
  <c r="G4618" i="1"/>
  <c r="H4618" i="1" s="1"/>
  <c r="B4618" i="1"/>
  <c r="H4617" i="1"/>
  <c r="G4617" i="1"/>
  <c r="B4617" i="1"/>
  <c r="H4616" i="1"/>
  <c r="G4616" i="1"/>
  <c r="B4616" i="1"/>
  <c r="H4615" i="1"/>
  <c r="G4615" i="1"/>
  <c r="B4615" i="1"/>
  <c r="G4614" i="1"/>
  <c r="H4614" i="1" s="1"/>
  <c r="B4614" i="1"/>
  <c r="H4613" i="1"/>
  <c r="G4613" i="1"/>
  <c r="B4613" i="1"/>
  <c r="H4612" i="1"/>
  <c r="G4612" i="1"/>
  <c r="B4612" i="1"/>
  <c r="H4611" i="1"/>
  <c r="G4611" i="1"/>
  <c r="B4611" i="1"/>
  <c r="G4610" i="1"/>
  <c r="H4610" i="1" s="1"/>
  <c r="B4610" i="1"/>
  <c r="H4609" i="1"/>
  <c r="G4609" i="1"/>
  <c r="B4609" i="1"/>
  <c r="H4608" i="1"/>
  <c r="G4608" i="1"/>
  <c r="B4608" i="1"/>
  <c r="H4607" i="1"/>
  <c r="G4607" i="1"/>
  <c r="B4607" i="1"/>
  <c r="G4606" i="1"/>
  <c r="H4606" i="1" s="1"/>
  <c r="B4606" i="1"/>
  <c r="H4605" i="1"/>
  <c r="G4605" i="1"/>
  <c r="B4605" i="1"/>
  <c r="H4604" i="1"/>
  <c r="G4604" i="1"/>
  <c r="B4604" i="1"/>
  <c r="H4603" i="1"/>
  <c r="G4603" i="1"/>
  <c r="B4603" i="1"/>
  <c r="G4602" i="1"/>
  <c r="H4602" i="1" s="1"/>
  <c r="B4602" i="1"/>
  <c r="H4601" i="1"/>
  <c r="G4601" i="1"/>
  <c r="B4601" i="1"/>
  <c r="H4600" i="1"/>
  <c r="G4600" i="1"/>
  <c r="B4600" i="1"/>
  <c r="H4599" i="1"/>
  <c r="G4599" i="1"/>
  <c r="B4599" i="1"/>
  <c r="G4598" i="1"/>
  <c r="H4598" i="1" s="1"/>
  <c r="B4598" i="1"/>
  <c r="H4597" i="1"/>
  <c r="G4597" i="1"/>
  <c r="B4597" i="1"/>
  <c r="H4596" i="1"/>
  <c r="G4596" i="1"/>
  <c r="B4596" i="1"/>
  <c r="H4595" i="1"/>
  <c r="G4595" i="1"/>
  <c r="B4595" i="1"/>
  <c r="G4594" i="1"/>
  <c r="H4594" i="1" s="1"/>
  <c r="B4594" i="1"/>
  <c r="H4593" i="1"/>
  <c r="G4593" i="1"/>
  <c r="B4593" i="1"/>
  <c r="H4592" i="1"/>
  <c r="G4592" i="1"/>
  <c r="B4592" i="1"/>
  <c r="H4591" i="1"/>
  <c r="G4591" i="1"/>
  <c r="B4591" i="1"/>
  <c r="G4590" i="1"/>
  <c r="H4590" i="1" s="1"/>
  <c r="B4590" i="1"/>
  <c r="H4589" i="1"/>
  <c r="G4589" i="1"/>
  <c r="B4589" i="1"/>
  <c r="H4588" i="1"/>
  <c r="G4588" i="1"/>
  <c r="B4588" i="1"/>
  <c r="H4587" i="1"/>
  <c r="G4587" i="1"/>
  <c r="B4587" i="1"/>
  <c r="G4586" i="1"/>
  <c r="H4586" i="1" s="1"/>
  <c r="B4586" i="1"/>
  <c r="H4585" i="1"/>
  <c r="G4585" i="1"/>
  <c r="B4585" i="1"/>
  <c r="H4584" i="1"/>
  <c r="G4584" i="1"/>
  <c r="B4584" i="1"/>
  <c r="H4583" i="1"/>
  <c r="G4583" i="1"/>
  <c r="B4583" i="1"/>
  <c r="G4582" i="1"/>
  <c r="H4582" i="1" s="1"/>
  <c r="B4582" i="1"/>
  <c r="H4581" i="1"/>
  <c r="G4581" i="1"/>
  <c r="B4581" i="1"/>
  <c r="H4580" i="1"/>
  <c r="G4580" i="1"/>
  <c r="B4580" i="1"/>
  <c r="H4579" i="1"/>
  <c r="G4579" i="1"/>
  <c r="B4579" i="1"/>
  <c r="G4578" i="1"/>
  <c r="H4578" i="1" s="1"/>
  <c r="B4578" i="1"/>
  <c r="H4577" i="1"/>
  <c r="G4577" i="1"/>
  <c r="B4577" i="1"/>
  <c r="H4576" i="1"/>
  <c r="G4576" i="1"/>
  <c r="B4576" i="1"/>
  <c r="H4575" i="1"/>
  <c r="G4575" i="1"/>
  <c r="B4575" i="1"/>
  <c r="G4574" i="1"/>
  <c r="H4574" i="1" s="1"/>
  <c r="B4574" i="1"/>
  <c r="H4573" i="1"/>
  <c r="G4573" i="1"/>
  <c r="B4573" i="1"/>
  <c r="H4572" i="1"/>
  <c r="G4572" i="1"/>
  <c r="B4572" i="1"/>
  <c r="H4571" i="1"/>
  <c r="G4571" i="1"/>
  <c r="B4571" i="1"/>
  <c r="G4570" i="1"/>
  <c r="H4570" i="1" s="1"/>
  <c r="B4570" i="1"/>
  <c r="H4569" i="1"/>
  <c r="G4569" i="1"/>
  <c r="B4569" i="1"/>
  <c r="H4568" i="1"/>
  <c r="G4568" i="1"/>
  <c r="B4568" i="1"/>
  <c r="H4567" i="1"/>
  <c r="G4567" i="1"/>
  <c r="B4567" i="1"/>
  <c r="G4566" i="1"/>
  <c r="H4566" i="1" s="1"/>
  <c r="B4566" i="1"/>
  <c r="H4565" i="1"/>
  <c r="G4565" i="1"/>
  <c r="B4565" i="1"/>
  <c r="H4564" i="1"/>
  <c r="G4564" i="1"/>
  <c r="B4564" i="1"/>
  <c r="H4563" i="1"/>
  <c r="G4563" i="1"/>
  <c r="B4563" i="1"/>
  <c r="G4562" i="1"/>
  <c r="H4562" i="1" s="1"/>
  <c r="B4562" i="1"/>
  <c r="H4561" i="1"/>
  <c r="G4561" i="1"/>
  <c r="B4561" i="1"/>
  <c r="H4560" i="1"/>
  <c r="G4560" i="1"/>
  <c r="B4560" i="1"/>
  <c r="H4559" i="1"/>
  <c r="G4559" i="1"/>
  <c r="B4559" i="1"/>
  <c r="G4558" i="1"/>
  <c r="H4558" i="1" s="1"/>
  <c r="B4558" i="1"/>
  <c r="H4557" i="1"/>
  <c r="G4557" i="1"/>
  <c r="B4557" i="1"/>
  <c r="H4556" i="1"/>
  <c r="G4556" i="1"/>
  <c r="B4556" i="1"/>
  <c r="H4555" i="1"/>
  <c r="G4555" i="1"/>
  <c r="B4555" i="1"/>
  <c r="G4554" i="1"/>
  <c r="H4554" i="1" s="1"/>
  <c r="B4554" i="1"/>
  <c r="H4553" i="1"/>
  <c r="G4553" i="1"/>
  <c r="B4553" i="1"/>
  <c r="H4552" i="1"/>
  <c r="G4552" i="1"/>
  <c r="B4552" i="1"/>
  <c r="H4551" i="1"/>
  <c r="G4551" i="1"/>
  <c r="B4551" i="1"/>
  <c r="G4550" i="1"/>
  <c r="H4550" i="1" s="1"/>
  <c r="B4550" i="1"/>
  <c r="H4549" i="1"/>
  <c r="G4549" i="1"/>
  <c r="B4549" i="1"/>
  <c r="H4548" i="1"/>
  <c r="G4548" i="1"/>
  <c r="B4548" i="1"/>
  <c r="H4547" i="1"/>
  <c r="G4547" i="1"/>
  <c r="B4547" i="1"/>
  <c r="G4546" i="1"/>
  <c r="H4546" i="1" s="1"/>
  <c r="B4546" i="1"/>
  <c r="H4545" i="1"/>
  <c r="G4545" i="1"/>
  <c r="B4545" i="1"/>
  <c r="H4544" i="1"/>
  <c r="G4544" i="1"/>
  <c r="B4544" i="1"/>
  <c r="H4543" i="1"/>
  <c r="G4543" i="1"/>
  <c r="B4543" i="1"/>
  <c r="G4542" i="1"/>
  <c r="H4542" i="1" s="1"/>
  <c r="B4542" i="1"/>
  <c r="H4541" i="1"/>
  <c r="G4541" i="1"/>
  <c r="B4541" i="1"/>
  <c r="H4540" i="1"/>
  <c r="G4540" i="1"/>
  <c r="B4540" i="1"/>
  <c r="H4539" i="1"/>
  <c r="G4539" i="1"/>
  <c r="B4539" i="1"/>
  <c r="G4538" i="1"/>
  <c r="H4538" i="1" s="1"/>
  <c r="B4538" i="1"/>
  <c r="H4537" i="1"/>
  <c r="G4537" i="1"/>
  <c r="B4537" i="1"/>
  <c r="H4536" i="1"/>
  <c r="G4536" i="1"/>
  <c r="B4536" i="1"/>
  <c r="H4535" i="1"/>
  <c r="G4535" i="1"/>
  <c r="B4535" i="1"/>
  <c r="G4534" i="1"/>
  <c r="H4534" i="1" s="1"/>
  <c r="B4534" i="1"/>
  <c r="H4533" i="1"/>
  <c r="G4533" i="1"/>
  <c r="B4533" i="1"/>
  <c r="H4532" i="1"/>
  <c r="G4532" i="1"/>
  <c r="B4532" i="1"/>
  <c r="H4531" i="1"/>
  <c r="G4531" i="1"/>
  <c r="B4531" i="1"/>
  <c r="G4530" i="1"/>
  <c r="H4530" i="1" s="1"/>
  <c r="B4530" i="1"/>
  <c r="H4529" i="1"/>
  <c r="G4529" i="1"/>
  <c r="B4529" i="1"/>
  <c r="H4528" i="1"/>
  <c r="G4528" i="1"/>
  <c r="B4528" i="1"/>
  <c r="H4527" i="1"/>
  <c r="G4527" i="1"/>
  <c r="B4527" i="1"/>
  <c r="G4526" i="1"/>
  <c r="H4526" i="1" s="1"/>
  <c r="B4526" i="1"/>
  <c r="H4525" i="1"/>
  <c r="G4525" i="1"/>
  <c r="B4525" i="1"/>
  <c r="H4524" i="1"/>
  <c r="G4524" i="1"/>
  <c r="B4524" i="1"/>
  <c r="H4523" i="1"/>
  <c r="G4523" i="1"/>
  <c r="B4523" i="1"/>
  <c r="G4522" i="1"/>
  <c r="H4522" i="1" s="1"/>
  <c r="B4522" i="1"/>
  <c r="H4521" i="1"/>
  <c r="G4521" i="1"/>
  <c r="B4521" i="1"/>
  <c r="H4520" i="1"/>
  <c r="G4520" i="1"/>
  <c r="B4520" i="1"/>
  <c r="H4519" i="1"/>
  <c r="G4519" i="1"/>
  <c r="B4519" i="1"/>
  <c r="G4518" i="1"/>
  <c r="H4518" i="1" s="1"/>
  <c r="B4518" i="1"/>
  <c r="H4517" i="1"/>
  <c r="G4517" i="1"/>
  <c r="B4517" i="1"/>
  <c r="H4516" i="1"/>
  <c r="G4516" i="1"/>
  <c r="B4516" i="1"/>
  <c r="H4515" i="1"/>
  <c r="G4515" i="1"/>
  <c r="B4515" i="1"/>
  <c r="G4514" i="1"/>
  <c r="H4514" i="1" s="1"/>
  <c r="B4514" i="1"/>
  <c r="H4513" i="1"/>
  <c r="G4513" i="1"/>
  <c r="B4513" i="1"/>
  <c r="H4512" i="1"/>
  <c r="G4512" i="1"/>
  <c r="B4512" i="1"/>
  <c r="H4511" i="1"/>
  <c r="G4511" i="1"/>
  <c r="B4511" i="1"/>
  <c r="G4510" i="1"/>
  <c r="H4510" i="1" s="1"/>
  <c r="B4510" i="1"/>
  <c r="H4509" i="1"/>
  <c r="G4509" i="1"/>
  <c r="B4509" i="1"/>
  <c r="H4508" i="1"/>
  <c r="G4508" i="1"/>
  <c r="B4508" i="1"/>
  <c r="H4507" i="1"/>
  <c r="G4507" i="1"/>
  <c r="B4507" i="1"/>
  <c r="G4506" i="1"/>
  <c r="H4506" i="1" s="1"/>
  <c r="B4506" i="1"/>
  <c r="H4505" i="1"/>
  <c r="G4505" i="1"/>
  <c r="B4505" i="1"/>
  <c r="H4504" i="1"/>
  <c r="G4504" i="1"/>
  <c r="B4504" i="1"/>
  <c r="H4503" i="1"/>
  <c r="G4503" i="1"/>
  <c r="B4503" i="1"/>
  <c r="G4502" i="1"/>
  <c r="H4502" i="1" s="1"/>
  <c r="B4502" i="1"/>
  <c r="H4501" i="1"/>
  <c r="G4501" i="1"/>
  <c r="B4501" i="1"/>
  <c r="H4500" i="1"/>
  <c r="G4500" i="1"/>
  <c r="B4500" i="1"/>
  <c r="H4499" i="1"/>
  <c r="G4499" i="1"/>
  <c r="B4499" i="1"/>
  <c r="G4498" i="1"/>
  <c r="H4498" i="1" s="1"/>
  <c r="B4498" i="1"/>
  <c r="H4497" i="1"/>
  <c r="G4497" i="1"/>
  <c r="B4497" i="1"/>
  <c r="H4496" i="1"/>
  <c r="G4496" i="1"/>
  <c r="B4496" i="1"/>
  <c r="H4495" i="1"/>
  <c r="G4495" i="1"/>
  <c r="B4495" i="1"/>
  <c r="G4494" i="1"/>
  <c r="H4494" i="1" s="1"/>
  <c r="B4494" i="1"/>
  <c r="H4493" i="1"/>
  <c r="G4493" i="1"/>
  <c r="B4493" i="1"/>
  <c r="H4492" i="1"/>
  <c r="G4492" i="1"/>
  <c r="B4492" i="1"/>
  <c r="H4491" i="1"/>
  <c r="G4491" i="1"/>
  <c r="B4491" i="1"/>
  <c r="G4490" i="1"/>
  <c r="H4490" i="1" s="1"/>
  <c r="B4490" i="1"/>
  <c r="H4489" i="1"/>
  <c r="G4489" i="1"/>
  <c r="B4489" i="1"/>
  <c r="H4488" i="1"/>
  <c r="G4488" i="1"/>
  <c r="B4488" i="1"/>
  <c r="H4487" i="1"/>
  <c r="G4487" i="1"/>
  <c r="B4487" i="1"/>
  <c r="G4486" i="1"/>
  <c r="H4486" i="1" s="1"/>
  <c r="B4486" i="1"/>
  <c r="H4485" i="1"/>
  <c r="G4485" i="1"/>
  <c r="B4485" i="1"/>
  <c r="H4484" i="1"/>
  <c r="G4484" i="1"/>
  <c r="B4484" i="1"/>
  <c r="H4483" i="1"/>
  <c r="G4483" i="1"/>
  <c r="B4483" i="1"/>
  <c r="G4482" i="1"/>
  <c r="H4482" i="1" s="1"/>
  <c r="B4482" i="1"/>
  <c r="H4481" i="1"/>
  <c r="G4481" i="1"/>
  <c r="B4481" i="1"/>
  <c r="H4480" i="1"/>
  <c r="G4480" i="1"/>
  <c r="B4480" i="1"/>
  <c r="H4479" i="1"/>
  <c r="G4479" i="1"/>
  <c r="B4479" i="1"/>
  <c r="G4478" i="1"/>
  <c r="H4478" i="1" s="1"/>
  <c r="B4478" i="1"/>
  <c r="H4477" i="1"/>
  <c r="G4477" i="1"/>
  <c r="B4477" i="1"/>
  <c r="H4476" i="1"/>
  <c r="G4476" i="1"/>
  <c r="B4476" i="1"/>
  <c r="H4475" i="1"/>
  <c r="G4475" i="1"/>
  <c r="B4475" i="1"/>
  <c r="G4474" i="1"/>
  <c r="H4474" i="1" s="1"/>
  <c r="B4474" i="1"/>
  <c r="H4473" i="1"/>
  <c r="G4473" i="1"/>
  <c r="B4473" i="1"/>
  <c r="H4472" i="1"/>
  <c r="G4472" i="1"/>
  <c r="B4472" i="1"/>
  <c r="H4471" i="1"/>
  <c r="G4471" i="1"/>
  <c r="B4471" i="1"/>
  <c r="G4470" i="1"/>
  <c r="H4470" i="1" s="1"/>
  <c r="B4470" i="1"/>
  <c r="H4469" i="1"/>
  <c r="G4469" i="1"/>
  <c r="B4469" i="1"/>
  <c r="H4468" i="1"/>
  <c r="G4468" i="1"/>
  <c r="B4468" i="1"/>
  <c r="H4467" i="1"/>
  <c r="G4467" i="1"/>
  <c r="B4467" i="1"/>
  <c r="G4466" i="1"/>
  <c r="H4466" i="1" s="1"/>
  <c r="B4466" i="1"/>
  <c r="H4465" i="1"/>
  <c r="G4465" i="1"/>
  <c r="B4465" i="1"/>
  <c r="H4464" i="1"/>
  <c r="G4464" i="1"/>
  <c r="B4464" i="1"/>
  <c r="H4463" i="1"/>
  <c r="G4463" i="1"/>
  <c r="B4463" i="1"/>
  <c r="G4462" i="1"/>
  <c r="H4462" i="1" s="1"/>
  <c r="B4462" i="1"/>
  <c r="H4461" i="1"/>
  <c r="G4461" i="1"/>
  <c r="B4461" i="1"/>
  <c r="H4460" i="1"/>
  <c r="G4460" i="1"/>
  <c r="B4460" i="1"/>
  <c r="H4459" i="1"/>
  <c r="G4459" i="1"/>
  <c r="B4459" i="1"/>
  <c r="G4458" i="1"/>
  <c r="H4458" i="1" s="1"/>
  <c r="B4458" i="1"/>
  <c r="H4457" i="1"/>
  <c r="G4457" i="1"/>
  <c r="B4457" i="1"/>
  <c r="H4456" i="1"/>
  <c r="G4456" i="1"/>
  <c r="B4456" i="1"/>
  <c r="H4455" i="1"/>
  <c r="G4455" i="1"/>
  <c r="B4455" i="1"/>
  <c r="G4454" i="1"/>
  <c r="H4454" i="1" s="1"/>
  <c r="B4454" i="1"/>
  <c r="H4453" i="1"/>
  <c r="G4453" i="1"/>
  <c r="B4453" i="1"/>
  <c r="H4452" i="1"/>
  <c r="G4452" i="1"/>
  <c r="B4452" i="1"/>
  <c r="H4451" i="1"/>
  <c r="G4451" i="1"/>
  <c r="B4451" i="1"/>
  <c r="G4450" i="1"/>
  <c r="H4450" i="1" s="1"/>
  <c r="B4450" i="1"/>
  <c r="H4449" i="1"/>
  <c r="G4449" i="1"/>
  <c r="B4449" i="1"/>
  <c r="H4448" i="1"/>
  <c r="G4448" i="1"/>
  <c r="B4448" i="1"/>
  <c r="H4447" i="1"/>
  <c r="G4447" i="1"/>
  <c r="B4447" i="1"/>
  <c r="G4446" i="1"/>
  <c r="H4446" i="1" s="1"/>
  <c r="B4446" i="1"/>
  <c r="H4445" i="1"/>
  <c r="G4445" i="1"/>
  <c r="B4445" i="1"/>
  <c r="H4444" i="1"/>
  <c r="G4444" i="1"/>
  <c r="B4444" i="1"/>
  <c r="H4443" i="1"/>
  <c r="G4443" i="1"/>
  <c r="B4443" i="1"/>
  <c r="G4442" i="1"/>
  <c r="H4442" i="1" s="1"/>
  <c r="B4442" i="1"/>
  <c r="H4441" i="1"/>
  <c r="G4441" i="1"/>
  <c r="B4441" i="1"/>
  <c r="H4440" i="1"/>
  <c r="G4440" i="1"/>
  <c r="B4440" i="1"/>
  <c r="H4439" i="1"/>
  <c r="G4439" i="1"/>
  <c r="B4439" i="1"/>
  <c r="G4438" i="1"/>
  <c r="H4438" i="1" s="1"/>
  <c r="B4438" i="1"/>
  <c r="H4437" i="1"/>
  <c r="G4437" i="1"/>
  <c r="B4437" i="1"/>
  <c r="H4436" i="1"/>
  <c r="G4436" i="1"/>
  <c r="B4436" i="1"/>
  <c r="H4435" i="1"/>
  <c r="G4435" i="1"/>
  <c r="B4435" i="1"/>
  <c r="G4434" i="1"/>
  <c r="H4434" i="1" s="1"/>
  <c r="B4434" i="1"/>
  <c r="H4433" i="1"/>
  <c r="G4433" i="1"/>
  <c r="B4433" i="1"/>
  <c r="H4432" i="1"/>
  <c r="G4432" i="1"/>
  <c r="B4432" i="1"/>
  <c r="H4431" i="1"/>
  <c r="G4431" i="1"/>
  <c r="B4431" i="1"/>
  <c r="G4430" i="1"/>
  <c r="H4430" i="1" s="1"/>
  <c r="B4430" i="1"/>
  <c r="H4429" i="1"/>
  <c r="G4429" i="1"/>
  <c r="B4429" i="1"/>
  <c r="H4428" i="1"/>
  <c r="G4428" i="1"/>
  <c r="B4428" i="1"/>
  <c r="H4427" i="1"/>
  <c r="G4427" i="1"/>
  <c r="B4427" i="1"/>
  <c r="G4426" i="1"/>
  <c r="H4426" i="1" s="1"/>
  <c r="B4426" i="1"/>
  <c r="H4425" i="1"/>
  <c r="G4425" i="1"/>
  <c r="B4425" i="1"/>
  <c r="H4424" i="1"/>
  <c r="G4424" i="1"/>
  <c r="B4424" i="1"/>
  <c r="H4423" i="1"/>
  <c r="G4423" i="1"/>
  <c r="B4423" i="1"/>
  <c r="G4422" i="1"/>
  <c r="H4422" i="1" s="1"/>
  <c r="B4422" i="1"/>
  <c r="H4421" i="1"/>
  <c r="G4421" i="1"/>
  <c r="B4421" i="1"/>
  <c r="H4420" i="1"/>
  <c r="G4420" i="1"/>
  <c r="B4420" i="1"/>
  <c r="H4419" i="1"/>
  <c r="G4419" i="1"/>
  <c r="B4419" i="1"/>
  <c r="G4418" i="1"/>
  <c r="H4418" i="1" s="1"/>
  <c r="B4418" i="1"/>
  <c r="H4417" i="1"/>
  <c r="G4417" i="1"/>
  <c r="B4417" i="1"/>
  <c r="H4416" i="1"/>
  <c r="G4416" i="1"/>
  <c r="B4416" i="1"/>
  <c r="H4415" i="1"/>
  <c r="G4415" i="1"/>
  <c r="B4415" i="1"/>
  <c r="G4414" i="1"/>
  <c r="H4414" i="1" s="1"/>
  <c r="B4414" i="1"/>
  <c r="H4413" i="1"/>
  <c r="G4413" i="1"/>
  <c r="B4413" i="1"/>
  <c r="H4412" i="1"/>
  <c r="G4412" i="1"/>
  <c r="B4412" i="1"/>
  <c r="H4411" i="1"/>
  <c r="G4411" i="1"/>
  <c r="B4411" i="1"/>
  <c r="G4410" i="1"/>
  <c r="H4410" i="1" s="1"/>
  <c r="B4410" i="1"/>
  <c r="H4409" i="1"/>
  <c r="G4409" i="1"/>
  <c r="B4409" i="1"/>
  <c r="H4408" i="1"/>
  <c r="G4408" i="1"/>
  <c r="B4408" i="1"/>
  <c r="H4407" i="1"/>
  <c r="G4407" i="1"/>
  <c r="B4407" i="1"/>
  <c r="G4406" i="1"/>
  <c r="H4406" i="1" s="1"/>
  <c r="B4406" i="1"/>
  <c r="H4405" i="1"/>
  <c r="G4405" i="1"/>
  <c r="B4405" i="1"/>
  <c r="H4404" i="1"/>
  <c r="G4404" i="1"/>
  <c r="B4404" i="1"/>
  <c r="H4403" i="1"/>
  <c r="G4403" i="1"/>
  <c r="B4403" i="1"/>
  <c r="G4402" i="1"/>
  <c r="H4402" i="1" s="1"/>
  <c r="B4402" i="1"/>
  <c r="H4401" i="1"/>
  <c r="G4401" i="1"/>
  <c r="B4401" i="1"/>
  <c r="H4400" i="1"/>
  <c r="G4400" i="1"/>
  <c r="B4400" i="1"/>
  <c r="H4399" i="1"/>
  <c r="G4399" i="1"/>
  <c r="B4399" i="1"/>
  <c r="G4398" i="1"/>
  <c r="H4398" i="1" s="1"/>
  <c r="B4398" i="1"/>
  <c r="H4397" i="1"/>
  <c r="G4397" i="1"/>
  <c r="B4397" i="1"/>
  <c r="H4396" i="1"/>
  <c r="G4396" i="1"/>
  <c r="B4396" i="1"/>
  <c r="H4395" i="1"/>
  <c r="G4395" i="1"/>
  <c r="B4395" i="1"/>
  <c r="G4394" i="1"/>
  <c r="H4394" i="1" s="1"/>
  <c r="B4394" i="1"/>
  <c r="H4393" i="1"/>
  <c r="G4393" i="1"/>
  <c r="B4393" i="1"/>
  <c r="H4392" i="1"/>
  <c r="G4392" i="1"/>
  <c r="B4392" i="1"/>
  <c r="H4391" i="1"/>
  <c r="G4391" i="1"/>
  <c r="B4391" i="1"/>
  <c r="G4390" i="1"/>
  <c r="H4390" i="1" s="1"/>
  <c r="B4390" i="1"/>
  <c r="H4389" i="1"/>
  <c r="G4389" i="1"/>
  <c r="B4389" i="1"/>
  <c r="H4388" i="1"/>
  <c r="G4388" i="1"/>
  <c r="B4388" i="1"/>
  <c r="H4387" i="1"/>
  <c r="G4387" i="1"/>
  <c r="B4387" i="1"/>
  <c r="G4386" i="1"/>
  <c r="H4386" i="1" s="1"/>
  <c r="B4386" i="1"/>
  <c r="H4385" i="1"/>
  <c r="G4385" i="1"/>
  <c r="B4385" i="1"/>
  <c r="H4384" i="1"/>
  <c r="G4384" i="1"/>
  <c r="B4384" i="1"/>
  <c r="H4383" i="1"/>
  <c r="G4383" i="1"/>
  <c r="B4383" i="1"/>
  <c r="G4382" i="1"/>
  <c r="H4382" i="1" s="1"/>
  <c r="B4382" i="1"/>
  <c r="H4381" i="1"/>
  <c r="G4381" i="1"/>
  <c r="B4381" i="1"/>
  <c r="H4380" i="1"/>
  <c r="G4380" i="1"/>
  <c r="B4380" i="1"/>
  <c r="H4379" i="1"/>
  <c r="G4379" i="1"/>
  <c r="B4379" i="1"/>
  <c r="G4378" i="1"/>
  <c r="H4378" i="1" s="1"/>
  <c r="B4378" i="1"/>
  <c r="H4377" i="1"/>
  <c r="G4377" i="1"/>
  <c r="B4377" i="1"/>
  <c r="H4376" i="1"/>
  <c r="G4376" i="1"/>
  <c r="B4376" i="1"/>
  <c r="H4375" i="1"/>
  <c r="G4375" i="1"/>
  <c r="B4375" i="1"/>
  <c r="G4374" i="1"/>
  <c r="H4374" i="1" s="1"/>
  <c r="B4374" i="1"/>
  <c r="H4373" i="1"/>
  <c r="G4373" i="1"/>
  <c r="B4373" i="1"/>
  <c r="H4372" i="1"/>
  <c r="G4372" i="1"/>
  <c r="B4372" i="1"/>
  <c r="H4371" i="1"/>
  <c r="G4371" i="1"/>
  <c r="B4371" i="1"/>
  <c r="G4370" i="1"/>
  <c r="H4370" i="1" s="1"/>
  <c r="B4370" i="1"/>
  <c r="H4369" i="1"/>
  <c r="G4369" i="1"/>
  <c r="B4369" i="1"/>
  <c r="H4368" i="1"/>
  <c r="G4368" i="1"/>
  <c r="B4368" i="1"/>
  <c r="H4367" i="1"/>
  <c r="G4367" i="1"/>
  <c r="B4367" i="1"/>
  <c r="G4366" i="1"/>
  <c r="H4366" i="1" s="1"/>
  <c r="B4366" i="1"/>
  <c r="H4365" i="1"/>
  <c r="G4365" i="1"/>
  <c r="B4365" i="1"/>
  <c r="H4364" i="1"/>
  <c r="G4364" i="1"/>
  <c r="B4364" i="1"/>
  <c r="H4363" i="1"/>
  <c r="G4363" i="1"/>
  <c r="B4363" i="1"/>
  <c r="G4362" i="1"/>
  <c r="H4362" i="1" s="1"/>
  <c r="B4362" i="1"/>
  <c r="H4361" i="1"/>
  <c r="G4361" i="1"/>
  <c r="B4361" i="1"/>
  <c r="H4360" i="1"/>
  <c r="G4360" i="1"/>
  <c r="B4360" i="1"/>
  <c r="H4359" i="1"/>
  <c r="G4359" i="1"/>
  <c r="B4359" i="1"/>
  <c r="G4358" i="1"/>
  <c r="H4358" i="1" s="1"/>
  <c r="B4358" i="1"/>
  <c r="H4357" i="1"/>
  <c r="G4357" i="1"/>
  <c r="B4357" i="1"/>
  <c r="H4356" i="1"/>
  <c r="G4356" i="1"/>
  <c r="B4356" i="1"/>
  <c r="H4355" i="1"/>
  <c r="G4355" i="1"/>
  <c r="B4355" i="1"/>
  <c r="G4354" i="1"/>
  <c r="H4354" i="1" s="1"/>
  <c r="B4354" i="1"/>
  <c r="H4353" i="1"/>
  <c r="G4353" i="1"/>
  <c r="B4353" i="1"/>
  <c r="H4352" i="1"/>
  <c r="G4352" i="1"/>
  <c r="B4352" i="1"/>
  <c r="H4351" i="1"/>
  <c r="G4351" i="1"/>
  <c r="B4351" i="1"/>
  <c r="G4350" i="1"/>
  <c r="H4350" i="1" s="1"/>
  <c r="B4350" i="1"/>
  <c r="H4349" i="1"/>
  <c r="G4349" i="1"/>
  <c r="B4349" i="1"/>
  <c r="H4348" i="1"/>
  <c r="G4348" i="1"/>
  <c r="B4348" i="1"/>
  <c r="H4347" i="1"/>
  <c r="G4347" i="1"/>
  <c r="B4347" i="1"/>
  <c r="G4346" i="1"/>
  <c r="H4346" i="1" s="1"/>
  <c r="B4346" i="1"/>
  <c r="H4345" i="1"/>
  <c r="G4345" i="1"/>
  <c r="B4345" i="1"/>
  <c r="H4344" i="1"/>
  <c r="G4344" i="1"/>
  <c r="B4344" i="1"/>
  <c r="H4343" i="1"/>
  <c r="G4343" i="1"/>
  <c r="B4343" i="1"/>
  <c r="G4342" i="1"/>
  <c r="H4342" i="1" s="1"/>
  <c r="B4342" i="1"/>
  <c r="H4341" i="1"/>
  <c r="G4341" i="1"/>
  <c r="B4341" i="1"/>
  <c r="H4340" i="1"/>
  <c r="G4340" i="1"/>
  <c r="B4340" i="1"/>
  <c r="H4339" i="1"/>
  <c r="G4339" i="1"/>
  <c r="B4339" i="1"/>
  <c r="G4338" i="1"/>
  <c r="H4338" i="1" s="1"/>
  <c r="B4338" i="1"/>
  <c r="H4337" i="1"/>
  <c r="G4337" i="1"/>
  <c r="B4337" i="1"/>
  <c r="H4336" i="1"/>
  <c r="G4336" i="1"/>
  <c r="B4336" i="1"/>
  <c r="H4335" i="1"/>
  <c r="G4335" i="1"/>
  <c r="B4335" i="1"/>
  <c r="G4334" i="1"/>
  <c r="H4334" i="1" s="1"/>
  <c r="B4334" i="1"/>
  <c r="H4333" i="1"/>
  <c r="G4333" i="1"/>
  <c r="B4333" i="1"/>
  <c r="H4332" i="1"/>
  <c r="G4332" i="1"/>
  <c r="B4332" i="1"/>
  <c r="H4331" i="1"/>
  <c r="G4331" i="1"/>
  <c r="B4331" i="1"/>
  <c r="G4330" i="1"/>
  <c r="H4330" i="1" s="1"/>
  <c r="B4330" i="1"/>
  <c r="H4329" i="1"/>
  <c r="G4329" i="1"/>
  <c r="B4329" i="1"/>
  <c r="H4328" i="1"/>
  <c r="G4328" i="1"/>
  <c r="B4328" i="1"/>
  <c r="H4327" i="1"/>
  <c r="G4327" i="1"/>
  <c r="B4327" i="1"/>
  <c r="G4326" i="1"/>
  <c r="H4326" i="1" s="1"/>
  <c r="B4326" i="1"/>
  <c r="H4325" i="1"/>
  <c r="G4325" i="1"/>
  <c r="B4325" i="1"/>
  <c r="H4324" i="1"/>
  <c r="G4324" i="1"/>
  <c r="B4324" i="1"/>
  <c r="H4323" i="1"/>
  <c r="G4323" i="1"/>
  <c r="B4323" i="1"/>
  <c r="G4322" i="1"/>
  <c r="H4322" i="1" s="1"/>
  <c r="B4322" i="1"/>
  <c r="H4321" i="1"/>
  <c r="G4321" i="1"/>
  <c r="B4321" i="1"/>
  <c r="H4320" i="1"/>
  <c r="G4320" i="1"/>
  <c r="B4320" i="1"/>
  <c r="H4319" i="1"/>
  <c r="G4319" i="1"/>
  <c r="B4319" i="1"/>
  <c r="G4318" i="1"/>
  <c r="H4318" i="1" s="1"/>
  <c r="B4318" i="1"/>
  <c r="H4317" i="1"/>
  <c r="G4317" i="1"/>
  <c r="B4317" i="1"/>
  <c r="H4316" i="1"/>
  <c r="G4316" i="1"/>
  <c r="B4316" i="1"/>
  <c r="H4315" i="1"/>
  <c r="G4315" i="1"/>
  <c r="B4315" i="1"/>
  <c r="G4314" i="1"/>
  <c r="H4314" i="1" s="1"/>
  <c r="B4314" i="1"/>
  <c r="H4313" i="1"/>
  <c r="G4313" i="1"/>
  <c r="B4313" i="1"/>
  <c r="H4312" i="1"/>
  <c r="G4312" i="1"/>
  <c r="B4312" i="1"/>
  <c r="H4311" i="1"/>
  <c r="G4311" i="1"/>
  <c r="B4311" i="1"/>
  <c r="G4310" i="1"/>
  <c r="H4310" i="1" s="1"/>
  <c r="B4310" i="1"/>
  <c r="H4309" i="1"/>
  <c r="G4309" i="1"/>
  <c r="B4309" i="1"/>
  <c r="H4308" i="1"/>
  <c r="G4308" i="1"/>
  <c r="B4308" i="1"/>
  <c r="H4307" i="1"/>
  <c r="G4307" i="1"/>
  <c r="B4307" i="1"/>
  <c r="G4306" i="1"/>
  <c r="H4306" i="1" s="1"/>
  <c r="B4306" i="1"/>
  <c r="H4305" i="1"/>
  <c r="G4305" i="1"/>
  <c r="B4305" i="1"/>
  <c r="H4304" i="1"/>
  <c r="G4304" i="1"/>
  <c r="B4304" i="1"/>
  <c r="H4303" i="1"/>
  <c r="G4303" i="1"/>
  <c r="B4303" i="1"/>
  <c r="G4302" i="1"/>
  <c r="H4302" i="1" s="1"/>
  <c r="B4302" i="1"/>
  <c r="H4301" i="1"/>
  <c r="G4301" i="1"/>
  <c r="B4301" i="1"/>
  <c r="H4300" i="1"/>
  <c r="G4300" i="1"/>
  <c r="B4300" i="1"/>
  <c r="H4299" i="1"/>
  <c r="G4299" i="1"/>
  <c r="B4299" i="1"/>
  <c r="G4298" i="1"/>
  <c r="H4298" i="1" s="1"/>
  <c r="B4298" i="1"/>
  <c r="H4297" i="1"/>
  <c r="G4297" i="1"/>
  <c r="B4297" i="1"/>
  <c r="H4296" i="1"/>
  <c r="G4296" i="1"/>
  <c r="B4296" i="1"/>
  <c r="H4295" i="1"/>
  <c r="G4295" i="1"/>
  <c r="B4295" i="1"/>
  <c r="G4294" i="1"/>
  <c r="H4294" i="1" s="1"/>
  <c r="B4294" i="1"/>
  <c r="H4293" i="1"/>
  <c r="G4293" i="1"/>
  <c r="B4293" i="1"/>
  <c r="H4292" i="1"/>
  <c r="G4292" i="1"/>
  <c r="B4292" i="1"/>
  <c r="H4291" i="1"/>
  <c r="G4291" i="1"/>
  <c r="B4291" i="1"/>
  <c r="G4290" i="1"/>
  <c r="H4290" i="1" s="1"/>
  <c r="B4290" i="1"/>
  <c r="H4289" i="1"/>
  <c r="G4289" i="1"/>
  <c r="B4289" i="1"/>
  <c r="H4288" i="1"/>
  <c r="G4288" i="1"/>
  <c r="B4288" i="1"/>
  <c r="H4287" i="1"/>
  <c r="G4287" i="1"/>
  <c r="B4287" i="1"/>
  <c r="G4286" i="1"/>
  <c r="H4286" i="1" s="1"/>
  <c r="B4286" i="1"/>
  <c r="H4285" i="1"/>
  <c r="G4285" i="1"/>
  <c r="B4285" i="1"/>
  <c r="H4284" i="1"/>
  <c r="G4284" i="1"/>
  <c r="B4284" i="1"/>
  <c r="H4283" i="1"/>
  <c r="G4283" i="1"/>
  <c r="B4283" i="1"/>
  <c r="G4282" i="1"/>
  <c r="H4282" i="1" s="1"/>
  <c r="B4282" i="1"/>
  <c r="H4281" i="1"/>
  <c r="G4281" i="1"/>
  <c r="B4281" i="1"/>
  <c r="H4280" i="1"/>
  <c r="G4280" i="1"/>
  <c r="B4280" i="1"/>
  <c r="H4279" i="1"/>
  <c r="G4279" i="1"/>
  <c r="B4279" i="1"/>
  <c r="G4278" i="1"/>
  <c r="H4278" i="1" s="1"/>
  <c r="B4278" i="1"/>
  <c r="H4277" i="1"/>
  <c r="G4277" i="1"/>
  <c r="B4277" i="1"/>
  <c r="H4276" i="1"/>
  <c r="G4276" i="1"/>
  <c r="B4276" i="1"/>
  <c r="H4275" i="1"/>
  <c r="G4275" i="1"/>
  <c r="B4275" i="1"/>
  <c r="G4274" i="1"/>
  <c r="H4274" i="1" s="1"/>
  <c r="B4274" i="1"/>
  <c r="H4273" i="1"/>
  <c r="G4273" i="1"/>
  <c r="B4273" i="1"/>
  <c r="H4272" i="1"/>
  <c r="G4272" i="1"/>
  <c r="B4272" i="1"/>
  <c r="H4271" i="1"/>
  <c r="G4271" i="1"/>
  <c r="B4271" i="1"/>
  <c r="G4270" i="1"/>
  <c r="H4270" i="1" s="1"/>
  <c r="B4270" i="1"/>
  <c r="H4269" i="1"/>
  <c r="G4269" i="1"/>
  <c r="B4269" i="1"/>
  <c r="H4268" i="1"/>
  <c r="G4268" i="1"/>
  <c r="B4268" i="1"/>
  <c r="H4267" i="1"/>
  <c r="G4267" i="1"/>
  <c r="B4267" i="1"/>
  <c r="G4266" i="1"/>
  <c r="H4266" i="1" s="1"/>
  <c r="B4266" i="1"/>
  <c r="H4265" i="1"/>
  <c r="G4265" i="1"/>
  <c r="B4265" i="1"/>
  <c r="H4264" i="1"/>
  <c r="G4264" i="1"/>
  <c r="B4264" i="1"/>
  <c r="H4263" i="1"/>
  <c r="G4263" i="1"/>
  <c r="B4263" i="1"/>
  <c r="G4262" i="1"/>
  <c r="H4262" i="1" s="1"/>
  <c r="B4262" i="1"/>
  <c r="H4261" i="1"/>
  <c r="G4261" i="1"/>
  <c r="B4261" i="1"/>
  <c r="H4260" i="1"/>
  <c r="G4260" i="1"/>
  <c r="B4260" i="1"/>
  <c r="H4259" i="1"/>
  <c r="G4259" i="1"/>
  <c r="B4259" i="1"/>
  <c r="G4258" i="1"/>
  <c r="H4258" i="1" s="1"/>
  <c r="B4258" i="1"/>
  <c r="H4257" i="1"/>
  <c r="G4257" i="1"/>
  <c r="B4257" i="1"/>
  <c r="H4256" i="1"/>
  <c r="G4256" i="1"/>
  <c r="B4256" i="1"/>
  <c r="H4255" i="1"/>
  <c r="G4255" i="1"/>
  <c r="B4255" i="1"/>
  <c r="G4254" i="1"/>
  <c r="H4254" i="1" s="1"/>
  <c r="B4254" i="1"/>
  <c r="H4253" i="1"/>
  <c r="G4253" i="1"/>
  <c r="B4253" i="1"/>
  <c r="H4252" i="1"/>
  <c r="G4252" i="1"/>
  <c r="B4252" i="1"/>
  <c r="H4251" i="1"/>
  <c r="G4251" i="1"/>
  <c r="B4251" i="1"/>
  <c r="G4250" i="1"/>
  <c r="H4250" i="1" s="1"/>
  <c r="B4250" i="1"/>
  <c r="H4249" i="1"/>
  <c r="G4249" i="1"/>
  <c r="B4249" i="1"/>
  <c r="H4248" i="1"/>
  <c r="G4248" i="1"/>
  <c r="B4248" i="1"/>
  <c r="H4247" i="1"/>
  <c r="G4247" i="1"/>
  <c r="B4247" i="1"/>
  <c r="G4246" i="1"/>
  <c r="H4246" i="1" s="1"/>
  <c r="B4246" i="1"/>
  <c r="H4245" i="1"/>
  <c r="G4245" i="1"/>
  <c r="B4245" i="1"/>
  <c r="H4244" i="1"/>
  <c r="G4244" i="1"/>
  <c r="B4244" i="1"/>
  <c r="H4243" i="1"/>
  <c r="G4243" i="1"/>
  <c r="B4243" i="1"/>
  <c r="G4242" i="1"/>
  <c r="H4242" i="1" s="1"/>
  <c r="B4242" i="1"/>
  <c r="H4241" i="1"/>
  <c r="G4241" i="1"/>
  <c r="B4241" i="1"/>
  <c r="H4240" i="1"/>
  <c r="G4240" i="1"/>
  <c r="B4240" i="1"/>
  <c r="H4239" i="1"/>
  <c r="G4239" i="1"/>
  <c r="B4239" i="1"/>
  <c r="G4238" i="1"/>
  <c r="H4238" i="1" s="1"/>
  <c r="B4238" i="1"/>
  <c r="H4237" i="1"/>
  <c r="G4237" i="1"/>
  <c r="B4237" i="1"/>
  <c r="H4236" i="1"/>
  <c r="G4236" i="1"/>
  <c r="B4236" i="1"/>
  <c r="H4235" i="1"/>
  <c r="G4235" i="1"/>
  <c r="B4235" i="1"/>
  <c r="G4234" i="1"/>
  <c r="H4234" i="1" s="1"/>
  <c r="B4234" i="1"/>
  <c r="H4233" i="1"/>
  <c r="G4233" i="1"/>
  <c r="B4233" i="1"/>
  <c r="H4232" i="1"/>
  <c r="G4232" i="1"/>
  <c r="B4232" i="1"/>
  <c r="H4231" i="1"/>
  <c r="G4231" i="1"/>
  <c r="B4231" i="1"/>
  <c r="G4230" i="1"/>
  <c r="H4230" i="1" s="1"/>
  <c r="B4230" i="1"/>
  <c r="H4229" i="1"/>
  <c r="G4229" i="1"/>
  <c r="B4229" i="1"/>
  <c r="H4228" i="1"/>
  <c r="G4228" i="1"/>
  <c r="B4228" i="1"/>
  <c r="H4227" i="1"/>
  <c r="G4227" i="1"/>
  <c r="B4227" i="1"/>
  <c r="G4226" i="1"/>
  <c r="H4226" i="1" s="1"/>
  <c r="B4226" i="1"/>
  <c r="H4225" i="1"/>
  <c r="G4225" i="1"/>
  <c r="B4225" i="1"/>
  <c r="H4224" i="1"/>
  <c r="G4224" i="1"/>
  <c r="B4224" i="1"/>
  <c r="H4223" i="1"/>
  <c r="G4223" i="1"/>
  <c r="B4223" i="1"/>
  <c r="G4222" i="1"/>
  <c r="H4222" i="1" s="1"/>
  <c r="B4222" i="1"/>
  <c r="H4221" i="1"/>
  <c r="G4221" i="1"/>
  <c r="B4221" i="1"/>
  <c r="H4220" i="1"/>
  <c r="G4220" i="1"/>
  <c r="B4220" i="1"/>
  <c r="H4219" i="1"/>
  <c r="G4219" i="1"/>
  <c r="B4219" i="1"/>
  <c r="G4218" i="1"/>
  <c r="H4218" i="1" s="1"/>
  <c r="B4218" i="1"/>
  <c r="H4217" i="1"/>
  <c r="G4217" i="1"/>
  <c r="B4217" i="1"/>
  <c r="H4216" i="1"/>
  <c r="G4216" i="1"/>
  <c r="B4216" i="1"/>
  <c r="H4215" i="1"/>
  <c r="G4215" i="1"/>
  <c r="B4215" i="1"/>
  <c r="G4214" i="1"/>
  <c r="H4214" i="1" s="1"/>
  <c r="B4214" i="1"/>
  <c r="H4213" i="1"/>
  <c r="G4213" i="1"/>
  <c r="B4213" i="1"/>
  <c r="H4212" i="1"/>
  <c r="G4212" i="1"/>
  <c r="B4212" i="1"/>
  <c r="H4211" i="1"/>
  <c r="G4211" i="1"/>
  <c r="B4211" i="1"/>
  <c r="G4210" i="1"/>
  <c r="H4210" i="1" s="1"/>
  <c r="B4210" i="1"/>
  <c r="H4209" i="1"/>
  <c r="G4209" i="1"/>
  <c r="B4209" i="1"/>
  <c r="H4208" i="1"/>
  <c r="G4208" i="1"/>
  <c r="B4208" i="1"/>
  <c r="H4207" i="1"/>
  <c r="G4207" i="1"/>
  <c r="B4207" i="1"/>
  <c r="G4206" i="1"/>
  <c r="H4206" i="1" s="1"/>
  <c r="B4206" i="1"/>
  <c r="H4205" i="1"/>
  <c r="G4205" i="1"/>
  <c r="B4205" i="1"/>
  <c r="H4204" i="1"/>
  <c r="G4204" i="1"/>
  <c r="B4204" i="1"/>
  <c r="H4203" i="1"/>
  <c r="G4203" i="1"/>
  <c r="B4203" i="1"/>
  <c r="G4202" i="1"/>
  <c r="H4202" i="1" s="1"/>
  <c r="B4202" i="1"/>
  <c r="H4201" i="1"/>
  <c r="G4201" i="1"/>
  <c r="B4201" i="1"/>
  <c r="H4200" i="1"/>
  <c r="G4200" i="1"/>
  <c r="B4200" i="1"/>
  <c r="H4199" i="1"/>
  <c r="G4199" i="1"/>
  <c r="B4199" i="1"/>
  <c r="G4198" i="1"/>
  <c r="H4198" i="1" s="1"/>
  <c r="B4198" i="1"/>
  <c r="H4197" i="1"/>
  <c r="G4197" i="1"/>
  <c r="B4197" i="1"/>
  <c r="H4196" i="1"/>
  <c r="G4196" i="1"/>
  <c r="B4196" i="1"/>
  <c r="H4195" i="1"/>
  <c r="G4195" i="1"/>
  <c r="B4195" i="1"/>
  <c r="G4194" i="1"/>
  <c r="H4194" i="1" s="1"/>
  <c r="B4194" i="1"/>
  <c r="H4193" i="1"/>
  <c r="G4193" i="1"/>
  <c r="B4193" i="1"/>
  <c r="H4192" i="1"/>
  <c r="G4192" i="1"/>
  <c r="B4192" i="1"/>
  <c r="H4191" i="1"/>
  <c r="G4191" i="1"/>
  <c r="B4191" i="1"/>
  <c r="G4190" i="1"/>
  <c r="H4190" i="1" s="1"/>
  <c r="B4190" i="1"/>
  <c r="H4189" i="1"/>
  <c r="G4189" i="1"/>
  <c r="B4189" i="1"/>
  <c r="H4188" i="1"/>
  <c r="G4188" i="1"/>
  <c r="B4188" i="1"/>
  <c r="H4187" i="1"/>
  <c r="G4187" i="1"/>
  <c r="B4187" i="1"/>
  <c r="G4186" i="1"/>
  <c r="H4186" i="1" s="1"/>
  <c r="B4186" i="1"/>
  <c r="H4185" i="1"/>
  <c r="G4185" i="1"/>
  <c r="B4185" i="1"/>
  <c r="H4184" i="1"/>
  <c r="G4184" i="1"/>
  <c r="B4184" i="1"/>
  <c r="H4183" i="1"/>
  <c r="G4183" i="1"/>
  <c r="B4183" i="1"/>
  <c r="G4182" i="1"/>
  <c r="H4182" i="1" s="1"/>
  <c r="B4182" i="1"/>
  <c r="H4181" i="1"/>
  <c r="G4181" i="1"/>
  <c r="B4181" i="1"/>
  <c r="H4180" i="1"/>
  <c r="G4180" i="1"/>
  <c r="B4180" i="1"/>
  <c r="H4179" i="1"/>
  <c r="G4179" i="1"/>
  <c r="B4179" i="1"/>
  <c r="G4178" i="1"/>
  <c r="H4178" i="1" s="1"/>
  <c r="B4178" i="1"/>
  <c r="H4177" i="1"/>
  <c r="G4177" i="1"/>
  <c r="B4177" i="1"/>
  <c r="H4176" i="1"/>
  <c r="G4176" i="1"/>
  <c r="B4176" i="1"/>
  <c r="H4175" i="1"/>
  <c r="G4175" i="1"/>
  <c r="B4175" i="1"/>
  <c r="G4174" i="1"/>
  <c r="H4174" i="1" s="1"/>
  <c r="B4174" i="1"/>
  <c r="H4173" i="1"/>
  <c r="G4173" i="1"/>
  <c r="B4173" i="1"/>
  <c r="H4172" i="1"/>
  <c r="G4172" i="1"/>
  <c r="B4172" i="1"/>
  <c r="H4171" i="1"/>
  <c r="G4171" i="1"/>
  <c r="B4171" i="1"/>
  <c r="G4170" i="1"/>
  <c r="H4170" i="1" s="1"/>
  <c r="B4170" i="1"/>
  <c r="H4169" i="1"/>
  <c r="G4169" i="1"/>
  <c r="B4169" i="1"/>
  <c r="H4168" i="1"/>
  <c r="G4168" i="1"/>
  <c r="B4168" i="1"/>
  <c r="H4167" i="1"/>
  <c r="G4167" i="1"/>
  <c r="B4167" i="1"/>
  <c r="G4166" i="1"/>
  <c r="H4166" i="1" s="1"/>
  <c r="B4166" i="1"/>
  <c r="H4165" i="1"/>
  <c r="G4165" i="1"/>
  <c r="B4165" i="1"/>
  <c r="H4164" i="1"/>
  <c r="G4164" i="1"/>
  <c r="B4164" i="1"/>
  <c r="H4163" i="1"/>
  <c r="G4163" i="1"/>
  <c r="B4163" i="1"/>
  <c r="G4162" i="1"/>
  <c r="H4162" i="1" s="1"/>
  <c r="B4162" i="1"/>
  <c r="H4161" i="1"/>
  <c r="G4161" i="1"/>
  <c r="B4161" i="1"/>
  <c r="H4160" i="1"/>
  <c r="G4160" i="1"/>
  <c r="B4160" i="1"/>
  <c r="H4159" i="1"/>
  <c r="G4159" i="1"/>
  <c r="B4159" i="1"/>
  <c r="G4158" i="1"/>
  <c r="H4158" i="1" s="1"/>
  <c r="B4158" i="1"/>
  <c r="H4157" i="1"/>
  <c r="G4157" i="1"/>
  <c r="B4157" i="1"/>
  <c r="H4156" i="1"/>
  <c r="G4156" i="1"/>
  <c r="B4156" i="1"/>
  <c r="H4155" i="1"/>
  <c r="G4155" i="1"/>
  <c r="B4155" i="1"/>
  <c r="G4154" i="1"/>
  <c r="H4154" i="1" s="1"/>
  <c r="B4154" i="1"/>
  <c r="H4153" i="1"/>
  <c r="G4153" i="1"/>
  <c r="B4153" i="1"/>
  <c r="H4152" i="1"/>
  <c r="G4152" i="1"/>
  <c r="B4152" i="1"/>
  <c r="H4151" i="1"/>
  <c r="G4151" i="1"/>
  <c r="B4151" i="1"/>
  <c r="G4150" i="1"/>
  <c r="H4150" i="1" s="1"/>
  <c r="B4150" i="1"/>
  <c r="H4149" i="1"/>
  <c r="G4149" i="1"/>
  <c r="B4149" i="1"/>
  <c r="H4148" i="1"/>
  <c r="G4148" i="1"/>
  <c r="B4148" i="1"/>
  <c r="H4147" i="1"/>
  <c r="G4147" i="1"/>
  <c r="B4147" i="1"/>
  <c r="G4146" i="1"/>
  <c r="H4146" i="1" s="1"/>
  <c r="B4146" i="1"/>
  <c r="H4145" i="1"/>
  <c r="G4145" i="1"/>
  <c r="B4145" i="1"/>
  <c r="H4144" i="1"/>
  <c r="G4144" i="1"/>
  <c r="B4144" i="1"/>
  <c r="H4143" i="1"/>
  <c r="G4143" i="1"/>
  <c r="B4143" i="1"/>
  <c r="G4142" i="1"/>
  <c r="H4142" i="1" s="1"/>
  <c r="B4142" i="1"/>
  <c r="H4141" i="1"/>
  <c r="G4141" i="1"/>
  <c r="B4141" i="1"/>
  <c r="H4140" i="1"/>
  <c r="G4140" i="1"/>
  <c r="B4140" i="1"/>
  <c r="H4139" i="1"/>
  <c r="G4139" i="1"/>
  <c r="B4139" i="1"/>
  <c r="G4138" i="1"/>
  <c r="H4138" i="1" s="1"/>
  <c r="B4138" i="1"/>
  <c r="H4137" i="1"/>
  <c r="G4137" i="1"/>
  <c r="B4137" i="1"/>
  <c r="H4136" i="1"/>
  <c r="G4136" i="1"/>
  <c r="B4136" i="1"/>
  <c r="H4135" i="1"/>
  <c r="G4135" i="1"/>
  <c r="B4135" i="1"/>
  <c r="G4134" i="1"/>
  <c r="H4134" i="1" s="1"/>
  <c r="B4134" i="1"/>
  <c r="H4133" i="1"/>
  <c r="G4133" i="1"/>
  <c r="B4133" i="1"/>
  <c r="H4132" i="1"/>
  <c r="G4132" i="1"/>
  <c r="B4132" i="1"/>
  <c r="H4131" i="1"/>
  <c r="G4131" i="1"/>
  <c r="B4131" i="1"/>
  <c r="G4130" i="1"/>
  <c r="H4130" i="1" s="1"/>
  <c r="B4130" i="1"/>
  <c r="H4129" i="1"/>
  <c r="G4129" i="1"/>
  <c r="B4129" i="1"/>
  <c r="H4128" i="1"/>
  <c r="G4128" i="1"/>
  <c r="B4128" i="1"/>
  <c r="H4127" i="1"/>
  <c r="G4127" i="1"/>
  <c r="B4127" i="1"/>
  <c r="G4126" i="1"/>
  <c r="H4126" i="1" s="1"/>
  <c r="B4126" i="1"/>
  <c r="H4125" i="1"/>
  <c r="G4125" i="1"/>
  <c r="B4125" i="1"/>
  <c r="H4124" i="1"/>
  <c r="G4124" i="1"/>
  <c r="B4124" i="1"/>
  <c r="H4123" i="1"/>
  <c r="G4123" i="1"/>
  <c r="B4123" i="1"/>
  <c r="G4122" i="1"/>
  <c r="H4122" i="1" s="1"/>
  <c r="B4122" i="1"/>
  <c r="H4121" i="1"/>
  <c r="G4121" i="1"/>
  <c r="B4121" i="1"/>
  <c r="H4120" i="1"/>
  <c r="G4120" i="1"/>
  <c r="B4120" i="1"/>
  <c r="H4119" i="1"/>
  <c r="G4119" i="1"/>
  <c r="B4119" i="1"/>
  <c r="G4118" i="1"/>
  <c r="H4118" i="1" s="1"/>
  <c r="B4118" i="1"/>
  <c r="H4117" i="1"/>
  <c r="G4117" i="1"/>
  <c r="B4117" i="1"/>
  <c r="H4116" i="1"/>
  <c r="G4116" i="1"/>
  <c r="B4116" i="1"/>
  <c r="H4115" i="1"/>
  <c r="G4115" i="1"/>
  <c r="B4115" i="1"/>
  <c r="G4114" i="1"/>
  <c r="H4114" i="1" s="1"/>
  <c r="B4114" i="1"/>
  <c r="H4113" i="1"/>
  <c r="G4113" i="1"/>
  <c r="B4113" i="1"/>
  <c r="H4112" i="1"/>
  <c r="G4112" i="1"/>
  <c r="B4112" i="1"/>
  <c r="H4111" i="1"/>
  <c r="G4111" i="1"/>
  <c r="B4111" i="1"/>
  <c r="G4110" i="1"/>
  <c r="H4110" i="1" s="1"/>
  <c r="B4110" i="1"/>
  <c r="H4109" i="1"/>
  <c r="G4109" i="1"/>
  <c r="B4109" i="1"/>
  <c r="H4108" i="1"/>
  <c r="G4108" i="1"/>
  <c r="B4108" i="1"/>
  <c r="H4107" i="1"/>
  <c r="G4107" i="1"/>
  <c r="B4107" i="1"/>
  <c r="G4106" i="1"/>
  <c r="H4106" i="1" s="1"/>
  <c r="B4106" i="1"/>
  <c r="H4105" i="1"/>
  <c r="G4105" i="1"/>
  <c r="B4105" i="1"/>
  <c r="H4104" i="1"/>
  <c r="G4104" i="1"/>
  <c r="B4104" i="1"/>
  <c r="H4103" i="1"/>
  <c r="G4103" i="1"/>
  <c r="B4103" i="1"/>
  <c r="G4102" i="1"/>
  <c r="H4102" i="1" s="1"/>
  <c r="B4102" i="1"/>
  <c r="H4101" i="1"/>
  <c r="G4101" i="1"/>
  <c r="B4101" i="1"/>
  <c r="H4100" i="1"/>
  <c r="G4100" i="1"/>
  <c r="B4100" i="1"/>
  <c r="H4099" i="1"/>
  <c r="G4099" i="1"/>
  <c r="B4099" i="1"/>
  <c r="G4098" i="1"/>
  <c r="H4098" i="1" s="1"/>
  <c r="B4098" i="1"/>
  <c r="H4097" i="1"/>
  <c r="G4097" i="1"/>
  <c r="B4097" i="1"/>
  <c r="H4096" i="1"/>
  <c r="G4096" i="1"/>
  <c r="B4096" i="1"/>
  <c r="H4095" i="1"/>
  <c r="G4095" i="1"/>
  <c r="B4095" i="1"/>
  <c r="G4094" i="1"/>
  <c r="H4094" i="1" s="1"/>
  <c r="B4094" i="1"/>
  <c r="H4093" i="1"/>
  <c r="G4093" i="1"/>
  <c r="B4093" i="1"/>
  <c r="H4092" i="1"/>
  <c r="G4092" i="1"/>
  <c r="B4092" i="1"/>
  <c r="H4091" i="1"/>
  <c r="G4091" i="1"/>
  <c r="B4091" i="1"/>
  <c r="G4090" i="1"/>
  <c r="H4090" i="1" s="1"/>
  <c r="B4090" i="1"/>
  <c r="H4089" i="1"/>
  <c r="G4089" i="1"/>
  <c r="B4089" i="1"/>
  <c r="H4088" i="1"/>
  <c r="G4088" i="1"/>
  <c r="B4088" i="1"/>
  <c r="H4087" i="1"/>
  <c r="G4087" i="1"/>
  <c r="B4087" i="1"/>
  <c r="G4086" i="1"/>
  <c r="H4086" i="1" s="1"/>
  <c r="B4086" i="1"/>
  <c r="H4085" i="1"/>
  <c r="G4085" i="1"/>
  <c r="B4085" i="1"/>
  <c r="H4084" i="1"/>
  <c r="G4084" i="1"/>
  <c r="B4084" i="1"/>
  <c r="H4083" i="1"/>
  <c r="G4083" i="1"/>
  <c r="B4083" i="1"/>
  <c r="G4082" i="1"/>
  <c r="H4082" i="1" s="1"/>
  <c r="B4082" i="1"/>
  <c r="H4081" i="1"/>
  <c r="G4081" i="1"/>
  <c r="B4081" i="1"/>
  <c r="H4080" i="1"/>
  <c r="G4080" i="1"/>
  <c r="B4080" i="1"/>
  <c r="H4079" i="1"/>
  <c r="G4079" i="1"/>
  <c r="B4079" i="1"/>
  <c r="G4078" i="1"/>
  <c r="H4078" i="1" s="1"/>
  <c r="B4078" i="1"/>
  <c r="H4077" i="1"/>
  <c r="G4077" i="1"/>
  <c r="B4077" i="1"/>
  <c r="H4076" i="1"/>
  <c r="G4076" i="1"/>
  <c r="B4076" i="1"/>
  <c r="H4075" i="1"/>
  <c r="G4075" i="1"/>
  <c r="B4075" i="1"/>
  <c r="G4074" i="1"/>
  <c r="H4074" i="1" s="1"/>
  <c r="B4074" i="1"/>
  <c r="H4073" i="1"/>
  <c r="G4073" i="1"/>
  <c r="B4073" i="1"/>
  <c r="H4072" i="1"/>
  <c r="G4072" i="1"/>
  <c r="B4072" i="1"/>
  <c r="H4071" i="1"/>
  <c r="G4071" i="1"/>
  <c r="B4071" i="1"/>
  <c r="G4070" i="1"/>
  <c r="H4070" i="1" s="1"/>
  <c r="B4070" i="1"/>
  <c r="H4069" i="1"/>
  <c r="G4069" i="1"/>
  <c r="B4069" i="1"/>
  <c r="H4068" i="1"/>
  <c r="G4068" i="1"/>
  <c r="B4068" i="1"/>
  <c r="H4067" i="1"/>
  <c r="G4067" i="1"/>
  <c r="B4067" i="1"/>
  <c r="G4066" i="1"/>
  <c r="H4066" i="1" s="1"/>
  <c r="B4066" i="1"/>
  <c r="H4065" i="1"/>
  <c r="G4065" i="1"/>
  <c r="B4065" i="1"/>
  <c r="H4064" i="1"/>
  <c r="G4064" i="1"/>
  <c r="B4064" i="1"/>
  <c r="H4063" i="1"/>
  <c r="G4063" i="1"/>
  <c r="B4063" i="1"/>
  <c r="G4062" i="1"/>
  <c r="H4062" i="1" s="1"/>
  <c r="B4062" i="1"/>
  <c r="H4061" i="1"/>
  <c r="G4061" i="1"/>
  <c r="B4061" i="1"/>
  <c r="H4060" i="1"/>
  <c r="G4060" i="1"/>
  <c r="B4060" i="1"/>
  <c r="H4059" i="1"/>
  <c r="G4059" i="1"/>
  <c r="B4059" i="1"/>
  <c r="G4058" i="1"/>
  <c r="H4058" i="1" s="1"/>
  <c r="B4058" i="1"/>
  <c r="H4057" i="1"/>
  <c r="G4057" i="1"/>
  <c r="B4057" i="1"/>
  <c r="H4056" i="1"/>
  <c r="G4056" i="1"/>
  <c r="B4056" i="1"/>
  <c r="H4055" i="1"/>
  <c r="G4055" i="1"/>
  <c r="B4055" i="1"/>
  <c r="G4054" i="1"/>
  <c r="H4054" i="1" s="1"/>
  <c r="B4054" i="1"/>
  <c r="H4053" i="1"/>
  <c r="G4053" i="1"/>
  <c r="B4053" i="1"/>
  <c r="H4052" i="1"/>
  <c r="G4052" i="1"/>
  <c r="B4052" i="1"/>
  <c r="H4051" i="1"/>
  <c r="G4051" i="1"/>
  <c r="B4051" i="1"/>
  <c r="G4050" i="1"/>
  <c r="H4050" i="1" s="1"/>
  <c r="B4050" i="1"/>
  <c r="H4049" i="1"/>
  <c r="G4049" i="1"/>
  <c r="B4049" i="1"/>
  <c r="H4048" i="1"/>
  <c r="G4048" i="1"/>
  <c r="B4048" i="1"/>
  <c r="H4047" i="1"/>
  <c r="G4047" i="1"/>
  <c r="B4047" i="1"/>
  <c r="G4046" i="1"/>
  <c r="H4046" i="1" s="1"/>
  <c r="B4046" i="1"/>
  <c r="H4045" i="1"/>
  <c r="G4045" i="1"/>
  <c r="B4045" i="1"/>
  <c r="H4044" i="1"/>
  <c r="G4044" i="1"/>
  <c r="B4044" i="1"/>
  <c r="H4043" i="1"/>
  <c r="G4043" i="1"/>
  <c r="B4043" i="1"/>
  <c r="G4042" i="1"/>
  <c r="H4042" i="1" s="1"/>
  <c r="B4042" i="1"/>
  <c r="H4041" i="1"/>
  <c r="G4041" i="1"/>
  <c r="B4041" i="1"/>
  <c r="H4040" i="1"/>
  <c r="G4040" i="1"/>
  <c r="B4040" i="1"/>
  <c r="H4039" i="1"/>
  <c r="G4039" i="1"/>
  <c r="B4039" i="1"/>
  <c r="G4038" i="1"/>
  <c r="H4038" i="1" s="1"/>
  <c r="B4038" i="1"/>
  <c r="H4037" i="1"/>
  <c r="G4037" i="1"/>
  <c r="B4037" i="1"/>
  <c r="H4036" i="1"/>
  <c r="G4036" i="1"/>
  <c r="B4036" i="1"/>
  <c r="H4035" i="1"/>
  <c r="G4035" i="1"/>
  <c r="B4035" i="1"/>
  <c r="G4034" i="1"/>
  <c r="H4034" i="1" s="1"/>
  <c r="B4034" i="1"/>
  <c r="H4033" i="1"/>
  <c r="G4033" i="1"/>
  <c r="B4033" i="1"/>
  <c r="H4032" i="1"/>
  <c r="G4032" i="1"/>
  <c r="B4032" i="1"/>
  <c r="H4031" i="1"/>
  <c r="G4031" i="1"/>
  <c r="B4031" i="1"/>
  <c r="G4030" i="1"/>
  <c r="H4030" i="1" s="1"/>
  <c r="B4030" i="1"/>
  <c r="H4029" i="1"/>
  <c r="G4029" i="1"/>
  <c r="B4029" i="1"/>
  <c r="H4028" i="1"/>
  <c r="G4028" i="1"/>
  <c r="B4028" i="1"/>
  <c r="H4027" i="1"/>
  <c r="G4027" i="1"/>
  <c r="B4027" i="1"/>
  <c r="G4026" i="1"/>
  <c r="H4026" i="1" s="1"/>
  <c r="B4026" i="1"/>
  <c r="H4025" i="1"/>
  <c r="G4025" i="1"/>
  <c r="B4025" i="1"/>
  <c r="H4024" i="1"/>
  <c r="G4024" i="1"/>
  <c r="B4024" i="1"/>
  <c r="H4023" i="1"/>
  <c r="G4023" i="1"/>
  <c r="B4023" i="1"/>
  <c r="G4022" i="1"/>
  <c r="H4022" i="1" s="1"/>
  <c r="B4022" i="1"/>
  <c r="H4021" i="1"/>
  <c r="G4021" i="1"/>
  <c r="B4021" i="1"/>
  <c r="H4020" i="1"/>
  <c r="G4020" i="1"/>
  <c r="B4020" i="1"/>
  <c r="H4019" i="1"/>
  <c r="G4019" i="1"/>
  <c r="B4019" i="1"/>
  <c r="G4018" i="1"/>
  <c r="H4018" i="1" s="1"/>
  <c r="B4018" i="1"/>
  <c r="H4017" i="1"/>
  <c r="G4017" i="1"/>
  <c r="B4017" i="1"/>
  <c r="H4016" i="1"/>
  <c r="G4016" i="1"/>
  <c r="B4016" i="1"/>
  <c r="H4015" i="1"/>
  <c r="G4015" i="1"/>
  <c r="B4015" i="1"/>
  <c r="G4014" i="1"/>
  <c r="H4014" i="1" s="1"/>
  <c r="B4014" i="1"/>
  <c r="H4013" i="1"/>
  <c r="G4013" i="1"/>
  <c r="B4013" i="1"/>
  <c r="H4012" i="1"/>
  <c r="G4012" i="1"/>
  <c r="B4012" i="1"/>
  <c r="G4011" i="1"/>
  <c r="H4011" i="1" s="1"/>
  <c r="B4011" i="1"/>
  <c r="G4010" i="1"/>
  <c r="H4010" i="1" s="1"/>
  <c r="B4010" i="1"/>
  <c r="H4009" i="1"/>
  <c r="G4009" i="1"/>
  <c r="B4009" i="1"/>
  <c r="H4008" i="1"/>
  <c r="G4008" i="1"/>
  <c r="B4008" i="1"/>
  <c r="H4007" i="1"/>
  <c r="G4007" i="1"/>
  <c r="B4007" i="1"/>
  <c r="G4006" i="1"/>
  <c r="H4006" i="1" s="1"/>
  <c r="B4006" i="1"/>
  <c r="H4005" i="1"/>
  <c r="G4005" i="1"/>
  <c r="B4005" i="1"/>
  <c r="H4004" i="1"/>
  <c r="G4004" i="1"/>
  <c r="B4004" i="1"/>
  <c r="G4003" i="1"/>
  <c r="H4003" i="1" s="1"/>
  <c r="B4003" i="1"/>
  <c r="G4002" i="1"/>
  <c r="H4002" i="1" s="1"/>
  <c r="B4002" i="1"/>
  <c r="H4001" i="1"/>
  <c r="G4001" i="1"/>
  <c r="B4001" i="1"/>
  <c r="H4000" i="1"/>
  <c r="G4000" i="1"/>
  <c r="B4000" i="1"/>
  <c r="G3999" i="1"/>
  <c r="H3999" i="1" s="1"/>
  <c r="B3999" i="1"/>
  <c r="G3998" i="1"/>
  <c r="H3998" i="1" s="1"/>
  <c r="B3998" i="1"/>
  <c r="H3997" i="1"/>
  <c r="G3997" i="1"/>
  <c r="B3997" i="1"/>
  <c r="H3996" i="1"/>
  <c r="G3996" i="1"/>
  <c r="B3996" i="1"/>
  <c r="G3995" i="1"/>
  <c r="H3995" i="1" s="1"/>
  <c r="B3995" i="1"/>
  <c r="G3994" i="1"/>
  <c r="H3994" i="1" s="1"/>
  <c r="B3994" i="1"/>
  <c r="H3993" i="1"/>
  <c r="G3993" i="1"/>
  <c r="B3993" i="1"/>
  <c r="H3992" i="1"/>
  <c r="G3992" i="1"/>
  <c r="B3992" i="1"/>
  <c r="H3991" i="1"/>
  <c r="G3991" i="1"/>
  <c r="B3991" i="1"/>
  <c r="G3990" i="1"/>
  <c r="H3990" i="1" s="1"/>
  <c r="B3990" i="1"/>
  <c r="H3989" i="1"/>
  <c r="G3989" i="1"/>
  <c r="B3989" i="1"/>
  <c r="H3988" i="1"/>
  <c r="G3988" i="1"/>
  <c r="B3988" i="1"/>
  <c r="G3987" i="1"/>
  <c r="H3987" i="1" s="1"/>
  <c r="B3987" i="1"/>
  <c r="G3986" i="1"/>
  <c r="H3986" i="1" s="1"/>
  <c r="B3986" i="1"/>
  <c r="H3985" i="1"/>
  <c r="G3985" i="1"/>
  <c r="B3985" i="1"/>
  <c r="H3984" i="1"/>
  <c r="G3984" i="1"/>
  <c r="B3984" i="1"/>
  <c r="G3983" i="1"/>
  <c r="H3983" i="1" s="1"/>
  <c r="B3983" i="1"/>
  <c r="G3982" i="1"/>
  <c r="H3982" i="1" s="1"/>
  <c r="B3982" i="1"/>
  <c r="H3981" i="1"/>
  <c r="G3981" i="1"/>
  <c r="B3981" i="1"/>
  <c r="H3980" i="1"/>
  <c r="G3980" i="1"/>
  <c r="B3980" i="1"/>
  <c r="G3979" i="1"/>
  <c r="H3979" i="1" s="1"/>
  <c r="B3979" i="1"/>
  <c r="G3978" i="1"/>
  <c r="H3978" i="1" s="1"/>
  <c r="B3978" i="1"/>
  <c r="H3977" i="1"/>
  <c r="G3977" i="1"/>
  <c r="B3977" i="1"/>
  <c r="H3976" i="1"/>
  <c r="G3976" i="1"/>
  <c r="B3976" i="1"/>
  <c r="H3975" i="1"/>
  <c r="G3975" i="1"/>
  <c r="B3975" i="1"/>
  <c r="G3974" i="1"/>
  <c r="H3974" i="1" s="1"/>
  <c r="B3974" i="1"/>
  <c r="H3973" i="1"/>
  <c r="G3973" i="1"/>
  <c r="B3973" i="1"/>
  <c r="H3972" i="1"/>
  <c r="G3972" i="1"/>
  <c r="B3972" i="1"/>
  <c r="G3971" i="1"/>
  <c r="H3971" i="1" s="1"/>
  <c r="B3971" i="1"/>
  <c r="G3970" i="1"/>
  <c r="H3970" i="1" s="1"/>
  <c r="B3970" i="1"/>
  <c r="H3969" i="1"/>
  <c r="G3969" i="1"/>
  <c r="B3969" i="1"/>
  <c r="H3968" i="1"/>
  <c r="G3968" i="1"/>
  <c r="B3968" i="1"/>
  <c r="G3967" i="1"/>
  <c r="H3967" i="1" s="1"/>
  <c r="B3967" i="1"/>
  <c r="G3966" i="1"/>
  <c r="H3966" i="1" s="1"/>
  <c r="B3966" i="1"/>
  <c r="H3965" i="1"/>
  <c r="G3965" i="1"/>
  <c r="B3965" i="1"/>
  <c r="H3964" i="1"/>
  <c r="G3964" i="1"/>
  <c r="B3964" i="1"/>
  <c r="G3963" i="1"/>
  <c r="H3963" i="1" s="1"/>
  <c r="B3963" i="1"/>
  <c r="G3962" i="1"/>
  <c r="H3962" i="1" s="1"/>
  <c r="B3962" i="1"/>
  <c r="H3961" i="1"/>
  <c r="G3961" i="1"/>
  <c r="B3961" i="1"/>
  <c r="H3960" i="1"/>
  <c r="G3960" i="1"/>
  <c r="B3960" i="1"/>
  <c r="H3959" i="1"/>
  <c r="G3959" i="1"/>
  <c r="B3959" i="1"/>
  <c r="G3958" i="1"/>
  <c r="H3958" i="1" s="1"/>
  <c r="B3958" i="1"/>
  <c r="H3957" i="1"/>
  <c r="G3957" i="1"/>
  <c r="B3957" i="1"/>
  <c r="H3956" i="1"/>
  <c r="G3956" i="1"/>
  <c r="B3956" i="1"/>
  <c r="G3955" i="1"/>
  <c r="H3955" i="1" s="1"/>
  <c r="B3955" i="1"/>
  <c r="G3954" i="1"/>
  <c r="H3954" i="1" s="1"/>
  <c r="B3954" i="1"/>
  <c r="H3953" i="1"/>
  <c r="G3953" i="1"/>
  <c r="B3953" i="1"/>
  <c r="H3952" i="1"/>
  <c r="G3952" i="1"/>
  <c r="B3952" i="1"/>
  <c r="G3951" i="1"/>
  <c r="H3951" i="1" s="1"/>
  <c r="B3951" i="1"/>
  <c r="G3950" i="1"/>
  <c r="H3950" i="1" s="1"/>
  <c r="B3950" i="1"/>
  <c r="G3949" i="1"/>
  <c r="H3949" i="1" s="1"/>
  <c r="B3949" i="1"/>
  <c r="H3948" i="1"/>
  <c r="G3948" i="1"/>
  <c r="B3948" i="1"/>
  <c r="H3947" i="1"/>
  <c r="G3947" i="1"/>
  <c r="B3947" i="1"/>
  <c r="G3946" i="1"/>
  <c r="H3946" i="1" s="1"/>
  <c r="B3946" i="1"/>
  <c r="H3945" i="1"/>
  <c r="G3945" i="1"/>
  <c r="B3945" i="1"/>
  <c r="H3944" i="1"/>
  <c r="G3944" i="1"/>
  <c r="B3944" i="1"/>
  <c r="G3943" i="1"/>
  <c r="H3943" i="1" s="1"/>
  <c r="B3943" i="1"/>
  <c r="G3942" i="1"/>
  <c r="H3942" i="1" s="1"/>
  <c r="B3942" i="1"/>
  <c r="H3941" i="1"/>
  <c r="G3941" i="1"/>
  <c r="B3941" i="1"/>
  <c r="H3940" i="1"/>
  <c r="G3940" i="1"/>
  <c r="B3940" i="1"/>
  <c r="G3939" i="1"/>
  <c r="H3939" i="1" s="1"/>
  <c r="B3939" i="1"/>
  <c r="G3938" i="1"/>
  <c r="H3938" i="1" s="1"/>
  <c r="B3938" i="1"/>
  <c r="G3937" i="1"/>
  <c r="H3937" i="1" s="1"/>
  <c r="B3937" i="1"/>
  <c r="H3936" i="1"/>
  <c r="G3936" i="1"/>
  <c r="B3936" i="1"/>
  <c r="H3935" i="1"/>
  <c r="G3935" i="1"/>
  <c r="B3935" i="1"/>
  <c r="G3934" i="1"/>
  <c r="H3934" i="1" s="1"/>
  <c r="B3934" i="1"/>
  <c r="G3933" i="1"/>
  <c r="H3933" i="1" s="1"/>
  <c r="B3933" i="1"/>
  <c r="H3932" i="1"/>
  <c r="G3932" i="1"/>
  <c r="B3932" i="1"/>
  <c r="G3931" i="1"/>
  <c r="H3931" i="1" s="1"/>
  <c r="B3931" i="1"/>
  <c r="G3930" i="1"/>
  <c r="H3930" i="1" s="1"/>
  <c r="B3930" i="1"/>
  <c r="G3929" i="1"/>
  <c r="H3929" i="1" s="1"/>
  <c r="B3929" i="1"/>
  <c r="H3928" i="1"/>
  <c r="G3928" i="1"/>
  <c r="B3928" i="1"/>
  <c r="H3927" i="1"/>
  <c r="G3927" i="1"/>
  <c r="B3927" i="1"/>
  <c r="G3926" i="1"/>
  <c r="H3926" i="1" s="1"/>
  <c r="B3926" i="1"/>
  <c r="G3925" i="1"/>
  <c r="H3925" i="1" s="1"/>
  <c r="B3925" i="1"/>
  <c r="H3924" i="1"/>
  <c r="G3924" i="1"/>
  <c r="B3924" i="1"/>
  <c r="G3923" i="1"/>
  <c r="H3923" i="1" s="1"/>
  <c r="B3923" i="1"/>
  <c r="G3922" i="1"/>
  <c r="H3922" i="1" s="1"/>
  <c r="B3922" i="1"/>
  <c r="G3921" i="1"/>
  <c r="H3921" i="1" s="1"/>
  <c r="B3921" i="1"/>
  <c r="H3920" i="1"/>
  <c r="G3920" i="1"/>
  <c r="B3920" i="1"/>
  <c r="H3919" i="1"/>
  <c r="G3919" i="1"/>
  <c r="B3919" i="1"/>
  <c r="G3918" i="1"/>
  <c r="H3918" i="1" s="1"/>
  <c r="B3918" i="1"/>
  <c r="G3917" i="1"/>
  <c r="H3917" i="1" s="1"/>
  <c r="B3917" i="1"/>
  <c r="H3916" i="1"/>
  <c r="G3916" i="1"/>
  <c r="B3916" i="1"/>
  <c r="G3915" i="1"/>
  <c r="H3915" i="1" s="1"/>
  <c r="B3915" i="1"/>
  <c r="G3914" i="1"/>
  <c r="H3914" i="1" s="1"/>
  <c r="B3914" i="1"/>
  <c r="G3913" i="1"/>
  <c r="H3913" i="1" s="1"/>
  <c r="B3913" i="1"/>
  <c r="H3912" i="1"/>
  <c r="G3912" i="1"/>
  <c r="B3912" i="1"/>
  <c r="H3911" i="1"/>
  <c r="G3911" i="1"/>
  <c r="B3911" i="1"/>
  <c r="G3910" i="1"/>
  <c r="H3910" i="1" s="1"/>
  <c r="B3910" i="1"/>
  <c r="G3909" i="1"/>
  <c r="H3909" i="1" s="1"/>
  <c r="B3909" i="1"/>
  <c r="H3908" i="1"/>
  <c r="G3908" i="1"/>
  <c r="B3908" i="1"/>
  <c r="G3907" i="1"/>
  <c r="H3907" i="1" s="1"/>
  <c r="B3907" i="1"/>
  <c r="G3906" i="1"/>
  <c r="H3906" i="1" s="1"/>
  <c r="B3906" i="1"/>
  <c r="G3905" i="1"/>
  <c r="H3905" i="1" s="1"/>
  <c r="B3905" i="1"/>
  <c r="H3904" i="1"/>
  <c r="G3904" i="1"/>
  <c r="B3904" i="1"/>
  <c r="H3903" i="1"/>
  <c r="G3903" i="1"/>
  <c r="B3903" i="1"/>
  <c r="G3902" i="1"/>
  <c r="H3902" i="1" s="1"/>
  <c r="B3902" i="1"/>
  <c r="G3901" i="1"/>
  <c r="H3901" i="1" s="1"/>
  <c r="B3901" i="1"/>
  <c r="H3900" i="1"/>
  <c r="G3900" i="1"/>
  <c r="B3900" i="1"/>
  <c r="G3899" i="1"/>
  <c r="H3899" i="1" s="1"/>
  <c r="B3899" i="1"/>
  <c r="G3898" i="1"/>
  <c r="H3898" i="1" s="1"/>
  <c r="B3898" i="1"/>
  <c r="G3897" i="1"/>
  <c r="H3897" i="1" s="1"/>
  <c r="B3897" i="1"/>
  <c r="H3896" i="1"/>
  <c r="G3896" i="1"/>
  <c r="B3896" i="1"/>
  <c r="H3895" i="1"/>
  <c r="G3895" i="1"/>
  <c r="B3895" i="1"/>
  <c r="G3894" i="1"/>
  <c r="H3894" i="1" s="1"/>
  <c r="B3894" i="1"/>
  <c r="G3893" i="1"/>
  <c r="H3893" i="1" s="1"/>
  <c r="B3893" i="1"/>
  <c r="H3892" i="1"/>
  <c r="G3892" i="1"/>
  <c r="B3892" i="1"/>
  <c r="G3891" i="1"/>
  <c r="H3891" i="1" s="1"/>
  <c r="B3891" i="1"/>
  <c r="G3890" i="1"/>
  <c r="H3890" i="1" s="1"/>
  <c r="B3890" i="1"/>
  <c r="G3889" i="1"/>
  <c r="H3889" i="1" s="1"/>
  <c r="B3889" i="1"/>
  <c r="H3888" i="1"/>
  <c r="G3888" i="1"/>
  <c r="B3888" i="1"/>
  <c r="H3887" i="1"/>
  <c r="G3887" i="1"/>
  <c r="B3887" i="1"/>
  <c r="G3886" i="1"/>
  <c r="H3886" i="1" s="1"/>
  <c r="B3886" i="1"/>
  <c r="G3885" i="1"/>
  <c r="H3885" i="1" s="1"/>
  <c r="B3885" i="1"/>
  <c r="H3884" i="1"/>
  <c r="G3884" i="1"/>
  <c r="B3884" i="1"/>
  <c r="G3883" i="1"/>
  <c r="H3883" i="1" s="1"/>
  <c r="B3883" i="1"/>
  <c r="G3882" i="1"/>
  <c r="H3882" i="1" s="1"/>
  <c r="B3882" i="1"/>
  <c r="G3881" i="1"/>
  <c r="H3881" i="1" s="1"/>
  <c r="B3881" i="1"/>
  <c r="H3880" i="1"/>
  <c r="G3880" i="1"/>
  <c r="B3880" i="1"/>
  <c r="H3879" i="1"/>
  <c r="G3879" i="1"/>
  <c r="B3879" i="1"/>
  <c r="G3878" i="1"/>
  <c r="H3878" i="1" s="1"/>
  <c r="B3878" i="1"/>
  <c r="G3877" i="1"/>
  <c r="H3877" i="1" s="1"/>
  <c r="B3877" i="1"/>
  <c r="H3876" i="1"/>
  <c r="G3876" i="1"/>
  <c r="B3876" i="1"/>
  <c r="G3875" i="1"/>
  <c r="H3875" i="1" s="1"/>
  <c r="B3875" i="1"/>
  <c r="G3874" i="1"/>
  <c r="H3874" i="1" s="1"/>
  <c r="B3874" i="1"/>
  <c r="G3873" i="1"/>
  <c r="H3873" i="1" s="1"/>
  <c r="B3873" i="1"/>
  <c r="H3872" i="1"/>
  <c r="G3872" i="1"/>
  <c r="B3872" i="1"/>
  <c r="H3871" i="1"/>
  <c r="G3871" i="1"/>
  <c r="B3871" i="1"/>
  <c r="G3870" i="1"/>
  <c r="H3870" i="1" s="1"/>
  <c r="B3870" i="1"/>
  <c r="G3869" i="1"/>
  <c r="H3869" i="1" s="1"/>
  <c r="B3869" i="1"/>
  <c r="H3868" i="1"/>
  <c r="G3868" i="1"/>
  <c r="B3868" i="1"/>
  <c r="G3867" i="1"/>
  <c r="H3867" i="1" s="1"/>
  <c r="B3867" i="1"/>
  <c r="G3866" i="1"/>
  <c r="H3866" i="1" s="1"/>
  <c r="B3866" i="1"/>
  <c r="G3865" i="1"/>
  <c r="H3865" i="1" s="1"/>
  <c r="B3865" i="1"/>
  <c r="H3864" i="1"/>
  <c r="G3864" i="1"/>
  <c r="B3864" i="1"/>
  <c r="H3863" i="1"/>
  <c r="G3863" i="1"/>
  <c r="B3863" i="1"/>
  <c r="G3862" i="1"/>
  <c r="H3862" i="1" s="1"/>
  <c r="B3862" i="1"/>
  <c r="G3861" i="1"/>
  <c r="H3861" i="1" s="1"/>
  <c r="B3861" i="1"/>
  <c r="H3860" i="1"/>
  <c r="G3860" i="1"/>
  <c r="B3860" i="1"/>
  <c r="G3859" i="1"/>
  <c r="H3859" i="1" s="1"/>
  <c r="B3859" i="1"/>
  <c r="G3858" i="1"/>
  <c r="H3858" i="1" s="1"/>
  <c r="B3858" i="1"/>
  <c r="G3857" i="1"/>
  <c r="H3857" i="1" s="1"/>
  <c r="B3857" i="1"/>
  <c r="H3856" i="1"/>
  <c r="G3856" i="1"/>
  <c r="B3856" i="1"/>
  <c r="H3855" i="1"/>
  <c r="G3855" i="1"/>
  <c r="B3855" i="1"/>
  <c r="G3854" i="1"/>
  <c r="H3854" i="1" s="1"/>
  <c r="B3854" i="1"/>
  <c r="G3853" i="1"/>
  <c r="H3853" i="1" s="1"/>
  <c r="B3853" i="1"/>
  <c r="H3852" i="1"/>
  <c r="G3852" i="1"/>
  <c r="B3852" i="1"/>
  <c r="G3851" i="1"/>
  <c r="H3851" i="1" s="1"/>
  <c r="B3851" i="1"/>
  <c r="G3850" i="1"/>
  <c r="H3850" i="1" s="1"/>
  <c r="B3850" i="1"/>
  <c r="G3849" i="1"/>
  <c r="H3849" i="1" s="1"/>
  <c r="B3849" i="1"/>
  <c r="H3848" i="1"/>
  <c r="G3848" i="1"/>
  <c r="B3848" i="1"/>
  <c r="H3847" i="1"/>
  <c r="G3847" i="1"/>
  <c r="B3847" i="1"/>
  <c r="G3846" i="1"/>
  <c r="H3846" i="1" s="1"/>
  <c r="B3846" i="1"/>
  <c r="G3845" i="1"/>
  <c r="H3845" i="1" s="1"/>
  <c r="B3845" i="1"/>
  <c r="H3844" i="1"/>
  <c r="G3844" i="1"/>
  <c r="B3844" i="1"/>
  <c r="G3843" i="1"/>
  <c r="H3843" i="1" s="1"/>
  <c r="B3843" i="1"/>
  <c r="G3842" i="1"/>
  <c r="H3842" i="1" s="1"/>
  <c r="B3842" i="1"/>
  <c r="G3841" i="1"/>
  <c r="H3841" i="1" s="1"/>
  <c r="B3841" i="1"/>
  <c r="H3840" i="1"/>
  <c r="G3840" i="1"/>
  <c r="B3840" i="1"/>
  <c r="H3839" i="1"/>
  <c r="G3839" i="1"/>
  <c r="B3839" i="1"/>
  <c r="G3838" i="1"/>
  <c r="H3838" i="1" s="1"/>
  <c r="B3838" i="1"/>
  <c r="G3837" i="1"/>
  <c r="H3837" i="1" s="1"/>
  <c r="B3837" i="1"/>
  <c r="H3836" i="1"/>
  <c r="G3836" i="1"/>
  <c r="B3836" i="1"/>
  <c r="G3835" i="1"/>
  <c r="H3835" i="1" s="1"/>
  <c r="B3835" i="1"/>
  <c r="G3834" i="1"/>
  <c r="H3834" i="1" s="1"/>
  <c r="B3834" i="1"/>
  <c r="G3833" i="1"/>
  <c r="H3833" i="1" s="1"/>
  <c r="B3833" i="1"/>
  <c r="H3832" i="1"/>
  <c r="G3832" i="1"/>
  <c r="B3832" i="1"/>
  <c r="H3831" i="1"/>
  <c r="G3831" i="1"/>
  <c r="B3831" i="1"/>
  <c r="G3830" i="1"/>
  <c r="H3830" i="1" s="1"/>
  <c r="B3830" i="1"/>
  <c r="G3829" i="1"/>
  <c r="H3829" i="1" s="1"/>
  <c r="B3829" i="1"/>
  <c r="H3828" i="1"/>
  <c r="G3828" i="1"/>
  <c r="B3828" i="1"/>
  <c r="G3827" i="1"/>
  <c r="H3827" i="1" s="1"/>
  <c r="B3827" i="1"/>
  <c r="G3826" i="1"/>
  <c r="H3826" i="1" s="1"/>
  <c r="B3826" i="1"/>
  <c r="G3825" i="1"/>
  <c r="H3825" i="1" s="1"/>
  <c r="B3825" i="1"/>
  <c r="H3824" i="1"/>
  <c r="G3824" i="1"/>
  <c r="B3824" i="1"/>
  <c r="H3823" i="1"/>
  <c r="G3823" i="1"/>
  <c r="B3823" i="1"/>
  <c r="G3822" i="1"/>
  <c r="H3822" i="1" s="1"/>
  <c r="B3822" i="1"/>
  <c r="G3821" i="1"/>
  <c r="H3821" i="1" s="1"/>
  <c r="B3821" i="1"/>
  <c r="H3820" i="1"/>
  <c r="G3820" i="1"/>
  <c r="B3820" i="1"/>
  <c r="G3819" i="1"/>
  <c r="H3819" i="1" s="1"/>
  <c r="B3819" i="1"/>
  <c r="G3818" i="1"/>
  <c r="H3818" i="1" s="1"/>
  <c r="B3818" i="1"/>
  <c r="G3817" i="1"/>
  <c r="H3817" i="1" s="1"/>
  <c r="B3817" i="1"/>
  <c r="H3816" i="1"/>
  <c r="G3816" i="1"/>
  <c r="B3816" i="1"/>
  <c r="H3815" i="1"/>
  <c r="G3815" i="1"/>
  <c r="B3815" i="1"/>
  <c r="G3814" i="1"/>
  <c r="H3814" i="1" s="1"/>
  <c r="B3814" i="1"/>
  <c r="G3813" i="1"/>
  <c r="H3813" i="1" s="1"/>
  <c r="B3813" i="1"/>
  <c r="H3812" i="1"/>
  <c r="G3812" i="1"/>
  <c r="B3812" i="1"/>
  <c r="G3811" i="1"/>
  <c r="H3811" i="1" s="1"/>
  <c r="B3811" i="1"/>
  <c r="G3810" i="1"/>
  <c r="H3810" i="1" s="1"/>
  <c r="B3810" i="1"/>
  <c r="G3809" i="1"/>
  <c r="H3809" i="1" s="1"/>
  <c r="B3809" i="1"/>
  <c r="H3808" i="1"/>
  <c r="G3808" i="1"/>
  <c r="B3808" i="1"/>
  <c r="H3807" i="1"/>
  <c r="G3807" i="1"/>
  <c r="B3807" i="1"/>
  <c r="G3806" i="1"/>
  <c r="H3806" i="1" s="1"/>
  <c r="B3806" i="1"/>
  <c r="G3805" i="1"/>
  <c r="H3805" i="1" s="1"/>
  <c r="B3805" i="1"/>
  <c r="H3804" i="1"/>
  <c r="G3804" i="1"/>
  <c r="B3804" i="1"/>
  <c r="G3803" i="1"/>
  <c r="H3803" i="1" s="1"/>
  <c r="B3803" i="1"/>
  <c r="G3802" i="1"/>
  <c r="H3802" i="1" s="1"/>
  <c r="B3802" i="1"/>
  <c r="G3801" i="1"/>
  <c r="H3801" i="1" s="1"/>
  <c r="B3801" i="1"/>
  <c r="H3800" i="1"/>
  <c r="G3800" i="1"/>
  <c r="B3800" i="1"/>
  <c r="H3799" i="1"/>
  <c r="G3799" i="1"/>
  <c r="B3799" i="1"/>
  <c r="G3798" i="1"/>
  <c r="H3798" i="1" s="1"/>
  <c r="B3798" i="1"/>
  <c r="G3797" i="1"/>
  <c r="H3797" i="1" s="1"/>
  <c r="B3797" i="1"/>
  <c r="H3796" i="1"/>
  <c r="G3796" i="1"/>
  <c r="B3796" i="1"/>
  <c r="G3795" i="1"/>
  <c r="H3795" i="1" s="1"/>
  <c r="B3795" i="1"/>
  <c r="G3794" i="1"/>
  <c r="H3794" i="1" s="1"/>
  <c r="B3794" i="1"/>
  <c r="G3793" i="1"/>
  <c r="H3793" i="1" s="1"/>
  <c r="B3793" i="1"/>
  <c r="H3792" i="1"/>
  <c r="G3792" i="1"/>
  <c r="B3792" i="1"/>
  <c r="H3791" i="1"/>
  <c r="G3791" i="1"/>
  <c r="B3791" i="1"/>
  <c r="G3790" i="1"/>
  <c r="H3790" i="1" s="1"/>
  <c r="B3790" i="1"/>
  <c r="G3789" i="1"/>
  <c r="H3789" i="1" s="1"/>
  <c r="B3789" i="1"/>
  <c r="H3788" i="1"/>
  <c r="G3788" i="1"/>
  <c r="B3788" i="1"/>
  <c r="G3787" i="1"/>
  <c r="H3787" i="1" s="1"/>
  <c r="B3787" i="1"/>
  <c r="G3786" i="1"/>
  <c r="H3786" i="1" s="1"/>
  <c r="B3786" i="1"/>
  <c r="G3785" i="1"/>
  <c r="H3785" i="1" s="1"/>
  <c r="B3785" i="1"/>
  <c r="H3784" i="1"/>
  <c r="G3784" i="1"/>
  <c r="B3784" i="1"/>
  <c r="H3783" i="1"/>
  <c r="G3783" i="1"/>
  <c r="B3783" i="1"/>
  <c r="G3782" i="1"/>
  <c r="H3782" i="1" s="1"/>
  <c r="B3782" i="1"/>
  <c r="G3781" i="1"/>
  <c r="H3781" i="1" s="1"/>
  <c r="B3781" i="1"/>
  <c r="H3780" i="1"/>
  <c r="G3780" i="1"/>
  <c r="B3780" i="1"/>
  <c r="G3779" i="1"/>
  <c r="H3779" i="1" s="1"/>
  <c r="B3779" i="1"/>
  <c r="G3778" i="1"/>
  <c r="H3778" i="1" s="1"/>
  <c r="B3778" i="1"/>
  <c r="G3777" i="1"/>
  <c r="H3777" i="1" s="1"/>
  <c r="B3777" i="1"/>
  <c r="H3776" i="1"/>
  <c r="G3776" i="1"/>
  <c r="B3776" i="1"/>
  <c r="H3775" i="1"/>
  <c r="G3775" i="1"/>
  <c r="B3775" i="1"/>
  <c r="G3774" i="1"/>
  <c r="H3774" i="1" s="1"/>
  <c r="B3774" i="1"/>
  <c r="G3773" i="1"/>
  <c r="H3773" i="1" s="1"/>
  <c r="B3773" i="1"/>
  <c r="H3772" i="1"/>
  <c r="G3772" i="1"/>
  <c r="B3772" i="1"/>
  <c r="G3771" i="1"/>
  <c r="H3771" i="1" s="1"/>
  <c r="B3771" i="1"/>
  <c r="G3770" i="1"/>
  <c r="H3770" i="1" s="1"/>
  <c r="B3770" i="1"/>
  <c r="G3769" i="1"/>
  <c r="H3769" i="1" s="1"/>
  <c r="B3769" i="1"/>
  <c r="H3768" i="1"/>
  <c r="G3768" i="1"/>
  <c r="B3768" i="1"/>
  <c r="H3767" i="1"/>
  <c r="G3767" i="1"/>
  <c r="B3767" i="1"/>
  <c r="G3766" i="1"/>
  <c r="H3766" i="1" s="1"/>
  <c r="B3766" i="1"/>
  <c r="G3765" i="1"/>
  <c r="H3765" i="1" s="1"/>
  <c r="B3765" i="1"/>
  <c r="H3764" i="1"/>
  <c r="G3764" i="1"/>
  <c r="B3764" i="1"/>
  <c r="G3763" i="1"/>
  <c r="H3763" i="1" s="1"/>
  <c r="B3763" i="1"/>
  <c r="G3762" i="1"/>
  <c r="H3762" i="1" s="1"/>
  <c r="B3762" i="1"/>
  <c r="G3761" i="1"/>
  <c r="H3761" i="1" s="1"/>
  <c r="B3761" i="1"/>
  <c r="H3760" i="1"/>
  <c r="G3760" i="1"/>
  <c r="B3760" i="1"/>
  <c r="H3759" i="1"/>
  <c r="G3759" i="1"/>
  <c r="B3759" i="1"/>
  <c r="G3758" i="1"/>
  <c r="H3758" i="1" s="1"/>
  <c r="B3758" i="1"/>
  <c r="G3757" i="1"/>
  <c r="H3757" i="1" s="1"/>
  <c r="B3757" i="1"/>
  <c r="H3756" i="1"/>
  <c r="G3756" i="1"/>
  <c r="B3756" i="1"/>
  <c r="G3755" i="1"/>
  <c r="H3755" i="1" s="1"/>
  <c r="B3755" i="1"/>
  <c r="G3754" i="1"/>
  <c r="H3754" i="1" s="1"/>
  <c r="B3754" i="1"/>
  <c r="G3753" i="1"/>
  <c r="H3753" i="1" s="1"/>
  <c r="B3753" i="1"/>
  <c r="H3752" i="1"/>
  <c r="G3752" i="1"/>
  <c r="B3752" i="1"/>
  <c r="H3751" i="1"/>
  <c r="G3751" i="1"/>
  <c r="B3751" i="1"/>
  <c r="G3750" i="1"/>
  <c r="H3750" i="1" s="1"/>
  <c r="B3750" i="1"/>
  <c r="G3749" i="1"/>
  <c r="H3749" i="1" s="1"/>
  <c r="B3749" i="1"/>
  <c r="H3748" i="1"/>
  <c r="G3748" i="1"/>
  <c r="B3748" i="1"/>
  <c r="G3747" i="1"/>
  <c r="H3747" i="1" s="1"/>
  <c r="B3747" i="1"/>
  <c r="G3746" i="1"/>
  <c r="H3746" i="1" s="1"/>
  <c r="B3746" i="1"/>
  <c r="G3745" i="1"/>
  <c r="H3745" i="1" s="1"/>
  <c r="B3745" i="1"/>
  <c r="H3744" i="1"/>
  <c r="G3744" i="1"/>
  <c r="B3744" i="1"/>
  <c r="H3743" i="1"/>
  <c r="G3743" i="1"/>
  <c r="B3743" i="1"/>
  <c r="G3742" i="1"/>
  <c r="H3742" i="1" s="1"/>
  <c r="B3742" i="1"/>
  <c r="G3741" i="1"/>
  <c r="H3741" i="1" s="1"/>
  <c r="B3741" i="1"/>
  <c r="H3740" i="1"/>
  <c r="G3740" i="1"/>
  <c r="B3740" i="1"/>
  <c r="G3739" i="1"/>
  <c r="H3739" i="1" s="1"/>
  <c r="B3739" i="1"/>
  <c r="G3738" i="1"/>
  <c r="H3738" i="1" s="1"/>
  <c r="B3738" i="1"/>
  <c r="G3737" i="1"/>
  <c r="H3737" i="1" s="1"/>
  <c r="B3737" i="1"/>
  <c r="H3736" i="1"/>
  <c r="G3736" i="1"/>
  <c r="B3736" i="1"/>
  <c r="H3735" i="1"/>
  <c r="G3735" i="1"/>
  <c r="B3735" i="1"/>
  <c r="G3734" i="1"/>
  <c r="H3734" i="1" s="1"/>
  <c r="B3734" i="1"/>
  <c r="G3733" i="1"/>
  <c r="H3733" i="1" s="1"/>
  <c r="B3733" i="1"/>
  <c r="H3732" i="1"/>
  <c r="G3732" i="1"/>
  <c r="B3732" i="1"/>
  <c r="G3731" i="1"/>
  <c r="H3731" i="1" s="1"/>
  <c r="B3731" i="1"/>
  <c r="G3730" i="1"/>
  <c r="H3730" i="1" s="1"/>
  <c r="B3730" i="1"/>
  <c r="G3729" i="1"/>
  <c r="H3729" i="1" s="1"/>
  <c r="B3729" i="1"/>
  <c r="H3728" i="1"/>
  <c r="G3728" i="1"/>
  <c r="B3728" i="1"/>
  <c r="H3727" i="1"/>
  <c r="G3727" i="1"/>
  <c r="B3727" i="1"/>
  <c r="G3726" i="1"/>
  <c r="H3726" i="1" s="1"/>
  <c r="B3726" i="1"/>
  <c r="G3725" i="1"/>
  <c r="H3725" i="1" s="1"/>
  <c r="B3725" i="1"/>
  <c r="H3724" i="1"/>
  <c r="G3724" i="1"/>
  <c r="B3724" i="1"/>
  <c r="G3723" i="1"/>
  <c r="H3723" i="1" s="1"/>
  <c r="B3723" i="1"/>
  <c r="G3722" i="1"/>
  <c r="H3722" i="1" s="1"/>
  <c r="B3722" i="1"/>
  <c r="H3721" i="1"/>
  <c r="G3721" i="1"/>
  <c r="B3721" i="1"/>
  <c r="H3720" i="1"/>
  <c r="G3720" i="1"/>
  <c r="B3720" i="1"/>
  <c r="G3719" i="1"/>
  <c r="H3719" i="1" s="1"/>
  <c r="B3719" i="1"/>
  <c r="G3718" i="1"/>
  <c r="H3718" i="1" s="1"/>
  <c r="B3718" i="1"/>
  <c r="H3717" i="1"/>
  <c r="G3717" i="1"/>
  <c r="B3717" i="1"/>
  <c r="H3716" i="1"/>
  <c r="G3716" i="1"/>
  <c r="B3716" i="1"/>
  <c r="H3715" i="1"/>
  <c r="G3715" i="1"/>
  <c r="B3715" i="1"/>
  <c r="G3714" i="1"/>
  <c r="H3714" i="1" s="1"/>
  <c r="B3714" i="1"/>
  <c r="H3713" i="1"/>
  <c r="G3713" i="1"/>
  <c r="B3713" i="1"/>
  <c r="H3712" i="1"/>
  <c r="G3712" i="1"/>
  <c r="B3712" i="1"/>
  <c r="G3711" i="1"/>
  <c r="H3711" i="1" s="1"/>
  <c r="B3711" i="1"/>
  <c r="G3710" i="1"/>
  <c r="H3710" i="1" s="1"/>
  <c r="B3710" i="1"/>
  <c r="G3709" i="1"/>
  <c r="H3709" i="1" s="1"/>
  <c r="B3709" i="1"/>
  <c r="H3708" i="1"/>
  <c r="G3708" i="1"/>
  <c r="B3708" i="1"/>
  <c r="G3707" i="1"/>
  <c r="H3707" i="1" s="1"/>
  <c r="B3707" i="1"/>
  <c r="G3706" i="1"/>
  <c r="H3706" i="1" s="1"/>
  <c r="B3706" i="1"/>
  <c r="G3705" i="1"/>
  <c r="H3705" i="1" s="1"/>
  <c r="B3705" i="1"/>
  <c r="H3704" i="1"/>
  <c r="G3704" i="1"/>
  <c r="B3704" i="1"/>
  <c r="G3703" i="1"/>
  <c r="H3703" i="1" s="1"/>
  <c r="B3703" i="1"/>
  <c r="G3702" i="1"/>
  <c r="H3702" i="1" s="1"/>
  <c r="B3702" i="1"/>
  <c r="G3701" i="1"/>
  <c r="H3701" i="1" s="1"/>
  <c r="B3701" i="1"/>
  <c r="H3700" i="1"/>
  <c r="G3700" i="1"/>
  <c r="B3700" i="1"/>
  <c r="G3699" i="1"/>
  <c r="H3699" i="1" s="1"/>
  <c r="B3699" i="1"/>
  <c r="G3698" i="1"/>
  <c r="H3698" i="1" s="1"/>
  <c r="B3698" i="1"/>
  <c r="G3697" i="1"/>
  <c r="H3697" i="1" s="1"/>
  <c r="B3697" i="1"/>
  <c r="H3696" i="1"/>
  <c r="G3696" i="1"/>
  <c r="B3696" i="1"/>
  <c r="G3695" i="1"/>
  <c r="H3695" i="1" s="1"/>
  <c r="B3695" i="1"/>
  <c r="G3694" i="1"/>
  <c r="H3694" i="1" s="1"/>
  <c r="B3694" i="1"/>
  <c r="G3693" i="1"/>
  <c r="H3693" i="1" s="1"/>
  <c r="B3693" i="1"/>
  <c r="H3692" i="1"/>
  <c r="G3692" i="1"/>
  <c r="B3692" i="1"/>
  <c r="G3691" i="1"/>
  <c r="H3691" i="1" s="1"/>
  <c r="B3691" i="1"/>
  <c r="G3690" i="1"/>
  <c r="H3690" i="1" s="1"/>
  <c r="B3690" i="1"/>
  <c r="G3689" i="1"/>
  <c r="H3689" i="1" s="1"/>
  <c r="B3689" i="1"/>
  <c r="H3688" i="1"/>
  <c r="G3688" i="1"/>
  <c r="B3688" i="1"/>
  <c r="G3687" i="1"/>
  <c r="H3687" i="1" s="1"/>
  <c r="B3687" i="1"/>
  <c r="G3686" i="1"/>
  <c r="H3686" i="1" s="1"/>
  <c r="B3686" i="1"/>
  <c r="G3685" i="1"/>
  <c r="H3685" i="1" s="1"/>
  <c r="B3685" i="1"/>
  <c r="H3684" i="1"/>
  <c r="G3684" i="1"/>
  <c r="B3684" i="1"/>
  <c r="G3683" i="1"/>
  <c r="H3683" i="1" s="1"/>
  <c r="B3683" i="1"/>
  <c r="G3682" i="1"/>
  <c r="H3682" i="1" s="1"/>
  <c r="B3682" i="1"/>
  <c r="G3681" i="1"/>
  <c r="H3681" i="1" s="1"/>
  <c r="B3681" i="1"/>
  <c r="H3680" i="1"/>
  <c r="G3680" i="1"/>
  <c r="B3680" i="1"/>
  <c r="G3679" i="1"/>
  <c r="H3679" i="1" s="1"/>
  <c r="B3679" i="1"/>
  <c r="G3678" i="1"/>
  <c r="H3678" i="1" s="1"/>
  <c r="B3678" i="1"/>
  <c r="G3677" i="1"/>
  <c r="H3677" i="1" s="1"/>
  <c r="B3677" i="1"/>
  <c r="H3676" i="1"/>
  <c r="G3676" i="1"/>
  <c r="B3676" i="1"/>
  <c r="G3675" i="1"/>
  <c r="H3675" i="1" s="1"/>
  <c r="B3675" i="1"/>
  <c r="G3674" i="1"/>
  <c r="H3674" i="1" s="1"/>
  <c r="B3674" i="1"/>
  <c r="G3673" i="1"/>
  <c r="H3673" i="1" s="1"/>
  <c r="B3673" i="1"/>
  <c r="H3672" i="1"/>
  <c r="G3672" i="1"/>
  <c r="B3672" i="1"/>
  <c r="G3671" i="1"/>
  <c r="H3671" i="1" s="1"/>
  <c r="B3671" i="1"/>
  <c r="G3670" i="1"/>
  <c r="H3670" i="1" s="1"/>
  <c r="B3670" i="1"/>
  <c r="G3669" i="1"/>
  <c r="H3669" i="1" s="1"/>
  <c r="B3669" i="1"/>
  <c r="H3668" i="1"/>
  <c r="G3668" i="1"/>
  <c r="B3668" i="1"/>
  <c r="G3667" i="1"/>
  <c r="H3667" i="1" s="1"/>
  <c r="B3667" i="1"/>
  <c r="G3666" i="1"/>
  <c r="H3666" i="1" s="1"/>
  <c r="B3666" i="1"/>
  <c r="G3665" i="1"/>
  <c r="H3665" i="1" s="1"/>
  <c r="B3665" i="1"/>
  <c r="H3664" i="1"/>
  <c r="G3664" i="1"/>
  <c r="B3664" i="1"/>
  <c r="G3663" i="1"/>
  <c r="H3663" i="1" s="1"/>
  <c r="B3663" i="1"/>
  <c r="G3662" i="1"/>
  <c r="H3662" i="1" s="1"/>
  <c r="B3662" i="1"/>
  <c r="G3661" i="1"/>
  <c r="H3661" i="1" s="1"/>
  <c r="B3661" i="1"/>
  <c r="H3660" i="1"/>
  <c r="G3660" i="1"/>
  <c r="B3660" i="1"/>
  <c r="G3659" i="1"/>
  <c r="H3659" i="1" s="1"/>
  <c r="B3659" i="1"/>
  <c r="G3658" i="1"/>
  <c r="H3658" i="1" s="1"/>
  <c r="B3658" i="1"/>
  <c r="G3657" i="1"/>
  <c r="H3657" i="1" s="1"/>
  <c r="B3657" i="1"/>
  <c r="H3656" i="1"/>
  <c r="G3656" i="1"/>
  <c r="B3656" i="1"/>
  <c r="G3655" i="1"/>
  <c r="H3655" i="1" s="1"/>
  <c r="B3655" i="1"/>
  <c r="G3654" i="1"/>
  <c r="H3654" i="1" s="1"/>
  <c r="B3654" i="1"/>
  <c r="G3653" i="1"/>
  <c r="H3653" i="1" s="1"/>
  <c r="B3653" i="1"/>
  <c r="H3652" i="1"/>
  <c r="G3652" i="1"/>
  <c r="B3652" i="1"/>
  <c r="G3651" i="1"/>
  <c r="H3651" i="1" s="1"/>
  <c r="B3651" i="1"/>
  <c r="G3650" i="1"/>
  <c r="H3650" i="1" s="1"/>
  <c r="B3650" i="1"/>
  <c r="G3649" i="1"/>
  <c r="H3649" i="1" s="1"/>
  <c r="B3649" i="1"/>
  <c r="H3648" i="1"/>
  <c r="G3648" i="1"/>
  <c r="B3648" i="1"/>
  <c r="G3647" i="1"/>
  <c r="H3647" i="1" s="1"/>
  <c r="B3647" i="1"/>
  <c r="G3646" i="1"/>
  <c r="H3646" i="1" s="1"/>
  <c r="B3646" i="1"/>
  <c r="G3645" i="1"/>
  <c r="H3645" i="1" s="1"/>
  <c r="B3645" i="1"/>
  <c r="H3644" i="1"/>
  <c r="G3644" i="1"/>
  <c r="B3644" i="1"/>
  <c r="G3643" i="1"/>
  <c r="H3643" i="1" s="1"/>
  <c r="B3643" i="1"/>
  <c r="G3642" i="1"/>
  <c r="H3642" i="1" s="1"/>
  <c r="B3642" i="1"/>
  <c r="G3641" i="1"/>
  <c r="H3641" i="1" s="1"/>
  <c r="B3641" i="1"/>
  <c r="H3640" i="1"/>
  <c r="G3640" i="1"/>
  <c r="B3640" i="1"/>
  <c r="G3639" i="1"/>
  <c r="H3639" i="1" s="1"/>
  <c r="B3639" i="1"/>
  <c r="G3638" i="1"/>
  <c r="H3638" i="1" s="1"/>
  <c r="B3638" i="1"/>
  <c r="G3637" i="1"/>
  <c r="H3637" i="1" s="1"/>
  <c r="B3637" i="1"/>
  <c r="H3636" i="1"/>
  <c r="G3636" i="1"/>
  <c r="B3636" i="1"/>
  <c r="G3635" i="1"/>
  <c r="H3635" i="1" s="1"/>
  <c r="B3635" i="1"/>
  <c r="G3634" i="1"/>
  <c r="H3634" i="1" s="1"/>
  <c r="B3634" i="1"/>
  <c r="G3633" i="1"/>
  <c r="H3633" i="1" s="1"/>
  <c r="B3633" i="1"/>
  <c r="H3632" i="1"/>
  <c r="G3632" i="1"/>
  <c r="B3632" i="1"/>
  <c r="G3631" i="1"/>
  <c r="H3631" i="1" s="1"/>
  <c r="B3631" i="1"/>
  <c r="G3630" i="1"/>
  <c r="H3630" i="1" s="1"/>
  <c r="B3630" i="1"/>
  <c r="G3629" i="1"/>
  <c r="H3629" i="1" s="1"/>
  <c r="B3629" i="1"/>
  <c r="H3628" i="1"/>
  <c r="G3628" i="1"/>
  <c r="B3628" i="1"/>
  <c r="G3627" i="1"/>
  <c r="H3627" i="1" s="1"/>
  <c r="B3627" i="1"/>
  <c r="G3626" i="1"/>
  <c r="H3626" i="1" s="1"/>
  <c r="B3626" i="1"/>
  <c r="G3625" i="1"/>
  <c r="H3625" i="1" s="1"/>
  <c r="B3625" i="1"/>
  <c r="H3624" i="1"/>
  <c r="G3624" i="1"/>
  <c r="B3624" i="1"/>
  <c r="G3623" i="1"/>
  <c r="H3623" i="1" s="1"/>
  <c r="B3623" i="1"/>
  <c r="G3622" i="1"/>
  <c r="H3622" i="1" s="1"/>
  <c r="B3622" i="1"/>
  <c r="G3621" i="1"/>
  <c r="H3621" i="1" s="1"/>
  <c r="B3621" i="1"/>
  <c r="H3620" i="1"/>
  <c r="G3620" i="1"/>
  <c r="B3620" i="1"/>
  <c r="G3619" i="1"/>
  <c r="H3619" i="1" s="1"/>
  <c r="B3619" i="1"/>
  <c r="G3618" i="1"/>
  <c r="H3618" i="1" s="1"/>
  <c r="B3618" i="1"/>
  <c r="G3617" i="1"/>
  <c r="H3617" i="1" s="1"/>
  <c r="B3617" i="1"/>
  <c r="H3616" i="1"/>
  <c r="G3616" i="1"/>
  <c r="B3616" i="1"/>
  <c r="G3615" i="1"/>
  <c r="H3615" i="1" s="1"/>
  <c r="B3615" i="1"/>
  <c r="G3614" i="1"/>
  <c r="H3614" i="1" s="1"/>
  <c r="B3614" i="1"/>
  <c r="G3613" i="1"/>
  <c r="H3613" i="1" s="1"/>
  <c r="B3613" i="1"/>
  <c r="H3612" i="1"/>
  <c r="G3612" i="1"/>
  <c r="B3612" i="1"/>
  <c r="G3611" i="1"/>
  <c r="H3611" i="1" s="1"/>
  <c r="B3611" i="1"/>
  <c r="H3610" i="1"/>
  <c r="G3610" i="1"/>
  <c r="B3610" i="1"/>
  <c r="G3609" i="1"/>
  <c r="H3609" i="1" s="1"/>
  <c r="B3609" i="1"/>
  <c r="H3608" i="1"/>
  <c r="G3608" i="1"/>
  <c r="B3608" i="1"/>
  <c r="H3607" i="1"/>
  <c r="G3607" i="1"/>
  <c r="B3607" i="1"/>
  <c r="G3606" i="1"/>
  <c r="H3606" i="1" s="1"/>
  <c r="B3606" i="1"/>
  <c r="G3605" i="1"/>
  <c r="H3605" i="1" s="1"/>
  <c r="B3605" i="1"/>
  <c r="H3604" i="1"/>
  <c r="G3604" i="1"/>
  <c r="B3604" i="1"/>
  <c r="G3603" i="1"/>
  <c r="H3603" i="1" s="1"/>
  <c r="B3603" i="1"/>
  <c r="G3602" i="1"/>
  <c r="H3602" i="1" s="1"/>
  <c r="B3602" i="1"/>
  <c r="G3601" i="1"/>
  <c r="H3601" i="1" s="1"/>
  <c r="B3601" i="1"/>
  <c r="H3600" i="1"/>
  <c r="G3600" i="1"/>
  <c r="B3600" i="1"/>
  <c r="G3599" i="1"/>
  <c r="H3599" i="1" s="1"/>
  <c r="B3599" i="1"/>
  <c r="G3598" i="1"/>
  <c r="H3598" i="1" s="1"/>
  <c r="B3598" i="1"/>
  <c r="G3597" i="1"/>
  <c r="H3597" i="1" s="1"/>
  <c r="B3597" i="1"/>
  <c r="H3596" i="1"/>
  <c r="G3596" i="1"/>
  <c r="B3596" i="1"/>
  <c r="G3595" i="1"/>
  <c r="H3595" i="1" s="1"/>
  <c r="B3595" i="1"/>
  <c r="H3594" i="1"/>
  <c r="G3594" i="1"/>
  <c r="B3594" i="1"/>
  <c r="G3593" i="1"/>
  <c r="H3593" i="1" s="1"/>
  <c r="B3593" i="1"/>
  <c r="G3592" i="1"/>
  <c r="H3592" i="1" s="1"/>
  <c r="B3592" i="1"/>
  <c r="H3591" i="1"/>
  <c r="G3591" i="1"/>
  <c r="B3591" i="1"/>
  <c r="G3590" i="1"/>
  <c r="H3590" i="1" s="1"/>
  <c r="B3590" i="1"/>
  <c r="G3589" i="1"/>
  <c r="H3589" i="1" s="1"/>
  <c r="B3589" i="1"/>
  <c r="G3588" i="1"/>
  <c r="H3588" i="1" s="1"/>
  <c r="B3588" i="1"/>
  <c r="H3587" i="1"/>
  <c r="G3587" i="1"/>
  <c r="B3587" i="1"/>
  <c r="G3586" i="1"/>
  <c r="H3586" i="1" s="1"/>
  <c r="B3586" i="1"/>
  <c r="G3585" i="1"/>
  <c r="H3585" i="1" s="1"/>
  <c r="B3585" i="1"/>
  <c r="G3584" i="1"/>
  <c r="H3584" i="1" s="1"/>
  <c r="B3584" i="1"/>
  <c r="H3583" i="1"/>
  <c r="G3583" i="1"/>
  <c r="B3583" i="1"/>
  <c r="G3582" i="1"/>
  <c r="H3582" i="1" s="1"/>
  <c r="B3582" i="1"/>
  <c r="G3581" i="1"/>
  <c r="H3581" i="1" s="1"/>
  <c r="B3581" i="1"/>
  <c r="G3580" i="1"/>
  <c r="H3580" i="1" s="1"/>
  <c r="B3580" i="1"/>
  <c r="H3579" i="1"/>
  <c r="G3579" i="1"/>
  <c r="B3579" i="1"/>
  <c r="G3578" i="1"/>
  <c r="H3578" i="1" s="1"/>
  <c r="B3578" i="1"/>
  <c r="G3577" i="1"/>
  <c r="H3577" i="1" s="1"/>
  <c r="B3577" i="1"/>
  <c r="G3576" i="1"/>
  <c r="H3576" i="1" s="1"/>
  <c r="B3576" i="1"/>
  <c r="H3575" i="1"/>
  <c r="G3575" i="1"/>
  <c r="B3575" i="1"/>
  <c r="G3574" i="1"/>
  <c r="H3574" i="1" s="1"/>
  <c r="B3574" i="1"/>
  <c r="G3573" i="1"/>
  <c r="H3573" i="1" s="1"/>
  <c r="B3573" i="1"/>
  <c r="G3572" i="1"/>
  <c r="H3572" i="1" s="1"/>
  <c r="B3572" i="1"/>
  <c r="H3571" i="1"/>
  <c r="G3571" i="1"/>
  <c r="B3571" i="1"/>
  <c r="G3570" i="1"/>
  <c r="H3570" i="1" s="1"/>
  <c r="B3570" i="1"/>
  <c r="G3569" i="1"/>
  <c r="H3569" i="1" s="1"/>
  <c r="B3569" i="1"/>
  <c r="G3568" i="1"/>
  <c r="H3568" i="1" s="1"/>
  <c r="B3568" i="1"/>
  <c r="H3567" i="1"/>
  <c r="G3567" i="1"/>
  <c r="B3567" i="1"/>
  <c r="G3566" i="1"/>
  <c r="H3566" i="1" s="1"/>
  <c r="B3566" i="1"/>
  <c r="G3565" i="1"/>
  <c r="H3565" i="1" s="1"/>
  <c r="B3565" i="1"/>
  <c r="G3564" i="1"/>
  <c r="H3564" i="1" s="1"/>
  <c r="B3564" i="1"/>
  <c r="H3563" i="1"/>
  <c r="G3563" i="1"/>
  <c r="B3563" i="1"/>
  <c r="G3562" i="1"/>
  <c r="H3562" i="1" s="1"/>
  <c r="B3562" i="1"/>
  <c r="G3561" i="1"/>
  <c r="H3561" i="1" s="1"/>
  <c r="B3561" i="1"/>
  <c r="G3560" i="1"/>
  <c r="H3560" i="1" s="1"/>
  <c r="B3560" i="1"/>
  <c r="H3559" i="1"/>
  <c r="G3559" i="1"/>
  <c r="B3559" i="1"/>
  <c r="G3558" i="1"/>
  <c r="H3558" i="1" s="1"/>
  <c r="B3558" i="1"/>
  <c r="G3557" i="1"/>
  <c r="H3557" i="1" s="1"/>
  <c r="B3557" i="1"/>
  <c r="G3556" i="1"/>
  <c r="H3556" i="1" s="1"/>
  <c r="B3556" i="1"/>
  <c r="H3555" i="1"/>
  <c r="G3555" i="1"/>
  <c r="B3555" i="1"/>
  <c r="G3554" i="1"/>
  <c r="H3554" i="1" s="1"/>
  <c r="B3554" i="1"/>
  <c r="G3553" i="1"/>
  <c r="H3553" i="1" s="1"/>
  <c r="B3553" i="1"/>
  <c r="G3552" i="1"/>
  <c r="H3552" i="1" s="1"/>
  <c r="B3552" i="1"/>
  <c r="H3551" i="1"/>
  <c r="G3551" i="1"/>
  <c r="B3551" i="1"/>
  <c r="G3550" i="1"/>
  <c r="H3550" i="1" s="1"/>
  <c r="B3550" i="1"/>
  <c r="G3549" i="1"/>
  <c r="H3549" i="1" s="1"/>
  <c r="B3549" i="1"/>
  <c r="G3548" i="1"/>
  <c r="H3548" i="1" s="1"/>
  <c r="B3548" i="1"/>
  <c r="H3547" i="1"/>
  <c r="G3547" i="1"/>
  <c r="B3547" i="1"/>
  <c r="G3546" i="1"/>
  <c r="H3546" i="1" s="1"/>
  <c r="B3546" i="1"/>
  <c r="G3545" i="1"/>
  <c r="H3545" i="1" s="1"/>
  <c r="B3545" i="1"/>
  <c r="G3544" i="1"/>
  <c r="H3544" i="1" s="1"/>
  <c r="B3544" i="1"/>
  <c r="H3543" i="1"/>
  <c r="G3543" i="1"/>
  <c r="B3543" i="1"/>
  <c r="G3542" i="1"/>
  <c r="H3542" i="1" s="1"/>
  <c r="B3542" i="1"/>
  <c r="G3541" i="1"/>
  <c r="H3541" i="1" s="1"/>
  <c r="B3541" i="1"/>
  <c r="G3540" i="1"/>
  <c r="H3540" i="1" s="1"/>
  <c r="B3540" i="1"/>
  <c r="H3539" i="1"/>
  <c r="G3539" i="1"/>
  <c r="B3539" i="1"/>
  <c r="G3538" i="1"/>
  <c r="H3538" i="1" s="1"/>
  <c r="B3538" i="1"/>
  <c r="G3537" i="1"/>
  <c r="H3537" i="1" s="1"/>
  <c r="B3537" i="1"/>
  <c r="G3536" i="1"/>
  <c r="H3536" i="1" s="1"/>
  <c r="B3536" i="1"/>
  <c r="H3535" i="1"/>
  <c r="G3535" i="1"/>
  <c r="B3535" i="1"/>
  <c r="G3534" i="1"/>
  <c r="H3534" i="1" s="1"/>
  <c r="B3534" i="1"/>
  <c r="G3533" i="1"/>
  <c r="H3533" i="1" s="1"/>
  <c r="B3533" i="1"/>
  <c r="G3532" i="1"/>
  <c r="H3532" i="1" s="1"/>
  <c r="B3532" i="1"/>
  <c r="H3531" i="1"/>
  <c r="G3531" i="1"/>
  <c r="B3531" i="1"/>
  <c r="G3530" i="1"/>
  <c r="H3530" i="1" s="1"/>
  <c r="B3530" i="1"/>
  <c r="G3529" i="1"/>
  <c r="H3529" i="1" s="1"/>
  <c r="B3529" i="1"/>
  <c r="G3528" i="1"/>
  <c r="H3528" i="1" s="1"/>
  <c r="B3528" i="1"/>
  <c r="H3527" i="1"/>
  <c r="G3527" i="1"/>
  <c r="B3527" i="1"/>
  <c r="G3526" i="1"/>
  <c r="H3526" i="1" s="1"/>
  <c r="B3526" i="1"/>
  <c r="G3525" i="1"/>
  <c r="H3525" i="1" s="1"/>
  <c r="B3525" i="1"/>
  <c r="G3524" i="1"/>
  <c r="H3524" i="1" s="1"/>
  <c r="B3524" i="1"/>
  <c r="H3523" i="1"/>
  <c r="G3523" i="1"/>
  <c r="B3523" i="1"/>
  <c r="G3522" i="1"/>
  <c r="H3522" i="1" s="1"/>
  <c r="B3522" i="1"/>
  <c r="G3521" i="1"/>
  <c r="H3521" i="1" s="1"/>
  <c r="B3521" i="1"/>
  <c r="G3520" i="1"/>
  <c r="H3520" i="1" s="1"/>
  <c r="B3520" i="1"/>
  <c r="H3519" i="1"/>
  <c r="G3519" i="1"/>
  <c r="B3519" i="1"/>
  <c r="G3518" i="1"/>
  <c r="H3518" i="1" s="1"/>
  <c r="B3518" i="1"/>
  <c r="G3517" i="1"/>
  <c r="H3517" i="1" s="1"/>
  <c r="B3517" i="1"/>
  <c r="G3516" i="1"/>
  <c r="H3516" i="1" s="1"/>
  <c r="B3516" i="1"/>
  <c r="H3515" i="1"/>
  <c r="G3515" i="1"/>
  <c r="B3515" i="1"/>
  <c r="G3514" i="1"/>
  <c r="H3514" i="1" s="1"/>
  <c r="B3514" i="1"/>
  <c r="G3513" i="1"/>
  <c r="H3513" i="1" s="1"/>
  <c r="B3513" i="1"/>
  <c r="G3512" i="1"/>
  <c r="H3512" i="1" s="1"/>
  <c r="B3512" i="1"/>
  <c r="H3511" i="1"/>
  <c r="G3511" i="1"/>
  <c r="B3511" i="1"/>
  <c r="G3510" i="1"/>
  <c r="H3510" i="1" s="1"/>
  <c r="B3510" i="1"/>
  <c r="G3509" i="1"/>
  <c r="H3509" i="1" s="1"/>
  <c r="B3509" i="1"/>
  <c r="G3508" i="1"/>
  <c r="H3508" i="1" s="1"/>
  <c r="B3508" i="1"/>
  <c r="H3507" i="1"/>
  <c r="G3507" i="1"/>
  <c r="B3507" i="1"/>
  <c r="G3506" i="1"/>
  <c r="H3506" i="1" s="1"/>
  <c r="B3506" i="1"/>
  <c r="G3505" i="1"/>
  <c r="H3505" i="1" s="1"/>
  <c r="B3505" i="1"/>
  <c r="G3504" i="1"/>
  <c r="H3504" i="1" s="1"/>
  <c r="B3504" i="1"/>
  <c r="H3503" i="1"/>
  <c r="G3503" i="1"/>
  <c r="B3503" i="1"/>
  <c r="G3502" i="1"/>
  <c r="H3502" i="1" s="1"/>
  <c r="B3502" i="1"/>
  <c r="G3501" i="1"/>
  <c r="H3501" i="1" s="1"/>
  <c r="B3501" i="1"/>
  <c r="G3500" i="1"/>
  <c r="H3500" i="1" s="1"/>
  <c r="B3500" i="1"/>
  <c r="H3499" i="1"/>
  <c r="G3499" i="1"/>
  <c r="B3499" i="1"/>
  <c r="G3498" i="1"/>
  <c r="H3498" i="1" s="1"/>
  <c r="B3498" i="1"/>
  <c r="G3497" i="1"/>
  <c r="H3497" i="1" s="1"/>
  <c r="B3497" i="1"/>
  <c r="G3496" i="1"/>
  <c r="H3496" i="1" s="1"/>
  <c r="B3496" i="1"/>
  <c r="H3495" i="1"/>
  <c r="G3495" i="1"/>
  <c r="B3495" i="1"/>
  <c r="G3494" i="1"/>
  <c r="H3494" i="1" s="1"/>
  <c r="B3494" i="1"/>
  <c r="G3493" i="1"/>
  <c r="H3493" i="1" s="1"/>
  <c r="B3493" i="1"/>
  <c r="G3492" i="1"/>
  <c r="H3492" i="1" s="1"/>
  <c r="B3492" i="1"/>
  <c r="H3491" i="1"/>
  <c r="G3491" i="1"/>
  <c r="B3491" i="1"/>
  <c r="G3490" i="1"/>
  <c r="H3490" i="1" s="1"/>
  <c r="B3490" i="1"/>
  <c r="G3489" i="1"/>
  <c r="H3489" i="1" s="1"/>
  <c r="B3489" i="1"/>
  <c r="G3488" i="1"/>
  <c r="H3488" i="1" s="1"/>
  <c r="B3488" i="1"/>
  <c r="H3487" i="1"/>
  <c r="G3487" i="1"/>
  <c r="B3487" i="1"/>
  <c r="G3486" i="1"/>
  <c r="H3486" i="1" s="1"/>
  <c r="B3486" i="1"/>
  <c r="G3485" i="1"/>
  <c r="H3485" i="1" s="1"/>
  <c r="B3485" i="1"/>
  <c r="G3484" i="1"/>
  <c r="H3484" i="1" s="1"/>
  <c r="B3484" i="1"/>
  <c r="H3483" i="1"/>
  <c r="G3483" i="1"/>
  <c r="B3483" i="1"/>
  <c r="G3482" i="1"/>
  <c r="H3482" i="1" s="1"/>
  <c r="B3482" i="1"/>
  <c r="G3481" i="1"/>
  <c r="H3481" i="1" s="1"/>
  <c r="B3481" i="1"/>
  <c r="G3480" i="1"/>
  <c r="H3480" i="1" s="1"/>
  <c r="B3480" i="1"/>
  <c r="H3479" i="1"/>
  <c r="G3479" i="1"/>
  <c r="B3479" i="1"/>
  <c r="G3478" i="1"/>
  <c r="H3478" i="1" s="1"/>
  <c r="B3478" i="1"/>
  <c r="G3477" i="1"/>
  <c r="H3477" i="1" s="1"/>
  <c r="B3477" i="1"/>
  <c r="G3476" i="1"/>
  <c r="H3476" i="1" s="1"/>
  <c r="B3476" i="1"/>
  <c r="H3475" i="1"/>
  <c r="G3475" i="1"/>
  <c r="B3475" i="1"/>
  <c r="G3474" i="1"/>
  <c r="H3474" i="1" s="1"/>
  <c r="B3474" i="1"/>
  <c r="G3473" i="1"/>
  <c r="H3473" i="1" s="1"/>
  <c r="B3473" i="1"/>
  <c r="G3472" i="1"/>
  <c r="H3472" i="1" s="1"/>
  <c r="B3472" i="1"/>
  <c r="H3471" i="1"/>
  <c r="G3471" i="1"/>
  <c r="B3471" i="1"/>
  <c r="G3470" i="1"/>
  <c r="H3470" i="1" s="1"/>
  <c r="B3470" i="1"/>
  <c r="G3469" i="1"/>
  <c r="H3469" i="1" s="1"/>
  <c r="B3469" i="1"/>
  <c r="G3468" i="1"/>
  <c r="H3468" i="1" s="1"/>
  <c r="B3468" i="1"/>
  <c r="H3467" i="1"/>
  <c r="G3467" i="1"/>
  <c r="B3467" i="1"/>
  <c r="G3466" i="1"/>
  <c r="H3466" i="1" s="1"/>
  <c r="B3466" i="1"/>
  <c r="G3465" i="1"/>
  <c r="H3465" i="1" s="1"/>
  <c r="B3465" i="1"/>
  <c r="G3464" i="1"/>
  <c r="H3464" i="1" s="1"/>
  <c r="B3464" i="1"/>
  <c r="H3463" i="1"/>
  <c r="G3463" i="1"/>
  <c r="B3463" i="1"/>
  <c r="G3462" i="1"/>
  <c r="H3462" i="1" s="1"/>
  <c r="B3462" i="1"/>
  <c r="G3461" i="1"/>
  <c r="H3461" i="1" s="1"/>
  <c r="B3461" i="1"/>
  <c r="G3460" i="1"/>
  <c r="H3460" i="1" s="1"/>
  <c r="B3460" i="1"/>
  <c r="H3459" i="1"/>
  <c r="G3459" i="1"/>
  <c r="B3459" i="1"/>
  <c r="G3458" i="1"/>
  <c r="H3458" i="1" s="1"/>
  <c r="B3458" i="1"/>
  <c r="G3457" i="1"/>
  <c r="H3457" i="1" s="1"/>
  <c r="B3457" i="1"/>
  <c r="G3456" i="1"/>
  <c r="H3456" i="1" s="1"/>
  <c r="B3456" i="1"/>
  <c r="H3455" i="1"/>
  <c r="G3455" i="1"/>
  <c r="B3455" i="1"/>
  <c r="G3454" i="1"/>
  <c r="H3454" i="1" s="1"/>
  <c r="B3454" i="1"/>
  <c r="G3453" i="1"/>
  <c r="H3453" i="1" s="1"/>
  <c r="B3453" i="1"/>
  <c r="G3452" i="1"/>
  <c r="H3452" i="1" s="1"/>
  <c r="B3452" i="1"/>
  <c r="H3451" i="1"/>
  <c r="G3451" i="1"/>
  <c r="B3451" i="1"/>
  <c r="G3450" i="1"/>
  <c r="H3450" i="1" s="1"/>
  <c r="B3450" i="1"/>
  <c r="G3449" i="1"/>
  <c r="H3449" i="1" s="1"/>
  <c r="B3449" i="1"/>
  <c r="G3448" i="1"/>
  <c r="H3448" i="1" s="1"/>
  <c r="B3448" i="1"/>
  <c r="H3447" i="1"/>
  <c r="G3447" i="1"/>
  <c r="B3447" i="1"/>
  <c r="G3446" i="1"/>
  <c r="H3446" i="1" s="1"/>
  <c r="B3446" i="1"/>
  <c r="G3445" i="1"/>
  <c r="H3445" i="1" s="1"/>
  <c r="B3445" i="1"/>
  <c r="G3444" i="1"/>
  <c r="H3444" i="1" s="1"/>
  <c r="B3444" i="1"/>
  <c r="H3443" i="1"/>
  <c r="G3443" i="1"/>
  <c r="B3443" i="1"/>
  <c r="G3442" i="1"/>
  <c r="H3442" i="1" s="1"/>
  <c r="B3442" i="1"/>
  <c r="G3441" i="1"/>
  <c r="H3441" i="1" s="1"/>
  <c r="B3441" i="1"/>
  <c r="G3440" i="1"/>
  <c r="H3440" i="1" s="1"/>
  <c r="B3440" i="1"/>
  <c r="H3439" i="1"/>
  <c r="G3439" i="1"/>
  <c r="B3439" i="1"/>
  <c r="G3438" i="1"/>
  <c r="H3438" i="1" s="1"/>
  <c r="B3438" i="1"/>
  <c r="G3437" i="1"/>
  <c r="H3437" i="1" s="1"/>
  <c r="B3437" i="1"/>
  <c r="G3436" i="1"/>
  <c r="H3436" i="1" s="1"/>
  <c r="B3436" i="1"/>
  <c r="H3435" i="1"/>
  <c r="G3435" i="1"/>
  <c r="B3435" i="1"/>
  <c r="G3434" i="1"/>
  <c r="H3434" i="1" s="1"/>
  <c r="B3434" i="1"/>
  <c r="G3433" i="1"/>
  <c r="H3433" i="1" s="1"/>
  <c r="B3433" i="1"/>
  <c r="G3432" i="1"/>
  <c r="H3432" i="1" s="1"/>
  <c r="B3432" i="1"/>
  <c r="H3431" i="1"/>
  <c r="G3431" i="1"/>
  <c r="B3431" i="1"/>
  <c r="G3430" i="1"/>
  <c r="H3430" i="1" s="1"/>
  <c r="B3430" i="1"/>
  <c r="G3429" i="1"/>
  <c r="H3429" i="1" s="1"/>
  <c r="B3429" i="1"/>
  <c r="G3428" i="1"/>
  <c r="H3428" i="1" s="1"/>
  <c r="B3428" i="1"/>
  <c r="H3427" i="1"/>
  <c r="G3427" i="1"/>
  <c r="B3427" i="1"/>
  <c r="G3426" i="1"/>
  <c r="H3426" i="1" s="1"/>
  <c r="B3426" i="1"/>
  <c r="G3425" i="1"/>
  <c r="H3425" i="1" s="1"/>
  <c r="B3425" i="1"/>
  <c r="G3424" i="1"/>
  <c r="H3424" i="1" s="1"/>
  <c r="B3424" i="1"/>
  <c r="H3423" i="1"/>
  <c r="G3423" i="1"/>
  <c r="B3423" i="1"/>
  <c r="G3422" i="1"/>
  <c r="H3422" i="1" s="1"/>
  <c r="B3422" i="1"/>
  <c r="G3421" i="1"/>
  <c r="H3421" i="1" s="1"/>
  <c r="B3421" i="1"/>
  <c r="G3420" i="1"/>
  <c r="H3420" i="1" s="1"/>
  <c r="B3420" i="1"/>
  <c r="H3419" i="1"/>
  <c r="G3419" i="1"/>
  <c r="B3419" i="1"/>
  <c r="G3418" i="1"/>
  <c r="H3418" i="1" s="1"/>
  <c r="B3418" i="1"/>
  <c r="G3417" i="1"/>
  <c r="H3417" i="1" s="1"/>
  <c r="B3417" i="1"/>
  <c r="G3416" i="1"/>
  <c r="H3416" i="1" s="1"/>
  <c r="B3416" i="1"/>
  <c r="H3415" i="1"/>
  <c r="G3415" i="1"/>
  <c r="B3415" i="1"/>
  <c r="G3414" i="1"/>
  <c r="H3414" i="1" s="1"/>
  <c r="B3414" i="1"/>
  <c r="G3413" i="1"/>
  <c r="H3413" i="1" s="1"/>
  <c r="B3413" i="1"/>
  <c r="G3412" i="1"/>
  <c r="H3412" i="1" s="1"/>
  <c r="B3412" i="1"/>
  <c r="H3411" i="1"/>
  <c r="G3411" i="1"/>
  <c r="B3411" i="1"/>
  <c r="G3410" i="1"/>
  <c r="H3410" i="1" s="1"/>
  <c r="B3410" i="1"/>
  <c r="G3409" i="1"/>
  <c r="H3409" i="1" s="1"/>
  <c r="B3409" i="1"/>
  <c r="G3408" i="1"/>
  <c r="H3408" i="1" s="1"/>
  <c r="B3408" i="1"/>
  <c r="H3407" i="1"/>
  <c r="G3407" i="1"/>
  <c r="B3407" i="1"/>
  <c r="G3406" i="1"/>
  <c r="H3406" i="1" s="1"/>
  <c r="B3406" i="1"/>
  <c r="G3405" i="1"/>
  <c r="H3405" i="1" s="1"/>
  <c r="B3405" i="1"/>
  <c r="G3404" i="1"/>
  <c r="H3404" i="1" s="1"/>
  <c r="B3404" i="1"/>
  <c r="H3403" i="1"/>
  <c r="G3403" i="1"/>
  <c r="B3403" i="1"/>
  <c r="G3402" i="1"/>
  <c r="H3402" i="1" s="1"/>
  <c r="B3402" i="1"/>
  <c r="G3401" i="1"/>
  <c r="H3401" i="1" s="1"/>
  <c r="B3401" i="1"/>
  <c r="G3400" i="1"/>
  <c r="H3400" i="1" s="1"/>
  <c r="B3400" i="1"/>
  <c r="H3399" i="1"/>
  <c r="G3399" i="1"/>
  <c r="B3399" i="1"/>
  <c r="G3398" i="1"/>
  <c r="H3398" i="1" s="1"/>
  <c r="B3398" i="1"/>
  <c r="G3397" i="1"/>
  <c r="H3397" i="1" s="1"/>
  <c r="B3397" i="1"/>
  <c r="G3396" i="1"/>
  <c r="H3396" i="1" s="1"/>
  <c r="B3396" i="1"/>
  <c r="H3395" i="1"/>
  <c r="G3395" i="1"/>
  <c r="B3395" i="1"/>
  <c r="G3394" i="1"/>
  <c r="H3394" i="1" s="1"/>
  <c r="B3394" i="1"/>
  <c r="G3393" i="1"/>
  <c r="H3393" i="1" s="1"/>
  <c r="B3393" i="1"/>
  <c r="G3392" i="1"/>
  <c r="H3392" i="1" s="1"/>
  <c r="B3392" i="1"/>
  <c r="H3391" i="1"/>
  <c r="G3391" i="1"/>
  <c r="B3391" i="1"/>
  <c r="G3390" i="1"/>
  <c r="H3390" i="1" s="1"/>
  <c r="B3390" i="1"/>
  <c r="G3389" i="1"/>
  <c r="H3389" i="1" s="1"/>
  <c r="B3389" i="1"/>
  <c r="G3388" i="1"/>
  <c r="H3388" i="1" s="1"/>
  <c r="B3388" i="1"/>
  <c r="H3387" i="1"/>
  <c r="G3387" i="1"/>
  <c r="B3387" i="1"/>
  <c r="G3386" i="1"/>
  <c r="H3386" i="1" s="1"/>
  <c r="B3386" i="1"/>
  <c r="G3385" i="1"/>
  <c r="H3385" i="1" s="1"/>
  <c r="B3385" i="1"/>
  <c r="G3384" i="1"/>
  <c r="H3384" i="1" s="1"/>
  <c r="B3384" i="1"/>
  <c r="H3383" i="1"/>
  <c r="G3383" i="1"/>
  <c r="B3383" i="1"/>
  <c r="G3382" i="1"/>
  <c r="H3382" i="1" s="1"/>
  <c r="B3382" i="1"/>
  <c r="G3381" i="1"/>
  <c r="H3381" i="1" s="1"/>
  <c r="B3381" i="1"/>
  <c r="G3380" i="1"/>
  <c r="H3380" i="1" s="1"/>
  <c r="B3380" i="1"/>
  <c r="H3379" i="1"/>
  <c r="G3379" i="1"/>
  <c r="B3379" i="1"/>
  <c r="G3378" i="1"/>
  <c r="H3378" i="1" s="1"/>
  <c r="B3378" i="1"/>
  <c r="G3377" i="1"/>
  <c r="H3377" i="1" s="1"/>
  <c r="B3377" i="1"/>
  <c r="G3376" i="1"/>
  <c r="H3376" i="1" s="1"/>
  <c r="B3376" i="1"/>
  <c r="H3375" i="1"/>
  <c r="G3375" i="1"/>
  <c r="B3375" i="1"/>
  <c r="G3374" i="1"/>
  <c r="H3374" i="1" s="1"/>
  <c r="B3374" i="1"/>
  <c r="G3373" i="1"/>
  <c r="H3373" i="1" s="1"/>
  <c r="B3373" i="1"/>
  <c r="G3372" i="1"/>
  <c r="H3372" i="1" s="1"/>
  <c r="B3372" i="1"/>
  <c r="H3371" i="1"/>
  <c r="G3371" i="1"/>
  <c r="B3371" i="1"/>
  <c r="G3370" i="1"/>
  <c r="H3370" i="1" s="1"/>
  <c r="B3370" i="1"/>
  <c r="G3369" i="1"/>
  <c r="H3369" i="1" s="1"/>
  <c r="B3369" i="1"/>
  <c r="G3368" i="1"/>
  <c r="H3368" i="1" s="1"/>
  <c r="B3368" i="1"/>
  <c r="H3367" i="1"/>
  <c r="G3367" i="1"/>
  <c r="B3367" i="1"/>
  <c r="G3366" i="1"/>
  <c r="H3366" i="1" s="1"/>
  <c r="B3366" i="1"/>
  <c r="G3365" i="1"/>
  <c r="H3365" i="1" s="1"/>
  <c r="B3365" i="1"/>
  <c r="G3364" i="1"/>
  <c r="H3364" i="1" s="1"/>
  <c r="B3364" i="1"/>
  <c r="H3363" i="1"/>
  <c r="G3363" i="1"/>
  <c r="B3363" i="1"/>
  <c r="G3362" i="1"/>
  <c r="H3362" i="1" s="1"/>
  <c r="B3362" i="1"/>
  <c r="G3361" i="1"/>
  <c r="H3361" i="1" s="1"/>
  <c r="B3361" i="1"/>
  <c r="G3360" i="1"/>
  <c r="H3360" i="1" s="1"/>
  <c r="B3360" i="1"/>
  <c r="H3359" i="1"/>
  <c r="G3359" i="1"/>
  <c r="B3359" i="1"/>
  <c r="G3358" i="1"/>
  <c r="H3358" i="1" s="1"/>
  <c r="B3358" i="1"/>
  <c r="G3357" i="1"/>
  <c r="H3357" i="1" s="1"/>
  <c r="B3357" i="1"/>
  <c r="G3356" i="1"/>
  <c r="H3356" i="1" s="1"/>
  <c r="B3356" i="1"/>
  <c r="H3355" i="1"/>
  <c r="G3355" i="1"/>
  <c r="B3355" i="1"/>
  <c r="G3354" i="1"/>
  <c r="H3354" i="1" s="1"/>
  <c r="B3354" i="1"/>
  <c r="G3353" i="1"/>
  <c r="H3353" i="1" s="1"/>
  <c r="B3353" i="1"/>
  <c r="G3352" i="1"/>
  <c r="H3352" i="1" s="1"/>
  <c r="B3352" i="1"/>
  <c r="H3351" i="1"/>
  <c r="G3351" i="1"/>
  <c r="B3351" i="1"/>
  <c r="G3350" i="1"/>
  <c r="H3350" i="1" s="1"/>
  <c r="B3350" i="1"/>
  <c r="G3349" i="1"/>
  <c r="H3349" i="1" s="1"/>
  <c r="B3349" i="1"/>
  <c r="G3348" i="1"/>
  <c r="H3348" i="1" s="1"/>
  <c r="B3348" i="1"/>
  <c r="H3347" i="1"/>
  <c r="G3347" i="1"/>
  <c r="B3347" i="1"/>
  <c r="G3346" i="1"/>
  <c r="H3346" i="1" s="1"/>
  <c r="B3346" i="1"/>
  <c r="G3345" i="1"/>
  <c r="H3345" i="1" s="1"/>
  <c r="B3345" i="1"/>
  <c r="G3344" i="1"/>
  <c r="H3344" i="1" s="1"/>
  <c r="B3344" i="1"/>
  <c r="H3343" i="1"/>
  <c r="G3343" i="1"/>
  <c r="B3343" i="1"/>
  <c r="G3342" i="1"/>
  <c r="H3342" i="1" s="1"/>
  <c r="B3342" i="1"/>
  <c r="G3341" i="1"/>
  <c r="H3341" i="1" s="1"/>
  <c r="B3341" i="1"/>
  <c r="G3340" i="1"/>
  <c r="H3340" i="1" s="1"/>
  <c r="B3340" i="1"/>
  <c r="H3339" i="1"/>
  <c r="G3339" i="1"/>
  <c r="B3339" i="1"/>
  <c r="G3338" i="1"/>
  <c r="H3338" i="1" s="1"/>
  <c r="B3338" i="1"/>
  <c r="G3337" i="1"/>
  <c r="H3337" i="1" s="1"/>
  <c r="B3337" i="1"/>
  <c r="G3336" i="1"/>
  <c r="H3336" i="1" s="1"/>
  <c r="B3336" i="1"/>
  <c r="H3335" i="1"/>
  <c r="G3335" i="1"/>
  <c r="B3335" i="1"/>
  <c r="G3334" i="1"/>
  <c r="H3334" i="1" s="1"/>
  <c r="B3334" i="1"/>
  <c r="G3333" i="1"/>
  <c r="H3333" i="1" s="1"/>
  <c r="B3333" i="1"/>
  <c r="G3332" i="1"/>
  <c r="H3332" i="1" s="1"/>
  <c r="B3332" i="1"/>
  <c r="H3331" i="1"/>
  <c r="G3331" i="1"/>
  <c r="B3331" i="1"/>
  <c r="G3330" i="1"/>
  <c r="H3330" i="1" s="1"/>
  <c r="B3330" i="1"/>
  <c r="G3329" i="1"/>
  <c r="H3329" i="1" s="1"/>
  <c r="B3329" i="1"/>
  <c r="G3328" i="1"/>
  <c r="H3328" i="1" s="1"/>
  <c r="B3328" i="1"/>
  <c r="H3327" i="1"/>
  <c r="G3327" i="1"/>
  <c r="B3327" i="1"/>
  <c r="G3326" i="1"/>
  <c r="H3326" i="1" s="1"/>
  <c r="B3326" i="1"/>
  <c r="G3325" i="1"/>
  <c r="H3325" i="1" s="1"/>
  <c r="B3325" i="1"/>
  <c r="G3324" i="1"/>
  <c r="H3324" i="1" s="1"/>
  <c r="B3324" i="1"/>
  <c r="H3323" i="1"/>
  <c r="G3323" i="1"/>
  <c r="B3323" i="1"/>
  <c r="G3322" i="1"/>
  <c r="H3322" i="1" s="1"/>
  <c r="B3322" i="1"/>
  <c r="G3321" i="1"/>
  <c r="H3321" i="1" s="1"/>
  <c r="B3321" i="1"/>
  <c r="G3320" i="1"/>
  <c r="H3320" i="1" s="1"/>
  <c r="B3320" i="1"/>
  <c r="H3319" i="1"/>
  <c r="G3319" i="1"/>
  <c r="B3319" i="1"/>
  <c r="G3318" i="1"/>
  <c r="H3318" i="1" s="1"/>
  <c r="B3318" i="1"/>
  <c r="G3317" i="1"/>
  <c r="H3317" i="1" s="1"/>
  <c r="B3317" i="1"/>
  <c r="G3316" i="1"/>
  <c r="H3316" i="1" s="1"/>
  <c r="B3316" i="1"/>
  <c r="H3315" i="1"/>
  <c r="G3315" i="1"/>
  <c r="B3315" i="1"/>
  <c r="G3314" i="1"/>
  <c r="H3314" i="1" s="1"/>
  <c r="B3314" i="1"/>
  <c r="G3313" i="1"/>
  <c r="H3313" i="1" s="1"/>
  <c r="B3313" i="1"/>
  <c r="G3312" i="1"/>
  <c r="H3312" i="1" s="1"/>
  <c r="B3312" i="1"/>
  <c r="H3311" i="1"/>
  <c r="G3311" i="1"/>
  <c r="B3311" i="1"/>
  <c r="G3310" i="1"/>
  <c r="H3310" i="1" s="1"/>
  <c r="B3310" i="1"/>
  <c r="G3309" i="1"/>
  <c r="H3309" i="1" s="1"/>
  <c r="B3309" i="1"/>
  <c r="G3308" i="1"/>
  <c r="H3308" i="1" s="1"/>
  <c r="B3308" i="1"/>
  <c r="H3307" i="1"/>
  <c r="G3307" i="1"/>
  <c r="B3307" i="1"/>
  <c r="G3306" i="1"/>
  <c r="H3306" i="1" s="1"/>
  <c r="B3306" i="1"/>
  <c r="G3305" i="1"/>
  <c r="H3305" i="1" s="1"/>
  <c r="B3305" i="1"/>
  <c r="G3304" i="1"/>
  <c r="H3304" i="1" s="1"/>
  <c r="B3304" i="1"/>
  <c r="H3303" i="1"/>
  <c r="G3303" i="1"/>
  <c r="B3303" i="1"/>
  <c r="G3302" i="1"/>
  <c r="H3302" i="1" s="1"/>
  <c r="B3302" i="1"/>
  <c r="G3301" i="1"/>
  <c r="H3301" i="1" s="1"/>
  <c r="B3301" i="1"/>
  <c r="G3300" i="1"/>
  <c r="H3300" i="1" s="1"/>
  <c r="B3300" i="1"/>
  <c r="H3299" i="1"/>
  <c r="G3299" i="1"/>
  <c r="B3299" i="1"/>
  <c r="G3298" i="1"/>
  <c r="H3298" i="1" s="1"/>
  <c r="B3298" i="1"/>
  <c r="G3297" i="1"/>
  <c r="H3297" i="1" s="1"/>
  <c r="B3297" i="1"/>
  <c r="G3296" i="1"/>
  <c r="H3296" i="1" s="1"/>
  <c r="B3296" i="1"/>
  <c r="H3295" i="1"/>
  <c r="G3295" i="1"/>
  <c r="B3295" i="1"/>
  <c r="G3294" i="1"/>
  <c r="H3294" i="1" s="1"/>
  <c r="B3294" i="1"/>
  <c r="G3293" i="1"/>
  <c r="H3293" i="1" s="1"/>
  <c r="B3293" i="1"/>
  <c r="G3292" i="1"/>
  <c r="H3292" i="1" s="1"/>
  <c r="B3292" i="1"/>
  <c r="H3291" i="1"/>
  <c r="G3291" i="1"/>
  <c r="B3291" i="1"/>
  <c r="G3290" i="1"/>
  <c r="H3290" i="1" s="1"/>
  <c r="B3290" i="1"/>
  <c r="G3289" i="1"/>
  <c r="H3289" i="1" s="1"/>
  <c r="B3289" i="1"/>
  <c r="G3288" i="1"/>
  <c r="H3288" i="1" s="1"/>
  <c r="B3288" i="1"/>
  <c r="H3287" i="1"/>
  <c r="G3287" i="1"/>
  <c r="B3287" i="1"/>
  <c r="G3286" i="1"/>
  <c r="H3286" i="1" s="1"/>
  <c r="B3286" i="1"/>
  <c r="G3285" i="1"/>
  <c r="H3285" i="1" s="1"/>
  <c r="B3285" i="1"/>
  <c r="G3284" i="1"/>
  <c r="H3284" i="1" s="1"/>
  <c r="B3284" i="1"/>
  <c r="H3283" i="1"/>
  <c r="G3283" i="1"/>
  <c r="B3283" i="1"/>
  <c r="G3282" i="1"/>
  <c r="H3282" i="1" s="1"/>
  <c r="B3282" i="1"/>
  <c r="G3281" i="1"/>
  <c r="H3281" i="1" s="1"/>
  <c r="B3281" i="1"/>
  <c r="G3280" i="1"/>
  <c r="H3280" i="1" s="1"/>
  <c r="B3280" i="1"/>
  <c r="H3279" i="1"/>
  <c r="G3279" i="1"/>
  <c r="B3279" i="1"/>
  <c r="G3278" i="1"/>
  <c r="H3278" i="1" s="1"/>
  <c r="B3278" i="1"/>
  <c r="G3277" i="1"/>
  <c r="H3277" i="1" s="1"/>
  <c r="B3277" i="1"/>
  <c r="G3276" i="1"/>
  <c r="H3276" i="1" s="1"/>
  <c r="B3276" i="1"/>
  <c r="H3275" i="1"/>
  <c r="G3275" i="1"/>
  <c r="B3275" i="1"/>
  <c r="G3274" i="1"/>
  <c r="H3274" i="1" s="1"/>
  <c r="B3274" i="1"/>
  <c r="G3273" i="1"/>
  <c r="H3273" i="1" s="1"/>
  <c r="B3273" i="1"/>
  <c r="G3272" i="1"/>
  <c r="H3272" i="1" s="1"/>
  <c r="B3272" i="1"/>
  <c r="H3271" i="1"/>
  <c r="G3271" i="1"/>
  <c r="B3271" i="1"/>
  <c r="G3270" i="1"/>
  <c r="H3270" i="1" s="1"/>
  <c r="B3270" i="1"/>
  <c r="G3269" i="1"/>
  <c r="H3269" i="1" s="1"/>
  <c r="B3269" i="1"/>
  <c r="G3268" i="1"/>
  <c r="H3268" i="1" s="1"/>
  <c r="B3268" i="1"/>
  <c r="H3267" i="1"/>
  <c r="G3267" i="1"/>
  <c r="B3267" i="1"/>
  <c r="G3266" i="1"/>
  <c r="H3266" i="1" s="1"/>
  <c r="B3266" i="1"/>
  <c r="G3265" i="1"/>
  <c r="H3265" i="1" s="1"/>
  <c r="B3265" i="1"/>
  <c r="G3264" i="1"/>
  <c r="H3264" i="1" s="1"/>
  <c r="B3264" i="1"/>
  <c r="H3263" i="1"/>
  <c r="G3263" i="1"/>
  <c r="B3263" i="1"/>
  <c r="G3262" i="1"/>
  <c r="H3262" i="1" s="1"/>
  <c r="B3262" i="1"/>
  <c r="G3261" i="1"/>
  <c r="H3261" i="1" s="1"/>
  <c r="B3261" i="1"/>
  <c r="G3260" i="1"/>
  <c r="H3260" i="1" s="1"/>
  <c r="B3260" i="1"/>
  <c r="H3259" i="1"/>
  <c r="G3259" i="1"/>
  <c r="B3259" i="1"/>
  <c r="G3258" i="1"/>
  <c r="H3258" i="1" s="1"/>
  <c r="B3258" i="1"/>
  <c r="G3257" i="1"/>
  <c r="H3257" i="1" s="1"/>
  <c r="B3257" i="1"/>
  <c r="G3256" i="1"/>
  <c r="H3256" i="1" s="1"/>
  <c r="B3256" i="1"/>
  <c r="H3255" i="1"/>
  <c r="G3255" i="1"/>
  <c r="B3255" i="1"/>
  <c r="G3254" i="1"/>
  <c r="H3254" i="1" s="1"/>
  <c r="B3254" i="1"/>
  <c r="G3253" i="1"/>
  <c r="H3253" i="1" s="1"/>
  <c r="B3253" i="1"/>
  <c r="G3252" i="1"/>
  <c r="H3252" i="1" s="1"/>
  <c r="B3252" i="1"/>
  <c r="H3251" i="1"/>
  <c r="G3251" i="1"/>
  <c r="B3251" i="1"/>
  <c r="G3250" i="1"/>
  <c r="H3250" i="1" s="1"/>
  <c r="B3250" i="1"/>
  <c r="G3249" i="1"/>
  <c r="H3249" i="1" s="1"/>
  <c r="B3249" i="1"/>
  <c r="G3248" i="1"/>
  <c r="H3248" i="1" s="1"/>
  <c r="B3248" i="1"/>
  <c r="H3247" i="1"/>
  <c r="G3247" i="1"/>
  <c r="B3247" i="1"/>
  <c r="G3246" i="1"/>
  <c r="H3246" i="1" s="1"/>
  <c r="B3246" i="1"/>
  <c r="G3245" i="1"/>
  <c r="H3245" i="1" s="1"/>
  <c r="B3245" i="1"/>
  <c r="G3244" i="1"/>
  <c r="H3244" i="1" s="1"/>
  <c r="B3244" i="1"/>
  <c r="H3243" i="1"/>
  <c r="G3243" i="1"/>
  <c r="B3243" i="1"/>
  <c r="G3242" i="1"/>
  <c r="H3242" i="1" s="1"/>
  <c r="B3242" i="1"/>
  <c r="G3241" i="1"/>
  <c r="H3241" i="1" s="1"/>
  <c r="B3241" i="1"/>
  <c r="G3240" i="1"/>
  <c r="H3240" i="1" s="1"/>
  <c r="B3240" i="1"/>
  <c r="H3239" i="1"/>
  <c r="G3239" i="1"/>
  <c r="B3239" i="1"/>
  <c r="G3238" i="1"/>
  <c r="H3238" i="1" s="1"/>
  <c r="B3238" i="1"/>
  <c r="G3237" i="1"/>
  <c r="H3237" i="1" s="1"/>
  <c r="B3237" i="1"/>
  <c r="G3236" i="1"/>
  <c r="H3236" i="1" s="1"/>
  <c r="B3236" i="1"/>
  <c r="H3235" i="1"/>
  <c r="G3235" i="1"/>
  <c r="B3235" i="1"/>
  <c r="G3234" i="1"/>
  <c r="H3234" i="1" s="1"/>
  <c r="B3234" i="1"/>
  <c r="G3233" i="1"/>
  <c r="H3233" i="1" s="1"/>
  <c r="B3233" i="1"/>
  <c r="G3232" i="1"/>
  <c r="H3232" i="1" s="1"/>
  <c r="B3232" i="1"/>
  <c r="H3231" i="1"/>
  <c r="G3231" i="1"/>
  <c r="B3231" i="1"/>
  <c r="G3230" i="1"/>
  <c r="H3230" i="1" s="1"/>
  <c r="B3230" i="1"/>
  <c r="G3229" i="1"/>
  <c r="H3229" i="1" s="1"/>
  <c r="B3229" i="1"/>
  <c r="G3228" i="1"/>
  <c r="H3228" i="1" s="1"/>
  <c r="B3228" i="1"/>
  <c r="H3227" i="1"/>
  <c r="G3227" i="1"/>
  <c r="B3227" i="1"/>
  <c r="G3226" i="1"/>
  <c r="H3226" i="1" s="1"/>
  <c r="B3226" i="1"/>
  <c r="G3225" i="1"/>
  <c r="H3225" i="1" s="1"/>
  <c r="B3225" i="1"/>
  <c r="G3224" i="1"/>
  <c r="H3224" i="1" s="1"/>
  <c r="B3224" i="1"/>
  <c r="H3223" i="1"/>
  <c r="G3223" i="1"/>
  <c r="B3223" i="1"/>
  <c r="G3222" i="1"/>
  <c r="H3222" i="1" s="1"/>
  <c r="B3222" i="1"/>
  <c r="G3221" i="1"/>
  <c r="H3221" i="1" s="1"/>
  <c r="B3221" i="1"/>
  <c r="G3220" i="1"/>
  <c r="H3220" i="1" s="1"/>
  <c r="B3220" i="1"/>
  <c r="H3219" i="1"/>
  <c r="G3219" i="1"/>
  <c r="B3219" i="1"/>
  <c r="G3218" i="1"/>
  <c r="H3218" i="1" s="1"/>
  <c r="B3218" i="1"/>
  <c r="G3217" i="1"/>
  <c r="H3217" i="1" s="1"/>
  <c r="B3217" i="1"/>
  <c r="G3216" i="1"/>
  <c r="H3216" i="1" s="1"/>
  <c r="B3216" i="1"/>
  <c r="H3215" i="1"/>
  <c r="G3215" i="1"/>
  <c r="B3215" i="1"/>
  <c r="G3214" i="1"/>
  <c r="H3214" i="1" s="1"/>
  <c r="B3214" i="1"/>
  <c r="G3213" i="1"/>
  <c r="H3213" i="1" s="1"/>
  <c r="B3213" i="1"/>
  <c r="G3212" i="1"/>
  <c r="H3212" i="1" s="1"/>
  <c r="B3212" i="1"/>
  <c r="H3211" i="1"/>
  <c r="G3211" i="1"/>
  <c r="B3211" i="1"/>
  <c r="G3210" i="1"/>
  <c r="H3210" i="1" s="1"/>
  <c r="B3210" i="1"/>
  <c r="G3209" i="1"/>
  <c r="H3209" i="1" s="1"/>
  <c r="B3209" i="1"/>
  <c r="G3208" i="1"/>
  <c r="H3208" i="1" s="1"/>
  <c r="B3208" i="1"/>
  <c r="H3207" i="1"/>
  <c r="G3207" i="1"/>
  <c r="B3207" i="1"/>
  <c r="G3206" i="1"/>
  <c r="H3206" i="1" s="1"/>
  <c r="B3206" i="1"/>
  <c r="G3205" i="1"/>
  <c r="H3205" i="1" s="1"/>
  <c r="B3205" i="1"/>
  <c r="G3204" i="1"/>
  <c r="H3204" i="1" s="1"/>
  <c r="B3204" i="1"/>
  <c r="H3203" i="1"/>
  <c r="G3203" i="1"/>
  <c r="B3203" i="1"/>
  <c r="G3202" i="1"/>
  <c r="H3202" i="1" s="1"/>
  <c r="B3202" i="1"/>
  <c r="G3201" i="1"/>
  <c r="H3201" i="1" s="1"/>
  <c r="B3201" i="1"/>
  <c r="G3200" i="1"/>
  <c r="H3200" i="1" s="1"/>
  <c r="B3200" i="1"/>
  <c r="H3199" i="1"/>
  <c r="G3199" i="1"/>
  <c r="B3199" i="1"/>
  <c r="G3198" i="1"/>
  <c r="H3198" i="1" s="1"/>
  <c r="B3198" i="1"/>
  <c r="G3197" i="1"/>
  <c r="H3197" i="1" s="1"/>
  <c r="B3197" i="1"/>
  <c r="G3196" i="1"/>
  <c r="H3196" i="1" s="1"/>
  <c r="B3196" i="1"/>
  <c r="H3195" i="1"/>
  <c r="G3195" i="1"/>
  <c r="B3195" i="1"/>
  <c r="G3194" i="1"/>
  <c r="H3194" i="1" s="1"/>
  <c r="B3194" i="1"/>
  <c r="G3193" i="1"/>
  <c r="H3193" i="1" s="1"/>
  <c r="B3193" i="1"/>
  <c r="G3192" i="1"/>
  <c r="H3192" i="1" s="1"/>
  <c r="B3192" i="1"/>
  <c r="H3191" i="1"/>
  <c r="G3191" i="1"/>
  <c r="B3191" i="1"/>
  <c r="G3190" i="1"/>
  <c r="H3190" i="1" s="1"/>
  <c r="B3190" i="1"/>
  <c r="G3189" i="1"/>
  <c r="H3189" i="1" s="1"/>
  <c r="B3189" i="1"/>
  <c r="G3188" i="1"/>
  <c r="H3188" i="1" s="1"/>
  <c r="B3188" i="1"/>
  <c r="H3187" i="1"/>
  <c r="G3187" i="1"/>
  <c r="B3187" i="1"/>
  <c r="G3186" i="1"/>
  <c r="H3186" i="1" s="1"/>
  <c r="B3186" i="1"/>
  <c r="G3185" i="1"/>
  <c r="H3185" i="1" s="1"/>
  <c r="B3185" i="1"/>
  <c r="G3184" i="1"/>
  <c r="H3184" i="1" s="1"/>
  <c r="B3184" i="1"/>
  <c r="H3183" i="1"/>
  <c r="G3183" i="1"/>
  <c r="B3183" i="1"/>
  <c r="G3182" i="1"/>
  <c r="H3182" i="1" s="1"/>
  <c r="B3182" i="1"/>
  <c r="G3181" i="1"/>
  <c r="H3181" i="1" s="1"/>
  <c r="B3181" i="1"/>
  <c r="G3180" i="1"/>
  <c r="H3180" i="1" s="1"/>
  <c r="B3180" i="1"/>
  <c r="H3179" i="1"/>
  <c r="G3179" i="1"/>
  <c r="B3179" i="1"/>
  <c r="G3178" i="1"/>
  <c r="H3178" i="1" s="1"/>
  <c r="B3178" i="1"/>
  <c r="G3177" i="1"/>
  <c r="H3177" i="1" s="1"/>
  <c r="B3177" i="1"/>
  <c r="G3176" i="1"/>
  <c r="H3176" i="1" s="1"/>
  <c r="B3176" i="1"/>
  <c r="H3175" i="1"/>
  <c r="G3175" i="1"/>
  <c r="B3175" i="1"/>
  <c r="G3174" i="1"/>
  <c r="H3174" i="1" s="1"/>
  <c r="B3174" i="1"/>
  <c r="G3173" i="1"/>
  <c r="H3173" i="1" s="1"/>
  <c r="B3173" i="1"/>
  <c r="G3172" i="1"/>
  <c r="H3172" i="1" s="1"/>
  <c r="B3172" i="1"/>
  <c r="H3171" i="1"/>
  <c r="G3171" i="1"/>
  <c r="B3171" i="1"/>
  <c r="G3170" i="1"/>
  <c r="H3170" i="1" s="1"/>
  <c r="B3170" i="1"/>
  <c r="G3169" i="1"/>
  <c r="H3169" i="1" s="1"/>
  <c r="B3169" i="1"/>
  <c r="G3168" i="1"/>
  <c r="H3168" i="1" s="1"/>
  <c r="B3168" i="1"/>
  <c r="H3167" i="1"/>
  <c r="G3167" i="1"/>
  <c r="B3167" i="1"/>
  <c r="G3166" i="1"/>
  <c r="H3166" i="1" s="1"/>
  <c r="B3166" i="1"/>
  <c r="G3165" i="1"/>
  <c r="H3165" i="1" s="1"/>
  <c r="B3165" i="1"/>
  <c r="G3164" i="1"/>
  <c r="H3164" i="1" s="1"/>
  <c r="B3164" i="1"/>
  <c r="H3163" i="1"/>
  <c r="G3163" i="1"/>
  <c r="B3163" i="1"/>
  <c r="G3162" i="1"/>
  <c r="H3162" i="1" s="1"/>
  <c r="B3162" i="1"/>
  <c r="G3161" i="1"/>
  <c r="H3161" i="1" s="1"/>
  <c r="B3161" i="1"/>
  <c r="G3160" i="1"/>
  <c r="H3160" i="1" s="1"/>
  <c r="B3160" i="1"/>
  <c r="H3159" i="1"/>
  <c r="G3159" i="1"/>
  <c r="B3159" i="1"/>
  <c r="G3158" i="1"/>
  <c r="H3158" i="1" s="1"/>
  <c r="B3158" i="1"/>
  <c r="G3157" i="1"/>
  <c r="H3157" i="1" s="1"/>
  <c r="B3157" i="1"/>
  <c r="G3156" i="1"/>
  <c r="H3156" i="1" s="1"/>
  <c r="B3156" i="1"/>
  <c r="H3155" i="1"/>
  <c r="G3155" i="1"/>
  <c r="B3155" i="1"/>
  <c r="G3154" i="1"/>
  <c r="H3154" i="1" s="1"/>
  <c r="B3154" i="1"/>
  <c r="G3153" i="1"/>
  <c r="H3153" i="1" s="1"/>
  <c r="B3153" i="1"/>
  <c r="G3152" i="1"/>
  <c r="H3152" i="1" s="1"/>
  <c r="B3152" i="1"/>
  <c r="H3151" i="1"/>
  <c r="G3151" i="1"/>
  <c r="B3151" i="1"/>
  <c r="G3150" i="1"/>
  <c r="H3150" i="1" s="1"/>
  <c r="B3150" i="1"/>
  <c r="G3149" i="1"/>
  <c r="H3149" i="1" s="1"/>
  <c r="B3149" i="1"/>
  <c r="G3148" i="1"/>
  <c r="H3148" i="1" s="1"/>
  <c r="B3148" i="1"/>
  <c r="H3147" i="1"/>
  <c r="G3147" i="1"/>
  <c r="B3147" i="1"/>
  <c r="G3146" i="1"/>
  <c r="H3146" i="1" s="1"/>
  <c r="B3146" i="1"/>
  <c r="G3145" i="1"/>
  <c r="H3145" i="1" s="1"/>
  <c r="B3145" i="1"/>
  <c r="G3144" i="1"/>
  <c r="H3144" i="1" s="1"/>
  <c r="B3144" i="1"/>
  <c r="H3143" i="1"/>
  <c r="G3143" i="1"/>
  <c r="B3143" i="1"/>
  <c r="G3142" i="1"/>
  <c r="H3142" i="1" s="1"/>
  <c r="B3142" i="1"/>
  <c r="G3141" i="1"/>
  <c r="H3141" i="1" s="1"/>
  <c r="B3141" i="1"/>
  <c r="G3140" i="1"/>
  <c r="H3140" i="1" s="1"/>
  <c r="B3140" i="1"/>
  <c r="H3139" i="1"/>
  <c r="G3139" i="1"/>
  <c r="B3139" i="1"/>
  <c r="G3138" i="1"/>
  <c r="H3138" i="1" s="1"/>
  <c r="B3138" i="1"/>
  <c r="G3137" i="1"/>
  <c r="H3137" i="1" s="1"/>
  <c r="B3137" i="1"/>
  <c r="G3136" i="1"/>
  <c r="H3136" i="1" s="1"/>
  <c r="B3136" i="1"/>
  <c r="H3135" i="1"/>
  <c r="G3135" i="1"/>
  <c r="B3135" i="1"/>
  <c r="G3134" i="1"/>
  <c r="H3134" i="1" s="1"/>
  <c r="B3134" i="1"/>
  <c r="G3133" i="1"/>
  <c r="H3133" i="1" s="1"/>
  <c r="B3133" i="1"/>
  <c r="G3132" i="1"/>
  <c r="H3132" i="1" s="1"/>
  <c r="B3132" i="1"/>
  <c r="H3131" i="1"/>
  <c r="G3131" i="1"/>
  <c r="B3131" i="1"/>
  <c r="G3130" i="1"/>
  <c r="H3130" i="1" s="1"/>
  <c r="B3130" i="1"/>
  <c r="G3129" i="1"/>
  <c r="H3129" i="1" s="1"/>
  <c r="B3129" i="1"/>
  <c r="G3128" i="1"/>
  <c r="H3128" i="1" s="1"/>
  <c r="B3128" i="1"/>
  <c r="H3127" i="1"/>
  <c r="G3127" i="1"/>
  <c r="B3127" i="1"/>
  <c r="G3126" i="1"/>
  <c r="H3126" i="1" s="1"/>
  <c r="B3126" i="1"/>
  <c r="G3125" i="1"/>
  <c r="H3125" i="1" s="1"/>
  <c r="B3125" i="1"/>
  <c r="G3124" i="1"/>
  <c r="H3124" i="1" s="1"/>
  <c r="B3124" i="1"/>
  <c r="H3123" i="1"/>
  <c r="G3123" i="1"/>
  <c r="B3123" i="1"/>
  <c r="G3122" i="1"/>
  <c r="H3122" i="1" s="1"/>
  <c r="B3122" i="1"/>
  <c r="G3121" i="1"/>
  <c r="H3121" i="1" s="1"/>
  <c r="B3121" i="1"/>
  <c r="G3120" i="1"/>
  <c r="H3120" i="1" s="1"/>
  <c r="B3120" i="1"/>
  <c r="H3119" i="1"/>
  <c r="G3119" i="1"/>
  <c r="B3119" i="1"/>
  <c r="G3118" i="1"/>
  <c r="H3118" i="1" s="1"/>
  <c r="B3118" i="1"/>
  <c r="G3117" i="1"/>
  <c r="H3117" i="1" s="1"/>
  <c r="B3117" i="1"/>
  <c r="G3116" i="1"/>
  <c r="H3116" i="1" s="1"/>
  <c r="B3116" i="1"/>
  <c r="H3115" i="1"/>
  <c r="G3115" i="1"/>
  <c r="B3115" i="1"/>
  <c r="G3114" i="1"/>
  <c r="H3114" i="1" s="1"/>
  <c r="B3114" i="1"/>
  <c r="G3113" i="1"/>
  <c r="H3113" i="1" s="1"/>
  <c r="B3113" i="1"/>
  <c r="G3112" i="1"/>
  <c r="H3112" i="1" s="1"/>
  <c r="B3112" i="1"/>
  <c r="H3111" i="1"/>
  <c r="G3111" i="1"/>
  <c r="B3111" i="1"/>
  <c r="G3110" i="1"/>
  <c r="H3110" i="1" s="1"/>
  <c r="B3110" i="1"/>
  <c r="G3109" i="1"/>
  <c r="H3109" i="1" s="1"/>
  <c r="B3109" i="1"/>
  <c r="G3108" i="1"/>
  <c r="H3108" i="1" s="1"/>
  <c r="B3108" i="1"/>
  <c r="H3107" i="1"/>
  <c r="G3107" i="1"/>
  <c r="B3107" i="1"/>
  <c r="G3106" i="1"/>
  <c r="H3106" i="1" s="1"/>
  <c r="B3106" i="1"/>
  <c r="G3105" i="1"/>
  <c r="H3105" i="1" s="1"/>
  <c r="B3105" i="1"/>
  <c r="G3104" i="1"/>
  <c r="H3104" i="1" s="1"/>
  <c r="B3104" i="1"/>
  <c r="H3103" i="1"/>
  <c r="G3103" i="1"/>
  <c r="B3103" i="1"/>
  <c r="G3102" i="1"/>
  <c r="H3102" i="1" s="1"/>
  <c r="B3102" i="1"/>
  <c r="G3101" i="1"/>
  <c r="H3101" i="1" s="1"/>
  <c r="B3101" i="1"/>
  <c r="G3100" i="1"/>
  <c r="H3100" i="1" s="1"/>
  <c r="B3100" i="1"/>
  <c r="H3099" i="1"/>
  <c r="G3099" i="1"/>
  <c r="B3099" i="1"/>
  <c r="G3098" i="1"/>
  <c r="H3098" i="1" s="1"/>
  <c r="B3098" i="1"/>
  <c r="G3097" i="1"/>
  <c r="H3097" i="1" s="1"/>
  <c r="B3097" i="1"/>
  <c r="G3096" i="1"/>
  <c r="H3096" i="1" s="1"/>
  <c r="B3096" i="1"/>
  <c r="H3095" i="1"/>
  <c r="G3095" i="1"/>
  <c r="B3095" i="1"/>
  <c r="G3094" i="1"/>
  <c r="H3094" i="1" s="1"/>
  <c r="B3094" i="1"/>
  <c r="G3093" i="1"/>
  <c r="H3093" i="1" s="1"/>
  <c r="B3093" i="1"/>
  <c r="G3092" i="1"/>
  <c r="H3092" i="1" s="1"/>
  <c r="B3092" i="1"/>
  <c r="H3091" i="1"/>
  <c r="G3091" i="1"/>
  <c r="B3091" i="1"/>
  <c r="G3090" i="1"/>
  <c r="H3090" i="1" s="1"/>
  <c r="B3090" i="1"/>
  <c r="G3089" i="1"/>
  <c r="H3089" i="1" s="1"/>
  <c r="B3089" i="1"/>
  <c r="G3088" i="1"/>
  <c r="H3088" i="1" s="1"/>
  <c r="B3088" i="1"/>
  <c r="H3087" i="1"/>
  <c r="G3087" i="1"/>
  <c r="B3087" i="1"/>
  <c r="G3086" i="1"/>
  <c r="H3086" i="1" s="1"/>
  <c r="B3086" i="1"/>
  <c r="G3085" i="1"/>
  <c r="H3085" i="1" s="1"/>
  <c r="B3085" i="1"/>
  <c r="G3084" i="1"/>
  <c r="H3084" i="1" s="1"/>
  <c r="B3084" i="1"/>
  <c r="H3083" i="1"/>
  <c r="G3083" i="1"/>
  <c r="B3083" i="1"/>
  <c r="G3082" i="1"/>
  <c r="H3082" i="1" s="1"/>
  <c r="B3082" i="1"/>
  <c r="G3081" i="1"/>
  <c r="H3081" i="1" s="1"/>
  <c r="B3081" i="1"/>
  <c r="G3080" i="1"/>
  <c r="H3080" i="1" s="1"/>
  <c r="B3080" i="1"/>
  <c r="H3079" i="1"/>
  <c r="G3079" i="1"/>
  <c r="B3079" i="1"/>
  <c r="G3078" i="1"/>
  <c r="H3078" i="1" s="1"/>
  <c r="B3078" i="1"/>
  <c r="G3077" i="1"/>
  <c r="H3077" i="1" s="1"/>
  <c r="B3077" i="1"/>
  <c r="G3076" i="1"/>
  <c r="H3076" i="1" s="1"/>
  <c r="B3076" i="1"/>
  <c r="H3075" i="1"/>
  <c r="G3075" i="1"/>
  <c r="B3075" i="1"/>
  <c r="G3074" i="1"/>
  <c r="H3074" i="1" s="1"/>
  <c r="B3074" i="1"/>
  <c r="G3073" i="1"/>
  <c r="H3073" i="1" s="1"/>
  <c r="B3073" i="1"/>
  <c r="G3072" i="1"/>
  <c r="H3072" i="1" s="1"/>
  <c r="B3072" i="1"/>
  <c r="H3071" i="1"/>
  <c r="G3071" i="1"/>
  <c r="B3071" i="1"/>
  <c r="G3070" i="1"/>
  <c r="H3070" i="1" s="1"/>
  <c r="B3070" i="1"/>
  <c r="G3069" i="1"/>
  <c r="H3069" i="1" s="1"/>
  <c r="B3069" i="1"/>
  <c r="G3068" i="1"/>
  <c r="H3068" i="1" s="1"/>
  <c r="B3068" i="1"/>
  <c r="H3067" i="1"/>
  <c r="G3067" i="1"/>
  <c r="B3067" i="1"/>
  <c r="G3066" i="1"/>
  <c r="H3066" i="1" s="1"/>
  <c r="B3066" i="1"/>
  <c r="G3065" i="1"/>
  <c r="H3065" i="1" s="1"/>
  <c r="B3065" i="1"/>
  <c r="G3064" i="1"/>
  <c r="H3064" i="1" s="1"/>
  <c r="B3064" i="1"/>
  <c r="H3063" i="1"/>
  <c r="G3063" i="1"/>
  <c r="B3063" i="1"/>
  <c r="G3062" i="1"/>
  <c r="H3062" i="1" s="1"/>
  <c r="B3062" i="1"/>
  <c r="G3061" i="1"/>
  <c r="H3061" i="1" s="1"/>
  <c r="B3061" i="1"/>
  <c r="G3060" i="1"/>
  <c r="H3060" i="1" s="1"/>
  <c r="B3060" i="1"/>
  <c r="H3059" i="1"/>
  <c r="G3059" i="1"/>
  <c r="B3059" i="1"/>
  <c r="G3058" i="1"/>
  <c r="H3058" i="1" s="1"/>
  <c r="B3058" i="1"/>
  <c r="G3057" i="1"/>
  <c r="H3057" i="1" s="1"/>
  <c r="B3057" i="1"/>
  <c r="G3056" i="1"/>
  <c r="H3056" i="1" s="1"/>
  <c r="B3056" i="1"/>
  <c r="H3055" i="1"/>
  <c r="G3055" i="1"/>
  <c r="B3055" i="1"/>
  <c r="G3054" i="1"/>
  <c r="H3054" i="1" s="1"/>
  <c r="B3054" i="1"/>
  <c r="G3053" i="1"/>
  <c r="H3053" i="1" s="1"/>
  <c r="B3053" i="1"/>
  <c r="G3052" i="1"/>
  <c r="H3052" i="1" s="1"/>
  <c r="B3052" i="1"/>
  <c r="H3051" i="1"/>
  <c r="G3051" i="1"/>
  <c r="B3051" i="1"/>
  <c r="G3050" i="1"/>
  <c r="H3050" i="1" s="1"/>
  <c r="B3050" i="1"/>
  <c r="G3049" i="1"/>
  <c r="H3049" i="1" s="1"/>
  <c r="B3049" i="1"/>
  <c r="G3048" i="1"/>
  <c r="H3048" i="1" s="1"/>
  <c r="B3048" i="1"/>
  <c r="H3047" i="1"/>
  <c r="G3047" i="1"/>
  <c r="B3047" i="1"/>
  <c r="G3046" i="1"/>
  <c r="H3046" i="1" s="1"/>
  <c r="B3046" i="1"/>
  <c r="G3045" i="1"/>
  <c r="H3045" i="1" s="1"/>
  <c r="B3045" i="1"/>
  <c r="G3044" i="1"/>
  <c r="H3044" i="1" s="1"/>
  <c r="B3044" i="1"/>
  <c r="H3043" i="1"/>
  <c r="G3043" i="1"/>
  <c r="B3043" i="1"/>
  <c r="G3042" i="1"/>
  <c r="H3042" i="1" s="1"/>
  <c r="B3042" i="1"/>
  <c r="G3041" i="1"/>
  <c r="H3041" i="1" s="1"/>
  <c r="B3041" i="1"/>
  <c r="G3040" i="1"/>
  <c r="H3040" i="1" s="1"/>
  <c r="B3040" i="1"/>
  <c r="H3039" i="1"/>
  <c r="G3039" i="1"/>
  <c r="B3039" i="1"/>
  <c r="G3038" i="1"/>
  <c r="H3038" i="1" s="1"/>
  <c r="B3038" i="1"/>
  <c r="G3037" i="1"/>
  <c r="H3037" i="1" s="1"/>
  <c r="B3037" i="1"/>
  <c r="G3036" i="1"/>
  <c r="H3036" i="1" s="1"/>
  <c r="B3036" i="1"/>
  <c r="H3035" i="1"/>
  <c r="G3035" i="1"/>
  <c r="B3035" i="1"/>
  <c r="G3034" i="1"/>
  <c r="H3034" i="1" s="1"/>
  <c r="B3034" i="1"/>
  <c r="G3033" i="1"/>
  <c r="H3033" i="1" s="1"/>
  <c r="B3033" i="1"/>
  <c r="G3032" i="1"/>
  <c r="H3032" i="1" s="1"/>
  <c r="B3032" i="1"/>
  <c r="H3031" i="1"/>
  <c r="G3031" i="1"/>
  <c r="B3031" i="1"/>
  <c r="G3030" i="1"/>
  <c r="H3030" i="1" s="1"/>
  <c r="B3030" i="1"/>
  <c r="G3029" i="1"/>
  <c r="H3029" i="1" s="1"/>
  <c r="B3029" i="1"/>
  <c r="G3028" i="1"/>
  <c r="H3028" i="1" s="1"/>
  <c r="B3028" i="1"/>
  <c r="H3027" i="1"/>
  <c r="G3027" i="1"/>
  <c r="B3027" i="1"/>
  <c r="G3026" i="1"/>
  <c r="H3026" i="1" s="1"/>
  <c r="B3026" i="1"/>
  <c r="G3025" i="1"/>
  <c r="H3025" i="1" s="1"/>
  <c r="B3025" i="1"/>
  <c r="G3024" i="1"/>
  <c r="H3024" i="1" s="1"/>
  <c r="B3024" i="1"/>
  <c r="H3023" i="1"/>
  <c r="G3023" i="1"/>
  <c r="B3023" i="1"/>
  <c r="G3022" i="1"/>
  <c r="H3022" i="1" s="1"/>
  <c r="B3022" i="1"/>
  <c r="H3021" i="1"/>
  <c r="G3021" i="1"/>
  <c r="B3021" i="1"/>
  <c r="G3020" i="1"/>
  <c r="H3020" i="1" s="1"/>
  <c r="B3020" i="1"/>
  <c r="H3019" i="1"/>
  <c r="G3019" i="1"/>
  <c r="B3019" i="1"/>
  <c r="G3018" i="1"/>
  <c r="H3018" i="1" s="1"/>
  <c r="B3018" i="1"/>
  <c r="H3017" i="1"/>
  <c r="G3017" i="1"/>
  <c r="B3017" i="1"/>
  <c r="G3016" i="1"/>
  <c r="H3016" i="1" s="1"/>
  <c r="B3016" i="1"/>
  <c r="H3015" i="1"/>
  <c r="G3015" i="1"/>
  <c r="B3015" i="1"/>
  <c r="G3014" i="1"/>
  <c r="H3014" i="1" s="1"/>
  <c r="B3014" i="1"/>
  <c r="H3013" i="1"/>
  <c r="G3013" i="1"/>
  <c r="B3013" i="1"/>
  <c r="G3012" i="1"/>
  <c r="H3012" i="1" s="1"/>
  <c r="B3012" i="1"/>
  <c r="H3011" i="1"/>
  <c r="G3011" i="1"/>
  <c r="B3011" i="1"/>
  <c r="G3010" i="1"/>
  <c r="H3010" i="1" s="1"/>
  <c r="B3010" i="1"/>
  <c r="H3009" i="1"/>
  <c r="G3009" i="1"/>
  <c r="B3009" i="1"/>
  <c r="G3008" i="1"/>
  <c r="H3008" i="1" s="1"/>
  <c r="B3008" i="1"/>
  <c r="H3007" i="1"/>
  <c r="G3007" i="1"/>
  <c r="B3007" i="1"/>
  <c r="G3006" i="1"/>
  <c r="H3006" i="1" s="1"/>
  <c r="B3006" i="1"/>
  <c r="H3005" i="1"/>
  <c r="G3005" i="1"/>
  <c r="B3005" i="1"/>
  <c r="G3004" i="1"/>
  <c r="H3004" i="1" s="1"/>
  <c r="B3004" i="1"/>
  <c r="H3003" i="1"/>
  <c r="G3003" i="1"/>
  <c r="B3003" i="1"/>
  <c r="G3002" i="1"/>
  <c r="H3002" i="1" s="1"/>
  <c r="B3002" i="1"/>
  <c r="H3001" i="1"/>
  <c r="G3001" i="1"/>
  <c r="B3001" i="1"/>
  <c r="G3000" i="1"/>
  <c r="H3000" i="1" s="1"/>
  <c r="B3000" i="1"/>
  <c r="H2999" i="1"/>
  <c r="G2999" i="1"/>
  <c r="B2999" i="1"/>
  <c r="G2998" i="1"/>
  <c r="H2998" i="1" s="1"/>
  <c r="B2998" i="1"/>
  <c r="H2997" i="1"/>
  <c r="G2997" i="1"/>
  <c r="B2997" i="1"/>
  <c r="G2996" i="1"/>
  <c r="H2996" i="1" s="1"/>
  <c r="B2996" i="1"/>
  <c r="H2995" i="1"/>
  <c r="G2995" i="1"/>
  <c r="B2995" i="1"/>
  <c r="G2994" i="1"/>
  <c r="H2994" i="1" s="1"/>
  <c r="B2994" i="1"/>
  <c r="H2993" i="1"/>
  <c r="G2993" i="1"/>
  <c r="B2993" i="1"/>
  <c r="G2992" i="1"/>
  <c r="H2992" i="1" s="1"/>
  <c r="B2992" i="1"/>
  <c r="H2991" i="1"/>
  <c r="G2991" i="1"/>
  <c r="B2991" i="1"/>
  <c r="G2990" i="1"/>
  <c r="H2990" i="1" s="1"/>
  <c r="B2990" i="1"/>
  <c r="H2989" i="1"/>
  <c r="G2989" i="1"/>
  <c r="B2989" i="1"/>
  <c r="G2988" i="1"/>
  <c r="H2988" i="1" s="1"/>
  <c r="B2988" i="1"/>
  <c r="H2987" i="1"/>
  <c r="G2987" i="1"/>
  <c r="B2987" i="1"/>
  <c r="G2986" i="1"/>
  <c r="H2986" i="1" s="1"/>
  <c r="B2986" i="1"/>
  <c r="H2985" i="1"/>
  <c r="G2985" i="1"/>
  <c r="B2985" i="1"/>
  <c r="G2984" i="1"/>
  <c r="H2984" i="1" s="1"/>
  <c r="B2984" i="1"/>
  <c r="H2983" i="1"/>
  <c r="G2983" i="1"/>
  <c r="B2983" i="1"/>
  <c r="G2982" i="1"/>
  <c r="H2982" i="1" s="1"/>
  <c r="B2982" i="1"/>
  <c r="H2981" i="1"/>
  <c r="G2981" i="1"/>
  <c r="B2981" i="1"/>
  <c r="G2980" i="1"/>
  <c r="H2980" i="1" s="1"/>
  <c r="B2980" i="1"/>
  <c r="H2979" i="1"/>
  <c r="G2979" i="1"/>
  <c r="B2979" i="1"/>
  <c r="G2978" i="1"/>
  <c r="H2978" i="1" s="1"/>
  <c r="B2978" i="1"/>
  <c r="H2977" i="1"/>
  <c r="G2977" i="1"/>
  <c r="B2977" i="1"/>
  <c r="G2976" i="1"/>
  <c r="H2976" i="1" s="1"/>
  <c r="B2976" i="1"/>
  <c r="H2975" i="1"/>
  <c r="G2975" i="1"/>
  <c r="B2975" i="1"/>
  <c r="G2974" i="1"/>
  <c r="H2974" i="1" s="1"/>
  <c r="B2974" i="1"/>
  <c r="H2973" i="1"/>
  <c r="G2973" i="1"/>
  <c r="B2973" i="1"/>
  <c r="G2972" i="1"/>
  <c r="H2972" i="1" s="1"/>
  <c r="B2972" i="1"/>
  <c r="H2971" i="1"/>
  <c r="G2971" i="1"/>
  <c r="B2971" i="1"/>
  <c r="G2970" i="1"/>
  <c r="H2970" i="1" s="1"/>
  <c r="B2970" i="1"/>
  <c r="H2969" i="1"/>
  <c r="G2969" i="1"/>
  <c r="B2969" i="1"/>
  <c r="G2968" i="1"/>
  <c r="H2968" i="1" s="1"/>
  <c r="B2968" i="1"/>
  <c r="H2967" i="1"/>
  <c r="G2967" i="1"/>
  <c r="B2967" i="1"/>
  <c r="G2966" i="1"/>
  <c r="H2966" i="1" s="1"/>
  <c r="B2966" i="1"/>
  <c r="H2965" i="1"/>
  <c r="G2965" i="1"/>
  <c r="B2965" i="1"/>
  <c r="G2964" i="1"/>
  <c r="H2964" i="1" s="1"/>
  <c r="B2964" i="1"/>
  <c r="H2963" i="1"/>
  <c r="G2963" i="1"/>
  <c r="B2963" i="1"/>
  <c r="G2962" i="1"/>
  <c r="H2962" i="1" s="1"/>
  <c r="B2962" i="1"/>
  <c r="H2961" i="1"/>
  <c r="G2961" i="1"/>
  <c r="B2961" i="1"/>
  <c r="G2960" i="1"/>
  <c r="H2960" i="1" s="1"/>
  <c r="B2960" i="1"/>
  <c r="H2959" i="1"/>
  <c r="G2959" i="1"/>
  <c r="B2959" i="1"/>
  <c r="G2958" i="1"/>
  <c r="H2958" i="1" s="1"/>
  <c r="B2958" i="1"/>
  <c r="H2957" i="1"/>
  <c r="G2957" i="1"/>
  <c r="B2957" i="1"/>
  <c r="G2956" i="1"/>
  <c r="H2956" i="1" s="1"/>
  <c r="B2956" i="1"/>
  <c r="H2955" i="1"/>
  <c r="G2955" i="1"/>
  <c r="B2955" i="1"/>
  <c r="G2954" i="1"/>
  <c r="H2954" i="1" s="1"/>
  <c r="B2954" i="1"/>
  <c r="H2953" i="1"/>
  <c r="G2953" i="1"/>
  <c r="B2953" i="1"/>
  <c r="G2952" i="1"/>
  <c r="H2952" i="1" s="1"/>
  <c r="B2952" i="1"/>
  <c r="H2951" i="1"/>
  <c r="G2951" i="1"/>
  <c r="B2951" i="1"/>
  <c r="G2950" i="1"/>
  <c r="H2950" i="1" s="1"/>
  <c r="B2950" i="1"/>
  <c r="H2949" i="1"/>
  <c r="G2949" i="1"/>
  <c r="B2949" i="1"/>
  <c r="G2948" i="1"/>
  <c r="H2948" i="1" s="1"/>
  <c r="B2948" i="1"/>
  <c r="H2947" i="1"/>
  <c r="G2947" i="1"/>
  <c r="B2947" i="1"/>
  <c r="G2946" i="1"/>
  <c r="H2946" i="1" s="1"/>
  <c r="B2946" i="1"/>
  <c r="H2945" i="1"/>
  <c r="G2945" i="1"/>
  <c r="B2945" i="1"/>
  <c r="G2944" i="1"/>
  <c r="H2944" i="1" s="1"/>
  <c r="B2944" i="1"/>
  <c r="H2943" i="1"/>
  <c r="G2943" i="1"/>
  <c r="B2943" i="1"/>
  <c r="G2942" i="1"/>
  <c r="H2942" i="1" s="1"/>
  <c r="B2942" i="1"/>
  <c r="H2941" i="1"/>
  <c r="G2941" i="1"/>
  <c r="B2941" i="1"/>
  <c r="G2940" i="1"/>
  <c r="H2940" i="1" s="1"/>
  <c r="B2940" i="1"/>
  <c r="H2939" i="1"/>
  <c r="G2939" i="1"/>
  <c r="B2939" i="1"/>
  <c r="G2938" i="1"/>
  <c r="H2938" i="1" s="1"/>
  <c r="B2938" i="1"/>
  <c r="H2937" i="1"/>
  <c r="G2937" i="1"/>
  <c r="B2937" i="1"/>
  <c r="G2936" i="1"/>
  <c r="H2936" i="1" s="1"/>
  <c r="B2936" i="1"/>
  <c r="H2935" i="1"/>
  <c r="G2935" i="1"/>
  <c r="B2935" i="1"/>
  <c r="G2934" i="1"/>
  <c r="H2934" i="1" s="1"/>
  <c r="B2934" i="1"/>
  <c r="H2933" i="1"/>
  <c r="G2933" i="1"/>
  <c r="B2933" i="1"/>
  <c r="G2932" i="1"/>
  <c r="H2932" i="1" s="1"/>
  <c r="B2932" i="1"/>
  <c r="H2931" i="1"/>
  <c r="G2931" i="1"/>
  <c r="B2931" i="1"/>
  <c r="G2930" i="1"/>
  <c r="H2930" i="1" s="1"/>
  <c r="B2930" i="1"/>
  <c r="H2929" i="1"/>
  <c r="G2929" i="1"/>
  <c r="B2929" i="1"/>
  <c r="G2928" i="1"/>
  <c r="H2928" i="1" s="1"/>
  <c r="B2928" i="1"/>
  <c r="H2927" i="1"/>
  <c r="G2927" i="1"/>
  <c r="B2927" i="1"/>
  <c r="G2926" i="1"/>
  <c r="H2926" i="1" s="1"/>
  <c r="B2926" i="1"/>
  <c r="H2925" i="1"/>
  <c r="G2925" i="1"/>
  <c r="B2925" i="1"/>
  <c r="G2924" i="1"/>
  <c r="H2924" i="1" s="1"/>
  <c r="B2924" i="1"/>
  <c r="H2923" i="1"/>
  <c r="G2923" i="1"/>
  <c r="B2923" i="1"/>
  <c r="G2922" i="1"/>
  <c r="H2922" i="1" s="1"/>
  <c r="B2922" i="1"/>
  <c r="H2921" i="1"/>
  <c r="G2921" i="1"/>
  <c r="B2921" i="1"/>
  <c r="G2920" i="1"/>
  <c r="H2920" i="1" s="1"/>
  <c r="B2920" i="1"/>
  <c r="H2919" i="1"/>
  <c r="G2919" i="1"/>
  <c r="B2919" i="1"/>
  <c r="G2918" i="1"/>
  <c r="H2918" i="1" s="1"/>
  <c r="B2918" i="1"/>
  <c r="H2917" i="1"/>
  <c r="G2917" i="1"/>
  <c r="B2917" i="1"/>
  <c r="G2916" i="1"/>
  <c r="H2916" i="1" s="1"/>
  <c r="B2916" i="1"/>
  <c r="H2915" i="1"/>
  <c r="G2915" i="1"/>
  <c r="B2915" i="1"/>
  <c r="G2914" i="1"/>
  <c r="H2914" i="1" s="1"/>
  <c r="B2914" i="1"/>
  <c r="H2913" i="1"/>
  <c r="G2913" i="1"/>
  <c r="B2913" i="1"/>
  <c r="G2912" i="1"/>
  <c r="H2912" i="1" s="1"/>
  <c r="B2912" i="1"/>
  <c r="H2911" i="1"/>
  <c r="G2911" i="1"/>
  <c r="B2911" i="1"/>
  <c r="G2910" i="1"/>
  <c r="H2910" i="1" s="1"/>
  <c r="B2910" i="1"/>
  <c r="H2909" i="1"/>
  <c r="G2909" i="1"/>
  <c r="B2909" i="1"/>
  <c r="G2908" i="1"/>
  <c r="H2908" i="1" s="1"/>
  <c r="B2908" i="1"/>
  <c r="H2907" i="1"/>
  <c r="G2907" i="1"/>
  <c r="B2907" i="1"/>
  <c r="G2906" i="1"/>
  <c r="H2906" i="1" s="1"/>
  <c r="B2906" i="1"/>
  <c r="H2905" i="1"/>
  <c r="G2905" i="1"/>
  <c r="B2905" i="1"/>
  <c r="G2904" i="1"/>
  <c r="H2904" i="1" s="1"/>
  <c r="B2904" i="1"/>
  <c r="H2903" i="1"/>
  <c r="G2903" i="1"/>
  <c r="B2903" i="1"/>
  <c r="G2902" i="1"/>
  <c r="H2902" i="1" s="1"/>
  <c r="B2902" i="1"/>
  <c r="H2901" i="1"/>
  <c r="G2901" i="1"/>
  <c r="B2901" i="1"/>
  <c r="G2900" i="1"/>
  <c r="H2900" i="1" s="1"/>
  <c r="B2900" i="1"/>
  <c r="H2899" i="1"/>
  <c r="G2899" i="1"/>
  <c r="B2899" i="1"/>
  <c r="G2898" i="1"/>
  <c r="H2898" i="1" s="1"/>
  <c r="B2898" i="1"/>
  <c r="H2897" i="1"/>
  <c r="G2897" i="1"/>
  <c r="B2897" i="1"/>
  <c r="G2896" i="1"/>
  <c r="H2896" i="1" s="1"/>
  <c r="B2896" i="1"/>
  <c r="H2895" i="1"/>
  <c r="G2895" i="1"/>
  <c r="B2895" i="1"/>
  <c r="G2894" i="1"/>
  <c r="H2894" i="1" s="1"/>
  <c r="B2894" i="1"/>
  <c r="H2893" i="1"/>
  <c r="G2893" i="1"/>
  <c r="B2893" i="1"/>
  <c r="G2892" i="1"/>
  <c r="H2892" i="1" s="1"/>
  <c r="B2892" i="1"/>
  <c r="H2891" i="1"/>
  <c r="G2891" i="1"/>
  <c r="B2891" i="1"/>
  <c r="G2890" i="1"/>
  <c r="H2890" i="1" s="1"/>
  <c r="B2890" i="1"/>
  <c r="H2889" i="1"/>
  <c r="G2889" i="1"/>
  <c r="B2889" i="1"/>
  <c r="G2888" i="1"/>
  <c r="H2888" i="1" s="1"/>
  <c r="B2888" i="1"/>
  <c r="H2887" i="1"/>
  <c r="G2887" i="1"/>
  <c r="B2887" i="1"/>
  <c r="G2886" i="1"/>
  <c r="H2886" i="1" s="1"/>
  <c r="B2886" i="1"/>
  <c r="H2885" i="1"/>
  <c r="G2885" i="1"/>
  <c r="B2885" i="1"/>
  <c r="G2884" i="1"/>
  <c r="H2884" i="1" s="1"/>
  <c r="B2884" i="1"/>
  <c r="H2883" i="1"/>
  <c r="G2883" i="1"/>
  <c r="B2883" i="1"/>
  <c r="G2882" i="1"/>
  <c r="H2882" i="1" s="1"/>
  <c r="B2882" i="1"/>
  <c r="H2881" i="1"/>
  <c r="G2881" i="1"/>
  <c r="B2881" i="1"/>
  <c r="G2880" i="1"/>
  <c r="H2880" i="1" s="1"/>
  <c r="B2880" i="1"/>
  <c r="H2879" i="1"/>
  <c r="G2879" i="1"/>
  <c r="B2879" i="1"/>
  <c r="G2878" i="1"/>
  <c r="H2878" i="1" s="1"/>
  <c r="B2878" i="1"/>
  <c r="H2877" i="1"/>
  <c r="G2877" i="1"/>
  <c r="B2877" i="1"/>
  <c r="G2876" i="1"/>
  <c r="H2876" i="1" s="1"/>
  <c r="B2876" i="1"/>
  <c r="H2875" i="1"/>
  <c r="G2875" i="1"/>
  <c r="B2875" i="1"/>
  <c r="G2874" i="1"/>
  <c r="H2874" i="1" s="1"/>
  <c r="B2874" i="1"/>
  <c r="H2873" i="1"/>
  <c r="G2873" i="1"/>
  <c r="B2873" i="1"/>
  <c r="G2872" i="1"/>
  <c r="H2872" i="1" s="1"/>
  <c r="B2872" i="1"/>
  <c r="H2871" i="1"/>
  <c r="G2871" i="1"/>
  <c r="B2871" i="1"/>
  <c r="G2870" i="1"/>
  <c r="H2870" i="1" s="1"/>
  <c r="B2870" i="1"/>
  <c r="H2869" i="1"/>
  <c r="G2869" i="1"/>
  <c r="B2869" i="1"/>
  <c r="G2868" i="1"/>
  <c r="H2868" i="1" s="1"/>
  <c r="B2868" i="1"/>
  <c r="H2867" i="1"/>
  <c r="G2867" i="1"/>
  <c r="B2867" i="1"/>
  <c r="G2866" i="1"/>
  <c r="H2866" i="1" s="1"/>
  <c r="B2866" i="1"/>
  <c r="H2865" i="1"/>
  <c r="G2865" i="1"/>
  <c r="B2865" i="1"/>
  <c r="G2864" i="1"/>
  <c r="H2864" i="1" s="1"/>
  <c r="B2864" i="1"/>
  <c r="H2863" i="1"/>
  <c r="G2863" i="1"/>
  <c r="B2863" i="1"/>
  <c r="G2862" i="1"/>
  <c r="H2862" i="1" s="1"/>
  <c r="B2862" i="1"/>
  <c r="H2861" i="1"/>
  <c r="G2861" i="1"/>
  <c r="B2861" i="1"/>
  <c r="G2860" i="1"/>
  <c r="H2860" i="1" s="1"/>
  <c r="B2860" i="1"/>
  <c r="H2859" i="1"/>
  <c r="G2859" i="1"/>
  <c r="B2859" i="1"/>
  <c r="G2858" i="1"/>
  <c r="H2858" i="1" s="1"/>
  <c r="B2858" i="1"/>
  <c r="H2857" i="1"/>
  <c r="G2857" i="1"/>
  <c r="B2857" i="1"/>
  <c r="G2856" i="1"/>
  <c r="H2856" i="1" s="1"/>
  <c r="B2856" i="1"/>
  <c r="H2855" i="1"/>
  <c r="G2855" i="1"/>
  <c r="B2855" i="1"/>
  <c r="G2854" i="1"/>
  <c r="H2854" i="1" s="1"/>
  <c r="B2854" i="1"/>
  <c r="H2853" i="1"/>
  <c r="G2853" i="1"/>
  <c r="B2853" i="1"/>
  <c r="G2852" i="1"/>
  <c r="H2852" i="1" s="1"/>
  <c r="B2852" i="1"/>
  <c r="H2851" i="1"/>
  <c r="G2851" i="1"/>
  <c r="B2851" i="1"/>
  <c r="G2850" i="1"/>
  <c r="H2850" i="1" s="1"/>
  <c r="B2850" i="1"/>
  <c r="H2849" i="1"/>
  <c r="G2849" i="1"/>
  <c r="B2849" i="1"/>
  <c r="G2848" i="1"/>
  <c r="H2848" i="1" s="1"/>
  <c r="B2848" i="1"/>
  <c r="H2847" i="1"/>
  <c r="G2847" i="1"/>
  <c r="B2847" i="1"/>
  <c r="G2846" i="1"/>
  <c r="H2846" i="1" s="1"/>
  <c r="B2846" i="1"/>
  <c r="H2845" i="1"/>
  <c r="G2845" i="1"/>
  <c r="B2845" i="1"/>
  <c r="G2844" i="1"/>
  <c r="H2844" i="1" s="1"/>
  <c r="B2844" i="1"/>
  <c r="H2843" i="1"/>
  <c r="G2843" i="1"/>
  <c r="B2843" i="1"/>
  <c r="G2842" i="1"/>
  <c r="H2842" i="1" s="1"/>
  <c r="B2842" i="1"/>
  <c r="H2841" i="1"/>
  <c r="G2841" i="1"/>
  <c r="B2841" i="1"/>
  <c r="G2840" i="1"/>
  <c r="H2840" i="1" s="1"/>
  <c r="B2840" i="1"/>
  <c r="H2839" i="1"/>
  <c r="G2839" i="1"/>
  <c r="B2839" i="1"/>
  <c r="G2838" i="1"/>
  <c r="H2838" i="1" s="1"/>
  <c r="B2838" i="1"/>
  <c r="H2837" i="1"/>
  <c r="G2837" i="1"/>
  <c r="B2837" i="1"/>
  <c r="G2836" i="1"/>
  <c r="H2836" i="1" s="1"/>
  <c r="B2836" i="1"/>
  <c r="H2835" i="1"/>
  <c r="G2835" i="1"/>
  <c r="B2835" i="1"/>
  <c r="G2834" i="1"/>
  <c r="H2834" i="1" s="1"/>
  <c r="B2834" i="1"/>
  <c r="H2833" i="1"/>
  <c r="G2833" i="1"/>
  <c r="B2833" i="1"/>
  <c r="G2832" i="1"/>
  <c r="H2832" i="1" s="1"/>
  <c r="B2832" i="1"/>
  <c r="H2831" i="1"/>
  <c r="G2831" i="1"/>
  <c r="B2831" i="1"/>
  <c r="G2830" i="1"/>
  <c r="H2830" i="1" s="1"/>
  <c r="B2830" i="1"/>
  <c r="H2829" i="1"/>
  <c r="G2829" i="1"/>
  <c r="B2829" i="1"/>
  <c r="G2828" i="1"/>
  <c r="H2828" i="1" s="1"/>
  <c r="B2828" i="1"/>
  <c r="H2827" i="1"/>
  <c r="G2827" i="1"/>
  <c r="B2827" i="1"/>
  <c r="G2826" i="1"/>
  <c r="H2826" i="1" s="1"/>
  <c r="B2826" i="1"/>
  <c r="H2825" i="1"/>
  <c r="G2825" i="1"/>
  <c r="B2825" i="1"/>
  <c r="G2824" i="1"/>
  <c r="H2824" i="1" s="1"/>
  <c r="B2824" i="1"/>
  <c r="H2823" i="1"/>
  <c r="G2823" i="1"/>
  <c r="B2823" i="1"/>
  <c r="G2822" i="1"/>
  <c r="H2822" i="1" s="1"/>
  <c r="B2822" i="1"/>
  <c r="H2821" i="1"/>
  <c r="G2821" i="1"/>
  <c r="B2821" i="1"/>
  <c r="G2820" i="1"/>
  <c r="H2820" i="1" s="1"/>
  <c r="B2820" i="1"/>
  <c r="H2819" i="1"/>
  <c r="G2819" i="1"/>
  <c r="B2819" i="1"/>
  <c r="G2818" i="1"/>
  <c r="H2818" i="1" s="1"/>
  <c r="B2818" i="1"/>
  <c r="H2817" i="1"/>
  <c r="G2817" i="1"/>
  <c r="B2817" i="1"/>
  <c r="G2816" i="1"/>
  <c r="H2816" i="1" s="1"/>
  <c r="B2816" i="1"/>
  <c r="H2815" i="1"/>
  <c r="G2815" i="1"/>
  <c r="B2815" i="1"/>
  <c r="G2814" i="1"/>
  <c r="H2814" i="1" s="1"/>
  <c r="B2814" i="1"/>
  <c r="H2813" i="1"/>
  <c r="G2813" i="1"/>
  <c r="B2813" i="1"/>
  <c r="G2812" i="1"/>
  <c r="H2812" i="1" s="1"/>
  <c r="B2812" i="1"/>
  <c r="H2811" i="1"/>
  <c r="G2811" i="1"/>
  <c r="B2811" i="1"/>
  <c r="G2810" i="1"/>
  <c r="H2810" i="1" s="1"/>
  <c r="B2810" i="1"/>
  <c r="H2809" i="1"/>
  <c r="G2809" i="1"/>
  <c r="B2809" i="1"/>
  <c r="G2808" i="1"/>
  <c r="H2808" i="1" s="1"/>
  <c r="B2808" i="1"/>
  <c r="H2807" i="1"/>
  <c r="G2807" i="1"/>
  <c r="B2807" i="1"/>
  <c r="G2806" i="1"/>
  <c r="H2806" i="1" s="1"/>
  <c r="B2806" i="1"/>
  <c r="H2805" i="1"/>
  <c r="G2805" i="1"/>
  <c r="B2805" i="1"/>
  <c r="G2804" i="1"/>
  <c r="H2804" i="1" s="1"/>
  <c r="B2804" i="1"/>
  <c r="H2803" i="1"/>
  <c r="G2803" i="1"/>
  <c r="B2803" i="1"/>
  <c r="G2802" i="1"/>
  <c r="H2802" i="1" s="1"/>
  <c r="B2802" i="1"/>
  <c r="H2801" i="1"/>
  <c r="G2801" i="1"/>
  <c r="B2801" i="1"/>
  <c r="G2800" i="1"/>
  <c r="H2800" i="1" s="1"/>
  <c r="B2800" i="1"/>
  <c r="H2799" i="1"/>
  <c r="G2799" i="1"/>
  <c r="B2799" i="1"/>
  <c r="G2798" i="1"/>
  <c r="H2798" i="1" s="1"/>
  <c r="B2798" i="1"/>
  <c r="H2797" i="1"/>
  <c r="G2797" i="1"/>
  <c r="B2797" i="1"/>
  <c r="G2796" i="1"/>
  <c r="H2796" i="1" s="1"/>
  <c r="B2796" i="1"/>
  <c r="H2795" i="1"/>
  <c r="G2795" i="1"/>
  <c r="B2795" i="1"/>
  <c r="G2794" i="1"/>
  <c r="H2794" i="1" s="1"/>
  <c r="B2794" i="1"/>
  <c r="H2793" i="1"/>
  <c r="G2793" i="1"/>
  <c r="B2793" i="1"/>
  <c r="G2792" i="1"/>
  <c r="H2792" i="1" s="1"/>
  <c r="B2792" i="1"/>
  <c r="H2791" i="1"/>
  <c r="G2791" i="1"/>
  <c r="B2791" i="1"/>
  <c r="G2790" i="1"/>
  <c r="H2790" i="1" s="1"/>
  <c r="B2790" i="1"/>
  <c r="H2789" i="1"/>
  <c r="G2789" i="1"/>
  <c r="B2789" i="1"/>
  <c r="G2788" i="1"/>
  <c r="H2788" i="1" s="1"/>
  <c r="B2788" i="1"/>
  <c r="H2787" i="1"/>
  <c r="G2787" i="1"/>
  <c r="B2787" i="1"/>
  <c r="G2786" i="1"/>
  <c r="H2786" i="1" s="1"/>
  <c r="B2786" i="1"/>
  <c r="H2785" i="1"/>
  <c r="G2785" i="1"/>
  <c r="B2785" i="1"/>
  <c r="G2784" i="1"/>
  <c r="H2784" i="1" s="1"/>
  <c r="B2784" i="1"/>
  <c r="H2783" i="1"/>
  <c r="G2783" i="1"/>
  <c r="B2783" i="1"/>
  <c r="G2782" i="1"/>
  <c r="H2782" i="1" s="1"/>
  <c r="B2782" i="1"/>
  <c r="H2781" i="1"/>
  <c r="G2781" i="1"/>
  <c r="B2781" i="1"/>
  <c r="G2780" i="1"/>
  <c r="H2780" i="1" s="1"/>
  <c r="B2780" i="1"/>
  <c r="H2779" i="1"/>
  <c r="G2779" i="1"/>
  <c r="B2779" i="1"/>
  <c r="G2778" i="1"/>
  <c r="H2778" i="1" s="1"/>
  <c r="B2778" i="1"/>
  <c r="H2777" i="1"/>
  <c r="G2777" i="1"/>
  <c r="B2777" i="1"/>
  <c r="G2776" i="1"/>
  <c r="H2776" i="1" s="1"/>
  <c r="B2776" i="1"/>
  <c r="H2775" i="1"/>
  <c r="G2775" i="1"/>
  <c r="B2775" i="1"/>
  <c r="G2774" i="1"/>
  <c r="H2774" i="1" s="1"/>
  <c r="B2774" i="1"/>
  <c r="H2773" i="1"/>
  <c r="G2773" i="1"/>
  <c r="B2773" i="1"/>
  <c r="G2772" i="1"/>
  <c r="H2772" i="1" s="1"/>
  <c r="B2772" i="1"/>
  <c r="H2771" i="1"/>
  <c r="G2771" i="1"/>
  <c r="B2771" i="1"/>
  <c r="G2770" i="1"/>
  <c r="H2770" i="1" s="1"/>
  <c r="B2770" i="1"/>
  <c r="H2769" i="1"/>
  <c r="G2769" i="1"/>
  <c r="B2769" i="1"/>
  <c r="G2768" i="1"/>
  <c r="H2768" i="1" s="1"/>
  <c r="B2768" i="1"/>
  <c r="H2767" i="1"/>
  <c r="G2767" i="1"/>
  <c r="B2767" i="1"/>
  <c r="G2766" i="1"/>
  <c r="H2766" i="1" s="1"/>
  <c r="B2766" i="1"/>
  <c r="H2765" i="1"/>
  <c r="G2765" i="1"/>
  <c r="B2765" i="1"/>
  <c r="G2764" i="1"/>
  <c r="H2764" i="1" s="1"/>
  <c r="B2764" i="1"/>
  <c r="H2763" i="1"/>
  <c r="G2763" i="1"/>
  <c r="B2763" i="1"/>
  <c r="G2762" i="1"/>
  <c r="H2762" i="1" s="1"/>
  <c r="B2762" i="1"/>
  <c r="H2761" i="1"/>
  <c r="G2761" i="1"/>
  <c r="B2761" i="1"/>
  <c r="G2760" i="1"/>
  <c r="H2760" i="1" s="1"/>
  <c r="B2760" i="1"/>
  <c r="H2759" i="1"/>
  <c r="G2759" i="1"/>
  <c r="B2759" i="1"/>
  <c r="G2758" i="1"/>
  <c r="H2758" i="1" s="1"/>
  <c r="B2758" i="1"/>
  <c r="H2757" i="1"/>
  <c r="G2757" i="1"/>
  <c r="B2757" i="1"/>
  <c r="G2756" i="1"/>
  <c r="H2756" i="1" s="1"/>
  <c r="B2756" i="1"/>
  <c r="H2755" i="1"/>
  <c r="G2755" i="1"/>
  <c r="B2755" i="1"/>
  <c r="G2754" i="1"/>
  <c r="H2754" i="1" s="1"/>
  <c r="B2754" i="1"/>
  <c r="H2753" i="1"/>
  <c r="G2753" i="1"/>
  <c r="B2753" i="1"/>
  <c r="G2752" i="1"/>
  <c r="H2752" i="1" s="1"/>
  <c r="B2752" i="1"/>
  <c r="H2751" i="1"/>
  <c r="G2751" i="1"/>
  <c r="B2751" i="1"/>
  <c r="G2750" i="1"/>
  <c r="H2750" i="1" s="1"/>
  <c r="B2750" i="1"/>
  <c r="H2749" i="1"/>
  <c r="G2749" i="1"/>
  <c r="B2749" i="1"/>
  <c r="G2748" i="1"/>
  <c r="H2748" i="1" s="1"/>
  <c r="B2748" i="1"/>
  <c r="H2747" i="1"/>
  <c r="G2747" i="1"/>
  <c r="B2747" i="1"/>
  <c r="G2746" i="1"/>
  <c r="H2746" i="1" s="1"/>
  <c r="B2746" i="1"/>
  <c r="H2745" i="1"/>
  <c r="G2745" i="1"/>
  <c r="B2745" i="1"/>
  <c r="G2744" i="1"/>
  <c r="H2744" i="1" s="1"/>
  <c r="B2744" i="1"/>
  <c r="H2743" i="1"/>
  <c r="G2743" i="1"/>
  <c r="B2743" i="1"/>
  <c r="G2742" i="1"/>
  <c r="H2742" i="1" s="1"/>
  <c r="B2742" i="1"/>
  <c r="H2741" i="1"/>
  <c r="G2741" i="1"/>
  <c r="B2741" i="1"/>
  <c r="G2740" i="1"/>
  <c r="H2740" i="1" s="1"/>
  <c r="B2740" i="1"/>
  <c r="H2739" i="1"/>
  <c r="G2739" i="1"/>
  <c r="B2739" i="1"/>
  <c r="G2738" i="1"/>
  <c r="H2738" i="1" s="1"/>
  <c r="B2738" i="1"/>
  <c r="H2737" i="1"/>
  <c r="G2737" i="1"/>
  <c r="B2737" i="1"/>
  <c r="G2736" i="1"/>
  <c r="H2736" i="1" s="1"/>
  <c r="B2736" i="1"/>
  <c r="H2735" i="1"/>
  <c r="G2735" i="1"/>
  <c r="B2735" i="1"/>
  <c r="G2734" i="1"/>
  <c r="H2734" i="1" s="1"/>
  <c r="B2734" i="1"/>
  <c r="H2733" i="1"/>
  <c r="G2733" i="1"/>
  <c r="B2733" i="1"/>
  <c r="G2732" i="1"/>
  <c r="H2732" i="1" s="1"/>
  <c r="B2732" i="1"/>
  <c r="H2731" i="1"/>
  <c r="G2731" i="1"/>
  <c r="B2731" i="1"/>
  <c r="G2730" i="1"/>
  <c r="H2730" i="1" s="1"/>
  <c r="B2730" i="1"/>
  <c r="H2729" i="1"/>
  <c r="G2729" i="1"/>
  <c r="B2729" i="1"/>
  <c r="G2728" i="1"/>
  <c r="H2728" i="1" s="1"/>
  <c r="B2728" i="1"/>
  <c r="H2727" i="1"/>
  <c r="G2727" i="1"/>
  <c r="B2727" i="1"/>
  <c r="G2726" i="1"/>
  <c r="H2726" i="1" s="1"/>
  <c r="B2726" i="1"/>
  <c r="H2725" i="1"/>
  <c r="G2725" i="1"/>
  <c r="B2725" i="1"/>
  <c r="G2724" i="1"/>
  <c r="H2724" i="1" s="1"/>
  <c r="B2724" i="1"/>
  <c r="H2723" i="1"/>
  <c r="G2723" i="1"/>
  <c r="B2723" i="1"/>
  <c r="G2722" i="1"/>
  <c r="H2722" i="1" s="1"/>
  <c r="B2722" i="1"/>
  <c r="H2721" i="1"/>
  <c r="G2721" i="1"/>
  <c r="B2721" i="1"/>
  <c r="G2720" i="1"/>
  <c r="H2720" i="1" s="1"/>
  <c r="B2720" i="1"/>
  <c r="H2719" i="1"/>
  <c r="G2719" i="1"/>
  <c r="B2719" i="1"/>
  <c r="G2718" i="1"/>
  <c r="H2718" i="1" s="1"/>
  <c r="B2718" i="1"/>
  <c r="H2717" i="1"/>
  <c r="G2717" i="1"/>
  <c r="B2717" i="1"/>
  <c r="G2716" i="1"/>
  <c r="H2716" i="1" s="1"/>
  <c r="B2716" i="1"/>
  <c r="H2715" i="1"/>
  <c r="G2715" i="1"/>
  <c r="B2715" i="1"/>
  <c r="G2714" i="1"/>
  <c r="H2714" i="1" s="1"/>
  <c r="B2714" i="1"/>
  <c r="H2713" i="1"/>
  <c r="G2713" i="1"/>
  <c r="B2713" i="1"/>
  <c r="G2712" i="1"/>
  <c r="H2712" i="1" s="1"/>
  <c r="B2712" i="1"/>
  <c r="H2711" i="1"/>
  <c r="G2711" i="1"/>
  <c r="B2711" i="1"/>
  <c r="G2710" i="1"/>
  <c r="H2710" i="1" s="1"/>
  <c r="B2710" i="1"/>
  <c r="H2709" i="1"/>
  <c r="G2709" i="1"/>
  <c r="B2709" i="1"/>
  <c r="G2708" i="1"/>
  <c r="H2708" i="1" s="1"/>
  <c r="B2708" i="1"/>
  <c r="H2707" i="1"/>
  <c r="G2707" i="1"/>
  <c r="B2707" i="1"/>
  <c r="G2706" i="1"/>
  <c r="H2706" i="1" s="1"/>
  <c r="B2706" i="1"/>
  <c r="H2705" i="1"/>
  <c r="G2705" i="1"/>
  <c r="B2705" i="1"/>
  <c r="G2704" i="1"/>
  <c r="H2704" i="1" s="1"/>
  <c r="B2704" i="1"/>
  <c r="H2703" i="1"/>
  <c r="G2703" i="1"/>
  <c r="B2703" i="1"/>
  <c r="G2702" i="1"/>
  <c r="H2702" i="1" s="1"/>
  <c r="B2702" i="1"/>
  <c r="H2701" i="1"/>
  <c r="G2701" i="1"/>
  <c r="B2701" i="1"/>
  <c r="G2700" i="1"/>
  <c r="H2700" i="1" s="1"/>
  <c r="B2700" i="1"/>
  <c r="H2699" i="1"/>
  <c r="G2699" i="1"/>
  <c r="B2699" i="1"/>
  <c r="G2698" i="1"/>
  <c r="H2698" i="1" s="1"/>
  <c r="B2698" i="1"/>
  <c r="H2697" i="1"/>
  <c r="G2697" i="1"/>
  <c r="B2697" i="1"/>
  <c r="G2696" i="1"/>
  <c r="H2696" i="1" s="1"/>
  <c r="B2696" i="1"/>
  <c r="H2695" i="1"/>
  <c r="G2695" i="1"/>
  <c r="B2695" i="1"/>
  <c r="G2694" i="1"/>
  <c r="H2694" i="1" s="1"/>
  <c r="B2694" i="1"/>
  <c r="H2693" i="1"/>
  <c r="G2693" i="1"/>
  <c r="B2693" i="1"/>
  <c r="G2692" i="1"/>
  <c r="H2692" i="1" s="1"/>
  <c r="B2692" i="1"/>
  <c r="H2691" i="1"/>
  <c r="G2691" i="1"/>
  <c r="B2691" i="1"/>
  <c r="G2690" i="1"/>
  <c r="H2690" i="1" s="1"/>
  <c r="B2690" i="1"/>
  <c r="H2689" i="1"/>
  <c r="G2689" i="1"/>
  <c r="B2689" i="1"/>
  <c r="G2688" i="1"/>
  <c r="H2688" i="1" s="1"/>
  <c r="B2688" i="1"/>
  <c r="H2687" i="1"/>
  <c r="G2687" i="1"/>
  <c r="B2687" i="1"/>
  <c r="G2686" i="1"/>
  <c r="H2686" i="1" s="1"/>
  <c r="B2686" i="1"/>
  <c r="H2685" i="1"/>
  <c r="G2685" i="1"/>
  <c r="B2685" i="1"/>
  <c r="G2684" i="1"/>
  <c r="H2684" i="1" s="1"/>
  <c r="B2684" i="1"/>
  <c r="H2683" i="1"/>
  <c r="G2683" i="1"/>
  <c r="B2683" i="1"/>
  <c r="G2682" i="1"/>
  <c r="H2682" i="1" s="1"/>
  <c r="B2682" i="1"/>
  <c r="H2681" i="1"/>
  <c r="G2681" i="1"/>
  <c r="B2681" i="1"/>
  <c r="G2680" i="1"/>
  <c r="H2680" i="1" s="1"/>
  <c r="B2680" i="1"/>
  <c r="H2679" i="1"/>
  <c r="G2679" i="1"/>
  <c r="B2679" i="1"/>
  <c r="G2678" i="1"/>
  <c r="H2678" i="1" s="1"/>
  <c r="B2678" i="1"/>
  <c r="H2677" i="1"/>
  <c r="G2677" i="1"/>
  <c r="B2677" i="1"/>
  <c r="G2676" i="1"/>
  <c r="H2676" i="1" s="1"/>
  <c r="B2676" i="1"/>
  <c r="H2675" i="1"/>
  <c r="G2675" i="1"/>
  <c r="B2675" i="1"/>
  <c r="G2674" i="1"/>
  <c r="H2674" i="1" s="1"/>
  <c r="B2674" i="1"/>
  <c r="H2673" i="1"/>
  <c r="G2673" i="1"/>
  <c r="B2673" i="1"/>
  <c r="G2672" i="1"/>
  <c r="H2672" i="1" s="1"/>
  <c r="B2672" i="1"/>
  <c r="H2671" i="1"/>
  <c r="G2671" i="1"/>
  <c r="B2671" i="1"/>
  <c r="G2670" i="1"/>
  <c r="H2670" i="1" s="1"/>
  <c r="B2670" i="1"/>
  <c r="H2669" i="1"/>
  <c r="G2669" i="1"/>
  <c r="B2669" i="1"/>
  <c r="G2668" i="1"/>
  <c r="H2668" i="1" s="1"/>
  <c r="B2668" i="1"/>
  <c r="H2667" i="1"/>
  <c r="G2667" i="1"/>
  <c r="B2667" i="1"/>
  <c r="G2666" i="1"/>
  <c r="H2666" i="1" s="1"/>
  <c r="B2666" i="1"/>
  <c r="H2665" i="1"/>
  <c r="G2665" i="1"/>
  <c r="B2665" i="1"/>
  <c r="G2664" i="1"/>
  <c r="H2664" i="1" s="1"/>
  <c r="B2664" i="1"/>
  <c r="H2663" i="1"/>
  <c r="G2663" i="1"/>
  <c r="B2663" i="1"/>
  <c r="G2662" i="1"/>
  <c r="H2662" i="1" s="1"/>
  <c r="B2662" i="1"/>
  <c r="H2661" i="1"/>
  <c r="G2661" i="1"/>
  <c r="B2661" i="1"/>
  <c r="G2660" i="1"/>
  <c r="H2660" i="1" s="1"/>
  <c r="B2660" i="1"/>
  <c r="H2659" i="1"/>
  <c r="G2659" i="1"/>
  <c r="B2659" i="1"/>
  <c r="G2658" i="1"/>
  <c r="H2658" i="1" s="1"/>
  <c r="B2658" i="1"/>
  <c r="H2657" i="1"/>
  <c r="G2657" i="1"/>
  <c r="B2657" i="1"/>
  <c r="G2656" i="1"/>
  <c r="H2656" i="1" s="1"/>
  <c r="B2656" i="1"/>
  <c r="H2655" i="1"/>
  <c r="G2655" i="1"/>
  <c r="B2655" i="1"/>
  <c r="G2654" i="1"/>
  <c r="H2654" i="1" s="1"/>
  <c r="B2654" i="1"/>
  <c r="H2653" i="1"/>
  <c r="G2653" i="1"/>
  <c r="B2653" i="1"/>
  <c r="G2652" i="1"/>
  <c r="H2652" i="1" s="1"/>
  <c r="B2652" i="1"/>
  <c r="H2651" i="1"/>
  <c r="G2651" i="1"/>
  <c r="B2651" i="1"/>
  <c r="G2650" i="1"/>
  <c r="H2650" i="1" s="1"/>
  <c r="B2650" i="1"/>
  <c r="H2649" i="1"/>
  <c r="G2649" i="1"/>
  <c r="B2649" i="1"/>
  <c r="G2648" i="1"/>
  <c r="H2648" i="1" s="1"/>
  <c r="B2648" i="1"/>
  <c r="H2647" i="1"/>
  <c r="G2647" i="1"/>
  <c r="B2647" i="1"/>
  <c r="G2646" i="1"/>
  <c r="H2646" i="1" s="1"/>
  <c r="B2646" i="1"/>
  <c r="H2645" i="1"/>
  <c r="G2645" i="1"/>
  <c r="B2645" i="1"/>
  <c r="G2644" i="1"/>
  <c r="H2644" i="1" s="1"/>
  <c r="B2644" i="1"/>
  <c r="H2643" i="1"/>
  <c r="G2643" i="1"/>
  <c r="B2643" i="1"/>
  <c r="G2642" i="1"/>
  <c r="H2642" i="1" s="1"/>
  <c r="B2642" i="1"/>
  <c r="H2641" i="1"/>
  <c r="G2641" i="1"/>
  <c r="B2641" i="1"/>
  <c r="G2640" i="1"/>
  <c r="H2640" i="1" s="1"/>
  <c r="B2640" i="1"/>
  <c r="H2639" i="1"/>
  <c r="G2639" i="1"/>
  <c r="B2639" i="1"/>
  <c r="G2638" i="1"/>
  <c r="H2638" i="1" s="1"/>
  <c r="B2638" i="1"/>
  <c r="H2637" i="1"/>
  <c r="G2637" i="1"/>
  <c r="B2637" i="1"/>
  <c r="G2636" i="1"/>
  <c r="H2636" i="1" s="1"/>
  <c r="B2636" i="1"/>
  <c r="H2635" i="1"/>
  <c r="G2635" i="1"/>
  <c r="B2635" i="1"/>
  <c r="G2634" i="1"/>
  <c r="H2634" i="1" s="1"/>
  <c r="B2634" i="1"/>
  <c r="H2633" i="1"/>
  <c r="G2633" i="1"/>
  <c r="B2633" i="1"/>
  <c r="G2632" i="1"/>
  <c r="H2632" i="1" s="1"/>
  <c r="B2632" i="1"/>
  <c r="H2631" i="1"/>
  <c r="G2631" i="1"/>
  <c r="B2631" i="1"/>
  <c r="G2630" i="1"/>
  <c r="H2630" i="1" s="1"/>
  <c r="B2630" i="1"/>
  <c r="H2629" i="1"/>
  <c r="G2629" i="1"/>
  <c r="B2629" i="1"/>
  <c r="G2628" i="1"/>
  <c r="H2628" i="1" s="1"/>
  <c r="B2628" i="1"/>
  <c r="H2627" i="1"/>
  <c r="G2627" i="1"/>
  <c r="B2627" i="1"/>
  <c r="G2626" i="1"/>
  <c r="H2626" i="1" s="1"/>
  <c r="B2626" i="1"/>
  <c r="H2625" i="1"/>
  <c r="G2625" i="1"/>
  <c r="B2625" i="1"/>
  <c r="G2624" i="1"/>
  <c r="H2624" i="1" s="1"/>
  <c r="B2624" i="1"/>
  <c r="H2623" i="1"/>
  <c r="G2623" i="1"/>
  <c r="B2623" i="1"/>
  <c r="G2622" i="1"/>
  <c r="H2622" i="1" s="1"/>
  <c r="B2622" i="1"/>
  <c r="H2621" i="1"/>
  <c r="G2621" i="1"/>
  <c r="B2621" i="1"/>
  <c r="G2620" i="1"/>
  <c r="H2620" i="1" s="1"/>
  <c r="B2620" i="1"/>
  <c r="H2619" i="1"/>
  <c r="G2619" i="1"/>
  <c r="B2619" i="1"/>
  <c r="G2618" i="1"/>
  <c r="H2618" i="1" s="1"/>
  <c r="B2618" i="1"/>
  <c r="H2617" i="1"/>
  <c r="G2617" i="1"/>
  <c r="B2617" i="1"/>
  <c r="G2616" i="1"/>
  <c r="H2616" i="1" s="1"/>
  <c r="B2616" i="1"/>
  <c r="H2615" i="1"/>
  <c r="G2615" i="1"/>
  <c r="B2615" i="1"/>
  <c r="G2614" i="1"/>
  <c r="H2614" i="1" s="1"/>
  <c r="B2614" i="1"/>
  <c r="H2613" i="1"/>
  <c r="G2613" i="1"/>
  <c r="B2613" i="1"/>
  <c r="G2612" i="1"/>
  <c r="H2612" i="1" s="1"/>
  <c r="B2612" i="1"/>
  <c r="H2611" i="1"/>
  <c r="G2611" i="1"/>
  <c r="B2611" i="1"/>
  <c r="G2610" i="1"/>
  <c r="H2610" i="1" s="1"/>
  <c r="B2610" i="1"/>
  <c r="H2609" i="1"/>
  <c r="G2609" i="1"/>
  <c r="B2609" i="1"/>
  <c r="G2608" i="1"/>
  <c r="H2608" i="1" s="1"/>
  <c r="B2608" i="1"/>
  <c r="H2607" i="1"/>
  <c r="G2607" i="1"/>
  <c r="B2607" i="1"/>
  <c r="G2606" i="1"/>
  <c r="H2606" i="1" s="1"/>
  <c r="B2606" i="1"/>
  <c r="H2605" i="1"/>
  <c r="G2605" i="1"/>
  <c r="B2605" i="1"/>
  <c r="G2604" i="1"/>
  <c r="H2604" i="1" s="1"/>
  <c r="B2604" i="1"/>
  <c r="H2603" i="1"/>
  <c r="G2603" i="1"/>
  <c r="B2603" i="1"/>
  <c r="G2602" i="1"/>
  <c r="H2602" i="1" s="1"/>
  <c r="B2602" i="1"/>
  <c r="H2601" i="1"/>
  <c r="G2601" i="1"/>
  <c r="B2601" i="1"/>
  <c r="G2600" i="1"/>
  <c r="H2600" i="1" s="1"/>
  <c r="B2600" i="1"/>
  <c r="H2599" i="1"/>
  <c r="G2599" i="1"/>
  <c r="B2599" i="1"/>
  <c r="G2598" i="1"/>
  <c r="H2598" i="1" s="1"/>
  <c r="B2598" i="1"/>
  <c r="H2597" i="1"/>
  <c r="G2597" i="1"/>
  <c r="B2597" i="1"/>
  <c r="G2596" i="1"/>
  <c r="H2596" i="1" s="1"/>
  <c r="B2596" i="1"/>
  <c r="H2595" i="1"/>
  <c r="G2595" i="1"/>
  <c r="B2595" i="1"/>
  <c r="G2594" i="1"/>
  <c r="H2594" i="1" s="1"/>
  <c r="B2594" i="1"/>
  <c r="H2593" i="1"/>
  <c r="G2593" i="1"/>
  <c r="B2593" i="1"/>
  <c r="G2592" i="1"/>
  <c r="H2592" i="1" s="1"/>
  <c r="B2592" i="1"/>
  <c r="H2591" i="1"/>
  <c r="G2591" i="1"/>
  <c r="B2591" i="1"/>
  <c r="G2590" i="1"/>
  <c r="H2590" i="1" s="1"/>
  <c r="B2590" i="1"/>
  <c r="H2589" i="1"/>
  <c r="G2589" i="1"/>
  <c r="B2589" i="1"/>
  <c r="G2588" i="1"/>
  <c r="H2588" i="1" s="1"/>
  <c r="B2588" i="1"/>
  <c r="H2587" i="1"/>
  <c r="G2587" i="1"/>
  <c r="B2587" i="1"/>
  <c r="G2586" i="1"/>
  <c r="H2586" i="1" s="1"/>
  <c r="B2586" i="1"/>
  <c r="H2585" i="1"/>
  <c r="G2585" i="1"/>
  <c r="B2585" i="1"/>
  <c r="G2584" i="1"/>
  <c r="H2584" i="1" s="1"/>
  <c r="B2584" i="1"/>
  <c r="H2583" i="1"/>
  <c r="G2583" i="1"/>
  <c r="B2583" i="1"/>
  <c r="G2582" i="1"/>
  <c r="H2582" i="1" s="1"/>
  <c r="B2582" i="1"/>
  <c r="H2581" i="1"/>
  <c r="G2581" i="1"/>
  <c r="B2581" i="1"/>
  <c r="G2580" i="1"/>
  <c r="H2580" i="1" s="1"/>
  <c r="B2580" i="1"/>
  <c r="H2579" i="1"/>
  <c r="G2579" i="1"/>
  <c r="B2579" i="1"/>
  <c r="G2578" i="1"/>
  <c r="H2578" i="1" s="1"/>
  <c r="B2578" i="1"/>
  <c r="H2577" i="1"/>
  <c r="G2577" i="1"/>
  <c r="B2577" i="1"/>
  <c r="G2576" i="1"/>
  <c r="H2576" i="1" s="1"/>
  <c r="B2576" i="1"/>
  <c r="H2575" i="1"/>
  <c r="G2575" i="1"/>
  <c r="B2575" i="1"/>
  <c r="G2574" i="1"/>
  <c r="H2574" i="1" s="1"/>
  <c r="B2574" i="1"/>
  <c r="H2573" i="1"/>
  <c r="G2573" i="1"/>
  <c r="B2573" i="1"/>
  <c r="G2572" i="1"/>
  <c r="H2572" i="1" s="1"/>
  <c r="B2572" i="1"/>
  <c r="H2571" i="1"/>
  <c r="G2571" i="1"/>
  <c r="B2571" i="1"/>
  <c r="G2570" i="1"/>
  <c r="H2570" i="1" s="1"/>
  <c r="B2570" i="1"/>
  <c r="H2569" i="1"/>
  <c r="G2569" i="1"/>
  <c r="B2569" i="1"/>
  <c r="G2568" i="1"/>
  <c r="H2568" i="1" s="1"/>
  <c r="B2568" i="1"/>
  <c r="H2567" i="1"/>
  <c r="G2567" i="1"/>
  <c r="B2567" i="1"/>
  <c r="G2566" i="1"/>
  <c r="H2566" i="1" s="1"/>
  <c r="B2566" i="1"/>
  <c r="H2565" i="1"/>
  <c r="G2565" i="1"/>
  <c r="B2565" i="1"/>
  <c r="G2564" i="1"/>
  <c r="H2564" i="1" s="1"/>
  <c r="B2564" i="1"/>
  <c r="H2563" i="1"/>
  <c r="G2563" i="1"/>
  <c r="B2563" i="1"/>
  <c r="G2562" i="1"/>
  <c r="H2562" i="1" s="1"/>
  <c r="B2562" i="1"/>
  <c r="H2561" i="1"/>
  <c r="G2561" i="1"/>
  <c r="B2561" i="1"/>
  <c r="G2560" i="1"/>
  <c r="H2560" i="1" s="1"/>
  <c r="B2560" i="1"/>
  <c r="H2559" i="1"/>
  <c r="G2559" i="1"/>
  <c r="B2559" i="1"/>
  <c r="G2558" i="1"/>
  <c r="H2558" i="1" s="1"/>
  <c r="B2558" i="1"/>
  <c r="H2557" i="1"/>
  <c r="G2557" i="1"/>
  <c r="B2557" i="1"/>
  <c r="G2556" i="1"/>
  <c r="H2556" i="1" s="1"/>
  <c r="B2556" i="1"/>
  <c r="H2555" i="1"/>
  <c r="G2555" i="1"/>
  <c r="B2555" i="1"/>
  <c r="G2554" i="1"/>
  <c r="H2554" i="1" s="1"/>
  <c r="B2554" i="1"/>
  <c r="H2553" i="1"/>
  <c r="G2553" i="1"/>
  <c r="B2553" i="1"/>
  <c r="G2552" i="1"/>
  <c r="H2552" i="1" s="1"/>
  <c r="B2552" i="1"/>
  <c r="H2551" i="1"/>
  <c r="G2551" i="1"/>
  <c r="B2551" i="1"/>
  <c r="G2550" i="1"/>
  <c r="H2550" i="1" s="1"/>
  <c r="B2550" i="1"/>
  <c r="H2549" i="1"/>
  <c r="G2549" i="1"/>
  <c r="B2549" i="1"/>
  <c r="G2548" i="1"/>
  <c r="H2548" i="1" s="1"/>
  <c r="B2548" i="1"/>
  <c r="H2547" i="1"/>
  <c r="G2547" i="1"/>
  <c r="B2547" i="1"/>
  <c r="G2546" i="1"/>
  <c r="H2546" i="1" s="1"/>
  <c r="B2546" i="1"/>
  <c r="H2545" i="1"/>
  <c r="G2545" i="1"/>
  <c r="B2545" i="1"/>
  <c r="G2544" i="1"/>
  <c r="H2544" i="1" s="1"/>
  <c r="B2544" i="1"/>
  <c r="H2543" i="1"/>
  <c r="G2543" i="1"/>
  <c r="B2543" i="1"/>
  <c r="G2542" i="1"/>
  <c r="H2542" i="1" s="1"/>
  <c r="B2542" i="1"/>
  <c r="H2541" i="1"/>
  <c r="G2541" i="1"/>
  <c r="B2541" i="1"/>
  <c r="G2540" i="1"/>
  <c r="H2540" i="1" s="1"/>
  <c r="B2540" i="1"/>
  <c r="H2539" i="1"/>
  <c r="G2539" i="1"/>
  <c r="B2539" i="1"/>
  <c r="G2538" i="1"/>
  <c r="H2538" i="1" s="1"/>
  <c r="B2538" i="1"/>
  <c r="H2537" i="1"/>
  <c r="G2537" i="1"/>
  <c r="B2537" i="1"/>
  <c r="G2536" i="1"/>
  <c r="H2536" i="1" s="1"/>
  <c r="B2536" i="1"/>
  <c r="H2535" i="1"/>
  <c r="G2535" i="1"/>
  <c r="B2535" i="1"/>
  <c r="G2534" i="1"/>
  <c r="H2534" i="1" s="1"/>
  <c r="B2534" i="1"/>
  <c r="H2533" i="1"/>
  <c r="G2533" i="1"/>
  <c r="B2533" i="1"/>
  <c r="G2532" i="1"/>
  <c r="H2532" i="1" s="1"/>
  <c r="B2532" i="1"/>
  <c r="H2531" i="1"/>
  <c r="G2531" i="1"/>
  <c r="B2531" i="1"/>
  <c r="G2530" i="1"/>
  <c r="H2530" i="1" s="1"/>
  <c r="B2530" i="1"/>
  <c r="H2529" i="1"/>
  <c r="G2529" i="1"/>
  <c r="B2529" i="1"/>
  <c r="G2528" i="1"/>
  <c r="H2528" i="1" s="1"/>
  <c r="B2528" i="1"/>
  <c r="H2527" i="1"/>
  <c r="G2527" i="1"/>
  <c r="B2527" i="1"/>
  <c r="G2526" i="1"/>
  <c r="H2526" i="1" s="1"/>
  <c r="B2526" i="1"/>
  <c r="H2525" i="1"/>
  <c r="G2525" i="1"/>
  <c r="B2525" i="1"/>
  <c r="G2524" i="1"/>
  <c r="H2524" i="1" s="1"/>
  <c r="B2524" i="1"/>
  <c r="H2523" i="1"/>
  <c r="G2523" i="1"/>
  <c r="B2523" i="1"/>
  <c r="G2522" i="1"/>
  <c r="H2522" i="1" s="1"/>
  <c r="B2522" i="1"/>
  <c r="H2521" i="1"/>
  <c r="G2521" i="1"/>
  <c r="B2521" i="1"/>
  <c r="G2520" i="1"/>
  <c r="H2520" i="1" s="1"/>
  <c r="B2520" i="1"/>
  <c r="H2519" i="1"/>
  <c r="G2519" i="1"/>
  <c r="B2519" i="1"/>
  <c r="G2518" i="1"/>
  <c r="H2518" i="1" s="1"/>
  <c r="B2518" i="1"/>
  <c r="H2517" i="1"/>
  <c r="G2517" i="1"/>
  <c r="B2517" i="1"/>
  <c r="G2516" i="1"/>
  <c r="H2516" i="1" s="1"/>
  <c r="B2516" i="1"/>
  <c r="H2515" i="1"/>
  <c r="G2515" i="1"/>
  <c r="B2515" i="1"/>
  <c r="G2514" i="1"/>
  <c r="H2514" i="1" s="1"/>
  <c r="B2514" i="1"/>
  <c r="H2513" i="1"/>
  <c r="G2513" i="1"/>
  <c r="B2513" i="1"/>
  <c r="G2512" i="1"/>
  <c r="H2512" i="1" s="1"/>
  <c r="B2512" i="1"/>
  <c r="H2511" i="1"/>
  <c r="G2511" i="1"/>
  <c r="B2511" i="1"/>
  <c r="G2510" i="1"/>
  <c r="H2510" i="1" s="1"/>
  <c r="B2510" i="1"/>
  <c r="H2509" i="1"/>
  <c r="G2509" i="1"/>
  <c r="B2509" i="1"/>
  <c r="G2508" i="1"/>
  <c r="H2508" i="1" s="1"/>
  <c r="B2508" i="1"/>
  <c r="H2507" i="1"/>
  <c r="G2507" i="1"/>
  <c r="B2507" i="1"/>
  <c r="G2506" i="1"/>
  <c r="H2506" i="1" s="1"/>
  <c r="B2506" i="1"/>
  <c r="H2505" i="1"/>
  <c r="G2505" i="1"/>
  <c r="B2505" i="1"/>
  <c r="G2504" i="1"/>
  <c r="H2504" i="1" s="1"/>
  <c r="B2504" i="1"/>
  <c r="H2503" i="1"/>
  <c r="G2503" i="1"/>
  <c r="B2503" i="1"/>
  <c r="G2502" i="1"/>
  <c r="H2502" i="1" s="1"/>
  <c r="B2502" i="1"/>
  <c r="H2501" i="1"/>
  <c r="G2501" i="1"/>
  <c r="B2501" i="1"/>
  <c r="G2500" i="1"/>
  <c r="H2500" i="1" s="1"/>
  <c r="B2500" i="1"/>
  <c r="H2499" i="1"/>
  <c r="G2499" i="1"/>
  <c r="B2499" i="1"/>
  <c r="G2498" i="1"/>
  <c r="H2498" i="1" s="1"/>
  <c r="B2498" i="1"/>
  <c r="H2497" i="1"/>
  <c r="G2497" i="1"/>
  <c r="B2497" i="1"/>
  <c r="G2496" i="1"/>
  <c r="H2496" i="1" s="1"/>
  <c r="B2496" i="1"/>
  <c r="H2495" i="1"/>
  <c r="G2495" i="1"/>
  <c r="B2495" i="1"/>
  <c r="G2494" i="1"/>
  <c r="H2494" i="1" s="1"/>
  <c r="B2494" i="1"/>
  <c r="H2493" i="1"/>
  <c r="G2493" i="1"/>
  <c r="B2493" i="1"/>
  <c r="G2492" i="1"/>
  <c r="H2492" i="1" s="1"/>
  <c r="B2492" i="1"/>
  <c r="H2491" i="1"/>
  <c r="G2491" i="1"/>
  <c r="B2491" i="1"/>
  <c r="G2490" i="1"/>
  <c r="H2490" i="1" s="1"/>
  <c r="B2490" i="1"/>
  <c r="H2489" i="1"/>
  <c r="G2489" i="1"/>
  <c r="B2489" i="1"/>
  <c r="G2488" i="1"/>
  <c r="H2488" i="1" s="1"/>
  <c r="B2488" i="1"/>
  <c r="H2487" i="1"/>
  <c r="G2487" i="1"/>
  <c r="B2487" i="1"/>
  <c r="G2486" i="1"/>
  <c r="H2486" i="1" s="1"/>
  <c r="B2486" i="1"/>
  <c r="H2485" i="1"/>
  <c r="G2485" i="1"/>
  <c r="B2485" i="1"/>
  <c r="G2484" i="1"/>
  <c r="H2484" i="1" s="1"/>
  <c r="B2484" i="1"/>
  <c r="H2483" i="1"/>
  <c r="G2483" i="1"/>
  <c r="B2483" i="1"/>
  <c r="G2482" i="1"/>
  <c r="H2482" i="1" s="1"/>
  <c r="B2482" i="1"/>
  <c r="H2481" i="1"/>
  <c r="G2481" i="1"/>
  <c r="B2481" i="1"/>
  <c r="G2480" i="1"/>
  <c r="H2480" i="1" s="1"/>
  <c r="B2480" i="1"/>
  <c r="H2479" i="1"/>
  <c r="G2479" i="1"/>
  <c r="B2479" i="1"/>
  <c r="G2478" i="1"/>
  <c r="H2478" i="1" s="1"/>
  <c r="B2478" i="1"/>
  <c r="H2477" i="1"/>
  <c r="G2477" i="1"/>
  <c r="B2477" i="1"/>
  <c r="G2476" i="1"/>
  <c r="H2476" i="1" s="1"/>
  <c r="B2476" i="1"/>
  <c r="H2475" i="1"/>
  <c r="G2475" i="1"/>
  <c r="B2475" i="1"/>
  <c r="G2474" i="1"/>
  <c r="H2474" i="1" s="1"/>
  <c r="B2474" i="1"/>
  <c r="H2473" i="1"/>
  <c r="G2473" i="1"/>
  <c r="B2473" i="1"/>
  <c r="G2472" i="1"/>
  <c r="H2472" i="1" s="1"/>
  <c r="B2472" i="1"/>
  <c r="H2471" i="1"/>
  <c r="G2471" i="1"/>
  <c r="B2471" i="1"/>
  <c r="G2470" i="1"/>
  <c r="H2470" i="1" s="1"/>
  <c r="B2470" i="1"/>
  <c r="H2469" i="1"/>
  <c r="G2469" i="1"/>
  <c r="B2469" i="1"/>
  <c r="G2468" i="1"/>
  <c r="H2468" i="1" s="1"/>
  <c r="B2468" i="1"/>
  <c r="H2467" i="1"/>
  <c r="G2467" i="1"/>
  <c r="B2467" i="1"/>
  <c r="G2466" i="1"/>
  <c r="H2466" i="1" s="1"/>
  <c r="B2466" i="1"/>
  <c r="H2465" i="1"/>
  <c r="G2465" i="1"/>
  <c r="B2465" i="1"/>
  <c r="G2464" i="1"/>
  <c r="H2464" i="1" s="1"/>
  <c r="B2464" i="1"/>
  <c r="H2463" i="1"/>
  <c r="G2463" i="1"/>
  <c r="B2463" i="1"/>
  <c r="G2462" i="1"/>
  <c r="H2462" i="1" s="1"/>
  <c r="B2462" i="1"/>
  <c r="H2461" i="1"/>
  <c r="G2461" i="1"/>
  <c r="B2461" i="1"/>
  <c r="G2460" i="1"/>
  <c r="H2460" i="1" s="1"/>
  <c r="B2460" i="1"/>
  <c r="H2459" i="1"/>
  <c r="G2459" i="1"/>
  <c r="B2459" i="1"/>
  <c r="G2458" i="1"/>
  <c r="H2458" i="1" s="1"/>
  <c r="B2458" i="1"/>
  <c r="H2457" i="1"/>
  <c r="G2457" i="1"/>
  <c r="B2457" i="1"/>
  <c r="G2456" i="1"/>
  <c r="H2456" i="1" s="1"/>
  <c r="B2456" i="1"/>
  <c r="H2455" i="1"/>
  <c r="G2455" i="1"/>
  <c r="B2455" i="1"/>
  <c r="G2454" i="1"/>
  <c r="H2454" i="1" s="1"/>
  <c r="B2454" i="1"/>
  <c r="H2453" i="1"/>
  <c r="G2453" i="1"/>
  <c r="B2453" i="1"/>
  <c r="G2452" i="1"/>
  <c r="H2452" i="1" s="1"/>
  <c r="B2452" i="1"/>
  <c r="H2451" i="1"/>
  <c r="G2451" i="1"/>
  <c r="B2451" i="1"/>
  <c r="G2450" i="1"/>
  <c r="H2450" i="1" s="1"/>
  <c r="B2450" i="1"/>
  <c r="H2449" i="1"/>
  <c r="G2449" i="1"/>
  <c r="B2449" i="1"/>
  <c r="G2448" i="1"/>
  <c r="H2448" i="1" s="1"/>
  <c r="B2448" i="1"/>
  <c r="H2447" i="1"/>
  <c r="G2447" i="1"/>
  <c r="B2447" i="1"/>
  <c r="G2446" i="1"/>
  <c r="H2446" i="1" s="1"/>
  <c r="B2446" i="1"/>
  <c r="H2445" i="1"/>
  <c r="G2445" i="1"/>
  <c r="B2445" i="1"/>
  <c r="G2444" i="1"/>
  <c r="H2444" i="1" s="1"/>
  <c r="B2444" i="1"/>
  <c r="H2443" i="1"/>
  <c r="G2443" i="1"/>
  <c r="B2443" i="1"/>
  <c r="G2442" i="1"/>
  <c r="H2442" i="1" s="1"/>
  <c r="B2442" i="1"/>
  <c r="H2441" i="1"/>
  <c r="G2441" i="1"/>
  <c r="B2441" i="1"/>
  <c r="G2440" i="1"/>
  <c r="H2440" i="1" s="1"/>
  <c r="B2440" i="1"/>
  <c r="H2439" i="1"/>
  <c r="G2439" i="1"/>
  <c r="B2439" i="1"/>
  <c r="G2438" i="1"/>
  <c r="H2438" i="1" s="1"/>
  <c r="B2438" i="1"/>
  <c r="H2437" i="1"/>
  <c r="G2437" i="1"/>
  <c r="B2437" i="1"/>
  <c r="G2436" i="1"/>
  <c r="H2436" i="1" s="1"/>
  <c r="B2436" i="1"/>
  <c r="H2435" i="1"/>
  <c r="G2435" i="1"/>
  <c r="B2435" i="1"/>
  <c r="G2434" i="1"/>
  <c r="H2434" i="1" s="1"/>
  <c r="B2434" i="1"/>
  <c r="H2433" i="1"/>
  <c r="G2433" i="1"/>
  <c r="B2433" i="1"/>
  <c r="G2432" i="1"/>
  <c r="H2432" i="1" s="1"/>
  <c r="B2432" i="1"/>
  <c r="H2431" i="1"/>
  <c r="G2431" i="1"/>
  <c r="B2431" i="1"/>
  <c r="G2430" i="1"/>
  <c r="H2430" i="1" s="1"/>
  <c r="B2430" i="1"/>
  <c r="H2429" i="1"/>
  <c r="G2429" i="1"/>
  <c r="B2429" i="1"/>
  <c r="G2428" i="1"/>
  <c r="H2428" i="1" s="1"/>
  <c r="B2428" i="1"/>
  <c r="H2427" i="1"/>
  <c r="G2427" i="1"/>
  <c r="B2427" i="1"/>
  <c r="G2426" i="1"/>
  <c r="H2426" i="1" s="1"/>
  <c r="B2426" i="1"/>
  <c r="H2425" i="1"/>
  <c r="G2425" i="1"/>
  <c r="B2425" i="1"/>
  <c r="G2424" i="1"/>
  <c r="H2424" i="1" s="1"/>
  <c r="B2424" i="1"/>
  <c r="H2423" i="1"/>
  <c r="G2423" i="1"/>
  <c r="B2423" i="1"/>
  <c r="G2422" i="1"/>
  <c r="H2422" i="1" s="1"/>
  <c r="B2422" i="1"/>
  <c r="H2421" i="1"/>
  <c r="G2421" i="1"/>
  <c r="B2421" i="1"/>
  <c r="G2420" i="1"/>
  <c r="H2420" i="1" s="1"/>
  <c r="B2420" i="1"/>
  <c r="H2419" i="1"/>
  <c r="G2419" i="1"/>
  <c r="B2419" i="1"/>
  <c r="G2418" i="1"/>
  <c r="H2418" i="1" s="1"/>
  <c r="B2418" i="1"/>
  <c r="H2417" i="1"/>
  <c r="G2417" i="1"/>
  <c r="B2417" i="1"/>
  <c r="G2416" i="1"/>
  <c r="H2416" i="1" s="1"/>
  <c r="B2416" i="1"/>
  <c r="H2415" i="1"/>
  <c r="G2415" i="1"/>
  <c r="B2415" i="1"/>
  <c r="G2414" i="1"/>
  <c r="H2414" i="1" s="1"/>
  <c r="B2414" i="1"/>
  <c r="H2413" i="1"/>
  <c r="G2413" i="1"/>
  <c r="B2413" i="1"/>
  <c r="G2412" i="1"/>
  <c r="H2412" i="1" s="1"/>
  <c r="B2412" i="1"/>
  <c r="H2411" i="1"/>
  <c r="G2411" i="1"/>
  <c r="B2411" i="1"/>
  <c r="G2410" i="1"/>
  <c r="H2410" i="1" s="1"/>
  <c r="B2410" i="1"/>
  <c r="H2409" i="1"/>
  <c r="G2409" i="1"/>
  <c r="B2409" i="1"/>
  <c r="G2408" i="1"/>
  <c r="H2408" i="1" s="1"/>
  <c r="B2408" i="1"/>
  <c r="H2407" i="1"/>
  <c r="G2407" i="1"/>
  <c r="B2407" i="1"/>
  <c r="G2406" i="1"/>
  <c r="H2406" i="1" s="1"/>
  <c r="B2406" i="1"/>
  <c r="H2405" i="1"/>
  <c r="G2405" i="1"/>
  <c r="B2405" i="1"/>
  <c r="G2404" i="1"/>
  <c r="H2404" i="1" s="1"/>
  <c r="B2404" i="1"/>
  <c r="H2403" i="1"/>
  <c r="G2403" i="1"/>
  <c r="B2403" i="1"/>
  <c r="G2402" i="1"/>
  <c r="H2402" i="1" s="1"/>
  <c r="B2402" i="1"/>
  <c r="H2401" i="1"/>
  <c r="G2401" i="1"/>
  <c r="B2401" i="1"/>
  <c r="G2400" i="1"/>
  <c r="H2400" i="1" s="1"/>
  <c r="B2400" i="1"/>
  <c r="H2399" i="1"/>
  <c r="G2399" i="1"/>
  <c r="B2399" i="1"/>
  <c r="G2398" i="1"/>
  <c r="H2398" i="1" s="1"/>
  <c r="B2398" i="1"/>
  <c r="H2397" i="1"/>
  <c r="G2397" i="1"/>
  <c r="B2397" i="1"/>
  <c r="G2396" i="1"/>
  <c r="H2396" i="1" s="1"/>
  <c r="B2396" i="1"/>
  <c r="H2395" i="1"/>
  <c r="G2395" i="1"/>
  <c r="B2395" i="1"/>
  <c r="G2394" i="1"/>
  <c r="H2394" i="1" s="1"/>
  <c r="B2394" i="1"/>
  <c r="H2393" i="1"/>
  <c r="G2393" i="1"/>
  <c r="B2393" i="1"/>
  <c r="G2392" i="1"/>
  <c r="H2392" i="1" s="1"/>
  <c r="B2392" i="1"/>
  <c r="H2391" i="1"/>
  <c r="G2391" i="1"/>
  <c r="B2391" i="1"/>
  <c r="G2390" i="1"/>
  <c r="H2390" i="1" s="1"/>
  <c r="B2390" i="1"/>
  <c r="H2389" i="1"/>
  <c r="G2389" i="1"/>
  <c r="B2389" i="1"/>
  <c r="G2388" i="1"/>
  <c r="H2388" i="1" s="1"/>
  <c r="B2388" i="1"/>
  <c r="H2387" i="1"/>
  <c r="G2387" i="1"/>
  <c r="B2387" i="1"/>
  <c r="G2386" i="1"/>
  <c r="H2386" i="1" s="1"/>
  <c r="B2386" i="1"/>
  <c r="H2385" i="1"/>
  <c r="G2385" i="1"/>
  <c r="B2385" i="1"/>
  <c r="G2384" i="1"/>
  <c r="H2384" i="1" s="1"/>
  <c r="B2384" i="1"/>
  <c r="H2383" i="1"/>
  <c r="G2383" i="1"/>
  <c r="B2383" i="1"/>
  <c r="G2382" i="1"/>
  <c r="H2382" i="1" s="1"/>
  <c r="B2382" i="1"/>
  <c r="H2381" i="1"/>
  <c r="G2381" i="1"/>
  <c r="B2381" i="1"/>
  <c r="G2380" i="1"/>
  <c r="H2380" i="1" s="1"/>
  <c r="B2380" i="1"/>
  <c r="H2379" i="1"/>
  <c r="G2379" i="1"/>
  <c r="B2379" i="1"/>
  <c r="G2378" i="1"/>
  <c r="H2378" i="1" s="1"/>
  <c r="B2378" i="1"/>
  <c r="H2377" i="1"/>
  <c r="G2377" i="1"/>
  <c r="B2377" i="1"/>
  <c r="G2376" i="1"/>
  <c r="H2376" i="1" s="1"/>
  <c r="B2376" i="1"/>
  <c r="H2375" i="1"/>
  <c r="G2375" i="1"/>
  <c r="B2375" i="1"/>
  <c r="G2374" i="1"/>
  <c r="H2374" i="1" s="1"/>
  <c r="B2374" i="1"/>
  <c r="H2373" i="1"/>
  <c r="G2373" i="1"/>
  <c r="B2373" i="1"/>
  <c r="G2372" i="1"/>
  <c r="H2372" i="1" s="1"/>
  <c r="B2372" i="1"/>
  <c r="H2371" i="1"/>
  <c r="G2371" i="1"/>
  <c r="B2371" i="1"/>
  <c r="G2370" i="1"/>
  <c r="H2370" i="1" s="1"/>
  <c r="B2370" i="1"/>
  <c r="H2369" i="1"/>
  <c r="G2369" i="1"/>
  <c r="B2369" i="1"/>
  <c r="G2368" i="1"/>
  <c r="H2368" i="1" s="1"/>
  <c r="B2368" i="1"/>
  <c r="H2367" i="1"/>
  <c r="G2367" i="1"/>
  <c r="B2367" i="1"/>
  <c r="G2366" i="1"/>
  <c r="H2366" i="1" s="1"/>
  <c r="B2366" i="1"/>
  <c r="H2365" i="1"/>
  <c r="G2365" i="1"/>
  <c r="B2365" i="1"/>
  <c r="G2364" i="1"/>
  <c r="H2364" i="1" s="1"/>
  <c r="B2364" i="1"/>
  <c r="H2363" i="1"/>
  <c r="G2363" i="1"/>
  <c r="B2363" i="1"/>
  <c r="G2362" i="1"/>
  <c r="H2362" i="1" s="1"/>
  <c r="B2362" i="1"/>
  <c r="H2361" i="1"/>
  <c r="G2361" i="1"/>
  <c r="B2361" i="1"/>
  <c r="G2360" i="1"/>
  <c r="H2360" i="1" s="1"/>
  <c r="B2360" i="1"/>
  <c r="H2359" i="1"/>
  <c r="G2359" i="1"/>
  <c r="B2359" i="1"/>
  <c r="G2358" i="1"/>
  <c r="H2358" i="1" s="1"/>
  <c r="B2358" i="1"/>
  <c r="H2357" i="1"/>
  <c r="G2357" i="1"/>
  <c r="B2357" i="1"/>
  <c r="G2356" i="1"/>
  <c r="H2356" i="1" s="1"/>
  <c r="B2356" i="1"/>
  <c r="H2355" i="1"/>
  <c r="G2355" i="1"/>
  <c r="B2355" i="1"/>
  <c r="G2354" i="1"/>
  <c r="H2354" i="1" s="1"/>
  <c r="B2354" i="1"/>
  <c r="H2353" i="1"/>
  <c r="G2353" i="1"/>
  <c r="B2353" i="1"/>
  <c r="G2352" i="1"/>
  <c r="H2352" i="1" s="1"/>
  <c r="B2352" i="1"/>
  <c r="H2351" i="1"/>
  <c r="G2351" i="1"/>
  <c r="B2351" i="1"/>
  <c r="G2350" i="1"/>
  <c r="H2350" i="1" s="1"/>
  <c r="B2350" i="1"/>
  <c r="H2349" i="1"/>
  <c r="G2349" i="1"/>
  <c r="B2349" i="1"/>
  <c r="G2348" i="1"/>
  <c r="H2348" i="1" s="1"/>
  <c r="B2348" i="1"/>
  <c r="H2347" i="1"/>
  <c r="G2347" i="1"/>
  <c r="B2347" i="1"/>
  <c r="G2346" i="1"/>
  <c r="H2346" i="1" s="1"/>
  <c r="B2346" i="1"/>
  <c r="H2345" i="1"/>
  <c r="G2345" i="1"/>
  <c r="B2345" i="1"/>
  <c r="G2344" i="1"/>
  <c r="H2344" i="1" s="1"/>
  <c r="B2344" i="1"/>
  <c r="H2343" i="1"/>
  <c r="G2343" i="1"/>
  <c r="B2343" i="1"/>
  <c r="G2342" i="1"/>
  <c r="H2342" i="1" s="1"/>
  <c r="B2342" i="1"/>
  <c r="H2341" i="1"/>
  <c r="G2341" i="1"/>
  <c r="B2341" i="1"/>
  <c r="G2340" i="1"/>
  <c r="H2340" i="1" s="1"/>
  <c r="B2340" i="1"/>
  <c r="H2339" i="1"/>
  <c r="G2339" i="1"/>
  <c r="B2339" i="1"/>
  <c r="G2338" i="1"/>
  <c r="H2338" i="1" s="1"/>
  <c r="B2338" i="1"/>
  <c r="H2337" i="1"/>
  <c r="G2337" i="1"/>
  <c r="B2337" i="1"/>
  <c r="G2336" i="1"/>
  <c r="H2336" i="1" s="1"/>
  <c r="B2336" i="1"/>
  <c r="H2335" i="1"/>
  <c r="G2335" i="1"/>
  <c r="B2335" i="1"/>
  <c r="G2334" i="1"/>
  <c r="H2334" i="1" s="1"/>
  <c r="B2334" i="1"/>
  <c r="H2333" i="1"/>
  <c r="G2333" i="1"/>
  <c r="B2333" i="1"/>
  <c r="G2332" i="1"/>
  <c r="H2332" i="1" s="1"/>
  <c r="B2332" i="1"/>
  <c r="H2331" i="1"/>
  <c r="G2331" i="1"/>
  <c r="B2331" i="1"/>
  <c r="G2330" i="1"/>
  <c r="H2330" i="1" s="1"/>
  <c r="B2330" i="1"/>
  <c r="H2329" i="1"/>
  <c r="G2329" i="1"/>
  <c r="B2329" i="1"/>
  <c r="G2328" i="1"/>
  <c r="H2328" i="1" s="1"/>
  <c r="B2328" i="1"/>
  <c r="H2327" i="1"/>
  <c r="G2327" i="1"/>
  <c r="B2327" i="1"/>
  <c r="G2326" i="1"/>
  <c r="H2326" i="1" s="1"/>
  <c r="B2326" i="1"/>
  <c r="H2325" i="1"/>
  <c r="G2325" i="1"/>
  <c r="B2325" i="1"/>
  <c r="G2324" i="1"/>
  <c r="H2324" i="1" s="1"/>
  <c r="B2324" i="1"/>
  <c r="H2323" i="1"/>
  <c r="G2323" i="1"/>
  <c r="B2323" i="1"/>
  <c r="G2322" i="1"/>
  <c r="H2322" i="1" s="1"/>
  <c r="B2322" i="1"/>
  <c r="H2321" i="1"/>
  <c r="G2321" i="1"/>
  <c r="B2321" i="1"/>
  <c r="G2320" i="1"/>
  <c r="H2320" i="1" s="1"/>
  <c r="B2320" i="1"/>
  <c r="H2319" i="1"/>
  <c r="G2319" i="1"/>
  <c r="B2319" i="1"/>
  <c r="G2318" i="1"/>
  <c r="H2318" i="1" s="1"/>
  <c r="B2318" i="1"/>
  <c r="H2317" i="1"/>
  <c r="G2317" i="1"/>
  <c r="B2317" i="1"/>
  <c r="G2316" i="1"/>
  <c r="H2316" i="1" s="1"/>
  <c r="B2316" i="1"/>
  <c r="H2315" i="1"/>
  <c r="G2315" i="1"/>
  <c r="B2315" i="1"/>
  <c r="G2314" i="1"/>
  <c r="H2314" i="1" s="1"/>
  <c r="B2314" i="1"/>
  <c r="H2313" i="1"/>
  <c r="G2313" i="1"/>
  <c r="B2313" i="1"/>
  <c r="G2312" i="1"/>
  <c r="H2312" i="1" s="1"/>
  <c r="B2312" i="1"/>
  <c r="H2311" i="1"/>
  <c r="G2311" i="1"/>
  <c r="B2311" i="1"/>
  <c r="G2310" i="1"/>
  <c r="H2310" i="1" s="1"/>
  <c r="B2310" i="1"/>
  <c r="H2309" i="1"/>
  <c r="G2309" i="1"/>
  <c r="B2309" i="1"/>
  <c r="G2308" i="1"/>
  <c r="H2308" i="1" s="1"/>
  <c r="B2308" i="1"/>
  <c r="H2307" i="1"/>
  <c r="G2307" i="1"/>
  <c r="B2307" i="1"/>
  <c r="G2306" i="1"/>
  <c r="H2306" i="1" s="1"/>
  <c r="B2306" i="1"/>
  <c r="H2305" i="1"/>
  <c r="G2305" i="1"/>
  <c r="B2305" i="1"/>
  <c r="G2304" i="1"/>
  <c r="H2304" i="1" s="1"/>
  <c r="B2304" i="1"/>
  <c r="H2303" i="1"/>
  <c r="G2303" i="1"/>
  <c r="B2303" i="1"/>
  <c r="G2302" i="1"/>
  <c r="H2302" i="1" s="1"/>
  <c r="B2302" i="1"/>
  <c r="H2301" i="1"/>
  <c r="G2301" i="1"/>
  <c r="B2301" i="1"/>
  <c r="G2300" i="1"/>
  <c r="H2300" i="1" s="1"/>
  <c r="B2300" i="1"/>
  <c r="H2299" i="1"/>
  <c r="G2299" i="1"/>
  <c r="B2299" i="1"/>
  <c r="G2298" i="1"/>
  <c r="H2298" i="1" s="1"/>
  <c r="B2298" i="1"/>
  <c r="H2297" i="1"/>
  <c r="G2297" i="1"/>
  <c r="B2297" i="1"/>
  <c r="G2296" i="1"/>
  <c r="H2296" i="1" s="1"/>
  <c r="B2296" i="1"/>
  <c r="H2295" i="1"/>
  <c r="G2295" i="1"/>
  <c r="B2295" i="1"/>
  <c r="G2294" i="1"/>
  <c r="H2294" i="1" s="1"/>
  <c r="B2294" i="1"/>
  <c r="H2293" i="1"/>
  <c r="G2293" i="1"/>
  <c r="B2293" i="1"/>
  <c r="G2292" i="1"/>
  <c r="H2292" i="1" s="1"/>
  <c r="B2292" i="1"/>
  <c r="H2291" i="1"/>
  <c r="G2291" i="1"/>
  <c r="B2291" i="1"/>
  <c r="G2290" i="1"/>
  <c r="H2290" i="1" s="1"/>
  <c r="B2290" i="1"/>
  <c r="H2289" i="1"/>
  <c r="G2289" i="1"/>
  <c r="B2289" i="1"/>
  <c r="G2288" i="1"/>
  <c r="H2288" i="1" s="1"/>
  <c r="B2288" i="1"/>
  <c r="H2287" i="1"/>
  <c r="G2287" i="1"/>
  <c r="B2287" i="1"/>
  <c r="G2286" i="1"/>
  <c r="H2286" i="1" s="1"/>
  <c r="B2286" i="1"/>
  <c r="H2285" i="1"/>
  <c r="G2285" i="1"/>
  <c r="B2285" i="1"/>
  <c r="G2284" i="1"/>
  <c r="H2284" i="1" s="1"/>
  <c r="B2284" i="1"/>
  <c r="H2283" i="1"/>
  <c r="G2283" i="1"/>
  <c r="B2283" i="1"/>
  <c r="G2282" i="1"/>
  <c r="H2282" i="1" s="1"/>
  <c r="B2282" i="1"/>
  <c r="H2281" i="1"/>
  <c r="G2281" i="1"/>
  <c r="B2281" i="1"/>
  <c r="G2280" i="1"/>
  <c r="H2280" i="1" s="1"/>
  <c r="B2280" i="1"/>
  <c r="H2279" i="1"/>
  <c r="G2279" i="1"/>
  <c r="B2279" i="1"/>
  <c r="G2278" i="1"/>
  <c r="H2278" i="1" s="1"/>
  <c r="B2278" i="1"/>
  <c r="H2277" i="1"/>
  <c r="G2277" i="1"/>
  <c r="B2277" i="1"/>
  <c r="G2276" i="1"/>
  <c r="H2276" i="1" s="1"/>
  <c r="B2276" i="1"/>
  <c r="H2275" i="1"/>
  <c r="G2275" i="1"/>
  <c r="B2275" i="1"/>
  <c r="G2274" i="1"/>
  <c r="H2274" i="1" s="1"/>
  <c r="B2274" i="1"/>
  <c r="H2273" i="1"/>
  <c r="G2273" i="1"/>
  <c r="B2273" i="1"/>
  <c r="G2272" i="1"/>
  <c r="H2272" i="1" s="1"/>
  <c r="B2272" i="1"/>
  <c r="H2271" i="1"/>
  <c r="G2271" i="1"/>
  <c r="B2271" i="1"/>
  <c r="G2270" i="1"/>
  <c r="H2270" i="1" s="1"/>
  <c r="B2270" i="1"/>
  <c r="H2269" i="1"/>
  <c r="G2269" i="1"/>
  <c r="B2269" i="1"/>
  <c r="G2268" i="1"/>
  <c r="H2268" i="1" s="1"/>
  <c r="B2268" i="1"/>
  <c r="H2267" i="1"/>
  <c r="G2267" i="1"/>
  <c r="B2267" i="1"/>
  <c r="G2266" i="1"/>
  <c r="H2266" i="1" s="1"/>
  <c r="B2266" i="1"/>
  <c r="H2265" i="1"/>
  <c r="G2265" i="1"/>
  <c r="B2265" i="1"/>
  <c r="G2264" i="1"/>
  <c r="H2264" i="1" s="1"/>
  <c r="B2264" i="1"/>
  <c r="H2263" i="1"/>
  <c r="G2263" i="1"/>
  <c r="B2263" i="1"/>
  <c r="G2262" i="1"/>
  <c r="H2262" i="1" s="1"/>
  <c r="B2262" i="1"/>
  <c r="H2261" i="1"/>
  <c r="G2261" i="1"/>
  <c r="B2261" i="1"/>
  <c r="G2260" i="1"/>
  <c r="H2260" i="1" s="1"/>
  <c r="B2260" i="1"/>
  <c r="H2259" i="1"/>
  <c r="G2259" i="1"/>
  <c r="B2259" i="1"/>
  <c r="G2258" i="1"/>
  <c r="H2258" i="1" s="1"/>
  <c r="B2258" i="1"/>
  <c r="H2257" i="1"/>
  <c r="G2257" i="1"/>
  <c r="B2257" i="1"/>
  <c r="G2256" i="1"/>
  <c r="H2256" i="1" s="1"/>
  <c r="B2256" i="1"/>
  <c r="H2255" i="1"/>
  <c r="G2255" i="1"/>
  <c r="B2255" i="1"/>
  <c r="G2254" i="1"/>
  <c r="H2254" i="1" s="1"/>
  <c r="B2254" i="1"/>
  <c r="H2253" i="1"/>
  <c r="G2253" i="1"/>
  <c r="B2253" i="1"/>
  <c r="G2252" i="1"/>
  <c r="H2252" i="1" s="1"/>
  <c r="B2252" i="1"/>
  <c r="H2251" i="1"/>
  <c r="G2251" i="1"/>
  <c r="B2251" i="1"/>
  <c r="G2250" i="1"/>
  <c r="H2250" i="1" s="1"/>
  <c r="B2250" i="1"/>
  <c r="H2249" i="1"/>
  <c r="G2249" i="1"/>
  <c r="B2249" i="1"/>
  <c r="G2248" i="1"/>
  <c r="H2248" i="1" s="1"/>
  <c r="B2248" i="1"/>
  <c r="H2247" i="1"/>
  <c r="G2247" i="1"/>
  <c r="B2247" i="1"/>
  <c r="G2246" i="1"/>
  <c r="H2246" i="1" s="1"/>
  <c r="B2246" i="1"/>
  <c r="H2245" i="1"/>
  <c r="G2245" i="1"/>
  <c r="B2245" i="1"/>
  <c r="G2244" i="1"/>
  <c r="H2244" i="1" s="1"/>
  <c r="B2244" i="1"/>
  <c r="H2243" i="1"/>
  <c r="G2243" i="1"/>
  <c r="B2243" i="1"/>
  <c r="G2242" i="1"/>
  <c r="H2242" i="1" s="1"/>
  <c r="B2242" i="1"/>
  <c r="H2241" i="1"/>
  <c r="G2241" i="1"/>
  <c r="B2241" i="1"/>
  <c r="G2240" i="1"/>
  <c r="H2240" i="1" s="1"/>
  <c r="B2240" i="1"/>
  <c r="H2239" i="1"/>
  <c r="G2239" i="1"/>
  <c r="B2239" i="1"/>
  <c r="G2238" i="1"/>
  <c r="H2238" i="1" s="1"/>
  <c r="B2238" i="1"/>
  <c r="H2237" i="1"/>
  <c r="G2237" i="1"/>
  <c r="B2237" i="1"/>
  <c r="G2236" i="1"/>
  <c r="H2236" i="1" s="1"/>
  <c r="B2236" i="1"/>
  <c r="H2235" i="1"/>
  <c r="G2235" i="1"/>
  <c r="B2235" i="1"/>
  <c r="G2234" i="1"/>
  <c r="H2234" i="1" s="1"/>
  <c r="B2234" i="1"/>
  <c r="H2233" i="1"/>
  <c r="G2233" i="1"/>
  <c r="B2233" i="1"/>
  <c r="G2232" i="1"/>
  <c r="H2232" i="1" s="1"/>
  <c r="B2232" i="1"/>
  <c r="H2231" i="1"/>
  <c r="G2231" i="1"/>
  <c r="B2231" i="1"/>
  <c r="G2230" i="1"/>
  <c r="H2230" i="1" s="1"/>
  <c r="B2230" i="1"/>
  <c r="H2229" i="1"/>
  <c r="G2229" i="1"/>
  <c r="B2229" i="1"/>
  <c r="G2228" i="1"/>
  <c r="H2228" i="1" s="1"/>
  <c r="B2228" i="1"/>
  <c r="H2227" i="1"/>
  <c r="G2227" i="1"/>
  <c r="B2227" i="1"/>
  <c r="G2226" i="1"/>
  <c r="H2226" i="1" s="1"/>
  <c r="B2226" i="1"/>
  <c r="H2225" i="1"/>
  <c r="G2225" i="1"/>
  <c r="B2225" i="1"/>
  <c r="G2224" i="1"/>
  <c r="H2224" i="1" s="1"/>
  <c r="B2224" i="1"/>
  <c r="H2223" i="1"/>
  <c r="G2223" i="1"/>
  <c r="B2223" i="1"/>
  <c r="G2222" i="1"/>
  <c r="H2222" i="1" s="1"/>
  <c r="B2222" i="1"/>
  <c r="H2221" i="1"/>
  <c r="G2221" i="1"/>
  <c r="B2221" i="1"/>
  <c r="G2220" i="1"/>
  <c r="H2220" i="1" s="1"/>
  <c r="B2220" i="1"/>
  <c r="H2219" i="1"/>
  <c r="G2219" i="1"/>
  <c r="B2219" i="1"/>
  <c r="G2218" i="1"/>
  <c r="H2218" i="1" s="1"/>
  <c r="B2218" i="1"/>
  <c r="H2217" i="1"/>
  <c r="G2217" i="1"/>
  <c r="B2217" i="1"/>
  <c r="G2216" i="1"/>
  <c r="H2216" i="1" s="1"/>
  <c r="B2216" i="1"/>
  <c r="H2215" i="1"/>
  <c r="G2215" i="1"/>
  <c r="B2215" i="1"/>
  <c r="G2214" i="1"/>
  <c r="H2214" i="1" s="1"/>
  <c r="B2214" i="1"/>
  <c r="H2213" i="1"/>
  <c r="G2213" i="1"/>
  <c r="B2213" i="1"/>
  <c r="G2212" i="1"/>
  <c r="H2212" i="1" s="1"/>
  <c r="B2212" i="1"/>
  <c r="H2211" i="1"/>
  <c r="G2211" i="1"/>
  <c r="B2211" i="1"/>
  <c r="G2210" i="1"/>
  <c r="H2210" i="1" s="1"/>
  <c r="B2210" i="1"/>
  <c r="H2209" i="1"/>
  <c r="G2209" i="1"/>
  <c r="B2209" i="1"/>
  <c r="G2208" i="1"/>
  <c r="H2208" i="1" s="1"/>
  <c r="B2208" i="1"/>
  <c r="H2207" i="1"/>
  <c r="G2207" i="1"/>
  <c r="B2207" i="1"/>
  <c r="G2206" i="1"/>
  <c r="H2206" i="1" s="1"/>
  <c r="B2206" i="1"/>
  <c r="H2205" i="1"/>
  <c r="G2205" i="1"/>
  <c r="B2205" i="1"/>
  <c r="G2204" i="1"/>
  <c r="H2204" i="1" s="1"/>
  <c r="B2204" i="1"/>
  <c r="H2203" i="1"/>
  <c r="G2203" i="1"/>
  <c r="B2203" i="1"/>
  <c r="G2202" i="1"/>
  <c r="H2202" i="1" s="1"/>
  <c r="B2202" i="1"/>
  <c r="H2201" i="1"/>
  <c r="G2201" i="1"/>
  <c r="B2201" i="1"/>
  <c r="G2200" i="1"/>
  <c r="H2200" i="1" s="1"/>
  <c r="B2200" i="1"/>
  <c r="H2199" i="1"/>
  <c r="G2199" i="1"/>
  <c r="B2199" i="1"/>
  <c r="G2198" i="1"/>
  <c r="H2198" i="1" s="1"/>
  <c r="B2198" i="1"/>
  <c r="H2197" i="1"/>
  <c r="G2197" i="1"/>
  <c r="B2197" i="1"/>
  <c r="G2196" i="1"/>
  <c r="H2196" i="1" s="1"/>
  <c r="B2196" i="1"/>
  <c r="H2195" i="1"/>
  <c r="G2195" i="1"/>
  <c r="B2195" i="1"/>
  <c r="G2194" i="1"/>
  <c r="H2194" i="1" s="1"/>
  <c r="B2194" i="1"/>
  <c r="H2193" i="1"/>
  <c r="G2193" i="1"/>
  <c r="B2193" i="1"/>
  <c r="G2192" i="1"/>
  <c r="H2192" i="1" s="1"/>
  <c r="B2192" i="1"/>
  <c r="H2191" i="1"/>
  <c r="G2191" i="1"/>
  <c r="B2191" i="1"/>
  <c r="G2190" i="1"/>
  <c r="H2190" i="1" s="1"/>
  <c r="B2190" i="1"/>
  <c r="H2189" i="1"/>
  <c r="G2189" i="1"/>
  <c r="B2189" i="1"/>
  <c r="G2188" i="1"/>
  <c r="H2188" i="1" s="1"/>
  <c r="B2188" i="1"/>
  <c r="H2187" i="1"/>
  <c r="G2187" i="1"/>
  <c r="B2187" i="1"/>
  <c r="G2186" i="1"/>
  <c r="H2186" i="1" s="1"/>
  <c r="B2186" i="1"/>
  <c r="H2185" i="1"/>
  <c r="G2185" i="1"/>
  <c r="B2185" i="1"/>
  <c r="G2184" i="1"/>
  <c r="H2184" i="1" s="1"/>
  <c r="B2184" i="1"/>
  <c r="H2183" i="1"/>
  <c r="G2183" i="1"/>
  <c r="B2183" i="1"/>
  <c r="G2182" i="1"/>
  <c r="H2182" i="1" s="1"/>
  <c r="B2182" i="1"/>
  <c r="H2181" i="1"/>
  <c r="G2181" i="1"/>
  <c r="B2181" i="1"/>
  <c r="G2180" i="1"/>
  <c r="H2180" i="1" s="1"/>
  <c r="B2180" i="1"/>
  <c r="H2179" i="1"/>
  <c r="G2179" i="1"/>
  <c r="B2179" i="1"/>
  <c r="G2178" i="1"/>
  <c r="H2178" i="1" s="1"/>
  <c r="B2178" i="1"/>
  <c r="H2177" i="1"/>
  <c r="G2177" i="1"/>
  <c r="B2177" i="1"/>
  <c r="G2176" i="1"/>
  <c r="H2176" i="1" s="1"/>
  <c r="B2176" i="1"/>
  <c r="H2175" i="1"/>
  <c r="G2175" i="1"/>
  <c r="B2175" i="1"/>
  <c r="G2174" i="1"/>
  <c r="H2174" i="1" s="1"/>
  <c r="B2174" i="1"/>
  <c r="H2173" i="1"/>
  <c r="G2173" i="1"/>
  <c r="B2173" i="1"/>
  <c r="G2172" i="1"/>
  <c r="H2172" i="1" s="1"/>
  <c r="B2172" i="1"/>
  <c r="H2171" i="1"/>
  <c r="G2171" i="1"/>
  <c r="B2171" i="1"/>
  <c r="G2170" i="1"/>
  <c r="H2170" i="1" s="1"/>
  <c r="B2170" i="1"/>
  <c r="H2169" i="1"/>
  <c r="G2169" i="1"/>
  <c r="B2169" i="1"/>
  <c r="G2168" i="1"/>
  <c r="H2168" i="1" s="1"/>
  <c r="B2168" i="1"/>
  <c r="H2167" i="1"/>
  <c r="G2167" i="1"/>
  <c r="B2167" i="1"/>
  <c r="G2166" i="1"/>
  <c r="H2166" i="1" s="1"/>
  <c r="B2166" i="1"/>
  <c r="H2165" i="1"/>
  <c r="G2165" i="1"/>
  <c r="B2165" i="1"/>
  <c r="G2164" i="1"/>
  <c r="H2164" i="1" s="1"/>
  <c r="B2164" i="1"/>
  <c r="H2163" i="1"/>
  <c r="G2163" i="1"/>
  <c r="B2163" i="1"/>
  <c r="G2162" i="1"/>
  <c r="H2162" i="1" s="1"/>
  <c r="B2162" i="1"/>
  <c r="H2161" i="1"/>
  <c r="G2161" i="1"/>
  <c r="B2161" i="1"/>
  <c r="G2160" i="1"/>
  <c r="H2160" i="1" s="1"/>
  <c r="B2160" i="1"/>
  <c r="H2159" i="1"/>
  <c r="G2159" i="1"/>
  <c r="B2159" i="1"/>
  <c r="G2158" i="1"/>
  <c r="H2158" i="1" s="1"/>
  <c r="B2158" i="1"/>
  <c r="H2157" i="1"/>
  <c r="G2157" i="1"/>
  <c r="B2157" i="1"/>
  <c r="G2156" i="1"/>
  <c r="H2156" i="1" s="1"/>
  <c r="B2156" i="1"/>
  <c r="H2155" i="1"/>
  <c r="G2155" i="1"/>
  <c r="B2155" i="1"/>
  <c r="G2154" i="1"/>
  <c r="H2154" i="1" s="1"/>
  <c r="B2154" i="1"/>
  <c r="H2153" i="1"/>
  <c r="G2153" i="1"/>
  <c r="B2153" i="1"/>
  <c r="G2152" i="1"/>
  <c r="H2152" i="1" s="1"/>
  <c r="B2152" i="1"/>
  <c r="H2151" i="1"/>
  <c r="G2151" i="1"/>
  <c r="B2151" i="1"/>
  <c r="G2150" i="1"/>
  <c r="H2150" i="1" s="1"/>
  <c r="B2150" i="1"/>
  <c r="H2149" i="1"/>
  <c r="G2149" i="1"/>
  <c r="B2149" i="1"/>
  <c r="G2148" i="1"/>
  <c r="H2148" i="1" s="1"/>
  <c r="B2148" i="1"/>
  <c r="H2147" i="1"/>
  <c r="G2147" i="1"/>
  <c r="B2147" i="1"/>
  <c r="G2146" i="1"/>
  <c r="H2146" i="1" s="1"/>
  <c r="B2146" i="1"/>
  <c r="H2145" i="1"/>
  <c r="G2145" i="1"/>
  <c r="B2145" i="1"/>
  <c r="G2144" i="1"/>
  <c r="H2144" i="1" s="1"/>
  <c r="B2144" i="1"/>
  <c r="H2143" i="1"/>
  <c r="G2143" i="1"/>
  <c r="B2143" i="1"/>
  <c r="G2142" i="1"/>
  <c r="H2142" i="1" s="1"/>
  <c r="B2142" i="1"/>
  <c r="H2141" i="1"/>
  <c r="G2141" i="1"/>
  <c r="B2141" i="1"/>
  <c r="G2140" i="1"/>
  <c r="H2140" i="1" s="1"/>
  <c r="B2140" i="1"/>
  <c r="H2139" i="1"/>
  <c r="G2139" i="1"/>
  <c r="B2139" i="1"/>
  <c r="G2138" i="1"/>
  <c r="H2138" i="1" s="1"/>
  <c r="B2138" i="1"/>
  <c r="H2137" i="1"/>
  <c r="G2137" i="1"/>
  <c r="B2137" i="1"/>
  <c r="G2136" i="1"/>
  <c r="H2136" i="1" s="1"/>
  <c r="B2136" i="1"/>
  <c r="H2135" i="1"/>
  <c r="G2135" i="1"/>
  <c r="B2135" i="1"/>
  <c r="G2134" i="1"/>
  <c r="H2134" i="1" s="1"/>
  <c r="B2134" i="1"/>
  <c r="H2133" i="1"/>
  <c r="G2133" i="1"/>
  <c r="B2133" i="1"/>
  <c r="G2132" i="1"/>
  <c r="H2132" i="1" s="1"/>
  <c r="B2132" i="1"/>
  <c r="H2131" i="1"/>
  <c r="G2131" i="1"/>
  <c r="B2131" i="1"/>
  <c r="G2130" i="1"/>
  <c r="H2130" i="1" s="1"/>
  <c r="B2130" i="1"/>
  <c r="H2129" i="1"/>
  <c r="G2129" i="1"/>
  <c r="B2129" i="1"/>
  <c r="G2128" i="1"/>
  <c r="H2128" i="1" s="1"/>
  <c r="B2128" i="1"/>
  <c r="H2127" i="1"/>
  <c r="G2127" i="1"/>
  <c r="B2127" i="1"/>
  <c r="G2126" i="1"/>
  <c r="H2126" i="1" s="1"/>
  <c r="B2126" i="1"/>
  <c r="H2125" i="1"/>
  <c r="G2125" i="1"/>
  <c r="B2125" i="1"/>
  <c r="G2124" i="1"/>
  <c r="H2124" i="1" s="1"/>
  <c r="B2124" i="1"/>
  <c r="H2123" i="1"/>
  <c r="G2123" i="1"/>
  <c r="B2123" i="1"/>
  <c r="G2122" i="1"/>
  <c r="H2122" i="1" s="1"/>
  <c r="B2122" i="1"/>
  <c r="H2121" i="1"/>
  <c r="G2121" i="1"/>
  <c r="B2121" i="1"/>
  <c r="G2120" i="1"/>
  <c r="H2120" i="1" s="1"/>
  <c r="B2120" i="1"/>
  <c r="H2119" i="1"/>
  <c r="G2119" i="1"/>
  <c r="B2119" i="1"/>
  <c r="G2118" i="1"/>
  <c r="H2118" i="1" s="1"/>
  <c r="B2118" i="1"/>
  <c r="H2117" i="1"/>
  <c r="G2117" i="1"/>
  <c r="B2117" i="1"/>
  <c r="G2116" i="1"/>
  <c r="H2116" i="1" s="1"/>
  <c r="B2116" i="1"/>
  <c r="H2115" i="1"/>
  <c r="G2115" i="1"/>
  <c r="B2115" i="1"/>
  <c r="G2114" i="1"/>
  <c r="H2114" i="1" s="1"/>
  <c r="B2114" i="1"/>
  <c r="H2113" i="1"/>
  <c r="G2113" i="1"/>
  <c r="B2113" i="1"/>
  <c r="G2112" i="1"/>
  <c r="H2112" i="1" s="1"/>
  <c r="B2112" i="1"/>
  <c r="H2111" i="1"/>
  <c r="G2111" i="1"/>
  <c r="B2111" i="1"/>
  <c r="G2110" i="1"/>
  <c r="H2110" i="1" s="1"/>
  <c r="B2110" i="1"/>
  <c r="H2109" i="1"/>
  <c r="G2109" i="1"/>
  <c r="B2109" i="1"/>
  <c r="G2108" i="1"/>
  <c r="H2108" i="1" s="1"/>
  <c r="B2108" i="1"/>
  <c r="H2107" i="1"/>
  <c r="G2107" i="1"/>
  <c r="B2107" i="1"/>
  <c r="G2106" i="1"/>
  <c r="H2106" i="1" s="1"/>
  <c r="B2106" i="1"/>
  <c r="H2105" i="1"/>
  <c r="G2105" i="1"/>
  <c r="B2105" i="1"/>
  <c r="G2104" i="1"/>
  <c r="H2104" i="1" s="1"/>
  <c r="B2104" i="1"/>
  <c r="H2103" i="1"/>
  <c r="G2103" i="1"/>
  <c r="B2103" i="1"/>
  <c r="G2102" i="1"/>
  <c r="H2102" i="1" s="1"/>
  <c r="B2102" i="1"/>
  <c r="H2101" i="1"/>
  <c r="G2101" i="1"/>
  <c r="B2101" i="1"/>
  <c r="G2100" i="1"/>
  <c r="H2100" i="1" s="1"/>
  <c r="B2100" i="1"/>
  <c r="H2099" i="1"/>
  <c r="G2099" i="1"/>
  <c r="B2099" i="1"/>
  <c r="G2098" i="1"/>
  <c r="H2098" i="1" s="1"/>
  <c r="B2098" i="1"/>
  <c r="H2097" i="1"/>
  <c r="G2097" i="1"/>
  <c r="B2097" i="1"/>
  <c r="G2096" i="1"/>
  <c r="H2096" i="1" s="1"/>
  <c r="B2096" i="1"/>
  <c r="H2095" i="1"/>
  <c r="G2095" i="1"/>
  <c r="B2095" i="1"/>
  <c r="G2094" i="1"/>
  <c r="H2094" i="1" s="1"/>
  <c r="B2094" i="1"/>
  <c r="H2093" i="1"/>
  <c r="G2093" i="1"/>
  <c r="B2093" i="1"/>
  <c r="G2092" i="1"/>
  <c r="H2092" i="1" s="1"/>
  <c r="B2092" i="1"/>
  <c r="H2091" i="1"/>
  <c r="G2091" i="1"/>
  <c r="B2091" i="1"/>
  <c r="G2090" i="1"/>
  <c r="H2090" i="1" s="1"/>
  <c r="B2090" i="1"/>
  <c r="H2089" i="1"/>
  <c r="G2089" i="1"/>
  <c r="B2089" i="1"/>
  <c r="G2088" i="1"/>
  <c r="H2088" i="1" s="1"/>
  <c r="B2088" i="1"/>
  <c r="H2087" i="1"/>
  <c r="G2087" i="1"/>
  <c r="B2087" i="1"/>
  <c r="G2086" i="1"/>
  <c r="H2086" i="1" s="1"/>
  <c r="B2086" i="1"/>
  <c r="H2085" i="1"/>
  <c r="G2085" i="1"/>
  <c r="B2085" i="1"/>
  <c r="G2084" i="1"/>
  <c r="H2084" i="1" s="1"/>
  <c r="B2084" i="1"/>
  <c r="H2083" i="1"/>
  <c r="G2083" i="1"/>
  <c r="B2083" i="1"/>
  <c r="G2082" i="1"/>
  <c r="H2082" i="1" s="1"/>
  <c r="B2082" i="1"/>
  <c r="H2081" i="1"/>
  <c r="G2081" i="1"/>
  <c r="B2081" i="1"/>
  <c r="G2080" i="1"/>
  <c r="H2080" i="1" s="1"/>
  <c r="B2080" i="1"/>
  <c r="H2079" i="1"/>
  <c r="G2079" i="1"/>
  <c r="B2079" i="1"/>
  <c r="G2078" i="1"/>
  <c r="H2078" i="1" s="1"/>
  <c r="B2078" i="1"/>
  <c r="H2077" i="1"/>
  <c r="G2077" i="1"/>
  <c r="B2077" i="1"/>
  <c r="G2076" i="1"/>
  <c r="H2076" i="1" s="1"/>
  <c r="B2076" i="1"/>
  <c r="H2075" i="1"/>
  <c r="G2075" i="1"/>
  <c r="B2075" i="1"/>
  <c r="G2074" i="1"/>
  <c r="H2074" i="1" s="1"/>
  <c r="B2074" i="1"/>
  <c r="H2073" i="1"/>
  <c r="G2073" i="1"/>
  <c r="B2073" i="1"/>
  <c r="G2072" i="1"/>
  <c r="H2072" i="1" s="1"/>
  <c r="B2072" i="1"/>
  <c r="H2071" i="1"/>
  <c r="G2071" i="1"/>
  <c r="B2071" i="1"/>
  <c r="G2070" i="1"/>
  <c r="H2070" i="1" s="1"/>
  <c r="B2070" i="1"/>
  <c r="H2069" i="1"/>
  <c r="G2069" i="1"/>
  <c r="B2069" i="1"/>
  <c r="G2068" i="1"/>
  <c r="H2068" i="1" s="1"/>
  <c r="B2068" i="1"/>
  <c r="H2067" i="1"/>
  <c r="G2067" i="1"/>
  <c r="B2067" i="1"/>
  <c r="G2066" i="1"/>
  <c r="H2066" i="1" s="1"/>
  <c r="B2066" i="1"/>
  <c r="H2065" i="1"/>
  <c r="G2065" i="1"/>
  <c r="B2065" i="1"/>
  <c r="G2064" i="1"/>
  <c r="H2064" i="1" s="1"/>
  <c r="B2064" i="1"/>
  <c r="H2063" i="1"/>
  <c r="G2063" i="1"/>
  <c r="B2063" i="1"/>
  <c r="G2062" i="1"/>
  <c r="H2062" i="1" s="1"/>
  <c r="B2062" i="1"/>
  <c r="H2061" i="1"/>
  <c r="G2061" i="1"/>
  <c r="B2061" i="1"/>
  <c r="G2060" i="1"/>
  <c r="H2060" i="1" s="1"/>
  <c r="B2060" i="1"/>
  <c r="H2059" i="1"/>
  <c r="G2059" i="1"/>
  <c r="B2059" i="1"/>
  <c r="G2058" i="1"/>
  <c r="H2058" i="1" s="1"/>
  <c r="B2058" i="1"/>
  <c r="H2057" i="1"/>
  <c r="G2057" i="1"/>
  <c r="B2057" i="1"/>
  <c r="G2056" i="1"/>
  <c r="H2056" i="1" s="1"/>
  <c r="B2056" i="1"/>
  <c r="H2055" i="1"/>
  <c r="G2055" i="1"/>
  <c r="B2055" i="1"/>
  <c r="G2054" i="1"/>
  <c r="H2054" i="1" s="1"/>
  <c r="B2054" i="1"/>
  <c r="H2053" i="1"/>
  <c r="G2053" i="1"/>
  <c r="B2053" i="1"/>
  <c r="G2052" i="1"/>
  <c r="H2052" i="1" s="1"/>
  <c r="B2052" i="1"/>
  <c r="H2051" i="1"/>
  <c r="G2051" i="1"/>
  <c r="B2051" i="1"/>
  <c r="G2050" i="1"/>
  <c r="H2050" i="1" s="1"/>
  <c r="B2050" i="1"/>
  <c r="H2049" i="1"/>
  <c r="G2049" i="1"/>
  <c r="B2049" i="1"/>
  <c r="G2048" i="1"/>
  <c r="H2048" i="1" s="1"/>
  <c r="B2048" i="1"/>
  <c r="H2047" i="1"/>
  <c r="G2047" i="1"/>
  <c r="B2047" i="1"/>
  <c r="G2046" i="1"/>
  <c r="H2046" i="1" s="1"/>
  <c r="B2046" i="1"/>
  <c r="H2045" i="1"/>
  <c r="G2045" i="1"/>
  <c r="B2045" i="1"/>
  <c r="G2044" i="1"/>
  <c r="H2044" i="1" s="1"/>
  <c r="B2044" i="1"/>
  <c r="H2043" i="1"/>
  <c r="G2043" i="1"/>
  <c r="B2043" i="1"/>
  <c r="G2042" i="1"/>
  <c r="H2042" i="1" s="1"/>
  <c r="B2042" i="1"/>
  <c r="H2041" i="1"/>
  <c r="G2041" i="1"/>
  <c r="B2041" i="1"/>
  <c r="G2040" i="1"/>
  <c r="H2040" i="1" s="1"/>
  <c r="B2040" i="1"/>
  <c r="H2039" i="1"/>
  <c r="G2039" i="1"/>
  <c r="B2039" i="1"/>
  <c r="G2038" i="1"/>
  <c r="H2038" i="1" s="1"/>
  <c r="B2038" i="1"/>
  <c r="H2037" i="1"/>
  <c r="G2037" i="1"/>
  <c r="B2037" i="1"/>
  <c r="G2036" i="1"/>
  <c r="H2036" i="1" s="1"/>
  <c r="B2036" i="1"/>
  <c r="H2035" i="1"/>
  <c r="G2035" i="1"/>
  <c r="B2035" i="1"/>
  <c r="G2034" i="1"/>
  <c r="H2034" i="1" s="1"/>
  <c r="B2034" i="1"/>
  <c r="H2033" i="1"/>
  <c r="G2033" i="1"/>
  <c r="B2033" i="1"/>
  <c r="G2032" i="1"/>
  <c r="H2032" i="1" s="1"/>
  <c r="B2032" i="1"/>
  <c r="H2031" i="1"/>
  <c r="G2031" i="1"/>
  <c r="B2031" i="1"/>
  <c r="G2030" i="1"/>
  <c r="H2030" i="1" s="1"/>
  <c r="B2030" i="1"/>
  <c r="H2029" i="1"/>
  <c r="G2029" i="1"/>
  <c r="B2029" i="1"/>
  <c r="G2028" i="1"/>
  <c r="H2028" i="1" s="1"/>
  <c r="B2028" i="1"/>
  <c r="H2027" i="1"/>
  <c r="G2027" i="1"/>
  <c r="B2027" i="1"/>
  <c r="G2026" i="1"/>
  <c r="H2026" i="1" s="1"/>
  <c r="B2026" i="1"/>
  <c r="H2025" i="1"/>
  <c r="G2025" i="1"/>
  <c r="B2025" i="1"/>
  <c r="G2024" i="1"/>
  <c r="H2024" i="1" s="1"/>
  <c r="B2024" i="1"/>
  <c r="H2023" i="1"/>
  <c r="G2023" i="1"/>
  <c r="B2023" i="1"/>
  <c r="G2022" i="1"/>
  <c r="H2022" i="1" s="1"/>
  <c r="B2022" i="1"/>
  <c r="H2021" i="1"/>
  <c r="G2021" i="1"/>
  <c r="B2021" i="1"/>
  <c r="G2020" i="1"/>
  <c r="H2020" i="1" s="1"/>
  <c r="B2020" i="1"/>
  <c r="H2019" i="1"/>
  <c r="G2019" i="1"/>
  <c r="B2019" i="1"/>
  <c r="G2018" i="1"/>
  <c r="H2018" i="1" s="1"/>
  <c r="B2018" i="1"/>
  <c r="H2017" i="1"/>
  <c r="G2017" i="1"/>
  <c r="B2017" i="1"/>
  <c r="G2016" i="1"/>
  <c r="H2016" i="1" s="1"/>
  <c r="B2016" i="1"/>
  <c r="H2015" i="1"/>
  <c r="G2015" i="1"/>
  <c r="B2015" i="1"/>
  <c r="G2014" i="1"/>
  <c r="H2014" i="1" s="1"/>
  <c r="B2014" i="1"/>
  <c r="H2013" i="1"/>
  <c r="G2013" i="1"/>
  <c r="B2013" i="1"/>
  <c r="G2012" i="1"/>
  <c r="H2012" i="1" s="1"/>
  <c r="B2012" i="1"/>
  <c r="H2011" i="1"/>
  <c r="G2011" i="1"/>
  <c r="B2011" i="1"/>
  <c r="G2010" i="1"/>
  <c r="H2010" i="1" s="1"/>
  <c r="B2010" i="1"/>
  <c r="H2009" i="1"/>
  <c r="G2009" i="1"/>
  <c r="B2009" i="1"/>
  <c r="G2008" i="1"/>
  <c r="H2008" i="1" s="1"/>
  <c r="B2008" i="1"/>
  <c r="H2007" i="1"/>
  <c r="G2007" i="1"/>
  <c r="B2007" i="1"/>
  <c r="G2006" i="1"/>
  <c r="H2006" i="1" s="1"/>
  <c r="B2006" i="1"/>
  <c r="H2005" i="1"/>
  <c r="G2005" i="1"/>
  <c r="B2005" i="1"/>
  <c r="G2004" i="1"/>
  <c r="H2004" i="1" s="1"/>
  <c r="B2004" i="1"/>
  <c r="H2003" i="1"/>
  <c r="G2003" i="1"/>
  <c r="B2003" i="1"/>
  <c r="G2002" i="1"/>
  <c r="H2002" i="1" s="1"/>
  <c r="B2002" i="1"/>
  <c r="H2001" i="1"/>
  <c r="G2001" i="1"/>
  <c r="B2001" i="1"/>
  <c r="G2000" i="1"/>
  <c r="H2000" i="1" s="1"/>
  <c r="B2000" i="1"/>
  <c r="H1999" i="1"/>
  <c r="G1999" i="1"/>
  <c r="B1999" i="1"/>
  <c r="G1998" i="1"/>
  <c r="H1998" i="1" s="1"/>
  <c r="B1998" i="1"/>
  <c r="H1997" i="1"/>
  <c r="G1997" i="1"/>
  <c r="B1997" i="1"/>
  <c r="G1996" i="1"/>
  <c r="H1996" i="1" s="1"/>
  <c r="B1996" i="1"/>
  <c r="H1995" i="1"/>
  <c r="G1995" i="1"/>
  <c r="B1995" i="1"/>
  <c r="G1994" i="1"/>
  <c r="H1994" i="1" s="1"/>
  <c r="B1994" i="1"/>
  <c r="H1993" i="1"/>
  <c r="G1993" i="1"/>
  <c r="B1993" i="1"/>
  <c r="G1992" i="1"/>
  <c r="H1992" i="1" s="1"/>
  <c r="B1992" i="1"/>
  <c r="H1991" i="1"/>
  <c r="G1991" i="1"/>
  <c r="B1991" i="1"/>
  <c r="G1990" i="1"/>
  <c r="H1990" i="1" s="1"/>
  <c r="B1990" i="1"/>
  <c r="H1989" i="1"/>
  <c r="G1989" i="1"/>
  <c r="B1989" i="1"/>
  <c r="G1988" i="1"/>
  <c r="H1988" i="1" s="1"/>
  <c r="B1988" i="1"/>
  <c r="H1987" i="1"/>
  <c r="G1987" i="1"/>
  <c r="B1987" i="1"/>
  <c r="G1986" i="1"/>
  <c r="H1986" i="1" s="1"/>
  <c r="B1986" i="1"/>
  <c r="H1985" i="1"/>
  <c r="G1985" i="1"/>
  <c r="B1985" i="1"/>
  <c r="G1984" i="1"/>
  <c r="H1984" i="1" s="1"/>
  <c r="B1984" i="1"/>
  <c r="H1983" i="1"/>
  <c r="G1983" i="1"/>
  <c r="B1983" i="1"/>
  <c r="G1982" i="1"/>
  <c r="H1982" i="1" s="1"/>
  <c r="B1982" i="1"/>
  <c r="H1981" i="1"/>
  <c r="G1981" i="1"/>
  <c r="B1981" i="1"/>
  <c r="G1980" i="1"/>
  <c r="H1980" i="1" s="1"/>
  <c r="B1980" i="1"/>
  <c r="H1979" i="1"/>
  <c r="G1979" i="1"/>
  <c r="B1979" i="1"/>
  <c r="G1978" i="1"/>
  <c r="H1978" i="1" s="1"/>
  <c r="B1978" i="1"/>
  <c r="H1977" i="1"/>
  <c r="G1977" i="1"/>
  <c r="B1977" i="1"/>
  <c r="G1976" i="1"/>
  <c r="H1976" i="1" s="1"/>
  <c r="B1976" i="1"/>
  <c r="H1975" i="1"/>
  <c r="G1975" i="1"/>
  <c r="B1975" i="1"/>
  <c r="G1974" i="1"/>
  <c r="H1974" i="1" s="1"/>
  <c r="B1974" i="1"/>
  <c r="H1973" i="1"/>
  <c r="G1973" i="1"/>
  <c r="B1973" i="1"/>
  <c r="G1972" i="1"/>
  <c r="H1972" i="1" s="1"/>
  <c r="B1972" i="1"/>
  <c r="H1971" i="1"/>
  <c r="G1971" i="1"/>
  <c r="B1971" i="1"/>
  <c r="G1970" i="1"/>
  <c r="H1970" i="1" s="1"/>
  <c r="B1970" i="1"/>
  <c r="H1969" i="1"/>
  <c r="G1969" i="1"/>
  <c r="B1969" i="1"/>
  <c r="G1968" i="1"/>
  <c r="H1968" i="1" s="1"/>
  <c r="B1968" i="1"/>
  <c r="H1967" i="1"/>
  <c r="G1967" i="1"/>
  <c r="B1967" i="1"/>
  <c r="G1966" i="1"/>
  <c r="H1966" i="1" s="1"/>
  <c r="B1966" i="1"/>
  <c r="H1965" i="1"/>
  <c r="G1965" i="1"/>
  <c r="B1965" i="1"/>
  <c r="G1964" i="1"/>
  <c r="H1964" i="1" s="1"/>
  <c r="B1964" i="1"/>
  <c r="H1963" i="1"/>
  <c r="G1963" i="1"/>
  <c r="B1963" i="1"/>
  <c r="G1962" i="1"/>
  <c r="H1962" i="1" s="1"/>
  <c r="B1962" i="1"/>
  <c r="H1961" i="1"/>
  <c r="G1961" i="1"/>
  <c r="B1961" i="1"/>
  <c r="G1960" i="1"/>
  <c r="H1960" i="1" s="1"/>
  <c r="B1960" i="1"/>
  <c r="H1959" i="1"/>
  <c r="G1959" i="1"/>
  <c r="B1959" i="1"/>
  <c r="G1958" i="1"/>
  <c r="H1958" i="1" s="1"/>
  <c r="B1958" i="1"/>
  <c r="H1957" i="1"/>
  <c r="G1957" i="1"/>
  <c r="B1957" i="1"/>
  <c r="G1956" i="1"/>
  <c r="H1956" i="1" s="1"/>
  <c r="B1956" i="1"/>
  <c r="H1955" i="1"/>
  <c r="G1955" i="1"/>
  <c r="B1955" i="1"/>
  <c r="G1954" i="1"/>
  <c r="H1954" i="1" s="1"/>
  <c r="B1954" i="1"/>
  <c r="H1953" i="1"/>
  <c r="G1953" i="1"/>
  <c r="B1953" i="1"/>
  <c r="G1952" i="1"/>
  <c r="H1952" i="1" s="1"/>
  <c r="B1952" i="1"/>
  <c r="H1951" i="1"/>
  <c r="G1951" i="1"/>
  <c r="B1951" i="1"/>
  <c r="G1950" i="1"/>
  <c r="H1950" i="1" s="1"/>
  <c r="B1950" i="1"/>
  <c r="H1949" i="1"/>
  <c r="G1949" i="1"/>
  <c r="B1949" i="1"/>
  <c r="G1948" i="1"/>
  <c r="H1948" i="1" s="1"/>
  <c r="B1948" i="1"/>
  <c r="H1947" i="1"/>
  <c r="G1947" i="1"/>
  <c r="B1947" i="1"/>
  <c r="G1946" i="1"/>
  <c r="H1946" i="1" s="1"/>
  <c r="B1946" i="1"/>
  <c r="H1945" i="1"/>
  <c r="G1945" i="1"/>
  <c r="B1945" i="1"/>
  <c r="G1944" i="1"/>
  <c r="H1944" i="1" s="1"/>
  <c r="B1944" i="1"/>
  <c r="H1943" i="1"/>
  <c r="G1943" i="1"/>
  <c r="B1943" i="1"/>
  <c r="G1942" i="1"/>
  <c r="H1942" i="1" s="1"/>
  <c r="B1942" i="1"/>
  <c r="H1941" i="1"/>
  <c r="G1941" i="1"/>
  <c r="B1941" i="1"/>
  <c r="G1940" i="1"/>
  <c r="H1940" i="1" s="1"/>
  <c r="B1940" i="1"/>
  <c r="H1939" i="1"/>
  <c r="G1939" i="1"/>
  <c r="B1939" i="1"/>
  <c r="G1938" i="1"/>
  <c r="H1938" i="1" s="1"/>
  <c r="B1938" i="1"/>
  <c r="H1937" i="1"/>
  <c r="G1937" i="1"/>
  <c r="B1937" i="1"/>
  <c r="G1936" i="1"/>
  <c r="H1936" i="1" s="1"/>
  <c r="B1936" i="1"/>
  <c r="H1935" i="1"/>
  <c r="G1935" i="1"/>
  <c r="B1935" i="1"/>
  <c r="G1934" i="1"/>
  <c r="H1934" i="1" s="1"/>
  <c r="B1934" i="1"/>
  <c r="H1933" i="1"/>
  <c r="G1933" i="1"/>
  <c r="B1933" i="1"/>
  <c r="G1932" i="1"/>
  <c r="H1932" i="1" s="1"/>
  <c r="B1932" i="1"/>
  <c r="H1931" i="1"/>
  <c r="G1931" i="1"/>
  <c r="B1931" i="1"/>
  <c r="G1930" i="1"/>
  <c r="H1930" i="1" s="1"/>
  <c r="B1930" i="1"/>
  <c r="H1929" i="1"/>
  <c r="G1929" i="1"/>
  <c r="B1929" i="1"/>
  <c r="G1928" i="1"/>
  <c r="H1928" i="1" s="1"/>
  <c r="B1928" i="1"/>
  <c r="H1927" i="1"/>
  <c r="G1927" i="1"/>
  <c r="B1927" i="1"/>
  <c r="G1926" i="1"/>
  <c r="H1926" i="1" s="1"/>
  <c r="B1926" i="1"/>
  <c r="H1925" i="1"/>
  <c r="G1925" i="1"/>
  <c r="B1925" i="1"/>
  <c r="G1924" i="1"/>
  <c r="H1924" i="1" s="1"/>
  <c r="B1924" i="1"/>
  <c r="H1923" i="1"/>
  <c r="G1923" i="1"/>
  <c r="B1923" i="1"/>
  <c r="G1922" i="1"/>
  <c r="H1922" i="1" s="1"/>
  <c r="B1922" i="1"/>
  <c r="H1921" i="1"/>
  <c r="G1921" i="1"/>
  <c r="B1921" i="1"/>
  <c r="G1920" i="1"/>
  <c r="H1920" i="1" s="1"/>
  <c r="B1920" i="1"/>
  <c r="H1919" i="1"/>
  <c r="G1919" i="1"/>
  <c r="B1919" i="1"/>
  <c r="G1918" i="1"/>
  <c r="H1918" i="1" s="1"/>
  <c r="B1918" i="1"/>
  <c r="H1917" i="1"/>
  <c r="G1917" i="1"/>
  <c r="B1917" i="1"/>
  <c r="G1916" i="1"/>
  <c r="H1916" i="1" s="1"/>
  <c r="B1916" i="1"/>
  <c r="H1915" i="1"/>
  <c r="G1915" i="1"/>
  <c r="B1915" i="1"/>
  <c r="G1914" i="1"/>
  <c r="H1914" i="1" s="1"/>
  <c r="B1914" i="1"/>
  <c r="H1913" i="1"/>
  <c r="G1913" i="1"/>
  <c r="B1913" i="1"/>
  <c r="G1912" i="1"/>
  <c r="H1912" i="1" s="1"/>
  <c r="B1912" i="1"/>
  <c r="H1911" i="1"/>
  <c r="G1911" i="1"/>
  <c r="B1911" i="1"/>
  <c r="G1910" i="1"/>
  <c r="H1910" i="1" s="1"/>
  <c r="B1910" i="1"/>
  <c r="H1909" i="1"/>
  <c r="G1909" i="1"/>
  <c r="B1909" i="1"/>
  <c r="G1908" i="1"/>
  <c r="H1908" i="1" s="1"/>
  <c r="B1908" i="1"/>
  <c r="H1907" i="1"/>
  <c r="G1907" i="1"/>
  <c r="B1907" i="1"/>
  <c r="G1906" i="1"/>
  <c r="H1906" i="1" s="1"/>
  <c r="B1906" i="1"/>
  <c r="H1905" i="1"/>
  <c r="G1905" i="1"/>
  <c r="B1905" i="1"/>
  <c r="G1904" i="1"/>
  <c r="H1904" i="1" s="1"/>
  <c r="B1904" i="1"/>
  <c r="H1903" i="1"/>
  <c r="G1903" i="1"/>
  <c r="B1903" i="1"/>
  <c r="G1902" i="1"/>
  <c r="H1902" i="1" s="1"/>
  <c r="B1902" i="1"/>
  <c r="H1901" i="1"/>
  <c r="G1901" i="1"/>
  <c r="B1901" i="1"/>
  <c r="G1900" i="1"/>
  <c r="H1900" i="1" s="1"/>
  <c r="B1900" i="1"/>
  <c r="H1899" i="1"/>
  <c r="G1899" i="1"/>
  <c r="B1899" i="1"/>
  <c r="G1898" i="1"/>
  <c r="H1898" i="1" s="1"/>
  <c r="B1898" i="1"/>
  <c r="H1897" i="1"/>
  <c r="G1897" i="1"/>
  <c r="B1897" i="1"/>
  <c r="G1896" i="1"/>
  <c r="H1896" i="1" s="1"/>
  <c r="B1896" i="1"/>
  <c r="H1895" i="1"/>
  <c r="G1895" i="1"/>
  <c r="B1895" i="1"/>
  <c r="G1894" i="1"/>
  <c r="H1894" i="1" s="1"/>
  <c r="B1894" i="1"/>
  <c r="H1893" i="1"/>
  <c r="G1893" i="1"/>
  <c r="B1893" i="1"/>
  <c r="G1892" i="1"/>
  <c r="H1892" i="1" s="1"/>
  <c r="B1892" i="1"/>
  <c r="H1891" i="1"/>
  <c r="G1891" i="1"/>
  <c r="B1891" i="1"/>
  <c r="G1890" i="1"/>
  <c r="H1890" i="1" s="1"/>
  <c r="B1890" i="1"/>
  <c r="H1889" i="1"/>
  <c r="G1889" i="1"/>
  <c r="B1889" i="1"/>
  <c r="G1888" i="1"/>
  <c r="H1888" i="1" s="1"/>
  <c r="B1888" i="1"/>
  <c r="H1887" i="1"/>
  <c r="G1887" i="1"/>
  <c r="B1887" i="1"/>
  <c r="G1886" i="1"/>
  <c r="H1886" i="1" s="1"/>
  <c r="B1886" i="1"/>
  <c r="H1885" i="1"/>
  <c r="G1885" i="1"/>
  <c r="B1885" i="1"/>
  <c r="G1884" i="1"/>
  <c r="H1884" i="1" s="1"/>
  <c r="B1884" i="1"/>
  <c r="H1883" i="1"/>
  <c r="G1883" i="1"/>
  <c r="B1883" i="1"/>
  <c r="G1882" i="1"/>
  <c r="H1882" i="1" s="1"/>
  <c r="B1882" i="1"/>
  <c r="H1881" i="1"/>
  <c r="G1881" i="1"/>
  <c r="B1881" i="1"/>
  <c r="G1880" i="1"/>
  <c r="H1880" i="1" s="1"/>
  <c r="B1880" i="1"/>
  <c r="H1879" i="1"/>
  <c r="G1879" i="1"/>
  <c r="B1879" i="1"/>
  <c r="G1878" i="1"/>
  <c r="H1878" i="1" s="1"/>
  <c r="B1878" i="1"/>
  <c r="H1877" i="1"/>
  <c r="G1877" i="1"/>
  <c r="B1877" i="1"/>
  <c r="G1876" i="1"/>
  <c r="H1876" i="1" s="1"/>
  <c r="B1876" i="1"/>
  <c r="H1875" i="1"/>
  <c r="G1875" i="1"/>
  <c r="B1875" i="1"/>
  <c r="G1874" i="1"/>
  <c r="H1874" i="1" s="1"/>
  <c r="B1874" i="1"/>
  <c r="H1873" i="1"/>
  <c r="G1873" i="1"/>
  <c r="B1873" i="1"/>
  <c r="G1872" i="1"/>
  <c r="H1872" i="1" s="1"/>
  <c r="B1872" i="1"/>
  <c r="H1871" i="1"/>
  <c r="G1871" i="1"/>
  <c r="B1871" i="1"/>
  <c r="G1870" i="1"/>
  <c r="H1870" i="1" s="1"/>
  <c r="B1870" i="1"/>
  <c r="H1869" i="1"/>
  <c r="G1869" i="1"/>
  <c r="B1869" i="1"/>
  <c r="G1868" i="1"/>
  <c r="H1868" i="1" s="1"/>
  <c r="B1868" i="1"/>
  <c r="H1867" i="1"/>
  <c r="G1867" i="1"/>
  <c r="B1867" i="1"/>
  <c r="G1866" i="1"/>
  <c r="H1866" i="1" s="1"/>
  <c r="B1866" i="1"/>
  <c r="H1865" i="1"/>
  <c r="G1865" i="1"/>
  <c r="B1865" i="1"/>
  <c r="G1864" i="1"/>
  <c r="H1864" i="1" s="1"/>
  <c r="B1864" i="1"/>
  <c r="H1863" i="1"/>
  <c r="G1863" i="1"/>
  <c r="B1863" i="1"/>
  <c r="G1862" i="1"/>
  <c r="H1862" i="1" s="1"/>
  <c r="B1862" i="1"/>
  <c r="H1861" i="1"/>
  <c r="G1861" i="1"/>
  <c r="B1861" i="1"/>
  <c r="G1860" i="1"/>
  <c r="H1860" i="1" s="1"/>
  <c r="B1860" i="1"/>
  <c r="H1859" i="1"/>
  <c r="G1859" i="1"/>
  <c r="B1859" i="1"/>
  <c r="G1858" i="1"/>
  <c r="H1858" i="1" s="1"/>
  <c r="B1858" i="1"/>
  <c r="H1857" i="1"/>
  <c r="G1857" i="1"/>
  <c r="B1857" i="1"/>
  <c r="G1856" i="1"/>
  <c r="H1856" i="1" s="1"/>
  <c r="B1856" i="1"/>
  <c r="H1855" i="1"/>
  <c r="G1855" i="1"/>
  <c r="B1855" i="1"/>
  <c r="G1854" i="1"/>
  <c r="H1854" i="1" s="1"/>
  <c r="B1854" i="1"/>
  <c r="H1853" i="1"/>
  <c r="G1853" i="1"/>
  <c r="B1853" i="1"/>
  <c r="G1852" i="1"/>
  <c r="H1852" i="1" s="1"/>
  <c r="B1852" i="1"/>
  <c r="H1851" i="1"/>
  <c r="G1851" i="1"/>
  <c r="B1851" i="1"/>
  <c r="G1850" i="1"/>
  <c r="H1850" i="1" s="1"/>
  <c r="B1850" i="1"/>
  <c r="H1849" i="1"/>
  <c r="G1849" i="1"/>
  <c r="B1849" i="1"/>
  <c r="G1848" i="1"/>
  <c r="H1848" i="1" s="1"/>
  <c r="B1848" i="1"/>
  <c r="H1847" i="1"/>
  <c r="G1847" i="1"/>
  <c r="B1847" i="1"/>
  <c r="G1846" i="1"/>
  <c r="H1846" i="1" s="1"/>
  <c r="B1846" i="1"/>
  <c r="H1845" i="1"/>
  <c r="G1845" i="1"/>
  <c r="B1845" i="1"/>
  <c r="G1844" i="1"/>
  <c r="H1844" i="1" s="1"/>
  <c r="B1844" i="1"/>
  <c r="H1843" i="1"/>
  <c r="G1843" i="1"/>
  <c r="B1843" i="1"/>
  <c r="G1842" i="1"/>
  <c r="H1842" i="1" s="1"/>
  <c r="B1842" i="1"/>
  <c r="H1841" i="1"/>
  <c r="G1841" i="1"/>
  <c r="B1841" i="1"/>
  <c r="G1840" i="1"/>
  <c r="H1840" i="1" s="1"/>
  <c r="B1840" i="1"/>
  <c r="H1839" i="1"/>
  <c r="G1839" i="1"/>
  <c r="B1839" i="1"/>
  <c r="G1838" i="1"/>
  <c r="H1838" i="1" s="1"/>
  <c r="B1838" i="1"/>
  <c r="H1837" i="1"/>
  <c r="G1837" i="1"/>
  <c r="B1837" i="1"/>
  <c r="G1836" i="1"/>
  <c r="H1836" i="1" s="1"/>
  <c r="B1836" i="1"/>
  <c r="H1835" i="1"/>
  <c r="G1835" i="1"/>
  <c r="B1835" i="1"/>
  <c r="G1834" i="1"/>
  <c r="H1834" i="1" s="1"/>
  <c r="B1834" i="1"/>
  <c r="H1833" i="1"/>
  <c r="G1833" i="1"/>
  <c r="B1833" i="1"/>
  <c r="G1832" i="1"/>
  <c r="H1832" i="1" s="1"/>
  <c r="B1832" i="1"/>
  <c r="H1831" i="1"/>
  <c r="G1831" i="1"/>
  <c r="B1831" i="1"/>
  <c r="G1830" i="1"/>
  <c r="H1830" i="1" s="1"/>
  <c r="B1830" i="1"/>
  <c r="H1829" i="1"/>
  <c r="G1829" i="1"/>
  <c r="B1829" i="1"/>
  <c r="G1828" i="1"/>
  <c r="H1828" i="1" s="1"/>
  <c r="B1828" i="1"/>
  <c r="H1827" i="1"/>
  <c r="G1827" i="1"/>
  <c r="B1827" i="1"/>
  <c r="G1826" i="1"/>
  <c r="H1826" i="1" s="1"/>
  <c r="B1826" i="1"/>
  <c r="H1825" i="1"/>
  <c r="G1825" i="1"/>
  <c r="B1825" i="1"/>
  <c r="G1824" i="1"/>
  <c r="H1824" i="1" s="1"/>
  <c r="B1824" i="1"/>
  <c r="H1823" i="1"/>
  <c r="G1823" i="1"/>
  <c r="B1823" i="1"/>
  <c r="G1822" i="1"/>
  <c r="H1822" i="1" s="1"/>
  <c r="B1822" i="1"/>
  <c r="H1821" i="1"/>
  <c r="G1821" i="1"/>
  <c r="B1821" i="1"/>
  <c r="G1820" i="1"/>
  <c r="H1820" i="1" s="1"/>
  <c r="B1820" i="1"/>
  <c r="H1819" i="1"/>
  <c r="G1819" i="1"/>
  <c r="B1819" i="1"/>
  <c r="G1818" i="1"/>
  <c r="H1818" i="1" s="1"/>
  <c r="B1818" i="1"/>
  <c r="H1817" i="1"/>
  <c r="G1817" i="1"/>
  <c r="B1817" i="1"/>
  <c r="G1816" i="1"/>
  <c r="H1816" i="1" s="1"/>
  <c r="B1816" i="1"/>
  <c r="H1815" i="1"/>
  <c r="G1815" i="1"/>
  <c r="B1815" i="1"/>
  <c r="G1814" i="1"/>
  <c r="H1814" i="1" s="1"/>
  <c r="B1814" i="1"/>
  <c r="H1813" i="1"/>
  <c r="G1813" i="1"/>
  <c r="B1813" i="1"/>
  <c r="G1812" i="1"/>
  <c r="H1812" i="1" s="1"/>
  <c r="B1812" i="1"/>
  <c r="H1811" i="1"/>
  <c r="G1811" i="1"/>
  <c r="B1811" i="1"/>
  <c r="G1810" i="1"/>
  <c r="H1810" i="1" s="1"/>
  <c r="B1810" i="1"/>
  <c r="H1809" i="1"/>
  <c r="G1809" i="1"/>
  <c r="B1809" i="1"/>
  <c r="G1808" i="1"/>
  <c r="H1808" i="1" s="1"/>
  <c r="B1808" i="1"/>
  <c r="H1807" i="1"/>
  <c r="G1807" i="1"/>
  <c r="B1807" i="1"/>
  <c r="G1806" i="1"/>
  <c r="H1806" i="1" s="1"/>
  <c r="B1806" i="1"/>
  <c r="H1805" i="1"/>
  <c r="G1805" i="1"/>
  <c r="B1805" i="1"/>
  <c r="G1804" i="1"/>
  <c r="H1804" i="1" s="1"/>
  <c r="B1804" i="1"/>
  <c r="H1803" i="1"/>
  <c r="G1803" i="1"/>
  <c r="B1803" i="1"/>
  <c r="G1802" i="1"/>
  <c r="H1802" i="1" s="1"/>
  <c r="B1802" i="1"/>
  <c r="H1801" i="1"/>
  <c r="G1801" i="1"/>
  <c r="B1801" i="1"/>
  <c r="G1800" i="1"/>
  <c r="H1800" i="1" s="1"/>
  <c r="B1800" i="1"/>
  <c r="H1799" i="1"/>
  <c r="G1799" i="1"/>
  <c r="B1799" i="1"/>
  <c r="G1798" i="1"/>
  <c r="H1798" i="1" s="1"/>
  <c r="B1798" i="1"/>
  <c r="H1797" i="1"/>
  <c r="G1797" i="1"/>
  <c r="B1797" i="1"/>
  <c r="G1796" i="1"/>
  <c r="H1796" i="1" s="1"/>
  <c r="B1796" i="1"/>
  <c r="H1795" i="1"/>
  <c r="G1795" i="1"/>
  <c r="B1795" i="1"/>
  <c r="G1794" i="1"/>
  <c r="H1794" i="1" s="1"/>
  <c r="B1794" i="1"/>
  <c r="H1793" i="1"/>
  <c r="G1793" i="1"/>
  <c r="B1793" i="1"/>
  <c r="G1792" i="1"/>
  <c r="H1792" i="1" s="1"/>
  <c r="B1792" i="1"/>
  <c r="H1791" i="1"/>
  <c r="G1791" i="1"/>
  <c r="B1791" i="1"/>
  <c r="G1790" i="1"/>
  <c r="H1790" i="1" s="1"/>
  <c r="B1790" i="1"/>
  <c r="H1789" i="1"/>
  <c r="G1789" i="1"/>
  <c r="B1789" i="1"/>
  <c r="G1788" i="1"/>
  <c r="H1788" i="1" s="1"/>
  <c r="B1788" i="1"/>
  <c r="H1787" i="1"/>
  <c r="G1787" i="1"/>
  <c r="B1787" i="1"/>
  <c r="G1786" i="1"/>
  <c r="H1786" i="1" s="1"/>
  <c r="B1786" i="1"/>
  <c r="H1785" i="1"/>
  <c r="G1785" i="1"/>
  <c r="B1785" i="1"/>
  <c r="G1784" i="1"/>
  <c r="H1784" i="1" s="1"/>
  <c r="B1784" i="1"/>
  <c r="H1783" i="1"/>
  <c r="G1783" i="1"/>
  <c r="B1783" i="1"/>
  <c r="G1782" i="1"/>
  <c r="H1782" i="1" s="1"/>
  <c r="B1782" i="1"/>
  <c r="H1781" i="1"/>
  <c r="G1781" i="1"/>
  <c r="B1781" i="1"/>
  <c r="G1780" i="1"/>
  <c r="H1780" i="1" s="1"/>
  <c r="B1780" i="1"/>
  <c r="H1779" i="1"/>
  <c r="G1779" i="1"/>
  <c r="B1779" i="1"/>
  <c r="G1778" i="1"/>
  <c r="H1778" i="1" s="1"/>
  <c r="B1778" i="1"/>
  <c r="H1777" i="1"/>
  <c r="G1777" i="1"/>
  <c r="B1777" i="1"/>
  <c r="G1776" i="1"/>
  <c r="H1776" i="1" s="1"/>
  <c r="B1776" i="1"/>
  <c r="H1775" i="1"/>
  <c r="G1775" i="1"/>
  <c r="B1775" i="1"/>
  <c r="G1774" i="1"/>
  <c r="H1774" i="1" s="1"/>
  <c r="B1774" i="1"/>
  <c r="H1773" i="1"/>
  <c r="G1773" i="1"/>
  <c r="B1773" i="1"/>
  <c r="G1772" i="1"/>
  <c r="H1772" i="1" s="1"/>
  <c r="B1772" i="1"/>
  <c r="H1771" i="1"/>
  <c r="G1771" i="1"/>
  <c r="B1771" i="1"/>
  <c r="G1770" i="1"/>
  <c r="H1770" i="1" s="1"/>
  <c r="B1770" i="1"/>
  <c r="H1769" i="1"/>
  <c r="G1769" i="1"/>
  <c r="B1769" i="1"/>
  <c r="G1768" i="1"/>
  <c r="H1768" i="1" s="1"/>
  <c r="B1768" i="1"/>
  <c r="H1767" i="1"/>
  <c r="G1767" i="1"/>
  <c r="B1767" i="1"/>
  <c r="G1766" i="1"/>
  <c r="H1766" i="1" s="1"/>
  <c r="B1766" i="1"/>
  <c r="H1765" i="1"/>
  <c r="G1765" i="1"/>
  <c r="B1765" i="1"/>
  <c r="G1764" i="1"/>
  <c r="H1764" i="1" s="1"/>
  <c r="B1764" i="1"/>
  <c r="H1763" i="1"/>
  <c r="G1763" i="1"/>
  <c r="B1763" i="1"/>
  <c r="G1762" i="1"/>
  <c r="H1762" i="1" s="1"/>
  <c r="B1762" i="1"/>
  <c r="H1761" i="1"/>
  <c r="G1761" i="1"/>
  <c r="B1761" i="1"/>
  <c r="G1760" i="1"/>
  <c r="H1760" i="1" s="1"/>
  <c r="B1760" i="1"/>
  <c r="H1759" i="1"/>
  <c r="G1759" i="1"/>
  <c r="B1759" i="1"/>
  <c r="G1758" i="1"/>
  <c r="H1758" i="1" s="1"/>
  <c r="B1758" i="1"/>
  <c r="H1757" i="1"/>
  <c r="G1757" i="1"/>
  <c r="B1757" i="1"/>
  <c r="G1756" i="1"/>
  <c r="H1756" i="1" s="1"/>
  <c r="B1756" i="1"/>
  <c r="H1755" i="1"/>
  <c r="G1755" i="1"/>
  <c r="B1755" i="1"/>
  <c r="G1754" i="1"/>
  <c r="H1754" i="1" s="1"/>
  <c r="B1754" i="1"/>
  <c r="H1753" i="1"/>
  <c r="G1753" i="1"/>
  <c r="B1753" i="1"/>
  <c r="G1752" i="1"/>
  <c r="H1752" i="1" s="1"/>
  <c r="B1752" i="1"/>
  <c r="H1751" i="1"/>
  <c r="G1751" i="1"/>
  <c r="B1751" i="1"/>
  <c r="G1750" i="1"/>
  <c r="H1750" i="1" s="1"/>
  <c r="B1750" i="1"/>
  <c r="H1749" i="1"/>
  <c r="G1749" i="1"/>
  <c r="B1749" i="1"/>
  <c r="G1748" i="1"/>
  <c r="H1748" i="1" s="1"/>
  <c r="B1748" i="1"/>
  <c r="H1747" i="1"/>
  <c r="G1747" i="1"/>
  <c r="B1747" i="1"/>
  <c r="G1746" i="1"/>
  <c r="H1746" i="1" s="1"/>
  <c r="B1746" i="1"/>
  <c r="H1745" i="1"/>
  <c r="G1745" i="1"/>
  <c r="B1745" i="1"/>
  <c r="G1744" i="1"/>
  <c r="H1744" i="1" s="1"/>
  <c r="B1744" i="1"/>
  <c r="H1743" i="1"/>
  <c r="G1743" i="1"/>
  <c r="B1743" i="1"/>
  <c r="G1742" i="1"/>
  <c r="H1742" i="1" s="1"/>
  <c r="B1742" i="1"/>
  <c r="H1741" i="1"/>
  <c r="G1741" i="1"/>
  <c r="B1741" i="1"/>
  <c r="G1740" i="1"/>
  <c r="H1740" i="1" s="1"/>
  <c r="B1740" i="1"/>
  <c r="H1739" i="1"/>
  <c r="G1739" i="1"/>
  <c r="B1739" i="1"/>
  <c r="G1738" i="1"/>
  <c r="H1738" i="1" s="1"/>
  <c r="B1738" i="1"/>
  <c r="H1737" i="1"/>
  <c r="G1737" i="1"/>
  <c r="B1737" i="1"/>
  <c r="G1736" i="1"/>
  <c r="H1736" i="1" s="1"/>
  <c r="B1736" i="1"/>
  <c r="H1735" i="1"/>
  <c r="G1735" i="1"/>
  <c r="B1735" i="1"/>
  <c r="G1734" i="1"/>
  <c r="H1734" i="1" s="1"/>
  <c r="B1734" i="1"/>
  <c r="H1733" i="1"/>
  <c r="G1733" i="1"/>
  <c r="B1733" i="1"/>
  <c r="G1732" i="1"/>
  <c r="H1732" i="1" s="1"/>
  <c r="B1732" i="1"/>
  <c r="H1731" i="1"/>
  <c r="G1731" i="1"/>
  <c r="B1731" i="1"/>
  <c r="G1730" i="1"/>
  <c r="H1730" i="1" s="1"/>
  <c r="B1730" i="1"/>
  <c r="H1729" i="1"/>
  <c r="G1729" i="1"/>
  <c r="B1729" i="1"/>
  <c r="G1728" i="1"/>
  <c r="H1728" i="1" s="1"/>
  <c r="B1728" i="1"/>
  <c r="H1727" i="1"/>
  <c r="G1727" i="1"/>
  <c r="B1727" i="1"/>
  <c r="G1726" i="1"/>
  <c r="H1726" i="1" s="1"/>
  <c r="B1726" i="1"/>
  <c r="H1725" i="1"/>
  <c r="G1725" i="1"/>
  <c r="B1725" i="1"/>
  <c r="G1724" i="1"/>
  <c r="H1724" i="1" s="1"/>
  <c r="B1724" i="1"/>
  <c r="H1723" i="1"/>
  <c r="G1723" i="1"/>
  <c r="B1723" i="1"/>
  <c r="G1722" i="1"/>
  <c r="H1722" i="1" s="1"/>
  <c r="B1722" i="1"/>
  <c r="H1721" i="1"/>
  <c r="G1721" i="1"/>
  <c r="B1721" i="1"/>
  <c r="G1720" i="1"/>
  <c r="H1720" i="1" s="1"/>
  <c r="B1720" i="1"/>
  <c r="H1719" i="1"/>
  <c r="G1719" i="1"/>
  <c r="B1719" i="1"/>
  <c r="G1718" i="1"/>
  <c r="H1718" i="1" s="1"/>
  <c r="B1718" i="1"/>
  <c r="H1717" i="1"/>
  <c r="G1717" i="1"/>
  <c r="B1717" i="1"/>
  <c r="G1716" i="1"/>
  <c r="H1716" i="1" s="1"/>
  <c r="B1716" i="1"/>
  <c r="H1715" i="1"/>
  <c r="G1715" i="1"/>
  <c r="B1715" i="1"/>
  <c r="G1714" i="1"/>
  <c r="H1714" i="1" s="1"/>
  <c r="B1714" i="1"/>
  <c r="H1713" i="1"/>
  <c r="G1713" i="1"/>
  <c r="B1713" i="1"/>
  <c r="G1712" i="1"/>
  <c r="H1712" i="1" s="1"/>
  <c r="B1712" i="1"/>
  <c r="H1711" i="1"/>
  <c r="G1711" i="1"/>
  <c r="B1711" i="1"/>
  <c r="G1710" i="1"/>
  <c r="H1710" i="1" s="1"/>
  <c r="B1710" i="1"/>
  <c r="H1709" i="1"/>
  <c r="G1709" i="1"/>
  <c r="B1709" i="1"/>
  <c r="G1708" i="1"/>
  <c r="H1708" i="1" s="1"/>
  <c r="B1708" i="1"/>
  <c r="H1707" i="1"/>
  <c r="G1707" i="1"/>
  <c r="B1707" i="1"/>
  <c r="G1706" i="1"/>
  <c r="H1706" i="1" s="1"/>
  <c r="B1706" i="1"/>
  <c r="H1705" i="1"/>
  <c r="G1705" i="1"/>
  <c r="B1705" i="1"/>
  <c r="G1704" i="1"/>
  <c r="H1704" i="1" s="1"/>
  <c r="B1704" i="1"/>
  <c r="H1703" i="1"/>
  <c r="G1703" i="1"/>
  <c r="B1703" i="1"/>
  <c r="G1702" i="1"/>
  <c r="H1702" i="1" s="1"/>
  <c r="B1702" i="1"/>
  <c r="H1701" i="1"/>
  <c r="G1701" i="1"/>
  <c r="B1701" i="1"/>
  <c r="G1700" i="1"/>
  <c r="H1700" i="1" s="1"/>
  <c r="B1700" i="1"/>
  <c r="H1699" i="1"/>
  <c r="G1699" i="1"/>
  <c r="B1699" i="1"/>
  <c r="G1698" i="1"/>
  <c r="H1698" i="1" s="1"/>
  <c r="B1698" i="1"/>
  <c r="H1697" i="1"/>
  <c r="G1697" i="1"/>
  <c r="B1697" i="1"/>
  <c r="G1696" i="1"/>
  <c r="H1696" i="1" s="1"/>
  <c r="B1696" i="1"/>
  <c r="H1695" i="1"/>
  <c r="G1695" i="1"/>
  <c r="B1695" i="1"/>
  <c r="G1694" i="1"/>
  <c r="H1694" i="1" s="1"/>
  <c r="B1694" i="1"/>
  <c r="H1693" i="1"/>
  <c r="G1693" i="1"/>
  <c r="B1693" i="1"/>
  <c r="G1692" i="1"/>
  <c r="H1692" i="1" s="1"/>
  <c r="B1692" i="1"/>
  <c r="H1691" i="1"/>
  <c r="G1691" i="1"/>
  <c r="B1691" i="1"/>
  <c r="G1690" i="1"/>
  <c r="H1690" i="1" s="1"/>
  <c r="B1690" i="1"/>
  <c r="H1689" i="1"/>
  <c r="G1689" i="1"/>
  <c r="B1689" i="1"/>
  <c r="G1688" i="1"/>
  <c r="H1688" i="1" s="1"/>
  <c r="B1688" i="1"/>
  <c r="H1687" i="1"/>
  <c r="G1687" i="1"/>
  <c r="B1687" i="1"/>
  <c r="G1686" i="1"/>
  <c r="H1686" i="1" s="1"/>
  <c r="B1686" i="1"/>
  <c r="H1685" i="1"/>
  <c r="G1685" i="1"/>
  <c r="B1685" i="1"/>
  <c r="G1684" i="1"/>
  <c r="H1684" i="1" s="1"/>
  <c r="B1684" i="1"/>
  <c r="H1683" i="1"/>
  <c r="G1683" i="1"/>
  <c r="B1683" i="1"/>
  <c r="G1682" i="1"/>
  <c r="H1682" i="1" s="1"/>
  <c r="B1682" i="1"/>
  <c r="H1681" i="1"/>
  <c r="G1681" i="1"/>
  <c r="B1681" i="1"/>
  <c r="G1680" i="1"/>
  <c r="H1680" i="1" s="1"/>
  <c r="B1680" i="1"/>
  <c r="H1679" i="1"/>
  <c r="G1679" i="1"/>
  <c r="B1679" i="1"/>
  <c r="G1678" i="1"/>
  <c r="H1678" i="1" s="1"/>
  <c r="B1678" i="1"/>
  <c r="H1677" i="1"/>
  <c r="G1677" i="1"/>
  <c r="B1677" i="1"/>
  <c r="G1676" i="1"/>
  <c r="H1676" i="1" s="1"/>
  <c r="B1676" i="1"/>
  <c r="H1675" i="1"/>
  <c r="G1675" i="1"/>
  <c r="B1675" i="1"/>
  <c r="G1674" i="1"/>
  <c r="H1674" i="1" s="1"/>
  <c r="B1674" i="1"/>
  <c r="H1673" i="1"/>
  <c r="G1673" i="1"/>
  <c r="B1673" i="1"/>
  <c r="G1672" i="1"/>
  <c r="H1672" i="1" s="1"/>
  <c r="B1672" i="1"/>
  <c r="H1671" i="1"/>
  <c r="G1671" i="1"/>
  <c r="B1671" i="1"/>
  <c r="G1670" i="1"/>
  <c r="H1670" i="1" s="1"/>
  <c r="B1670" i="1"/>
  <c r="H1669" i="1"/>
  <c r="G1669" i="1"/>
  <c r="B1669" i="1"/>
  <c r="G1668" i="1"/>
  <c r="H1668" i="1" s="1"/>
  <c r="B1668" i="1"/>
  <c r="H1667" i="1"/>
  <c r="G1667" i="1"/>
  <c r="B1667" i="1"/>
  <c r="G1666" i="1"/>
  <c r="H1666" i="1" s="1"/>
  <c r="B1666" i="1"/>
  <c r="H1665" i="1"/>
  <c r="G1665" i="1"/>
  <c r="B1665" i="1"/>
  <c r="G1664" i="1"/>
  <c r="H1664" i="1" s="1"/>
  <c r="B1664" i="1"/>
  <c r="H1663" i="1"/>
  <c r="G1663" i="1"/>
  <c r="B1663" i="1"/>
  <c r="G1662" i="1"/>
  <c r="H1662" i="1" s="1"/>
  <c r="B1662" i="1"/>
  <c r="H1661" i="1"/>
  <c r="G1661" i="1"/>
  <c r="B1661" i="1"/>
  <c r="G1660" i="1"/>
  <c r="H1660" i="1" s="1"/>
  <c r="B1660" i="1"/>
  <c r="H1659" i="1"/>
  <c r="G1659" i="1"/>
  <c r="B1659" i="1"/>
  <c r="G1658" i="1"/>
  <c r="H1658" i="1" s="1"/>
  <c r="B1658" i="1"/>
  <c r="H1657" i="1"/>
  <c r="G1657" i="1"/>
  <c r="B1657" i="1"/>
  <c r="G1656" i="1"/>
  <c r="H1656" i="1" s="1"/>
  <c r="B1656" i="1"/>
  <c r="H1655" i="1"/>
  <c r="G1655" i="1"/>
  <c r="B1655" i="1"/>
  <c r="G1654" i="1"/>
  <c r="H1654" i="1" s="1"/>
  <c r="B1654" i="1"/>
  <c r="H1653" i="1"/>
  <c r="G1653" i="1"/>
  <c r="B1653" i="1"/>
  <c r="G1652" i="1"/>
  <c r="H1652" i="1" s="1"/>
  <c r="B1652" i="1"/>
  <c r="H1651" i="1"/>
  <c r="G1651" i="1"/>
  <c r="B1651" i="1"/>
  <c r="G1650" i="1"/>
  <c r="H1650" i="1" s="1"/>
  <c r="B1650" i="1"/>
  <c r="H1649" i="1"/>
  <c r="G1649" i="1"/>
  <c r="B1649" i="1"/>
  <c r="G1648" i="1"/>
  <c r="H1648" i="1" s="1"/>
  <c r="B1648" i="1"/>
  <c r="H1647" i="1"/>
  <c r="G1647" i="1"/>
  <c r="B1647" i="1"/>
  <c r="G1646" i="1"/>
  <c r="H1646" i="1" s="1"/>
  <c r="B1646" i="1"/>
  <c r="H1645" i="1"/>
  <c r="G1645" i="1"/>
  <c r="B1645" i="1"/>
  <c r="G1644" i="1"/>
  <c r="H1644" i="1" s="1"/>
  <c r="B1644" i="1"/>
  <c r="H1643" i="1"/>
  <c r="G1643" i="1"/>
  <c r="B1643" i="1"/>
  <c r="G1642" i="1"/>
  <c r="H1642" i="1" s="1"/>
  <c r="B1642" i="1"/>
  <c r="H1641" i="1"/>
  <c r="G1641" i="1"/>
  <c r="B1641" i="1"/>
  <c r="G1640" i="1"/>
  <c r="H1640" i="1" s="1"/>
  <c r="B1640" i="1"/>
  <c r="H1639" i="1"/>
  <c r="G1639" i="1"/>
  <c r="B1639" i="1"/>
  <c r="G1638" i="1"/>
  <c r="H1638" i="1" s="1"/>
  <c r="B1638" i="1"/>
  <c r="H1637" i="1"/>
  <c r="G1637" i="1"/>
  <c r="B1637" i="1"/>
  <c r="G1636" i="1"/>
  <c r="H1636" i="1" s="1"/>
  <c r="B1636" i="1"/>
  <c r="H1635" i="1"/>
  <c r="G1635" i="1"/>
  <c r="B1635" i="1"/>
  <c r="G1634" i="1"/>
  <c r="H1634" i="1" s="1"/>
  <c r="B1634" i="1"/>
  <c r="H1633" i="1"/>
  <c r="G1633" i="1"/>
  <c r="B1633" i="1"/>
  <c r="G1632" i="1"/>
  <c r="H1632" i="1" s="1"/>
  <c r="B1632" i="1"/>
  <c r="H1631" i="1"/>
  <c r="G1631" i="1"/>
  <c r="B1631" i="1"/>
  <c r="G1630" i="1"/>
  <c r="H1630" i="1" s="1"/>
  <c r="B1630" i="1"/>
  <c r="H1629" i="1"/>
  <c r="G1629" i="1"/>
  <c r="B1629" i="1"/>
  <c r="G1628" i="1"/>
  <c r="H1628" i="1" s="1"/>
  <c r="B1628" i="1"/>
  <c r="H1627" i="1"/>
  <c r="G1627" i="1"/>
  <c r="B1627" i="1"/>
  <c r="G1626" i="1"/>
  <c r="H1626" i="1" s="1"/>
  <c r="B1626" i="1"/>
  <c r="H1625" i="1"/>
  <c r="G1625" i="1"/>
  <c r="B1625" i="1"/>
  <c r="G1624" i="1"/>
  <c r="H1624" i="1" s="1"/>
  <c r="B1624" i="1"/>
  <c r="H1623" i="1"/>
  <c r="G1623" i="1"/>
  <c r="B1623" i="1"/>
  <c r="G1622" i="1"/>
  <c r="H1622" i="1" s="1"/>
  <c r="B1622" i="1"/>
  <c r="H1621" i="1"/>
  <c r="G1621" i="1"/>
  <c r="B1621" i="1"/>
  <c r="G1620" i="1"/>
  <c r="H1620" i="1" s="1"/>
  <c r="B1620" i="1"/>
  <c r="H1619" i="1"/>
  <c r="G1619" i="1"/>
  <c r="B1619" i="1"/>
  <c r="G1618" i="1"/>
  <c r="H1618" i="1" s="1"/>
  <c r="B1618" i="1"/>
  <c r="H1617" i="1"/>
  <c r="G1617" i="1"/>
  <c r="B1617" i="1"/>
  <c r="G1616" i="1"/>
  <c r="H1616" i="1" s="1"/>
  <c r="B1616" i="1"/>
  <c r="H1615" i="1"/>
  <c r="G1615" i="1"/>
  <c r="B1615" i="1"/>
  <c r="G1614" i="1"/>
  <c r="H1614" i="1" s="1"/>
  <c r="B1614" i="1"/>
  <c r="H1613" i="1"/>
  <c r="G1613" i="1"/>
  <c r="B1613" i="1"/>
  <c r="G1612" i="1"/>
  <c r="H1612" i="1" s="1"/>
  <c r="B1612" i="1"/>
  <c r="H1611" i="1"/>
  <c r="G1611" i="1"/>
  <c r="B1611" i="1"/>
  <c r="G1610" i="1"/>
  <c r="H1610" i="1" s="1"/>
  <c r="B1610" i="1"/>
  <c r="H1609" i="1"/>
  <c r="G1609" i="1"/>
  <c r="B1609" i="1"/>
  <c r="G1608" i="1"/>
  <c r="H1608" i="1" s="1"/>
  <c r="B1608" i="1"/>
  <c r="H1607" i="1"/>
  <c r="G1607" i="1"/>
  <c r="B1607" i="1"/>
  <c r="G1606" i="1"/>
  <c r="H1606" i="1" s="1"/>
  <c r="B1606" i="1"/>
  <c r="H1605" i="1"/>
  <c r="G1605" i="1"/>
  <c r="B1605" i="1"/>
  <c r="G1604" i="1"/>
  <c r="H1604" i="1" s="1"/>
  <c r="B1604" i="1"/>
  <c r="H1603" i="1"/>
  <c r="G1603" i="1"/>
  <c r="B1603" i="1"/>
  <c r="G1602" i="1"/>
  <c r="H1602" i="1" s="1"/>
  <c r="B1602" i="1"/>
  <c r="H1601" i="1"/>
  <c r="G1601" i="1"/>
  <c r="B1601" i="1"/>
  <c r="G1600" i="1"/>
  <c r="H1600" i="1" s="1"/>
  <c r="B1600" i="1"/>
  <c r="H1599" i="1"/>
  <c r="G1599" i="1"/>
  <c r="B1599" i="1"/>
  <c r="G1598" i="1"/>
  <c r="H1598" i="1" s="1"/>
  <c r="B1598" i="1"/>
  <c r="H1597" i="1"/>
  <c r="G1597" i="1"/>
  <c r="B1597" i="1"/>
  <c r="G1596" i="1"/>
  <c r="H1596" i="1" s="1"/>
  <c r="B1596" i="1"/>
  <c r="H1595" i="1"/>
  <c r="G1595" i="1"/>
  <c r="B1595" i="1"/>
  <c r="G1594" i="1"/>
  <c r="H1594" i="1" s="1"/>
  <c r="B1594" i="1"/>
  <c r="H1593" i="1"/>
  <c r="G1593" i="1"/>
  <c r="B1593" i="1"/>
  <c r="G1592" i="1"/>
  <c r="H1592" i="1" s="1"/>
  <c r="B1592" i="1"/>
  <c r="H1591" i="1"/>
  <c r="G1591" i="1"/>
  <c r="B1591" i="1"/>
  <c r="G1590" i="1"/>
  <c r="H1590" i="1" s="1"/>
  <c r="B1590" i="1"/>
  <c r="H1589" i="1"/>
  <c r="G1589" i="1"/>
  <c r="B1589" i="1"/>
  <c r="G1588" i="1"/>
  <c r="H1588" i="1" s="1"/>
  <c r="B1588" i="1"/>
  <c r="H1587" i="1"/>
  <c r="G1587" i="1"/>
  <c r="B1587" i="1"/>
  <c r="G1586" i="1"/>
  <c r="H1586" i="1" s="1"/>
  <c r="B1586" i="1"/>
  <c r="H1585" i="1"/>
  <c r="G1585" i="1"/>
  <c r="B1585" i="1"/>
  <c r="G1584" i="1"/>
  <c r="H1584" i="1" s="1"/>
  <c r="B1584" i="1"/>
  <c r="H1583" i="1"/>
  <c r="G1583" i="1"/>
  <c r="B1583" i="1"/>
  <c r="G1582" i="1"/>
  <c r="H1582" i="1" s="1"/>
  <c r="B1582" i="1"/>
  <c r="H1581" i="1"/>
  <c r="G1581" i="1"/>
  <c r="B1581" i="1"/>
  <c r="G1580" i="1"/>
  <c r="H1580" i="1" s="1"/>
  <c r="B1580" i="1"/>
  <c r="H1579" i="1"/>
  <c r="G1579" i="1"/>
  <c r="B1579" i="1"/>
  <c r="G1578" i="1"/>
  <c r="H1578" i="1" s="1"/>
  <c r="B1578" i="1"/>
  <c r="H1577" i="1"/>
  <c r="G1577" i="1"/>
  <c r="B1577" i="1"/>
  <c r="G1576" i="1"/>
  <c r="H1576" i="1" s="1"/>
  <c r="B1576" i="1"/>
  <c r="H1575" i="1"/>
  <c r="G1575" i="1"/>
  <c r="B1575" i="1"/>
  <c r="G1574" i="1"/>
  <c r="H1574" i="1" s="1"/>
  <c r="B1574" i="1"/>
  <c r="H1573" i="1"/>
  <c r="G1573" i="1"/>
  <c r="B1573" i="1"/>
  <c r="G1572" i="1"/>
  <c r="H1572" i="1" s="1"/>
  <c r="B1572" i="1"/>
  <c r="H1571" i="1"/>
  <c r="G1571" i="1"/>
  <c r="B1571" i="1"/>
  <c r="G1570" i="1"/>
  <c r="H1570" i="1" s="1"/>
  <c r="B1570" i="1"/>
  <c r="H1569" i="1"/>
  <c r="G1569" i="1"/>
  <c r="B1569" i="1"/>
  <c r="G1568" i="1"/>
  <c r="H1568" i="1" s="1"/>
  <c r="B1568" i="1"/>
  <c r="H1567" i="1"/>
  <c r="G1567" i="1"/>
  <c r="B1567" i="1"/>
  <c r="G1566" i="1"/>
  <c r="H1566" i="1" s="1"/>
  <c r="B1566" i="1"/>
  <c r="H1565" i="1"/>
  <c r="G1565" i="1"/>
  <c r="B1565" i="1"/>
  <c r="G1564" i="1"/>
  <c r="H1564" i="1" s="1"/>
  <c r="B1564" i="1"/>
  <c r="H1563" i="1"/>
  <c r="G1563" i="1"/>
  <c r="B1563" i="1"/>
  <c r="G1562" i="1"/>
  <c r="H1562" i="1" s="1"/>
  <c r="B1562" i="1"/>
  <c r="H1561" i="1"/>
  <c r="G1561" i="1"/>
  <c r="B1561" i="1"/>
  <c r="G1560" i="1"/>
  <c r="H1560" i="1" s="1"/>
  <c r="B1560" i="1"/>
  <c r="H1559" i="1"/>
  <c r="G1559" i="1"/>
  <c r="B1559" i="1"/>
  <c r="G1558" i="1"/>
  <c r="H1558" i="1" s="1"/>
  <c r="B1558" i="1"/>
  <c r="H1557" i="1"/>
  <c r="G1557" i="1"/>
  <c r="B1557" i="1"/>
  <c r="G1556" i="1"/>
  <c r="H1556" i="1" s="1"/>
  <c r="B1556" i="1"/>
  <c r="H1555" i="1"/>
  <c r="G1555" i="1"/>
  <c r="B1555" i="1"/>
  <c r="G1554" i="1"/>
  <c r="H1554" i="1" s="1"/>
  <c r="B1554" i="1"/>
  <c r="H1553" i="1"/>
  <c r="G1553" i="1"/>
  <c r="B1553" i="1"/>
  <c r="G1552" i="1"/>
  <c r="H1552" i="1" s="1"/>
  <c r="B1552" i="1"/>
  <c r="H1551" i="1"/>
  <c r="G1551" i="1"/>
  <c r="B1551" i="1"/>
  <c r="G1550" i="1"/>
  <c r="H1550" i="1" s="1"/>
  <c r="B1550" i="1"/>
  <c r="H1549" i="1"/>
  <c r="G1549" i="1"/>
  <c r="B1549" i="1"/>
  <c r="G1548" i="1"/>
  <c r="H1548" i="1" s="1"/>
  <c r="B1548" i="1"/>
  <c r="H1547" i="1"/>
  <c r="G1547" i="1"/>
  <c r="B1547" i="1"/>
  <c r="G1546" i="1"/>
  <c r="H1546" i="1" s="1"/>
  <c r="B1546" i="1"/>
  <c r="H1545" i="1"/>
  <c r="G1545" i="1"/>
  <c r="B1545" i="1"/>
  <c r="G1544" i="1"/>
  <c r="H1544" i="1" s="1"/>
  <c r="B1544" i="1"/>
  <c r="H1543" i="1"/>
  <c r="G1543" i="1"/>
  <c r="B1543" i="1"/>
  <c r="G1542" i="1"/>
  <c r="H1542" i="1" s="1"/>
  <c r="B1542" i="1"/>
  <c r="H1541" i="1"/>
  <c r="G1541" i="1"/>
  <c r="B1541" i="1"/>
  <c r="G1540" i="1"/>
  <c r="H1540" i="1" s="1"/>
  <c r="B1540" i="1"/>
  <c r="H1539" i="1"/>
  <c r="G1539" i="1"/>
  <c r="B1539" i="1"/>
  <c r="G1538" i="1"/>
  <c r="H1538" i="1" s="1"/>
  <c r="B1538" i="1"/>
  <c r="H1537" i="1"/>
  <c r="G1537" i="1"/>
  <c r="B1537" i="1"/>
  <c r="G1536" i="1"/>
  <c r="H1536" i="1" s="1"/>
  <c r="B1536" i="1"/>
  <c r="H1535" i="1"/>
  <c r="G1535" i="1"/>
  <c r="B1535" i="1"/>
  <c r="G1534" i="1"/>
  <c r="H1534" i="1" s="1"/>
  <c r="B1534" i="1"/>
  <c r="H1533" i="1"/>
  <c r="G1533" i="1"/>
  <c r="B1533" i="1"/>
  <c r="G1532" i="1"/>
  <c r="H1532" i="1" s="1"/>
  <c r="B1532" i="1"/>
  <c r="H1531" i="1"/>
  <c r="G1531" i="1"/>
  <c r="B1531" i="1"/>
  <c r="G1530" i="1"/>
  <c r="H1530" i="1" s="1"/>
  <c r="B1530" i="1"/>
  <c r="H1529" i="1"/>
  <c r="G1529" i="1"/>
  <c r="B1529" i="1"/>
  <c r="G1528" i="1"/>
  <c r="H1528" i="1" s="1"/>
  <c r="B1528" i="1"/>
  <c r="H1527" i="1"/>
  <c r="G1527" i="1"/>
  <c r="B1527" i="1"/>
  <c r="G1526" i="1"/>
  <c r="H1526" i="1" s="1"/>
  <c r="B1526" i="1"/>
  <c r="H1525" i="1"/>
  <c r="G1525" i="1"/>
  <c r="B1525" i="1"/>
  <c r="G1524" i="1"/>
  <c r="H1524" i="1" s="1"/>
  <c r="B1524" i="1"/>
  <c r="H1523" i="1"/>
  <c r="G1523" i="1"/>
  <c r="B1523" i="1"/>
  <c r="G1522" i="1"/>
  <c r="H1522" i="1" s="1"/>
  <c r="B1522" i="1"/>
  <c r="H1521" i="1"/>
  <c r="G1521" i="1"/>
  <c r="B1521" i="1"/>
  <c r="G1520" i="1"/>
  <c r="H1520" i="1" s="1"/>
  <c r="B1520" i="1"/>
  <c r="H1519" i="1"/>
  <c r="G1519" i="1"/>
  <c r="B1519" i="1"/>
  <c r="G1518" i="1"/>
  <c r="H1518" i="1" s="1"/>
  <c r="B1518" i="1"/>
  <c r="H1517" i="1"/>
  <c r="G1517" i="1"/>
  <c r="B1517" i="1"/>
  <c r="G1516" i="1"/>
  <c r="H1516" i="1" s="1"/>
  <c r="B1516" i="1"/>
  <c r="H1515" i="1"/>
  <c r="G1515" i="1"/>
  <c r="B1515" i="1"/>
  <c r="G1514" i="1"/>
  <c r="H1514" i="1" s="1"/>
  <c r="B1514" i="1"/>
  <c r="H1513" i="1"/>
  <c r="G1513" i="1"/>
  <c r="B1513" i="1"/>
  <c r="G1512" i="1"/>
  <c r="H1512" i="1" s="1"/>
  <c r="B1512" i="1"/>
  <c r="H1511" i="1"/>
  <c r="G1511" i="1"/>
  <c r="B1511" i="1"/>
  <c r="G1510" i="1"/>
  <c r="H1510" i="1" s="1"/>
  <c r="B1510" i="1"/>
  <c r="H1509" i="1"/>
  <c r="G1509" i="1"/>
  <c r="B1509" i="1"/>
  <c r="G1508" i="1"/>
  <c r="H1508" i="1" s="1"/>
  <c r="B1508" i="1"/>
  <c r="H1507" i="1"/>
  <c r="G1507" i="1"/>
  <c r="B1507" i="1"/>
  <c r="G1506" i="1"/>
  <c r="H1506" i="1" s="1"/>
  <c r="B1506" i="1"/>
  <c r="H1505" i="1"/>
  <c r="G1505" i="1"/>
  <c r="B1505" i="1"/>
  <c r="G1504" i="1"/>
  <c r="H1504" i="1" s="1"/>
  <c r="B1504" i="1"/>
  <c r="H1503" i="1"/>
  <c r="G1503" i="1"/>
  <c r="B1503" i="1"/>
  <c r="G1502" i="1"/>
  <c r="H1502" i="1" s="1"/>
  <c r="B1502" i="1"/>
  <c r="H1501" i="1"/>
  <c r="G1501" i="1"/>
  <c r="B1501" i="1"/>
  <c r="G1500" i="1"/>
  <c r="H1500" i="1" s="1"/>
  <c r="B1500" i="1"/>
  <c r="H1499" i="1"/>
  <c r="G1499" i="1"/>
  <c r="B1499" i="1"/>
  <c r="G1498" i="1"/>
  <c r="H1498" i="1" s="1"/>
  <c r="B1498" i="1"/>
  <c r="H1497" i="1"/>
  <c r="G1497" i="1"/>
  <c r="B1497" i="1"/>
  <c r="G1496" i="1"/>
  <c r="H1496" i="1" s="1"/>
  <c r="B1496" i="1"/>
  <c r="H1495" i="1"/>
  <c r="G1495" i="1"/>
  <c r="B1495" i="1"/>
  <c r="G1494" i="1"/>
  <c r="H1494" i="1" s="1"/>
  <c r="B1494" i="1"/>
  <c r="H1493" i="1"/>
  <c r="G1493" i="1"/>
  <c r="B1493" i="1"/>
  <c r="G1492" i="1"/>
  <c r="H1492" i="1" s="1"/>
  <c r="B1492" i="1"/>
  <c r="H1491" i="1"/>
  <c r="G1491" i="1"/>
  <c r="B1491" i="1"/>
  <c r="G1490" i="1"/>
  <c r="H1490" i="1" s="1"/>
  <c r="B1490" i="1"/>
  <c r="H1489" i="1"/>
  <c r="G1489" i="1"/>
  <c r="B1489" i="1"/>
  <c r="G1488" i="1"/>
  <c r="H1488" i="1" s="1"/>
  <c r="B1488" i="1"/>
  <c r="H1487" i="1"/>
  <c r="G1487" i="1"/>
  <c r="B1487" i="1"/>
  <c r="G1486" i="1"/>
  <c r="H1486" i="1" s="1"/>
  <c r="B1486" i="1"/>
  <c r="H1485" i="1"/>
  <c r="G1485" i="1"/>
  <c r="B1485" i="1"/>
  <c r="G1484" i="1"/>
  <c r="H1484" i="1" s="1"/>
  <c r="B1484" i="1"/>
  <c r="H1483" i="1"/>
  <c r="G1483" i="1"/>
  <c r="B1483" i="1"/>
  <c r="G1482" i="1"/>
  <c r="H1482" i="1" s="1"/>
  <c r="B1482" i="1"/>
  <c r="H1481" i="1"/>
  <c r="G1481" i="1"/>
  <c r="B1481" i="1"/>
  <c r="G1480" i="1"/>
  <c r="H1480" i="1" s="1"/>
  <c r="B1480" i="1"/>
  <c r="H1479" i="1"/>
  <c r="G1479" i="1"/>
  <c r="B1479" i="1"/>
  <c r="G1478" i="1"/>
  <c r="H1478" i="1" s="1"/>
  <c r="B1478" i="1"/>
  <c r="H1477" i="1"/>
  <c r="G1477" i="1"/>
  <c r="B1477" i="1"/>
  <c r="G1476" i="1"/>
  <c r="H1476" i="1" s="1"/>
  <c r="B1476" i="1"/>
  <c r="H1475" i="1"/>
  <c r="G1475" i="1"/>
  <c r="B1475" i="1"/>
  <c r="G1474" i="1"/>
  <c r="H1474" i="1" s="1"/>
  <c r="B1474" i="1"/>
  <c r="H1473" i="1"/>
  <c r="G1473" i="1"/>
  <c r="B1473" i="1"/>
  <c r="G1472" i="1"/>
  <c r="H1472" i="1" s="1"/>
  <c r="B1472" i="1"/>
  <c r="H1471" i="1"/>
  <c r="G1471" i="1"/>
  <c r="B1471" i="1"/>
  <c r="G1470" i="1"/>
  <c r="H1470" i="1" s="1"/>
  <c r="B1470" i="1"/>
  <c r="H1469" i="1"/>
  <c r="G1469" i="1"/>
  <c r="B1469" i="1"/>
  <c r="G1468" i="1"/>
  <c r="H1468" i="1" s="1"/>
  <c r="B1468" i="1"/>
  <c r="H1467" i="1"/>
  <c r="G1467" i="1"/>
  <c r="B1467" i="1"/>
  <c r="G1466" i="1"/>
  <c r="H1466" i="1" s="1"/>
  <c r="B1466" i="1"/>
  <c r="H1465" i="1"/>
  <c r="G1465" i="1"/>
  <c r="B1465" i="1"/>
  <c r="G1464" i="1"/>
  <c r="H1464" i="1" s="1"/>
  <c r="B1464" i="1"/>
  <c r="H1463" i="1"/>
  <c r="G1463" i="1"/>
  <c r="B1463" i="1"/>
  <c r="G1462" i="1"/>
  <c r="H1462" i="1" s="1"/>
  <c r="B1462" i="1"/>
  <c r="H1461" i="1"/>
  <c r="G1461" i="1"/>
  <c r="B1461" i="1"/>
  <c r="G1460" i="1"/>
  <c r="H1460" i="1" s="1"/>
  <c r="B1460" i="1"/>
  <c r="H1459" i="1"/>
  <c r="G1459" i="1"/>
  <c r="B1459" i="1"/>
  <c r="G1458" i="1"/>
  <c r="H1458" i="1" s="1"/>
  <c r="B1458" i="1"/>
  <c r="H1457" i="1"/>
  <c r="G1457" i="1"/>
  <c r="B1457" i="1"/>
  <c r="G1456" i="1"/>
  <c r="H1456" i="1" s="1"/>
  <c r="B1456" i="1"/>
  <c r="H1455" i="1"/>
  <c r="G1455" i="1"/>
  <c r="B1455" i="1"/>
  <c r="G1454" i="1"/>
  <c r="H1454" i="1" s="1"/>
  <c r="B1454" i="1"/>
  <c r="H1453" i="1"/>
  <c r="G1453" i="1"/>
  <c r="B1453" i="1"/>
  <c r="G1452" i="1"/>
  <c r="H1452" i="1" s="1"/>
  <c r="B1452" i="1"/>
  <c r="H1451" i="1"/>
  <c r="G1451" i="1"/>
  <c r="B1451" i="1"/>
  <c r="G1450" i="1"/>
  <c r="H1450" i="1" s="1"/>
  <c r="B1450" i="1"/>
  <c r="H1449" i="1"/>
  <c r="G1449" i="1"/>
  <c r="B1449" i="1"/>
  <c r="G1448" i="1"/>
  <c r="H1448" i="1" s="1"/>
  <c r="B1448" i="1"/>
  <c r="H1447" i="1"/>
  <c r="G1447" i="1"/>
  <c r="B1447" i="1"/>
  <c r="G1446" i="1"/>
  <c r="H1446" i="1" s="1"/>
  <c r="B1446" i="1"/>
  <c r="H1445" i="1"/>
  <c r="G1445" i="1"/>
  <c r="B1445" i="1"/>
  <c r="G1444" i="1"/>
  <c r="H1444" i="1" s="1"/>
  <c r="B1444" i="1"/>
  <c r="H1443" i="1"/>
  <c r="G1443" i="1"/>
  <c r="B1443" i="1"/>
  <c r="G1442" i="1"/>
  <c r="H1442" i="1" s="1"/>
  <c r="B1442" i="1"/>
  <c r="H1441" i="1"/>
  <c r="G1441" i="1"/>
  <c r="B1441" i="1"/>
  <c r="G1440" i="1"/>
  <c r="H1440" i="1" s="1"/>
  <c r="B1440" i="1"/>
  <c r="H1439" i="1"/>
  <c r="G1439" i="1"/>
  <c r="B1439" i="1"/>
  <c r="G1438" i="1"/>
  <c r="H1438" i="1" s="1"/>
  <c r="B1438" i="1"/>
  <c r="H1437" i="1"/>
  <c r="G1437" i="1"/>
  <c r="B1437" i="1"/>
  <c r="G1436" i="1"/>
  <c r="H1436" i="1" s="1"/>
  <c r="B1436" i="1"/>
  <c r="H1435" i="1"/>
  <c r="G1435" i="1"/>
  <c r="B1435" i="1"/>
  <c r="G1434" i="1"/>
  <c r="H1434" i="1" s="1"/>
  <c r="B1434" i="1"/>
  <c r="H1433" i="1"/>
  <c r="G1433" i="1"/>
  <c r="B1433" i="1"/>
  <c r="G1432" i="1"/>
  <c r="H1432" i="1" s="1"/>
  <c r="B1432" i="1"/>
  <c r="H1431" i="1"/>
  <c r="G1431" i="1"/>
  <c r="B1431" i="1"/>
  <c r="G1430" i="1"/>
  <c r="H1430" i="1" s="1"/>
  <c r="B1430" i="1"/>
  <c r="H1429" i="1"/>
  <c r="G1429" i="1"/>
  <c r="B1429" i="1"/>
  <c r="G1428" i="1"/>
  <c r="H1428" i="1" s="1"/>
  <c r="B1428" i="1"/>
  <c r="H1427" i="1"/>
  <c r="G1427" i="1"/>
  <c r="B1427" i="1"/>
  <c r="G1426" i="1"/>
  <c r="H1426" i="1" s="1"/>
  <c r="B1426" i="1"/>
  <c r="H1425" i="1"/>
  <c r="G1425" i="1"/>
  <c r="B1425" i="1"/>
  <c r="G1424" i="1"/>
  <c r="H1424" i="1" s="1"/>
  <c r="B1424" i="1"/>
  <c r="H1423" i="1"/>
  <c r="G1423" i="1"/>
  <c r="B1423" i="1"/>
  <c r="G1422" i="1"/>
  <c r="H1422" i="1" s="1"/>
  <c r="B1422" i="1"/>
  <c r="H1421" i="1"/>
  <c r="G1421" i="1"/>
  <c r="B1421" i="1"/>
  <c r="G1420" i="1"/>
  <c r="H1420" i="1" s="1"/>
  <c r="B1420" i="1"/>
  <c r="H1419" i="1"/>
  <c r="G1419" i="1"/>
  <c r="B1419" i="1"/>
  <c r="G1418" i="1"/>
  <c r="H1418" i="1" s="1"/>
  <c r="B1418" i="1"/>
  <c r="H1417" i="1"/>
  <c r="G1417" i="1"/>
  <c r="B1417" i="1"/>
  <c r="G1416" i="1"/>
  <c r="H1416" i="1" s="1"/>
  <c r="B1416" i="1"/>
  <c r="H1415" i="1"/>
  <c r="G1415" i="1"/>
  <c r="B1415" i="1"/>
  <c r="G1414" i="1"/>
  <c r="H1414" i="1" s="1"/>
  <c r="B1414" i="1"/>
  <c r="H1413" i="1"/>
  <c r="G1413" i="1"/>
  <c r="B1413" i="1"/>
  <c r="G1412" i="1"/>
  <c r="H1412" i="1" s="1"/>
  <c r="B1412" i="1"/>
  <c r="H1411" i="1"/>
  <c r="G1411" i="1"/>
  <c r="B1411" i="1"/>
  <c r="G1410" i="1"/>
  <c r="H1410" i="1" s="1"/>
  <c r="B1410" i="1"/>
  <c r="H1409" i="1"/>
  <c r="G1409" i="1"/>
  <c r="B1409" i="1"/>
  <c r="G1408" i="1"/>
  <c r="H1408" i="1" s="1"/>
  <c r="B1408" i="1"/>
  <c r="H1407" i="1"/>
  <c r="G1407" i="1"/>
  <c r="B1407" i="1"/>
  <c r="G1406" i="1"/>
  <c r="H1406" i="1" s="1"/>
  <c r="B1406" i="1"/>
  <c r="H1405" i="1"/>
  <c r="G1405" i="1"/>
  <c r="B1405" i="1"/>
  <c r="G1404" i="1"/>
  <c r="H1404" i="1" s="1"/>
  <c r="B1404" i="1"/>
  <c r="H1403" i="1"/>
  <c r="G1403" i="1"/>
  <c r="B1403" i="1"/>
  <c r="G1402" i="1"/>
  <c r="H1402" i="1" s="1"/>
  <c r="B1402" i="1"/>
  <c r="H1401" i="1"/>
  <c r="G1401" i="1"/>
  <c r="B1401" i="1"/>
  <c r="G1400" i="1"/>
  <c r="H1400" i="1" s="1"/>
  <c r="B1400" i="1"/>
  <c r="H1399" i="1"/>
  <c r="G1399" i="1"/>
  <c r="B1399" i="1"/>
  <c r="G1398" i="1"/>
  <c r="H1398" i="1" s="1"/>
  <c r="B1398" i="1"/>
  <c r="H1397" i="1"/>
  <c r="G1397" i="1"/>
  <c r="B1397" i="1"/>
  <c r="G1396" i="1"/>
  <c r="H1396" i="1" s="1"/>
  <c r="B1396" i="1"/>
  <c r="H1395" i="1"/>
  <c r="G1395" i="1"/>
  <c r="B1395" i="1"/>
  <c r="G1394" i="1"/>
  <c r="H1394" i="1" s="1"/>
  <c r="B1394" i="1"/>
  <c r="H1393" i="1"/>
  <c r="G1393" i="1"/>
  <c r="B1393" i="1"/>
  <c r="G1392" i="1"/>
  <c r="H1392" i="1" s="1"/>
  <c r="B1392" i="1"/>
  <c r="H1391" i="1"/>
  <c r="G1391" i="1"/>
  <c r="B1391" i="1"/>
  <c r="G1390" i="1"/>
  <c r="H1390" i="1" s="1"/>
  <c r="B1390" i="1"/>
  <c r="H1389" i="1"/>
  <c r="G1389" i="1"/>
  <c r="B1389" i="1"/>
  <c r="G1388" i="1"/>
  <c r="H1388" i="1" s="1"/>
  <c r="B1388" i="1"/>
  <c r="H1387" i="1"/>
  <c r="G1387" i="1"/>
  <c r="B1387" i="1"/>
  <c r="G1386" i="1"/>
  <c r="H1386" i="1" s="1"/>
  <c r="B1386" i="1"/>
  <c r="H1385" i="1"/>
  <c r="G1385" i="1"/>
  <c r="B1385" i="1"/>
  <c r="G1384" i="1"/>
  <c r="H1384" i="1" s="1"/>
  <c r="B1384" i="1"/>
  <c r="H1383" i="1"/>
  <c r="G1383" i="1"/>
  <c r="B1383" i="1"/>
  <c r="G1382" i="1"/>
  <c r="H1382" i="1" s="1"/>
  <c r="B1382" i="1"/>
  <c r="H1381" i="1"/>
  <c r="G1381" i="1"/>
  <c r="B1381" i="1"/>
  <c r="G1380" i="1"/>
  <c r="H1380" i="1" s="1"/>
  <c r="B1380" i="1"/>
  <c r="H1379" i="1"/>
  <c r="G1379" i="1"/>
  <c r="B1379" i="1"/>
  <c r="G1378" i="1"/>
  <c r="H1378" i="1" s="1"/>
  <c r="B1378" i="1"/>
  <c r="H1377" i="1"/>
  <c r="G1377" i="1"/>
  <c r="B1377" i="1"/>
  <c r="G1376" i="1"/>
  <c r="H1376" i="1" s="1"/>
  <c r="B1376" i="1"/>
  <c r="H1375" i="1"/>
  <c r="G1375" i="1"/>
  <c r="B1375" i="1"/>
  <c r="G1374" i="1"/>
  <c r="H1374" i="1" s="1"/>
  <c r="B1374" i="1"/>
  <c r="H1373" i="1"/>
  <c r="G1373" i="1"/>
  <c r="B1373" i="1"/>
  <c r="G1372" i="1"/>
  <c r="H1372" i="1" s="1"/>
  <c r="B1372" i="1"/>
  <c r="H1371" i="1"/>
  <c r="G1371" i="1"/>
  <c r="B1371" i="1"/>
  <c r="G1370" i="1"/>
  <c r="H1370" i="1" s="1"/>
  <c r="B1370" i="1"/>
  <c r="H1369" i="1"/>
  <c r="G1369" i="1"/>
  <c r="B1369" i="1"/>
  <c r="G1368" i="1"/>
  <c r="H1368" i="1" s="1"/>
  <c r="B1368" i="1"/>
  <c r="H1367" i="1"/>
  <c r="G1367" i="1"/>
  <c r="B1367" i="1"/>
  <c r="G1366" i="1"/>
  <c r="H1366" i="1" s="1"/>
  <c r="B1366" i="1"/>
  <c r="H1365" i="1"/>
  <c r="G1365" i="1"/>
  <c r="B1365" i="1"/>
  <c r="G1364" i="1"/>
  <c r="H1364" i="1" s="1"/>
  <c r="B1364" i="1"/>
  <c r="H1363" i="1"/>
  <c r="G1363" i="1"/>
  <c r="B1363" i="1"/>
  <c r="G1362" i="1"/>
  <c r="H1362" i="1" s="1"/>
  <c r="B1362" i="1"/>
  <c r="H1361" i="1"/>
  <c r="G1361" i="1"/>
  <c r="B1361" i="1"/>
  <c r="G1360" i="1"/>
  <c r="H1360" i="1" s="1"/>
  <c r="B1360" i="1"/>
  <c r="H1359" i="1"/>
  <c r="G1359" i="1"/>
  <c r="B1359" i="1"/>
  <c r="G1358" i="1"/>
  <c r="H1358" i="1" s="1"/>
  <c r="B1358" i="1"/>
  <c r="H1357" i="1"/>
  <c r="G1357" i="1"/>
  <c r="B1357" i="1"/>
  <c r="G1356" i="1"/>
  <c r="H1356" i="1" s="1"/>
  <c r="B1356" i="1"/>
  <c r="H1355" i="1"/>
  <c r="G1355" i="1"/>
  <c r="B1355" i="1"/>
  <c r="G1354" i="1"/>
  <c r="H1354" i="1" s="1"/>
  <c r="B1354" i="1"/>
  <c r="H1353" i="1"/>
  <c r="G1353" i="1"/>
  <c r="B1353" i="1"/>
  <c r="G1352" i="1"/>
  <c r="H1352" i="1" s="1"/>
  <c r="B1352" i="1"/>
  <c r="H1351" i="1"/>
  <c r="G1351" i="1"/>
  <c r="B1351" i="1"/>
  <c r="G1350" i="1"/>
  <c r="H1350" i="1" s="1"/>
  <c r="B1350" i="1"/>
  <c r="H1349" i="1"/>
  <c r="G1349" i="1"/>
  <c r="B1349" i="1"/>
  <c r="G1348" i="1"/>
  <c r="H1348" i="1" s="1"/>
  <c r="B1348" i="1"/>
  <c r="H1347" i="1"/>
  <c r="G1347" i="1"/>
  <c r="B1347" i="1"/>
  <c r="G1346" i="1"/>
  <c r="H1346" i="1" s="1"/>
  <c r="B1346" i="1"/>
  <c r="H1345" i="1"/>
  <c r="G1345" i="1"/>
  <c r="B1345" i="1"/>
  <c r="G1344" i="1"/>
  <c r="H1344" i="1" s="1"/>
  <c r="B1344" i="1"/>
  <c r="H1343" i="1"/>
  <c r="G1343" i="1"/>
  <c r="B1343" i="1"/>
  <c r="G1342" i="1"/>
  <c r="H1342" i="1" s="1"/>
  <c r="B1342" i="1"/>
  <c r="H1341" i="1"/>
  <c r="G1341" i="1"/>
  <c r="B1341" i="1"/>
  <c r="G1340" i="1"/>
  <c r="H1340" i="1" s="1"/>
  <c r="B1340" i="1"/>
  <c r="H1339" i="1"/>
  <c r="G1339" i="1"/>
  <c r="B1339" i="1"/>
  <c r="G1338" i="1"/>
  <c r="H1338" i="1" s="1"/>
  <c r="B1338" i="1"/>
  <c r="H1337" i="1"/>
  <c r="G1337" i="1"/>
  <c r="B1337" i="1"/>
  <c r="G1336" i="1"/>
  <c r="H1336" i="1" s="1"/>
  <c r="B1336" i="1"/>
  <c r="H1335" i="1"/>
  <c r="G1335" i="1"/>
  <c r="B1335" i="1"/>
  <c r="G1334" i="1"/>
  <c r="H1334" i="1" s="1"/>
  <c r="B1334" i="1"/>
  <c r="H1333" i="1"/>
  <c r="G1333" i="1"/>
  <c r="B1333" i="1"/>
  <c r="G1332" i="1"/>
  <c r="H1332" i="1" s="1"/>
  <c r="B1332" i="1"/>
  <c r="H1331" i="1"/>
  <c r="G1331" i="1"/>
  <c r="B1331" i="1"/>
  <c r="G1330" i="1"/>
  <c r="H1330" i="1" s="1"/>
  <c r="B1330" i="1"/>
  <c r="H1329" i="1"/>
  <c r="G1329" i="1"/>
  <c r="B1329" i="1"/>
  <c r="G1328" i="1"/>
  <c r="H1328" i="1" s="1"/>
  <c r="B1328" i="1"/>
  <c r="H1327" i="1"/>
  <c r="G1327" i="1"/>
  <c r="B1327" i="1"/>
  <c r="G1326" i="1"/>
  <c r="H1326" i="1" s="1"/>
  <c r="B1326" i="1"/>
  <c r="H1325" i="1"/>
  <c r="G1325" i="1"/>
  <c r="B1325" i="1"/>
  <c r="G1324" i="1"/>
  <c r="H1324" i="1" s="1"/>
  <c r="B1324" i="1"/>
  <c r="H1323" i="1"/>
  <c r="G1323" i="1"/>
  <c r="B1323" i="1"/>
  <c r="G1322" i="1"/>
  <c r="H1322" i="1" s="1"/>
  <c r="B1322" i="1"/>
  <c r="H1321" i="1"/>
  <c r="G1321" i="1"/>
  <c r="B1321" i="1"/>
  <c r="G1320" i="1"/>
  <c r="H1320" i="1" s="1"/>
  <c r="B1320" i="1"/>
  <c r="H1319" i="1"/>
  <c r="G1319" i="1"/>
  <c r="B1319" i="1"/>
  <c r="G1318" i="1"/>
  <c r="H1318" i="1" s="1"/>
  <c r="B1318" i="1"/>
  <c r="H1317" i="1"/>
  <c r="G1317" i="1"/>
  <c r="B1317" i="1"/>
  <c r="G1316" i="1"/>
  <c r="H1316" i="1" s="1"/>
  <c r="B1316" i="1"/>
  <c r="H1315" i="1"/>
  <c r="G1315" i="1"/>
  <c r="B1315" i="1"/>
  <c r="G1314" i="1"/>
  <c r="H1314" i="1" s="1"/>
  <c r="B1314" i="1"/>
  <c r="H1313" i="1"/>
  <c r="G1313" i="1"/>
  <c r="B1313" i="1"/>
  <c r="G1312" i="1"/>
  <c r="H1312" i="1" s="1"/>
  <c r="B1312" i="1"/>
  <c r="H1311" i="1"/>
  <c r="G1311" i="1"/>
  <c r="B1311" i="1"/>
  <c r="G1310" i="1"/>
  <c r="H1310" i="1" s="1"/>
  <c r="B1310" i="1"/>
  <c r="H1309" i="1"/>
  <c r="G1309" i="1"/>
  <c r="B1309" i="1"/>
  <c r="G1308" i="1"/>
  <c r="H1308" i="1" s="1"/>
  <c r="B1308" i="1"/>
  <c r="H1307" i="1"/>
  <c r="G1307" i="1"/>
  <c r="B1307" i="1"/>
  <c r="G1306" i="1"/>
  <c r="H1306" i="1" s="1"/>
  <c r="B1306" i="1"/>
  <c r="H1305" i="1"/>
  <c r="G1305" i="1"/>
  <c r="B1305" i="1"/>
  <c r="G1304" i="1"/>
  <c r="H1304" i="1" s="1"/>
  <c r="B1304" i="1"/>
  <c r="H1303" i="1"/>
  <c r="G1303" i="1"/>
  <c r="B1303" i="1"/>
  <c r="G1302" i="1"/>
  <c r="H1302" i="1" s="1"/>
  <c r="B1302" i="1"/>
  <c r="H1301" i="1"/>
  <c r="G1301" i="1"/>
  <c r="B1301" i="1"/>
  <c r="G1300" i="1"/>
  <c r="H1300" i="1" s="1"/>
  <c r="B1300" i="1"/>
  <c r="H1299" i="1"/>
  <c r="G1299" i="1"/>
  <c r="B1299" i="1"/>
  <c r="G1298" i="1"/>
  <c r="H1298" i="1" s="1"/>
  <c r="B1298" i="1"/>
  <c r="H1297" i="1"/>
  <c r="G1297" i="1"/>
  <c r="B1297" i="1"/>
  <c r="G1296" i="1"/>
  <c r="H1296" i="1" s="1"/>
  <c r="B1296" i="1"/>
  <c r="H1295" i="1"/>
  <c r="G1295" i="1"/>
  <c r="B1295" i="1"/>
  <c r="G1294" i="1"/>
  <c r="H1294" i="1" s="1"/>
  <c r="B1294" i="1"/>
  <c r="H1293" i="1"/>
  <c r="G1293" i="1"/>
  <c r="B1293" i="1"/>
  <c r="G1292" i="1"/>
  <c r="H1292" i="1" s="1"/>
  <c r="B1292" i="1"/>
  <c r="H1291" i="1"/>
  <c r="G1291" i="1"/>
  <c r="B1291" i="1"/>
  <c r="G1290" i="1"/>
  <c r="H1290" i="1" s="1"/>
  <c r="B1290" i="1"/>
  <c r="H1289" i="1"/>
  <c r="G1289" i="1"/>
  <c r="B1289" i="1"/>
  <c r="G1288" i="1"/>
  <c r="H1288" i="1" s="1"/>
  <c r="B1288" i="1"/>
  <c r="H1287" i="1"/>
  <c r="G1287" i="1"/>
  <c r="B1287" i="1"/>
  <c r="G1286" i="1"/>
  <c r="H1286" i="1" s="1"/>
  <c r="B1286" i="1"/>
  <c r="H1285" i="1"/>
  <c r="G1285" i="1"/>
  <c r="B1285" i="1"/>
  <c r="G1284" i="1"/>
  <c r="H1284" i="1" s="1"/>
  <c r="B1284" i="1"/>
  <c r="H1283" i="1"/>
  <c r="G1283" i="1"/>
  <c r="B1283" i="1"/>
  <c r="G1282" i="1"/>
  <c r="H1282" i="1" s="1"/>
  <c r="B1282" i="1"/>
  <c r="H1281" i="1"/>
  <c r="G1281" i="1"/>
  <c r="B1281" i="1"/>
  <c r="G1280" i="1"/>
  <c r="H1280" i="1" s="1"/>
  <c r="B1280" i="1"/>
  <c r="H1279" i="1"/>
  <c r="G1279" i="1"/>
  <c r="B1279" i="1"/>
  <c r="G1278" i="1"/>
  <c r="H1278" i="1" s="1"/>
  <c r="B1278" i="1"/>
  <c r="H1277" i="1"/>
  <c r="G1277" i="1"/>
  <c r="B1277" i="1"/>
  <c r="G1276" i="1"/>
  <c r="H1276" i="1" s="1"/>
  <c r="B1276" i="1"/>
  <c r="H1275" i="1"/>
  <c r="G1275" i="1"/>
  <c r="B1275" i="1"/>
  <c r="G1274" i="1"/>
  <c r="H1274" i="1" s="1"/>
  <c r="B1274" i="1"/>
  <c r="H1273" i="1"/>
  <c r="G1273" i="1"/>
  <c r="B1273" i="1"/>
  <c r="G1272" i="1"/>
  <c r="H1272" i="1" s="1"/>
  <c r="B1272" i="1"/>
  <c r="H1271" i="1"/>
  <c r="G1271" i="1"/>
  <c r="B1271" i="1"/>
  <c r="G1270" i="1"/>
  <c r="H1270" i="1" s="1"/>
  <c r="B1270" i="1"/>
  <c r="H1269" i="1"/>
  <c r="G1269" i="1"/>
  <c r="B1269" i="1"/>
  <c r="G1268" i="1"/>
  <c r="H1268" i="1" s="1"/>
  <c r="B1268" i="1"/>
  <c r="H1267" i="1"/>
  <c r="G1267" i="1"/>
  <c r="B1267" i="1"/>
  <c r="G1266" i="1"/>
  <c r="H1266" i="1" s="1"/>
  <c r="B1266" i="1"/>
  <c r="H1265" i="1"/>
  <c r="G1265" i="1"/>
  <c r="B1265" i="1"/>
  <c r="G1264" i="1"/>
  <c r="H1264" i="1" s="1"/>
  <c r="B1264" i="1"/>
  <c r="H1263" i="1"/>
  <c r="G1263" i="1"/>
  <c r="B1263" i="1"/>
  <c r="G1262" i="1"/>
  <c r="H1262" i="1" s="1"/>
  <c r="B1262" i="1"/>
  <c r="H1261" i="1"/>
  <c r="G1261" i="1"/>
  <c r="B1261" i="1"/>
  <c r="G1260" i="1"/>
  <c r="H1260" i="1" s="1"/>
  <c r="B1260" i="1"/>
  <c r="H1259" i="1"/>
  <c r="G1259" i="1"/>
  <c r="B1259" i="1"/>
  <c r="G1258" i="1"/>
  <c r="H1258" i="1" s="1"/>
  <c r="B1258" i="1"/>
  <c r="H1257" i="1"/>
  <c r="G1257" i="1"/>
  <c r="B1257" i="1"/>
  <c r="G1256" i="1"/>
  <c r="H1256" i="1" s="1"/>
  <c r="B1256" i="1"/>
  <c r="H1255" i="1"/>
  <c r="G1255" i="1"/>
  <c r="B1255" i="1"/>
  <c r="G1254" i="1"/>
  <c r="H1254" i="1" s="1"/>
  <c r="B1254" i="1"/>
  <c r="H1253" i="1"/>
  <c r="G1253" i="1"/>
  <c r="B1253" i="1"/>
  <c r="G1252" i="1"/>
  <c r="H1252" i="1" s="1"/>
  <c r="B1252" i="1"/>
  <c r="H1251" i="1"/>
  <c r="G1251" i="1"/>
  <c r="B1251" i="1"/>
  <c r="G1250" i="1"/>
  <c r="H1250" i="1" s="1"/>
  <c r="B1250" i="1"/>
  <c r="H1249" i="1"/>
  <c r="G1249" i="1"/>
  <c r="B1249" i="1"/>
  <c r="G1248" i="1"/>
  <c r="H1248" i="1" s="1"/>
  <c r="B1248" i="1"/>
  <c r="H1247" i="1"/>
  <c r="G1247" i="1"/>
  <c r="B1247" i="1"/>
  <c r="G1246" i="1"/>
  <c r="H1246" i="1" s="1"/>
  <c r="B1246" i="1"/>
  <c r="H1245" i="1"/>
  <c r="G1245" i="1"/>
  <c r="B1245" i="1"/>
  <c r="G1244" i="1"/>
  <c r="H1244" i="1" s="1"/>
  <c r="B1244" i="1"/>
  <c r="H1243" i="1"/>
  <c r="G1243" i="1"/>
  <c r="B1243" i="1"/>
  <c r="G1242" i="1"/>
  <c r="H1242" i="1" s="1"/>
  <c r="B1242" i="1"/>
  <c r="H1241" i="1"/>
  <c r="G1241" i="1"/>
  <c r="B1241" i="1"/>
  <c r="G1240" i="1"/>
  <c r="H1240" i="1" s="1"/>
  <c r="B1240" i="1"/>
  <c r="H1239" i="1"/>
  <c r="G1239" i="1"/>
  <c r="B1239" i="1"/>
  <c r="G1238" i="1"/>
  <c r="H1238" i="1" s="1"/>
  <c r="B1238" i="1"/>
  <c r="H1237" i="1"/>
  <c r="G1237" i="1"/>
  <c r="B1237" i="1"/>
  <c r="G1236" i="1"/>
  <c r="H1236" i="1" s="1"/>
  <c r="B1236" i="1"/>
  <c r="H1235" i="1"/>
  <c r="G1235" i="1"/>
  <c r="B1235" i="1"/>
  <c r="G1234" i="1"/>
  <c r="H1234" i="1" s="1"/>
  <c r="B1234" i="1"/>
  <c r="H1233" i="1"/>
  <c r="G1233" i="1"/>
  <c r="B1233" i="1"/>
  <c r="G1232" i="1"/>
  <c r="H1232" i="1" s="1"/>
  <c r="B1232" i="1"/>
  <c r="H1231" i="1"/>
  <c r="G1231" i="1"/>
  <c r="B1231" i="1"/>
  <c r="G1230" i="1"/>
  <c r="H1230" i="1" s="1"/>
  <c r="B1230" i="1"/>
  <c r="H1229" i="1"/>
  <c r="G1229" i="1"/>
  <c r="B1229" i="1"/>
  <c r="G1228" i="1"/>
  <c r="H1228" i="1" s="1"/>
  <c r="B1228" i="1"/>
  <c r="H1227" i="1"/>
  <c r="G1227" i="1"/>
  <c r="B1227" i="1"/>
  <c r="G1226" i="1"/>
  <c r="H1226" i="1" s="1"/>
  <c r="B1226" i="1"/>
  <c r="H1225" i="1"/>
  <c r="G1225" i="1"/>
  <c r="B1225" i="1"/>
  <c r="G1224" i="1"/>
  <c r="H1224" i="1" s="1"/>
  <c r="B1224" i="1"/>
  <c r="H1223" i="1"/>
  <c r="G1223" i="1"/>
  <c r="B1223" i="1"/>
  <c r="G1222" i="1"/>
  <c r="H1222" i="1" s="1"/>
  <c r="B1222" i="1"/>
  <c r="H1221" i="1"/>
  <c r="G1221" i="1"/>
  <c r="B1221" i="1"/>
  <c r="G1220" i="1"/>
  <c r="H1220" i="1" s="1"/>
  <c r="B1220" i="1"/>
  <c r="H1219" i="1"/>
  <c r="G1219" i="1"/>
  <c r="B1219" i="1"/>
  <c r="G1218" i="1"/>
  <c r="H1218" i="1" s="1"/>
  <c r="B1218" i="1"/>
  <c r="H1217" i="1"/>
  <c r="G1217" i="1"/>
  <c r="B1217" i="1"/>
  <c r="G1216" i="1"/>
  <c r="H1216" i="1" s="1"/>
  <c r="B1216" i="1"/>
  <c r="H1215" i="1"/>
  <c r="G1215" i="1"/>
  <c r="B1215" i="1"/>
  <c r="G1214" i="1"/>
  <c r="H1214" i="1" s="1"/>
  <c r="B1214" i="1"/>
  <c r="H1213" i="1"/>
  <c r="G1213" i="1"/>
  <c r="B1213" i="1"/>
  <c r="G1212" i="1"/>
  <c r="H1212" i="1" s="1"/>
  <c r="B1212" i="1"/>
  <c r="H1211" i="1"/>
  <c r="G1211" i="1"/>
  <c r="B1211" i="1"/>
  <c r="G1210" i="1"/>
  <c r="H1210" i="1" s="1"/>
  <c r="B1210" i="1"/>
  <c r="H1209" i="1"/>
  <c r="G1209" i="1"/>
  <c r="B1209" i="1"/>
  <c r="G1208" i="1"/>
  <c r="H1208" i="1" s="1"/>
  <c r="B1208" i="1"/>
  <c r="H1207" i="1"/>
  <c r="G1207" i="1"/>
  <c r="B1207" i="1"/>
  <c r="G1206" i="1"/>
  <c r="H1206" i="1" s="1"/>
  <c r="B1206" i="1"/>
  <c r="H1205" i="1"/>
  <c r="G1205" i="1"/>
  <c r="B1205" i="1"/>
  <c r="G1204" i="1"/>
  <c r="H1204" i="1" s="1"/>
  <c r="B1204" i="1"/>
  <c r="H1203" i="1"/>
  <c r="G1203" i="1"/>
  <c r="B1203" i="1"/>
  <c r="G1202" i="1"/>
  <c r="H1202" i="1" s="1"/>
  <c r="B1202" i="1"/>
  <c r="H1201" i="1"/>
  <c r="G1201" i="1"/>
  <c r="B1201" i="1"/>
  <c r="G1200" i="1"/>
  <c r="H1200" i="1" s="1"/>
  <c r="B1200" i="1"/>
  <c r="H1199" i="1"/>
  <c r="G1199" i="1"/>
  <c r="B1199" i="1"/>
  <c r="G1198" i="1"/>
  <c r="H1198" i="1" s="1"/>
  <c r="B1198" i="1"/>
  <c r="H1197" i="1"/>
  <c r="G1197" i="1"/>
  <c r="B1197" i="1"/>
  <c r="G1196" i="1"/>
  <c r="H1196" i="1" s="1"/>
  <c r="B1196" i="1"/>
  <c r="H1195" i="1"/>
  <c r="G1195" i="1"/>
  <c r="B1195" i="1"/>
  <c r="G1194" i="1"/>
  <c r="H1194" i="1" s="1"/>
  <c r="B1194" i="1"/>
  <c r="H1193" i="1"/>
  <c r="G1193" i="1"/>
  <c r="B1193" i="1"/>
  <c r="G1192" i="1"/>
  <c r="H1192" i="1" s="1"/>
  <c r="B1192" i="1"/>
  <c r="H1191" i="1"/>
  <c r="G1191" i="1"/>
  <c r="B1191" i="1"/>
  <c r="G1190" i="1"/>
  <c r="H1190" i="1" s="1"/>
  <c r="B1190" i="1"/>
  <c r="H1189" i="1"/>
  <c r="G1189" i="1"/>
  <c r="B1189" i="1"/>
  <c r="G1188" i="1"/>
  <c r="H1188" i="1" s="1"/>
  <c r="B1188" i="1"/>
  <c r="H1187" i="1"/>
  <c r="G1187" i="1"/>
  <c r="B1187" i="1"/>
  <c r="G1186" i="1"/>
  <c r="H1186" i="1" s="1"/>
  <c r="B1186" i="1"/>
  <c r="H1185" i="1"/>
  <c r="G1185" i="1"/>
  <c r="B1185" i="1"/>
  <c r="G1184" i="1"/>
  <c r="H1184" i="1" s="1"/>
  <c r="B1184" i="1"/>
  <c r="H1183" i="1"/>
  <c r="G1183" i="1"/>
  <c r="B1183" i="1"/>
  <c r="G1182" i="1"/>
  <c r="H1182" i="1" s="1"/>
  <c r="B1182" i="1"/>
  <c r="H1181" i="1"/>
  <c r="G1181" i="1"/>
  <c r="B1181" i="1"/>
  <c r="G1180" i="1"/>
  <c r="H1180" i="1" s="1"/>
  <c r="B1180" i="1"/>
  <c r="H1179" i="1"/>
  <c r="G1179" i="1"/>
  <c r="B1179" i="1"/>
  <c r="G1178" i="1"/>
  <c r="H1178" i="1" s="1"/>
  <c r="B1178" i="1"/>
  <c r="H1177" i="1"/>
  <c r="G1177" i="1"/>
  <c r="B1177" i="1"/>
  <c r="G1176" i="1"/>
  <c r="H1176" i="1" s="1"/>
  <c r="B1176" i="1"/>
  <c r="H1175" i="1"/>
  <c r="G1175" i="1"/>
  <c r="B1175" i="1"/>
  <c r="G1174" i="1"/>
  <c r="H1174" i="1" s="1"/>
  <c r="B1174" i="1"/>
  <c r="H1173" i="1"/>
  <c r="G1173" i="1"/>
  <c r="B1173" i="1"/>
  <c r="G1172" i="1"/>
  <c r="H1172" i="1" s="1"/>
  <c r="B1172" i="1"/>
  <c r="H1171" i="1"/>
  <c r="G1171" i="1"/>
  <c r="B1171" i="1"/>
  <c r="G1170" i="1"/>
  <c r="H1170" i="1" s="1"/>
  <c r="B1170" i="1"/>
  <c r="H1169" i="1"/>
  <c r="G1169" i="1"/>
  <c r="B1169" i="1"/>
  <c r="G1168" i="1"/>
  <c r="H1168" i="1" s="1"/>
  <c r="B1168" i="1"/>
  <c r="H1167" i="1"/>
  <c r="G1167" i="1"/>
  <c r="B1167" i="1"/>
  <c r="G1166" i="1"/>
  <c r="H1166" i="1" s="1"/>
  <c r="B1166" i="1"/>
  <c r="H1165" i="1"/>
  <c r="G1165" i="1"/>
  <c r="B1165" i="1"/>
  <c r="G1164" i="1"/>
  <c r="H1164" i="1" s="1"/>
  <c r="B1164" i="1"/>
  <c r="H1163" i="1"/>
  <c r="G1163" i="1"/>
  <c r="B1163" i="1"/>
  <c r="G1162" i="1"/>
  <c r="H1162" i="1" s="1"/>
  <c r="B1162" i="1"/>
  <c r="H1161" i="1"/>
  <c r="G1161" i="1"/>
  <c r="B1161" i="1"/>
  <c r="G1160" i="1"/>
  <c r="H1160" i="1" s="1"/>
  <c r="B1160" i="1"/>
  <c r="H1159" i="1"/>
  <c r="G1159" i="1"/>
  <c r="B1159" i="1"/>
  <c r="G1158" i="1"/>
  <c r="H1158" i="1" s="1"/>
  <c r="B1158" i="1"/>
  <c r="H1157" i="1"/>
  <c r="G1157" i="1"/>
  <c r="B1157" i="1"/>
  <c r="G1156" i="1"/>
  <c r="H1156" i="1" s="1"/>
  <c r="B1156" i="1"/>
  <c r="H1155" i="1"/>
  <c r="G1155" i="1"/>
  <c r="B1155" i="1"/>
  <c r="G1154" i="1"/>
  <c r="H1154" i="1" s="1"/>
  <c r="B1154" i="1"/>
  <c r="H1153" i="1"/>
  <c r="G1153" i="1"/>
  <c r="B1153" i="1"/>
  <c r="G1152" i="1"/>
  <c r="H1152" i="1" s="1"/>
  <c r="B1152" i="1"/>
  <c r="H1151" i="1"/>
  <c r="G1151" i="1"/>
  <c r="B1151" i="1"/>
  <c r="G1150" i="1"/>
  <c r="H1150" i="1" s="1"/>
  <c r="B1150" i="1"/>
  <c r="H1149" i="1"/>
  <c r="G1149" i="1"/>
  <c r="B1149" i="1"/>
  <c r="G1148" i="1"/>
  <c r="H1148" i="1" s="1"/>
  <c r="B1148" i="1"/>
  <c r="H1147" i="1"/>
  <c r="G1147" i="1"/>
  <c r="B1147" i="1"/>
  <c r="G1146" i="1"/>
  <c r="H1146" i="1" s="1"/>
  <c r="B1146" i="1"/>
  <c r="H1145" i="1"/>
  <c r="G1145" i="1"/>
  <c r="B1145" i="1"/>
  <c r="G1144" i="1"/>
  <c r="H1144" i="1" s="1"/>
  <c r="B1144" i="1"/>
  <c r="H1143" i="1"/>
  <c r="G1143" i="1"/>
  <c r="B1143" i="1"/>
  <c r="G1142" i="1"/>
  <c r="H1142" i="1" s="1"/>
  <c r="B1142" i="1"/>
  <c r="H1141" i="1"/>
  <c r="G1141" i="1"/>
  <c r="B1141" i="1"/>
  <c r="G1140" i="1"/>
  <c r="H1140" i="1" s="1"/>
  <c r="B1140" i="1"/>
  <c r="H1139" i="1"/>
  <c r="G1139" i="1"/>
  <c r="B1139" i="1"/>
  <c r="G1138" i="1"/>
  <c r="H1138" i="1" s="1"/>
  <c r="B1138" i="1"/>
  <c r="H1137" i="1"/>
  <c r="G1137" i="1"/>
  <c r="B1137" i="1"/>
  <c r="G1136" i="1"/>
  <c r="H1136" i="1" s="1"/>
  <c r="B1136" i="1"/>
  <c r="H1135" i="1"/>
  <c r="G1135" i="1"/>
  <c r="B1135" i="1"/>
  <c r="G1134" i="1"/>
  <c r="H1134" i="1" s="1"/>
  <c r="B1134" i="1"/>
  <c r="H1133" i="1"/>
  <c r="G1133" i="1"/>
  <c r="B1133" i="1"/>
  <c r="G1132" i="1"/>
  <c r="H1132" i="1" s="1"/>
  <c r="B1132" i="1"/>
  <c r="H1131" i="1"/>
  <c r="G1131" i="1"/>
  <c r="B1131" i="1"/>
  <c r="G1130" i="1"/>
  <c r="H1130" i="1" s="1"/>
  <c r="B1130" i="1"/>
  <c r="H1129" i="1"/>
  <c r="G1129" i="1"/>
  <c r="B1129" i="1"/>
  <c r="G1128" i="1"/>
  <c r="H1128" i="1" s="1"/>
  <c r="B1128" i="1"/>
  <c r="H1127" i="1"/>
  <c r="G1127" i="1"/>
  <c r="B1127" i="1"/>
  <c r="G1126" i="1"/>
  <c r="H1126" i="1" s="1"/>
  <c r="B1126" i="1"/>
  <c r="H1125" i="1"/>
  <c r="G1125" i="1"/>
  <c r="B1125" i="1"/>
  <c r="G1124" i="1"/>
  <c r="H1124" i="1" s="1"/>
  <c r="B1124" i="1"/>
  <c r="H1123" i="1"/>
  <c r="G1123" i="1"/>
  <c r="B1123" i="1"/>
  <c r="G1122" i="1"/>
  <c r="H1122" i="1" s="1"/>
  <c r="B1122" i="1"/>
  <c r="H1121" i="1"/>
  <c r="G1121" i="1"/>
  <c r="B1121" i="1"/>
  <c r="G1120" i="1"/>
  <c r="H1120" i="1" s="1"/>
  <c r="B1120" i="1"/>
  <c r="H1119" i="1"/>
  <c r="G1119" i="1"/>
  <c r="B1119" i="1"/>
  <c r="G1118" i="1"/>
  <c r="H1118" i="1" s="1"/>
  <c r="B1118" i="1"/>
  <c r="H1117" i="1"/>
  <c r="G1117" i="1"/>
  <c r="B1117" i="1"/>
  <c r="G1116" i="1"/>
  <c r="H1116" i="1" s="1"/>
  <c r="B1116" i="1"/>
  <c r="H1115" i="1"/>
  <c r="G1115" i="1"/>
  <c r="B1115" i="1"/>
  <c r="G1114" i="1"/>
  <c r="H1114" i="1" s="1"/>
  <c r="B1114" i="1"/>
  <c r="H1113" i="1"/>
  <c r="G1113" i="1"/>
  <c r="B1113" i="1"/>
  <c r="G1112" i="1"/>
  <c r="H1112" i="1" s="1"/>
  <c r="B1112" i="1"/>
  <c r="H1111" i="1"/>
  <c r="G1111" i="1"/>
  <c r="B1111" i="1"/>
  <c r="G1110" i="1"/>
  <c r="H1110" i="1" s="1"/>
  <c r="B1110" i="1"/>
  <c r="H1109" i="1"/>
  <c r="G1109" i="1"/>
  <c r="B1109" i="1"/>
  <c r="G1108" i="1"/>
  <c r="H1108" i="1" s="1"/>
  <c r="B1108" i="1"/>
  <c r="H1107" i="1"/>
  <c r="G1107" i="1"/>
  <c r="B1107" i="1"/>
  <c r="G1106" i="1"/>
  <c r="H1106" i="1" s="1"/>
  <c r="B1106" i="1"/>
  <c r="H1105" i="1"/>
  <c r="G1105" i="1"/>
  <c r="B1105" i="1"/>
  <c r="G1104" i="1"/>
  <c r="H1104" i="1" s="1"/>
  <c r="B1104" i="1"/>
  <c r="H1103" i="1"/>
  <c r="G1103" i="1"/>
  <c r="B1103" i="1"/>
  <c r="G1102" i="1"/>
  <c r="H1102" i="1" s="1"/>
  <c r="B1102" i="1"/>
  <c r="H1101" i="1"/>
  <c r="G1101" i="1"/>
  <c r="B1101" i="1"/>
  <c r="G1100" i="1"/>
  <c r="H1100" i="1" s="1"/>
  <c r="B1100" i="1"/>
  <c r="H1099" i="1"/>
  <c r="G1099" i="1"/>
  <c r="B1099" i="1"/>
  <c r="G1098" i="1"/>
  <c r="H1098" i="1" s="1"/>
  <c r="B1098" i="1"/>
  <c r="H1097" i="1"/>
  <c r="G1097" i="1"/>
  <c r="B1097" i="1"/>
  <c r="G1096" i="1"/>
  <c r="H1096" i="1" s="1"/>
  <c r="B1096" i="1"/>
  <c r="H1095" i="1"/>
  <c r="G1095" i="1"/>
  <c r="B1095" i="1"/>
  <c r="G1094" i="1"/>
  <c r="H1094" i="1" s="1"/>
  <c r="B1094" i="1"/>
  <c r="H1093" i="1"/>
  <c r="G1093" i="1"/>
  <c r="B1093" i="1"/>
  <c r="G1092" i="1"/>
  <c r="H1092" i="1" s="1"/>
  <c r="B1092" i="1"/>
  <c r="H1091" i="1"/>
  <c r="G1091" i="1"/>
  <c r="B1091" i="1"/>
  <c r="G1090" i="1"/>
  <c r="H1090" i="1" s="1"/>
  <c r="B1090" i="1"/>
  <c r="H1089" i="1"/>
  <c r="G1089" i="1"/>
  <c r="B1089" i="1"/>
  <c r="G1088" i="1"/>
  <c r="H1088" i="1" s="1"/>
  <c r="B1088" i="1"/>
  <c r="H1087" i="1"/>
  <c r="G1087" i="1"/>
  <c r="B1087" i="1"/>
  <c r="G1086" i="1"/>
  <c r="H1086" i="1" s="1"/>
  <c r="B1086" i="1"/>
  <c r="H1085" i="1"/>
  <c r="G1085" i="1"/>
  <c r="B1085" i="1"/>
  <c r="G1084" i="1"/>
  <c r="H1084" i="1" s="1"/>
  <c r="B1084" i="1"/>
  <c r="H1083" i="1"/>
  <c r="G1083" i="1"/>
  <c r="B1083" i="1"/>
  <c r="G1082" i="1"/>
  <c r="H1082" i="1" s="1"/>
  <c r="B1082" i="1"/>
  <c r="H1081" i="1"/>
  <c r="G1081" i="1"/>
  <c r="B1081" i="1"/>
  <c r="G1080" i="1"/>
  <c r="H1080" i="1" s="1"/>
  <c r="B1080" i="1"/>
  <c r="H1079" i="1"/>
  <c r="G1079" i="1"/>
  <c r="B1079" i="1"/>
  <c r="G1078" i="1"/>
  <c r="H1078" i="1" s="1"/>
  <c r="B1078" i="1"/>
  <c r="H1077" i="1"/>
  <c r="G1077" i="1"/>
  <c r="B1077" i="1"/>
  <c r="G1076" i="1"/>
  <c r="H1076" i="1" s="1"/>
  <c r="B1076" i="1"/>
  <c r="H1075" i="1"/>
  <c r="G1075" i="1"/>
  <c r="B1075" i="1"/>
  <c r="G1074" i="1"/>
  <c r="H1074" i="1" s="1"/>
  <c r="B1074" i="1"/>
  <c r="H1073" i="1"/>
  <c r="G1073" i="1"/>
  <c r="B1073" i="1"/>
  <c r="G1072" i="1"/>
  <c r="H1072" i="1" s="1"/>
  <c r="B1072" i="1"/>
  <c r="H1071" i="1"/>
  <c r="G1071" i="1"/>
  <c r="B1071" i="1"/>
  <c r="G1070" i="1"/>
  <c r="H1070" i="1" s="1"/>
  <c r="B1070" i="1"/>
  <c r="H1069" i="1"/>
  <c r="G1069" i="1"/>
  <c r="B1069" i="1"/>
  <c r="G1068" i="1"/>
  <c r="H1068" i="1" s="1"/>
  <c r="B1068" i="1"/>
  <c r="H1067" i="1"/>
  <c r="G1067" i="1"/>
  <c r="B1067" i="1"/>
  <c r="G1066" i="1"/>
  <c r="H1066" i="1" s="1"/>
  <c r="B1066" i="1"/>
  <c r="H1065" i="1"/>
  <c r="G1065" i="1"/>
  <c r="B1065" i="1"/>
  <c r="G1064" i="1"/>
  <c r="H1064" i="1" s="1"/>
  <c r="B1064" i="1"/>
  <c r="H1063" i="1"/>
  <c r="G1063" i="1"/>
  <c r="B1063" i="1"/>
  <c r="G1062" i="1"/>
  <c r="H1062" i="1" s="1"/>
  <c r="B1062" i="1"/>
  <c r="H1061" i="1"/>
  <c r="G1061" i="1"/>
  <c r="B1061" i="1"/>
  <c r="G1060" i="1"/>
  <c r="H1060" i="1" s="1"/>
  <c r="B1060" i="1"/>
  <c r="H1059" i="1"/>
  <c r="G1059" i="1"/>
  <c r="B1059" i="1"/>
  <c r="G1058" i="1"/>
  <c r="H1058" i="1" s="1"/>
  <c r="B1058" i="1"/>
  <c r="H1057" i="1"/>
  <c r="G1057" i="1"/>
  <c r="B1057" i="1"/>
  <c r="G1056" i="1"/>
  <c r="H1056" i="1" s="1"/>
  <c r="B1056" i="1"/>
  <c r="H1055" i="1"/>
  <c r="G1055" i="1"/>
  <c r="B1055" i="1"/>
  <c r="G1054" i="1"/>
  <c r="H1054" i="1" s="1"/>
  <c r="B1054" i="1"/>
  <c r="H1053" i="1"/>
  <c r="G1053" i="1"/>
  <c r="B1053" i="1"/>
  <c r="G1052" i="1"/>
  <c r="H1052" i="1" s="1"/>
  <c r="B1052" i="1"/>
  <c r="H1051" i="1"/>
  <c r="G1051" i="1"/>
  <c r="B1051" i="1"/>
  <c r="G1050" i="1"/>
  <c r="H1050" i="1" s="1"/>
  <c r="B1050" i="1"/>
  <c r="H1049" i="1"/>
  <c r="G1049" i="1"/>
  <c r="B1049" i="1"/>
  <c r="G1048" i="1"/>
  <c r="H1048" i="1" s="1"/>
  <c r="B1048" i="1"/>
  <c r="H1047" i="1"/>
  <c r="G1047" i="1"/>
  <c r="B1047" i="1"/>
  <c r="G1046" i="1"/>
  <c r="H1046" i="1" s="1"/>
  <c r="B1046" i="1"/>
  <c r="H1045" i="1"/>
  <c r="G1045" i="1"/>
  <c r="B1045" i="1"/>
  <c r="G1044" i="1"/>
  <c r="H1044" i="1" s="1"/>
  <c r="B1044" i="1"/>
  <c r="H1043" i="1"/>
  <c r="G1043" i="1"/>
  <c r="B1043" i="1"/>
  <c r="G1042" i="1"/>
  <c r="H1042" i="1" s="1"/>
  <c r="B1042" i="1"/>
  <c r="H1041" i="1"/>
  <c r="G1041" i="1"/>
  <c r="B1041" i="1"/>
  <c r="G1040" i="1"/>
  <c r="H1040" i="1" s="1"/>
  <c r="B1040" i="1"/>
  <c r="H1039" i="1"/>
  <c r="G1039" i="1"/>
  <c r="B1039" i="1"/>
  <c r="H1038" i="1"/>
  <c r="G1038" i="1"/>
  <c r="B1038" i="1"/>
  <c r="G1037" i="1"/>
  <c r="H1037" i="1" s="1"/>
  <c r="B1037" i="1"/>
  <c r="G1036" i="1"/>
  <c r="H1036" i="1" s="1"/>
  <c r="B1036" i="1"/>
  <c r="H1035" i="1"/>
  <c r="G1035" i="1"/>
  <c r="B1035" i="1"/>
  <c r="G1034" i="1"/>
  <c r="H1034" i="1" s="1"/>
  <c r="B1034" i="1"/>
  <c r="H1033" i="1"/>
  <c r="G1033" i="1"/>
  <c r="B1033" i="1"/>
  <c r="G1032" i="1"/>
  <c r="H1032" i="1" s="1"/>
  <c r="B1032" i="1"/>
  <c r="H1031" i="1"/>
  <c r="G1031" i="1"/>
  <c r="B1031" i="1"/>
  <c r="H1030" i="1"/>
  <c r="G1030" i="1"/>
  <c r="B1030" i="1"/>
  <c r="G1029" i="1"/>
  <c r="H1029" i="1" s="1"/>
  <c r="B1029" i="1"/>
  <c r="G1028" i="1"/>
  <c r="H1028" i="1" s="1"/>
  <c r="B1028" i="1"/>
  <c r="H1027" i="1"/>
  <c r="G1027" i="1"/>
  <c r="B1027" i="1"/>
  <c r="G1026" i="1"/>
  <c r="H1026" i="1" s="1"/>
  <c r="B1026" i="1"/>
  <c r="H1025" i="1"/>
  <c r="G1025" i="1"/>
  <c r="B1025" i="1"/>
  <c r="G1024" i="1"/>
  <c r="H1024" i="1" s="1"/>
  <c r="B1024" i="1"/>
  <c r="H1023" i="1"/>
  <c r="G1023" i="1"/>
  <c r="B1023" i="1"/>
  <c r="H1022" i="1"/>
  <c r="G1022" i="1"/>
  <c r="B1022" i="1"/>
  <c r="G1021" i="1"/>
  <c r="H1021" i="1" s="1"/>
  <c r="B1021" i="1"/>
  <c r="G1020" i="1"/>
  <c r="H1020" i="1" s="1"/>
  <c r="B1020" i="1"/>
  <c r="H1019" i="1"/>
  <c r="G1019" i="1"/>
  <c r="B1019" i="1"/>
  <c r="G1018" i="1"/>
  <c r="H1018" i="1" s="1"/>
  <c r="B1018" i="1"/>
  <c r="H1017" i="1"/>
  <c r="G1017" i="1"/>
  <c r="B1017" i="1"/>
  <c r="G1016" i="1"/>
  <c r="H1016" i="1" s="1"/>
  <c r="B1016" i="1"/>
  <c r="H1015" i="1"/>
  <c r="G1015" i="1"/>
  <c r="B1015" i="1"/>
  <c r="H1014" i="1"/>
  <c r="G1014" i="1"/>
  <c r="B1014" i="1"/>
  <c r="G1013" i="1"/>
  <c r="H1013" i="1" s="1"/>
  <c r="B1013" i="1"/>
  <c r="G1012" i="1"/>
  <c r="H1012" i="1" s="1"/>
  <c r="B1012" i="1"/>
  <c r="H1011" i="1"/>
  <c r="G1011" i="1"/>
  <c r="B1011" i="1"/>
  <c r="G1010" i="1"/>
  <c r="H1010" i="1" s="1"/>
  <c r="B1010" i="1"/>
  <c r="H1009" i="1"/>
  <c r="G1009" i="1"/>
  <c r="B1009" i="1"/>
  <c r="G1008" i="1"/>
  <c r="H1008" i="1" s="1"/>
  <c r="B1008" i="1"/>
  <c r="H1007" i="1"/>
  <c r="G1007" i="1"/>
  <c r="B1007" i="1"/>
  <c r="H1006" i="1"/>
  <c r="G1006" i="1"/>
  <c r="B1006" i="1"/>
  <c r="G1005" i="1"/>
  <c r="H1005" i="1" s="1"/>
  <c r="B1005" i="1"/>
  <c r="G1004" i="1"/>
  <c r="H1004" i="1" s="1"/>
  <c r="B1004" i="1"/>
  <c r="H1003" i="1"/>
  <c r="G1003" i="1"/>
  <c r="B1003" i="1"/>
  <c r="G1002" i="1"/>
  <c r="H1002" i="1" s="1"/>
  <c r="B1002" i="1"/>
  <c r="H1001" i="1"/>
  <c r="G1001" i="1"/>
  <c r="B1001" i="1"/>
  <c r="G1000" i="1"/>
  <c r="H1000" i="1" s="1"/>
  <c r="B1000" i="1"/>
  <c r="H999" i="1"/>
  <c r="G999" i="1"/>
  <c r="B999" i="1"/>
  <c r="H998" i="1"/>
  <c r="G998" i="1"/>
  <c r="B998" i="1"/>
  <c r="G997" i="1"/>
  <c r="H997" i="1" s="1"/>
  <c r="B997" i="1"/>
  <c r="G996" i="1"/>
  <c r="H996" i="1" s="1"/>
  <c r="B996" i="1"/>
  <c r="H995" i="1"/>
  <c r="G995" i="1"/>
  <c r="B995" i="1"/>
  <c r="G994" i="1"/>
  <c r="H994" i="1" s="1"/>
  <c r="B994" i="1"/>
  <c r="H993" i="1"/>
  <c r="G993" i="1"/>
  <c r="B993" i="1"/>
  <c r="G992" i="1"/>
  <c r="H992" i="1" s="1"/>
  <c r="B992" i="1"/>
  <c r="H991" i="1"/>
  <c r="G991" i="1"/>
  <c r="B991" i="1"/>
  <c r="H990" i="1"/>
  <c r="G990" i="1"/>
  <c r="B990" i="1"/>
  <c r="G989" i="1"/>
  <c r="H989" i="1" s="1"/>
  <c r="B989" i="1"/>
  <c r="G988" i="1"/>
  <c r="H988" i="1" s="1"/>
  <c r="B988" i="1"/>
  <c r="H987" i="1"/>
  <c r="G987" i="1"/>
  <c r="B987" i="1"/>
  <c r="G986" i="1"/>
  <c r="H986" i="1" s="1"/>
  <c r="B986" i="1"/>
  <c r="H985" i="1"/>
  <c r="G985" i="1"/>
  <c r="B985" i="1"/>
  <c r="G984" i="1"/>
  <c r="H984" i="1" s="1"/>
  <c r="B984" i="1"/>
  <c r="H983" i="1"/>
  <c r="G983" i="1"/>
  <c r="B983" i="1"/>
  <c r="H982" i="1"/>
  <c r="G982" i="1"/>
  <c r="B982" i="1"/>
  <c r="G981" i="1"/>
  <c r="H981" i="1" s="1"/>
  <c r="B981" i="1"/>
  <c r="G980" i="1"/>
  <c r="H980" i="1" s="1"/>
  <c r="B980" i="1"/>
  <c r="H979" i="1"/>
  <c r="G979" i="1"/>
  <c r="B979" i="1"/>
  <c r="G978" i="1"/>
  <c r="H978" i="1" s="1"/>
  <c r="B978" i="1"/>
  <c r="H977" i="1"/>
  <c r="G977" i="1"/>
  <c r="B977" i="1"/>
  <c r="G976" i="1"/>
  <c r="H976" i="1" s="1"/>
  <c r="B976" i="1"/>
  <c r="H975" i="1"/>
  <c r="G975" i="1"/>
  <c r="B975" i="1"/>
  <c r="H974" i="1"/>
  <c r="G974" i="1"/>
  <c r="B974" i="1"/>
  <c r="G973" i="1"/>
  <c r="H973" i="1" s="1"/>
  <c r="B973" i="1"/>
  <c r="G972" i="1"/>
  <c r="H972" i="1" s="1"/>
  <c r="B972" i="1"/>
  <c r="H971" i="1"/>
  <c r="G971" i="1"/>
  <c r="B971" i="1"/>
  <c r="G970" i="1"/>
  <c r="H970" i="1" s="1"/>
  <c r="B970" i="1"/>
  <c r="H969" i="1"/>
  <c r="G969" i="1"/>
  <c r="B969" i="1"/>
  <c r="G968" i="1"/>
  <c r="H968" i="1" s="1"/>
  <c r="B968" i="1"/>
  <c r="H967" i="1"/>
  <c r="G967" i="1"/>
  <c r="B967" i="1"/>
  <c r="H966" i="1"/>
  <c r="G966" i="1"/>
  <c r="B966" i="1"/>
  <c r="G965" i="1"/>
  <c r="H965" i="1" s="1"/>
  <c r="B965" i="1"/>
  <c r="G964" i="1"/>
  <c r="H964" i="1" s="1"/>
  <c r="B964" i="1"/>
  <c r="H963" i="1"/>
  <c r="G963" i="1"/>
  <c r="B963" i="1"/>
  <c r="G962" i="1"/>
  <c r="H962" i="1" s="1"/>
  <c r="B962" i="1"/>
  <c r="H961" i="1"/>
  <c r="G961" i="1"/>
  <c r="B961" i="1"/>
  <c r="G960" i="1"/>
  <c r="H960" i="1" s="1"/>
  <c r="B960" i="1"/>
  <c r="H959" i="1"/>
  <c r="G959" i="1"/>
  <c r="B959" i="1"/>
  <c r="H958" i="1"/>
  <c r="G958" i="1"/>
  <c r="B958" i="1"/>
  <c r="G957" i="1"/>
  <c r="H957" i="1" s="1"/>
  <c r="B957" i="1"/>
  <c r="G956" i="1"/>
  <c r="H956" i="1" s="1"/>
  <c r="B956" i="1"/>
  <c r="H955" i="1"/>
  <c r="G955" i="1"/>
  <c r="B955" i="1"/>
  <c r="G954" i="1"/>
  <c r="H954" i="1" s="1"/>
  <c r="B954" i="1"/>
  <c r="H953" i="1"/>
  <c r="G953" i="1"/>
  <c r="B953" i="1"/>
  <c r="G952" i="1"/>
  <c r="H952" i="1" s="1"/>
  <c r="B952" i="1"/>
  <c r="H951" i="1"/>
  <c r="G951" i="1"/>
  <c r="B951" i="1"/>
  <c r="H950" i="1"/>
  <c r="G950" i="1"/>
  <c r="B950" i="1"/>
  <c r="G949" i="1"/>
  <c r="H949" i="1" s="1"/>
  <c r="B949" i="1"/>
  <c r="G948" i="1"/>
  <c r="H948" i="1" s="1"/>
  <c r="B948" i="1"/>
  <c r="H947" i="1"/>
  <c r="G947" i="1"/>
  <c r="B947" i="1"/>
  <c r="G946" i="1"/>
  <c r="H946" i="1" s="1"/>
  <c r="B946" i="1"/>
  <c r="H945" i="1"/>
  <c r="G945" i="1"/>
  <c r="B945" i="1"/>
  <c r="G944" i="1"/>
  <c r="H944" i="1" s="1"/>
  <c r="B944" i="1"/>
  <c r="H943" i="1"/>
  <c r="G943" i="1"/>
  <c r="B943" i="1"/>
  <c r="G942" i="1"/>
  <c r="H942" i="1" s="1"/>
  <c r="B942" i="1"/>
  <c r="H941" i="1"/>
  <c r="G941" i="1"/>
  <c r="B941" i="1"/>
  <c r="G940" i="1"/>
  <c r="H940" i="1" s="1"/>
  <c r="B940" i="1"/>
  <c r="H939" i="1"/>
  <c r="G939" i="1"/>
  <c r="B939" i="1"/>
  <c r="G938" i="1"/>
  <c r="H938" i="1" s="1"/>
  <c r="B938" i="1"/>
  <c r="H937" i="1"/>
  <c r="G937" i="1"/>
  <c r="B937" i="1"/>
  <c r="G936" i="1"/>
  <c r="H936" i="1" s="1"/>
  <c r="B936" i="1"/>
  <c r="H935" i="1"/>
  <c r="G935" i="1"/>
  <c r="B935" i="1"/>
  <c r="G934" i="1"/>
  <c r="H934" i="1" s="1"/>
  <c r="B934" i="1"/>
  <c r="H933" i="1"/>
  <c r="G933" i="1"/>
  <c r="B933" i="1"/>
  <c r="G932" i="1"/>
  <c r="H932" i="1" s="1"/>
  <c r="B932" i="1"/>
  <c r="H931" i="1"/>
  <c r="G931" i="1"/>
  <c r="B931" i="1"/>
  <c r="G930" i="1"/>
  <c r="H930" i="1" s="1"/>
  <c r="B930" i="1"/>
  <c r="H929" i="1"/>
  <c r="G929" i="1"/>
  <c r="B929" i="1"/>
  <c r="G928" i="1"/>
  <c r="H928" i="1" s="1"/>
  <c r="B928" i="1"/>
  <c r="H927" i="1"/>
  <c r="G927" i="1"/>
  <c r="B927" i="1"/>
  <c r="G926" i="1"/>
  <c r="H926" i="1" s="1"/>
  <c r="B926" i="1"/>
  <c r="H925" i="1"/>
  <c r="G925" i="1"/>
  <c r="B925" i="1"/>
  <c r="G924" i="1"/>
  <c r="H924" i="1" s="1"/>
  <c r="B924" i="1"/>
  <c r="H923" i="1"/>
  <c r="G923" i="1"/>
  <c r="B923" i="1"/>
  <c r="G922" i="1"/>
  <c r="H922" i="1" s="1"/>
  <c r="B922" i="1"/>
  <c r="H921" i="1"/>
  <c r="G921" i="1"/>
  <c r="B921" i="1"/>
  <c r="G920" i="1"/>
  <c r="H920" i="1" s="1"/>
  <c r="B920" i="1"/>
  <c r="H919" i="1"/>
  <c r="G919" i="1"/>
  <c r="B919" i="1"/>
  <c r="G918" i="1"/>
  <c r="H918" i="1" s="1"/>
  <c r="B918" i="1"/>
  <c r="H917" i="1"/>
  <c r="G917" i="1"/>
  <c r="B917" i="1"/>
  <c r="G916" i="1"/>
  <c r="H916" i="1" s="1"/>
  <c r="B916" i="1"/>
  <c r="H915" i="1"/>
  <c r="G915" i="1"/>
  <c r="B915" i="1"/>
  <c r="G914" i="1"/>
  <c r="H914" i="1" s="1"/>
  <c r="B914" i="1"/>
  <c r="H913" i="1"/>
  <c r="G913" i="1"/>
  <c r="B913" i="1"/>
  <c r="G912" i="1"/>
  <c r="H912" i="1" s="1"/>
  <c r="B912" i="1"/>
  <c r="H911" i="1"/>
  <c r="G911" i="1"/>
  <c r="B911" i="1"/>
  <c r="G910" i="1"/>
  <c r="H910" i="1" s="1"/>
  <c r="B910" i="1"/>
  <c r="H909" i="1"/>
  <c r="G909" i="1"/>
  <c r="B909" i="1"/>
  <c r="G908" i="1"/>
  <c r="H908" i="1" s="1"/>
  <c r="B908" i="1"/>
  <c r="H907" i="1"/>
  <c r="G907" i="1"/>
  <c r="B907" i="1"/>
  <c r="G906" i="1"/>
  <c r="H906" i="1" s="1"/>
  <c r="B906" i="1"/>
  <c r="H905" i="1"/>
  <c r="G905" i="1"/>
  <c r="B905" i="1"/>
  <c r="G904" i="1"/>
  <c r="H904" i="1" s="1"/>
  <c r="B904" i="1"/>
  <c r="H903" i="1"/>
  <c r="G903" i="1"/>
  <c r="B903" i="1"/>
  <c r="G902" i="1"/>
  <c r="H902" i="1" s="1"/>
  <c r="B902" i="1"/>
  <c r="H901" i="1"/>
  <c r="G901" i="1"/>
  <c r="B901" i="1"/>
  <c r="G900" i="1"/>
  <c r="H900" i="1" s="1"/>
  <c r="B900" i="1"/>
  <c r="H899" i="1"/>
  <c r="G899" i="1"/>
  <c r="B899" i="1"/>
  <c r="G898" i="1"/>
  <c r="H898" i="1" s="1"/>
  <c r="B898" i="1"/>
  <c r="H897" i="1"/>
  <c r="G897" i="1"/>
  <c r="B897" i="1"/>
  <c r="G896" i="1"/>
  <c r="H896" i="1" s="1"/>
  <c r="B896" i="1"/>
  <c r="H895" i="1"/>
  <c r="G895" i="1"/>
  <c r="B895" i="1"/>
  <c r="G894" i="1"/>
  <c r="H894" i="1" s="1"/>
  <c r="B894" i="1"/>
  <c r="H893" i="1"/>
  <c r="G893" i="1"/>
  <c r="B893" i="1"/>
  <c r="G892" i="1"/>
  <c r="H892" i="1" s="1"/>
  <c r="B892" i="1"/>
  <c r="H891" i="1"/>
  <c r="G891" i="1"/>
  <c r="B891" i="1"/>
  <c r="G890" i="1"/>
  <c r="H890" i="1" s="1"/>
  <c r="B890" i="1"/>
  <c r="H889" i="1"/>
  <c r="G889" i="1"/>
  <c r="B889" i="1"/>
  <c r="G888" i="1"/>
  <c r="H888" i="1" s="1"/>
  <c r="B888" i="1"/>
  <c r="H887" i="1"/>
  <c r="G887" i="1"/>
  <c r="B887" i="1"/>
  <c r="G886" i="1"/>
  <c r="H886" i="1" s="1"/>
  <c r="B886" i="1"/>
  <c r="H885" i="1"/>
  <c r="G885" i="1"/>
  <c r="B885" i="1"/>
  <c r="G884" i="1"/>
  <c r="H884" i="1" s="1"/>
  <c r="B884" i="1"/>
  <c r="H883" i="1"/>
  <c r="G883" i="1"/>
  <c r="B883" i="1"/>
  <c r="G882" i="1"/>
  <c r="H882" i="1" s="1"/>
  <c r="B882" i="1"/>
  <c r="H881" i="1"/>
  <c r="G881" i="1"/>
  <c r="B881" i="1"/>
  <c r="G880" i="1"/>
  <c r="H880" i="1" s="1"/>
  <c r="B880" i="1"/>
  <c r="H879" i="1"/>
  <c r="G879" i="1"/>
  <c r="B879" i="1"/>
  <c r="G878" i="1"/>
  <c r="H878" i="1" s="1"/>
  <c r="B878" i="1"/>
  <c r="H877" i="1"/>
  <c r="G877" i="1"/>
  <c r="B877" i="1"/>
  <c r="G876" i="1"/>
  <c r="H876" i="1" s="1"/>
  <c r="B876" i="1"/>
  <c r="H875" i="1"/>
  <c r="G875" i="1"/>
  <c r="B875" i="1"/>
  <c r="G874" i="1"/>
  <c r="H874" i="1" s="1"/>
  <c r="B874" i="1"/>
  <c r="H873" i="1"/>
  <c r="G873" i="1"/>
  <c r="B873" i="1"/>
  <c r="G872" i="1"/>
  <c r="H872" i="1" s="1"/>
  <c r="B872" i="1"/>
  <c r="H871" i="1"/>
  <c r="G871" i="1"/>
  <c r="B871" i="1"/>
  <c r="G870" i="1"/>
  <c r="H870" i="1" s="1"/>
  <c r="B870" i="1"/>
  <c r="H869" i="1"/>
  <c r="G869" i="1"/>
  <c r="B869" i="1"/>
  <c r="G868" i="1"/>
  <c r="H868" i="1" s="1"/>
  <c r="B868" i="1"/>
  <c r="H867" i="1"/>
  <c r="G867" i="1"/>
  <c r="B867" i="1"/>
  <c r="G866" i="1"/>
  <c r="H866" i="1" s="1"/>
  <c r="B866" i="1"/>
  <c r="H865" i="1"/>
  <c r="G865" i="1"/>
  <c r="B865" i="1"/>
  <c r="G864" i="1"/>
  <c r="H864" i="1" s="1"/>
  <c r="B864" i="1"/>
  <c r="H863" i="1"/>
  <c r="G863" i="1"/>
  <c r="B863" i="1"/>
  <c r="G862" i="1"/>
  <c r="H862" i="1" s="1"/>
  <c r="B862" i="1"/>
  <c r="H861" i="1"/>
  <c r="G861" i="1"/>
  <c r="B861" i="1"/>
  <c r="G860" i="1"/>
  <c r="H860" i="1" s="1"/>
  <c r="B860" i="1"/>
  <c r="H859" i="1"/>
  <c r="G859" i="1"/>
  <c r="B859" i="1"/>
  <c r="G858" i="1"/>
  <c r="H858" i="1" s="1"/>
  <c r="B858" i="1"/>
  <c r="H857" i="1"/>
  <c r="G857" i="1"/>
  <c r="B857" i="1"/>
  <c r="G856" i="1"/>
  <c r="H856" i="1" s="1"/>
  <c r="B856" i="1"/>
  <c r="H855" i="1"/>
  <c r="G855" i="1"/>
  <c r="B855" i="1"/>
  <c r="G854" i="1"/>
  <c r="H854" i="1" s="1"/>
  <c r="B854" i="1"/>
  <c r="H853" i="1"/>
  <c r="G853" i="1"/>
  <c r="B853" i="1"/>
  <c r="G852" i="1"/>
  <c r="H852" i="1" s="1"/>
  <c r="B852" i="1"/>
  <c r="H851" i="1"/>
  <c r="G851" i="1"/>
  <c r="B851" i="1"/>
  <c r="G850" i="1"/>
  <c r="H850" i="1" s="1"/>
  <c r="B850" i="1"/>
  <c r="H849" i="1"/>
  <c r="G849" i="1"/>
  <c r="B849" i="1"/>
  <c r="G848" i="1"/>
  <c r="H848" i="1" s="1"/>
  <c r="B848" i="1"/>
  <c r="H847" i="1"/>
  <c r="G847" i="1"/>
  <c r="B847" i="1"/>
  <c r="G846" i="1"/>
  <c r="H846" i="1" s="1"/>
  <c r="B846" i="1"/>
  <c r="H845" i="1"/>
  <c r="G845" i="1"/>
  <c r="B845" i="1"/>
  <c r="G844" i="1"/>
  <c r="H844" i="1" s="1"/>
  <c r="B844" i="1"/>
  <c r="H843" i="1"/>
  <c r="G843" i="1"/>
  <c r="B843" i="1"/>
  <c r="G842" i="1"/>
  <c r="H842" i="1" s="1"/>
  <c r="B842" i="1"/>
  <c r="H841" i="1"/>
  <c r="G841" i="1"/>
  <c r="B841" i="1"/>
  <c r="G840" i="1"/>
  <c r="H840" i="1" s="1"/>
  <c r="B840" i="1"/>
  <c r="H839" i="1"/>
  <c r="G839" i="1"/>
  <c r="B839" i="1"/>
  <c r="G838" i="1"/>
  <c r="H838" i="1" s="1"/>
  <c r="B838" i="1"/>
  <c r="H837" i="1"/>
  <c r="G837" i="1"/>
  <c r="B837" i="1"/>
  <c r="G836" i="1"/>
  <c r="H836" i="1" s="1"/>
  <c r="B836" i="1"/>
  <c r="H835" i="1"/>
  <c r="G835" i="1"/>
  <c r="B835" i="1"/>
  <c r="G834" i="1"/>
  <c r="H834" i="1" s="1"/>
  <c r="B834" i="1"/>
  <c r="H833" i="1"/>
  <c r="G833" i="1"/>
  <c r="B833" i="1"/>
  <c r="G832" i="1"/>
  <c r="H832" i="1" s="1"/>
  <c r="B832" i="1"/>
  <c r="H831" i="1"/>
  <c r="G831" i="1"/>
  <c r="B831" i="1"/>
  <c r="G830" i="1"/>
  <c r="H830" i="1" s="1"/>
  <c r="B830" i="1"/>
  <c r="H829" i="1"/>
  <c r="G829" i="1"/>
  <c r="B829" i="1"/>
  <c r="G828" i="1"/>
  <c r="H828" i="1" s="1"/>
  <c r="B828" i="1"/>
  <c r="H827" i="1"/>
  <c r="G827" i="1"/>
  <c r="B827" i="1"/>
  <c r="G826" i="1"/>
  <c r="H826" i="1" s="1"/>
  <c r="B826" i="1"/>
  <c r="H825" i="1"/>
  <c r="G825" i="1"/>
  <c r="B825" i="1"/>
  <c r="G824" i="1"/>
  <c r="H824" i="1" s="1"/>
  <c r="B824" i="1"/>
  <c r="H823" i="1"/>
  <c r="G823" i="1"/>
  <c r="B823" i="1"/>
  <c r="G822" i="1"/>
  <c r="H822" i="1" s="1"/>
  <c r="B822" i="1"/>
  <c r="H821" i="1"/>
  <c r="G821" i="1"/>
  <c r="B821" i="1"/>
  <c r="G820" i="1"/>
  <c r="H820" i="1" s="1"/>
  <c r="B820" i="1"/>
  <c r="H819" i="1"/>
  <c r="G819" i="1"/>
  <c r="B819" i="1"/>
  <c r="G818" i="1"/>
  <c r="H818" i="1" s="1"/>
  <c r="B818" i="1"/>
  <c r="H817" i="1"/>
  <c r="G817" i="1"/>
  <c r="B817" i="1"/>
  <c r="G816" i="1"/>
  <c r="H816" i="1" s="1"/>
  <c r="B816" i="1"/>
  <c r="H815" i="1"/>
  <c r="G815" i="1"/>
  <c r="B815" i="1"/>
  <c r="G814" i="1"/>
  <c r="H814" i="1" s="1"/>
  <c r="B814" i="1"/>
  <c r="H813" i="1"/>
  <c r="G813" i="1"/>
  <c r="B813" i="1"/>
  <c r="G812" i="1"/>
  <c r="H812" i="1" s="1"/>
  <c r="B812" i="1"/>
  <c r="H811" i="1"/>
  <c r="G811" i="1"/>
  <c r="B811" i="1"/>
  <c r="G810" i="1"/>
  <c r="H810" i="1" s="1"/>
  <c r="B810" i="1"/>
  <c r="H809" i="1"/>
  <c r="G809" i="1"/>
  <c r="B809" i="1"/>
  <c r="G808" i="1"/>
  <c r="H808" i="1" s="1"/>
  <c r="B808" i="1"/>
  <c r="H807" i="1"/>
  <c r="G807" i="1"/>
  <c r="B807" i="1"/>
  <c r="G806" i="1"/>
  <c r="H806" i="1" s="1"/>
  <c r="B806" i="1"/>
  <c r="H805" i="1"/>
  <c r="G805" i="1"/>
  <c r="B805" i="1"/>
  <c r="G804" i="1"/>
  <c r="H804" i="1" s="1"/>
  <c r="B804" i="1"/>
  <c r="H803" i="1"/>
  <c r="G803" i="1"/>
  <c r="B803" i="1"/>
  <c r="G802" i="1"/>
  <c r="H802" i="1" s="1"/>
  <c r="B802" i="1"/>
  <c r="H801" i="1"/>
  <c r="G801" i="1"/>
  <c r="B801" i="1"/>
  <c r="G800" i="1"/>
  <c r="H800" i="1" s="1"/>
  <c r="B800" i="1"/>
  <c r="H799" i="1"/>
  <c r="G799" i="1"/>
  <c r="B799" i="1"/>
  <c r="G798" i="1"/>
  <c r="H798" i="1" s="1"/>
  <c r="B798" i="1"/>
  <c r="H797" i="1"/>
  <c r="G797" i="1"/>
  <c r="B797" i="1"/>
  <c r="G796" i="1"/>
  <c r="H796" i="1" s="1"/>
  <c r="B796" i="1"/>
  <c r="H795" i="1"/>
  <c r="G795" i="1"/>
  <c r="B795" i="1"/>
  <c r="G794" i="1"/>
  <c r="H794" i="1" s="1"/>
  <c r="B794" i="1"/>
  <c r="H793" i="1"/>
  <c r="G793" i="1"/>
  <c r="B793" i="1"/>
  <c r="G792" i="1"/>
  <c r="H792" i="1" s="1"/>
  <c r="B792" i="1"/>
  <c r="H791" i="1"/>
  <c r="G791" i="1"/>
  <c r="B791" i="1"/>
  <c r="G790" i="1"/>
  <c r="H790" i="1" s="1"/>
  <c r="B790" i="1"/>
  <c r="H789" i="1"/>
  <c r="G789" i="1"/>
  <c r="B789" i="1"/>
  <c r="G788" i="1"/>
  <c r="H788" i="1" s="1"/>
  <c r="B788" i="1"/>
  <c r="H787" i="1"/>
  <c r="G787" i="1"/>
  <c r="B787" i="1"/>
  <c r="G786" i="1"/>
  <c r="H786" i="1" s="1"/>
  <c r="B786" i="1"/>
  <c r="H785" i="1"/>
  <c r="G785" i="1"/>
  <c r="B785" i="1"/>
  <c r="G784" i="1"/>
  <c r="H784" i="1" s="1"/>
  <c r="B784" i="1"/>
  <c r="H783" i="1"/>
  <c r="G783" i="1"/>
  <c r="B783" i="1"/>
  <c r="G782" i="1"/>
  <c r="H782" i="1" s="1"/>
  <c r="B782" i="1"/>
  <c r="H781" i="1"/>
  <c r="G781" i="1"/>
  <c r="B781" i="1"/>
  <c r="G780" i="1"/>
  <c r="H780" i="1" s="1"/>
  <c r="B780" i="1"/>
  <c r="H779" i="1"/>
  <c r="G779" i="1"/>
  <c r="B779" i="1"/>
  <c r="G778" i="1"/>
  <c r="H778" i="1" s="1"/>
  <c r="B778" i="1"/>
  <c r="H777" i="1"/>
  <c r="G777" i="1"/>
  <c r="B777" i="1"/>
  <c r="G776" i="1"/>
  <c r="H776" i="1" s="1"/>
  <c r="B776" i="1"/>
  <c r="H775" i="1"/>
  <c r="G775" i="1"/>
  <c r="B775" i="1"/>
  <c r="G774" i="1"/>
  <c r="H774" i="1" s="1"/>
  <c r="B774" i="1"/>
  <c r="H773" i="1"/>
  <c r="G773" i="1"/>
  <c r="B773" i="1"/>
  <c r="G772" i="1"/>
  <c r="H772" i="1" s="1"/>
  <c r="B772" i="1"/>
  <c r="H771" i="1"/>
  <c r="G771" i="1"/>
  <c r="B771" i="1"/>
  <c r="G770" i="1"/>
  <c r="H770" i="1" s="1"/>
  <c r="B770" i="1"/>
  <c r="H769" i="1"/>
  <c r="G769" i="1"/>
  <c r="B769" i="1"/>
  <c r="G768" i="1"/>
  <c r="H768" i="1" s="1"/>
  <c r="B768" i="1"/>
  <c r="H767" i="1"/>
  <c r="G767" i="1"/>
  <c r="B767" i="1"/>
  <c r="G766" i="1"/>
  <c r="H766" i="1" s="1"/>
  <c r="B766" i="1"/>
  <c r="H765" i="1"/>
  <c r="G765" i="1"/>
  <c r="B765" i="1"/>
  <c r="G764" i="1"/>
  <c r="H764" i="1" s="1"/>
  <c r="B764" i="1"/>
  <c r="H763" i="1"/>
  <c r="G763" i="1"/>
  <c r="B763" i="1"/>
  <c r="G762" i="1"/>
  <c r="H762" i="1" s="1"/>
  <c r="B762" i="1"/>
  <c r="H761" i="1"/>
  <c r="G761" i="1"/>
  <c r="B761" i="1"/>
  <c r="G760" i="1"/>
  <c r="H760" i="1" s="1"/>
  <c r="B760" i="1"/>
  <c r="H759" i="1"/>
  <c r="G759" i="1"/>
  <c r="B759" i="1"/>
  <c r="G758" i="1"/>
  <c r="H758" i="1" s="1"/>
  <c r="B758" i="1"/>
  <c r="H757" i="1"/>
  <c r="G757" i="1"/>
  <c r="B757" i="1"/>
  <c r="G756" i="1"/>
  <c r="H756" i="1" s="1"/>
  <c r="B756" i="1"/>
  <c r="H755" i="1"/>
  <c r="G755" i="1"/>
  <c r="B755" i="1"/>
  <c r="G754" i="1"/>
  <c r="H754" i="1" s="1"/>
  <c r="B754" i="1"/>
  <c r="H753" i="1"/>
  <c r="G753" i="1"/>
  <c r="B753" i="1"/>
  <c r="G752" i="1"/>
  <c r="H752" i="1" s="1"/>
  <c r="B752" i="1"/>
  <c r="H751" i="1"/>
  <c r="G751" i="1"/>
  <c r="B751" i="1"/>
  <c r="G750" i="1"/>
  <c r="H750" i="1" s="1"/>
  <c r="B750" i="1"/>
  <c r="H749" i="1"/>
  <c r="G749" i="1"/>
  <c r="B749" i="1"/>
  <c r="G748" i="1"/>
  <c r="H748" i="1" s="1"/>
  <c r="B748" i="1"/>
  <c r="H747" i="1"/>
  <c r="G747" i="1"/>
  <c r="B747" i="1"/>
  <c r="G746" i="1"/>
  <c r="H746" i="1" s="1"/>
  <c r="B746" i="1"/>
  <c r="H745" i="1"/>
  <c r="G745" i="1"/>
  <c r="B745" i="1"/>
  <c r="G744" i="1"/>
  <c r="H744" i="1" s="1"/>
  <c r="B744" i="1"/>
  <c r="H743" i="1"/>
  <c r="G743" i="1"/>
  <c r="B743" i="1"/>
  <c r="G742" i="1"/>
  <c r="H742" i="1" s="1"/>
  <c r="B742" i="1"/>
  <c r="H741" i="1"/>
  <c r="G741" i="1"/>
  <c r="B741" i="1"/>
  <c r="G740" i="1"/>
  <c r="H740" i="1" s="1"/>
  <c r="B740" i="1"/>
  <c r="H739" i="1"/>
  <c r="G739" i="1"/>
  <c r="B739" i="1"/>
  <c r="G738" i="1"/>
  <c r="H738" i="1" s="1"/>
  <c r="B738" i="1"/>
  <c r="H737" i="1"/>
  <c r="G737" i="1"/>
  <c r="B737" i="1"/>
  <c r="G736" i="1"/>
  <c r="H736" i="1" s="1"/>
  <c r="B736" i="1"/>
  <c r="H735" i="1"/>
  <c r="G735" i="1"/>
  <c r="B735" i="1"/>
  <c r="G734" i="1"/>
  <c r="H734" i="1" s="1"/>
  <c r="B734" i="1"/>
  <c r="H733" i="1"/>
  <c r="G733" i="1"/>
  <c r="B733" i="1"/>
  <c r="G732" i="1"/>
  <c r="H732" i="1" s="1"/>
  <c r="B732" i="1"/>
  <c r="H731" i="1"/>
  <c r="G731" i="1"/>
  <c r="B731" i="1"/>
  <c r="G730" i="1"/>
  <c r="H730" i="1" s="1"/>
  <c r="B730" i="1"/>
  <c r="H729" i="1"/>
  <c r="G729" i="1"/>
  <c r="B729" i="1"/>
  <c r="G728" i="1"/>
  <c r="H728" i="1" s="1"/>
  <c r="B728" i="1"/>
  <c r="H727" i="1"/>
  <c r="G727" i="1"/>
  <c r="B727" i="1"/>
  <c r="G726" i="1"/>
  <c r="H726" i="1" s="1"/>
  <c r="B726" i="1"/>
  <c r="H725" i="1"/>
  <c r="G725" i="1"/>
  <c r="B725" i="1"/>
  <c r="G724" i="1"/>
  <c r="H724" i="1" s="1"/>
  <c r="B724" i="1"/>
  <c r="H723" i="1"/>
  <c r="G723" i="1"/>
  <c r="B723" i="1"/>
  <c r="G722" i="1"/>
  <c r="H722" i="1" s="1"/>
  <c r="B722" i="1"/>
  <c r="H721" i="1"/>
  <c r="G721" i="1"/>
  <c r="B721" i="1"/>
  <c r="G720" i="1"/>
  <c r="H720" i="1" s="1"/>
  <c r="B720" i="1"/>
  <c r="H719" i="1"/>
  <c r="G719" i="1"/>
  <c r="B719" i="1"/>
  <c r="G718" i="1"/>
  <c r="H718" i="1" s="1"/>
  <c r="B718" i="1"/>
  <c r="H717" i="1"/>
  <c r="G717" i="1"/>
  <c r="B717" i="1"/>
  <c r="G716" i="1"/>
  <c r="H716" i="1" s="1"/>
  <c r="B716" i="1"/>
  <c r="H715" i="1"/>
  <c r="G715" i="1"/>
  <c r="B715" i="1"/>
  <c r="G714" i="1"/>
  <c r="H714" i="1" s="1"/>
  <c r="B714" i="1"/>
  <c r="H713" i="1"/>
  <c r="G713" i="1"/>
  <c r="B713" i="1"/>
  <c r="G712" i="1"/>
  <c r="H712" i="1" s="1"/>
  <c r="B712" i="1"/>
  <c r="H711" i="1"/>
  <c r="G711" i="1"/>
  <c r="B711" i="1"/>
  <c r="G710" i="1"/>
  <c r="H710" i="1" s="1"/>
  <c r="B710" i="1"/>
  <c r="H709" i="1"/>
  <c r="G709" i="1"/>
  <c r="B709" i="1"/>
  <c r="G708" i="1"/>
  <c r="H708" i="1" s="1"/>
  <c r="B708" i="1"/>
  <c r="H707" i="1"/>
  <c r="G707" i="1"/>
  <c r="B707" i="1"/>
  <c r="G706" i="1"/>
  <c r="H706" i="1" s="1"/>
  <c r="B706" i="1"/>
  <c r="H705" i="1"/>
  <c r="G705" i="1"/>
  <c r="B705" i="1"/>
  <c r="G704" i="1"/>
  <c r="H704" i="1" s="1"/>
  <c r="B704" i="1"/>
  <c r="H703" i="1"/>
  <c r="G703" i="1"/>
  <c r="B703" i="1"/>
  <c r="G702" i="1"/>
  <c r="H702" i="1" s="1"/>
  <c r="B702" i="1"/>
  <c r="H701" i="1"/>
  <c r="G701" i="1"/>
  <c r="B701" i="1"/>
  <c r="G700" i="1"/>
  <c r="H700" i="1" s="1"/>
  <c r="B700" i="1"/>
  <c r="H699" i="1"/>
  <c r="G699" i="1"/>
  <c r="B699" i="1"/>
  <c r="G698" i="1"/>
  <c r="H698" i="1" s="1"/>
  <c r="B698" i="1"/>
  <c r="H697" i="1"/>
  <c r="G697" i="1"/>
  <c r="B697" i="1"/>
  <c r="G696" i="1"/>
  <c r="H696" i="1" s="1"/>
  <c r="B696" i="1"/>
  <c r="H695" i="1"/>
  <c r="G695" i="1"/>
  <c r="B695" i="1"/>
  <c r="G694" i="1"/>
  <c r="H694" i="1" s="1"/>
  <c r="B694" i="1"/>
  <c r="H693" i="1"/>
  <c r="G693" i="1"/>
  <c r="B693" i="1"/>
  <c r="G692" i="1"/>
  <c r="H692" i="1" s="1"/>
  <c r="B692" i="1"/>
  <c r="H691" i="1"/>
  <c r="G691" i="1"/>
  <c r="B691" i="1"/>
  <c r="G690" i="1"/>
  <c r="H690" i="1" s="1"/>
  <c r="B690" i="1"/>
  <c r="H689" i="1"/>
  <c r="G689" i="1"/>
  <c r="B689" i="1"/>
  <c r="G688" i="1"/>
  <c r="H688" i="1" s="1"/>
  <c r="B688" i="1"/>
  <c r="H687" i="1"/>
  <c r="G687" i="1"/>
  <c r="B687" i="1"/>
  <c r="G686" i="1"/>
  <c r="H686" i="1" s="1"/>
  <c r="B686" i="1"/>
  <c r="H685" i="1"/>
  <c r="G685" i="1"/>
  <c r="B685" i="1"/>
  <c r="G684" i="1"/>
  <c r="H684" i="1" s="1"/>
  <c r="B684" i="1"/>
  <c r="H683" i="1"/>
  <c r="G683" i="1"/>
  <c r="B683" i="1"/>
  <c r="G682" i="1"/>
  <c r="H682" i="1" s="1"/>
  <c r="B682" i="1"/>
  <c r="H681" i="1"/>
  <c r="G681" i="1"/>
  <c r="B681" i="1"/>
  <c r="G680" i="1"/>
  <c r="H680" i="1" s="1"/>
  <c r="B680" i="1"/>
  <c r="H679" i="1"/>
  <c r="G679" i="1"/>
  <c r="B679" i="1"/>
  <c r="G678" i="1"/>
  <c r="H678" i="1" s="1"/>
  <c r="B678" i="1"/>
  <c r="H677" i="1"/>
  <c r="G677" i="1"/>
  <c r="B677" i="1"/>
  <c r="G676" i="1"/>
  <c r="H676" i="1" s="1"/>
  <c r="B676" i="1"/>
  <c r="H675" i="1"/>
  <c r="G675" i="1"/>
  <c r="B675" i="1"/>
  <c r="G674" i="1"/>
  <c r="H674" i="1" s="1"/>
  <c r="B674" i="1"/>
  <c r="H673" i="1"/>
  <c r="G673" i="1"/>
  <c r="B673" i="1"/>
  <c r="G672" i="1"/>
  <c r="H672" i="1" s="1"/>
  <c r="B672" i="1"/>
  <c r="H671" i="1"/>
  <c r="G671" i="1"/>
  <c r="B671" i="1"/>
  <c r="G670" i="1"/>
  <c r="H670" i="1" s="1"/>
  <c r="B670" i="1"/>
  <c r="H669" i="1"/>
  <c r="G669" i="1"/>
  <c r="B669" i="1"/>
  <c r="G668" i="1"/>
  <c r="H668" i="1" s="1"/>
  <c r="B668" i="1"/>
  <c r="H667" i="1"/>
  <c r="G667" i="1"/>
  <c r="B667" i="1"/>
  <c r="G666" i="1"/>
  <c r="H666" i="1" s="1"/>
  <c r="B666" i="1"/>
  <c r="H665" i="1"/>
  <c r="G665" i="1"/>
  <c r="B665" i="1"/>
  <c r="G664" i="1"/>
  <c r="H664" i="1" s="1"/>
  <c r="B664" i="1"/>
  <c r="H663" i="1"/>
  <c r="G663" i="1"/>
  <c r="B663" i="1"/>
  <c r="G662" i="1"/>
  <c r="H662" i="1" s="1"/>
  <c r="B662" i="1"/>
  <c r="H661" i="1"/>
  <c r="G661" i="1"/>
  <c r="B661" i="1"/>
  <c r="G660" i="1"/>
  <c r="H660" i="1" s="1"/>
  <c r="B660" i="1"/>
  <c r="H659" i="1"/>
  <c r="G659" i="1"/>
  <c r="B659" i="1"/>
  <c r="G658" i="1"/>
  <c r="H658" i="1" s="1"/>
  <c r="B658" i="1"/>
  <c r="H657" i="1"/>
  <c r="G657" i="1"/>
  <c r="B657" i="1"/>
  <c r="G656" i="1"/>
  <c r="H656" i="1" s="1"/>
  <c r="B656" i="1"/>
  <c r="H655" i="1"/>
  <c r="G655" i="1"/>
  <c r="B655" i="1"/>
  <c r="G654" i="1"/>
  <c r="H654" i="1" s="1"/>
  <c r="B654" i="1"/>
  <c r="H653" i="1"/>
  <c r="G653" i="1"/>
  <c r="B653" i="1"/>
  <c r="G652" i="1"/>
  <c r="H652" i="1" s="1"/>
  <c r="B652" i="1"/>
  <c r="H651" i="1"/>
  <c r="G651" i="1"/>
  <c r="B651" i="1"/>
  <c r="G650" i="1"/>
  <c r="H650" i="1" s="1"/>
  <c r="B650" i="1"/>
  <c r="H649" i="1"/>
  <c r="G649" i="1"/>
  <c r="B649" i="1"/>
  <c r="G648" i="1"/>
  <c r="H648" i="1" s="1"/>
  <c r="B648" i="1"/>
  <c r="H647" i="1"/>
  <c r="G647" i="1"/>
  <c r="B647" i="1"/>
  <c r="G646" i="1"/>
  <c r="H646" i="1" s="1"/>
  <c r="B646" i="1"/>
  <c r="H645" i="1"/>
  <c r="G645" i="1"/>
  <c r="B645" i="1"/>
  <c r="G644" i="1"/>
  <c r="H644" i="1" s="1"/>
  <c r="B644" i="1"/>
  <c r="H643" i="1"/>
  <c r="G643" i="1"/>
  <c r="B643" i="1"/>
  <c r="G642" i="1"/>
  <c r="H642" i="1" s="1"/>
  <c r="B642" i="1"/>
  <c r="H641" i="1"/>
  <c r="G641" i="1"/>
  <c r="B641" i="1"/>
  <c r="G640" i="1"/>
  <c r="H640" i="1" s="1"/>
  <c r="B640" i="1"/>
  <c r="H639" i="1"/>
  <c r="G639" i="1"/>
  <c r="B639" i="1"/>
  <c r="G638" i="1"/>
  <c r="H638" i="1" s="1"/>
  <c r="B638" i="1"/>
  <c r="H637" i="1"/>
  <c r="G637" i="1"/>
  <c r="B637" i="1"/>
  <c r="G636" i="1"/>
  <c r="H636" i="1" s="1"/>
  <c r="B636" i="1"/>
  <c r="H635" i="1"/>
  <c r="G635" i="1"/>
  <c r="B635" i="1"/>
  <c r="G634" i="1"/>
  <c r="H634" i="1" s="1"/>
  <c r="B634" i="1"/>
  <c r="H633" i="1"/>
  <c r="G633" i="1"/>
  <c r="B633" i="1"/>
  <c r="G632" i="1"/>
  <c r="H632" i="1" s="1"/>
  <c r="B632" i="1"/>
  <c r="H631" i="1"/>
  <c r="G631" i="1"/>
  <c r="B631" i="1"/>
  <c r="G630" i="1"/>
  <c r="H630" i="1" s="1"/>
  <c r="B630" i="1"/>
  <c r="H629" i="1"/>
  <c r="G629" i="1"/>
  <c r="B629" i="1"/>
  <c r="G628" i="1"/>
  <c r="H628" i="1" s="1"/>
  <c r="B628" i="1"/>
  <c r="H627" i="1"/>
  <c r="G627" i="1"/>
  <c r="B627" i="1"/>
  <c r="G626" i="1"/>
  <c r="H626" i="1" s="1"/>
  <c r="B626" i="1"/>
  <c r="H625" i="1"/>
  <c r="G625" i="1"/>
  <c r="B625" i="1"/>
  <c r="G624" i="1"/>
  <c r="H624" i="1" s="1"/>
  <c r="B624" i="1"/>
  <c r="H623" i="1"/>
  <c r="G623" i="1"/>
  <c r="B623" i="1"/>
  <c r="G622" i="1"/>
  <c r="H622" i="1" s="1"/>
  <c r="B622" i="1"/>
  <c r="H621" i="1"/>
  <c r="G621" i="1"/>
  <c r="B621" i="1"/>
  <c r="G620" i="1"/>
  <c r="H620" i="1" s="1"/>
  <c r="B620" i="1"/>
  <c r="H619" i="1"/>
  <c r="G619" i="1"/>
  <c r="B619" i="1"/>
  <c r="G618" i="1"/>
  <c r="H618" i="1" s="1"/>
  <c r="B618" i="1"/>
  <c r="H617" i="1"/>
  <c r="G617" i="1"/>
  <c r="B617" i="1"/>
  <c r="G616" i="1"/>
  <c r="H616" i="1" s="1"/>
  <c r="B616" i="1"/>
  <c r="H615" i="1"/>
  <c r="G615" i="1"/>
  <c r="B615" i="1"/>
  <c r="G614" i="1"/>
  <c r="H614" i="1" s="1"/>
  <c r="B614" i="1"/>
  <c r="H613" i="1"/>
  <c r="G613" i="1"/>
  <c r="B613" i="1"/>
  <c r="G612" i="1"/>
  <c r="H612" i="1" s="1"/>
  <c r="B612" i="1"/>
  <c r="H611" i="1"/>
  <c r="G611" i="1"/>
  <c r="B611" i="1"/>
  <c r="G610" i="1"/>
  <c r="H610" i="1" s="1"/>
  <c r="B610" i="1"/>
  <c r="H609" i="1"/>
  <c r="G609" i="1"/>
  <c r="B609" i="1"/>
  <c r="G608" i="1"/>
  <c r="H608" i="1" s="1"/>
  <c r="B608" i="1"/>
  <c r="H607" i="1"/>
  <c r="G607" i="1"/>
  <c r="B607" i="1"/>
  <c r="G606" i="1"/>
  <c r="H606" i="1" s="1"/>
  <c r="B606" i="1"/>
  <c r="H605" i="1"/>
  <c r="G605" i="1"/>
  <c r="B605" i="1"/>
  <c r="G604" i="1"/>
  <c r="H604" i="1" s="1"/>
  <c r="B604" i="1"/>
  <c r="H603" i="1"/>
  <c r="G603" i="1"/>
  <c r="B603" i="1"/>
  <c r="G602" i="1"/>
  <c r="H602" i="1" s="1"/>
  <c r="B602" i="1"/>
  <c r="H601" i="1"/>
  <c r="G601" i="1"/>
  <c r="B601" i="1"/>
  <c r="G600" i="1"/>
  <c r="H600" i="1" s="1"/>
  <c r="B600" i="1"/>
  <c r="H599" i="1"/>
  <c r="G599" i="1"/>
  <c r="B599" i="1"/>
  <c r="G598" i="1"/>
  <c r="H598" i="1" s="1"/>
  <c r="B598" i="1"/>
  <c r="H597" i="1"/>
  <c r="G597" i="1"/>
  <c r="B597" i="1"/>
  <c r="G596" i="1"/>
  <c r="H596" i="1" s="1"/>
  <c r="B596" i="1"/>
  <c r="H595" i="1"/>
  <c r="G595" i="1"/>
  <c r="B595" i="1"/>
  <c r="G594" i="1"/>
  <c r="H594" i="1" s="1"/>
  <c r="B594" i="1"/>
  <c r="H593" i="1"/>
  <c r="G593" i="1"/>
  <c r="B593" i="1"/>
  <c r="G592" i="1"/>
  <c r="H592" i="1" s="1"/>
  <c r="B592" i="1"/>
  <c r="H591" i="1"/>
  <c r="G591" i="1"/>
  <c r="B591" i="1"/>
  <c r="G590" i="1"/>
  <c r="H590" i="1" s="1"/>
  <c r="B590" i="1"/>
  <c r="H589" i="1"/>
  <c r="G589" i="1"/>
  <c r="B589" i="1"/>
  <c r="G588" i="1"/>
  <c r="H588" i="1" s="1"/>
  <c r="B588" i="1"/>
  <c r="H587" i="1"/>
  <c r="G587" i="1"/>
  <c r="B587" i="1"/>
  <c r="G586" i="1"/>
  <c r="H586" i="1" s="1"/>
  <c r="B586" i="1"/>
  <c r="H585" i="1"/>
  <c r="G585" i="1"/>
  <c r="B585" i="1"/>
  <c r="G584" i="1"/>
  <c r="H584" i="1" s="1"/>
  <c r="B584" i="1"/>
  <c r="H583" i="1"/>
  <c r="G583" i="1"/>
  <c r="B583" i="1"/>
  <c r="G582" i="1"/>
  <c r="H582" i="1" s="1"/>
  <c r="B582" i="1"/>
  <c r="H581" i="1"/>
  <c r="G581" i="1"/>
  <c r="B581" i="1"/>
  <c r="G580" i="1"/>
  <c r="H580" i="1" s="1"/>
  <c r="B580" i="1"/>
  <c r="H579" i="1"/>
  <c r="G579" i="1"/>
  <c r="B579" i="1"/>
  <c r="G578" i="1"/>
  <c r="H578" i="1" s="1"/>
  <c r="B578" i="1"/>
  <c r="H577" i="1"/>
  <c r="G577" i="1"/>
  <c r="B577" i="1"/>
  <c r="G576" i="1"/>
  <c r="H576" i="1" s="1"/>
  <c r="B576" i="1"/>
  <c r="H575" i="1"/>
  <c r="G575" i="1"/>
  <c r="B575" i="1"/>
  <c r="G574" i="1"/>
  <c r="H574" i="1" s="1"/>
  <c r="B574" i="1"/>
  <c r="H573" i="1"/>
  <c r="G573" i="1"/>
  <c r="B573" i="1"/>
  <c r="G572" i="1"/>
  <c r="H572" i="1" s="1"/>
  <c r="B572" i="1"/>
  <c r="H571" i="1"/>
  <c r="G571" i="1"/>
  <c r="B571" i="1"/>
  <c r="G570" i="1"/>
  <c r="H570" i="1" s="1"/>
  <c r="B570" i="1"/>
  <c r="H569" i="1"/>
  <c r="G569" i="1"/>
  <c r="B569" i="1"/>
  <c r="G568" i="1"/>
  <c r="H568" i="1" s="1"/>
  <c r="B568" i="1"/>
  <c r="H567" i="1"/>
  <c r="G567" i="1"/>
  <c r="B567" i="1"/>
  <c r="G566" i="1"/>
  <c r="H566" i="1" s="1"/>
  <c r="B566" i="1"/>
  <c r="H565" i="1"/>
  <c r="G565" i="1"/>
  <c r="B565" i="1"/>
  <c r="G564" i="1"/>
  <c r="H564" i="1" s="1"/>
  <c r="B564" i="1"/>
  <c r="H563" i="1"/>
  <c r="G563" i="1"/>
  <c r="B563" i="1"/>
  <c r="G562" i="1"/>
  <c r="H562" i="1" s="1"/>
  <c r="B562" i="1"/>
  <c r="H561" i="1"/>
  <c r="G561" i="1"/>
  <c r="B561" i="1"/>
  <c r="G560" i="1"/>
  <c r="H560" i="1" s="1"/>
  <c r="B560" i="1"/>
  <c r="H559" i="1"/>
  <c r="G559" i="1"/>
  <c r="B559" i="1"/>
  <c r="G558" i="1"/>
  <c r="H558" i="1" s="1"/>
  <c r="B558" i="1"/>
  <c r="H557" i="1"/>
  <c r="G557" i="1"/>
  <c r="B557" i="1"/>
  <c r="G556" i="1"/>
  <c r="H556" i="1" s="1"/>
  <c r="B556" i="1"/>
  <c r="H555" i="1"/>
  <c r="G555" i="1"/>
  <c r="B555" i="1"/>
  <c r="G554" i="1"/>
  <c r="H554" i="1" s="1"/>
  <c r="B554" i="1"/>
  <c r="H553" i="1"/>
  <c r="G553" i="1"/>
  <c r="B553" i="1"/>
  <c r="G552" i="1"/>
  <c r="H552" i="1" s="1"/>
  <c r="B552" i="1"/>
  <c r="H551" i="1"/>
  <c r="G551" i="1"/>
  <c r="B551" i="1"/>
  <c r="G550" i="1"/>
  <c r="H550" i="1" s="1"/>
  <c r="B550" i="1"/>
  <c r="H549" i="1"/>
  <c r="G549" i="1"/>
  <c r="B549" i="1"/>
  <c r="G548" i="1"/>
  <c r="H548" i="1" s="1"/>
  <c r="B548" i="1"/>
  <c r="H547" i="1"/>
  <c r="G547" i="1"/>
  <c r="B547" i="1"/>
  <c r="G546" i="1"/>
  <c r="H546" i="1" s="1"/>
  <c r="B546" i="1"/>
  <c r="H545" i="1"/>
  <c r="G545" i="1"/>
  <c r="B545" i="1"/>
  <c r="G544" i="1"/>
  <c r="H544" i="1" s="1"/>
  <c r="B544" i="1"/>
  <c r="H543" i="1"/>
  <c r="G543" i="1"/>
  <c r="B543" i="1"/>
  <c r="G542" i="1"/>
  <c r="H542" i="1" s="1"/>
  <c r="B542" i="1"/>
  <c r="H541" i="1"/>
  <c r="G541" i="1"/>
  <c r="B541" i="1"/>
  <c r="G540" i="1"/>
  <c r="H540" i="1" s="1"/>
  <c r="B540" i="1"/>
  <c r="H539" i="1"/>
  <c r="G539" i="1"/>
  <c r="B539" i="1"/>
  <c r="G538" i="1"/>
  <c r="H538" i="1" s="1"/>
  <c r="B538" i="1"/>
  <c r="H537" i="1"/>
  <c r="G537" i="1"/>
  <c r="B537" i="1"/>
  <c r="G536" i="1"/>
  <c r="H536" i="1" s="1"/>
  <c r="B536" i="1"/>
  <c r="H535" i="1"/>
  <c r="G535" i="1"/>
  <c r="B535" i="1"/>
  <c r="G534" i="1"/>
  <c r="H534" i="1" s="1"/>
  <c r="B534" i="1"/>
  <c r="H533" i="1"/>
  <c r="G533" i="1"/>
  <c r="B533" i="1"/>
  <c r="G532" i="1"/>
  <c r="H532" i="1" s="1"/>
  <c r="B532" i="1"/>
  <c r="H531" i="1"/>
  <c r="G531" i="1"/>
  <c r="B531" i="1"/>
  <c r="G530" i="1"/>
  <c r="H530" i="1" s="1"/>
  <c r="B530" i="1"/>
  <c r="H529" i="1"/>
  <c r="G529" i="1"/>
  <c r="B529" i="1"/>
  <c r="G528" i="1"/>
  <c r="H528" i="1" s="1"/>
  <c r="B528" i="1"/>
  <c r="H527" i="1"/>
  <c r="G527" i="1"/>
  <c r="B527" i="1"/>
  <c r="G526" i="1"/>
  <c r="H526" i="1" s="1"/>
  <c r="B526" i="1"/>
  <c r="H525" i="1"/>
  <c r="G525" i="1"/>
  <c r="B525" i="1"/>
  <c r="G524" i="1"/>
  <c r="H524" i="1" s="1"/>
  <c r="B524" i="1"/>
  <c r="H523" i="1"/>
  <c r="G523" i="1"/>
  <c r="B523" i="1"/>
  <c r="G522" i="1"/>
  <c r="H522" i="1" s="1"/>
  <c r="B522" i="1"/>
  <c r="H521" i="1"/>
  <c r="G521" i="1"/>
  <c r="B521" i="1"/>
  <c r="G520" i="1"/>
  <c r="H520" i="1" s="1"/>
  <c r="B520" i="1"/>
  <c r="H519" i="1"/>
  <c r="G519" i="1"/>
  <c r="B519" i="1"/>
  <c r="G518" i="1"/>
  <c r="H518" i="1" s="1"/>
  <c r="B518" i="1"/>
  <c r="H517" i="1"/>
  <c r="G517" i="1"/>
  <c r="B517" i="1"/>
  <c r="G516" i="1"/>
  <c r="H516" i="1" s="1"/>
  <c r="B516" i="1"/>
  <c r="H515" i="1"/>
  <c r="G515" i="1"/>
  <c r="B515" i="1"/>
  <c r="G514" i="1"/>
  <c r="H514" i="1" s="1"/>
  <c r="B514" i="1"/>
  <c r="H513" i="1"/>
  <c r="G513" i="1"/>
  <c r="B513" i="1"/>
  <c r="G512" i="1"/>
  <c r="H512" i="1" s="1"/>
  <c r="B512" i="1"/>
  <c r="H511" i="1"/>
  <c r="G511" i="1"/>
  <c r="B511" i="1"/>
  <c r="G510" i="1"/>
  <c r="H510" i="1" s="1"/>
  <c r="B510" i="1"/>
  <c r="H509" i="1"/>
  <c r="G509" i="1"/>
  <c r="B509" i="1"/>
  <c r="H508" i="1"/>
  <c r="G508" i="1"/>
  <c r="B508" i="1"/>
  <c r="H507" i="1"/>
  <c r="G507" i="1"/>
  <c r="B507" i="1"/>
  <c r="G506" i="1"/>
  <c r="H506" i="1" s="1"/>
  <c r="B506" i="1"/>
  <c r="H505" i="1"/>
  <c r="G505" i="1"/>
  <c r="B505" i="1"/>
  <c r="H504" i="1"/>
  <c r="G504" i="1"/>
  <c r="B504" i="1"/>
  <c r="H503" i="1"/>
  <c r="G503" i="1"/>
  <c r="B503" i="1"/>
  <c r="G502" i="1"/>
  <c r="H502" i="1" s="1"/>
  <c r="B502" i="1"/>
  <c r="H501" i="1"/>
  <c r="G501" i="1"/>
  <c r="B501" i="1"/>
  <c r="H500" i="1"/>
  <c r="G500" i="1"/>
  <c r="B500" i="1"/>
  <c r="H499" i="1"/>
  <c r="G499" i="1"/>
  <c r="B499" i="1"/>
  <c r="G498" i="1"/>
  <c r="H498" i="1" s="1"/>
  <c r="B498" i="1"/>
  <c r="H497" i="1"/>
  <c r="G497" i="1"/>
  <c r="B497" i="1"/>
  <c r="H496" i="1"/>
  <c r="G496" i="1"/>
  <c r="B496" i="1"/>
  <c r="H495" i="1"/>
  <c r="G495" i="1"/>
  <c r="B495" i="1"/>
  <c r="G494" i="1"/>
  <c r="H494" i="1" s="1"/>
  <c r="B494" i="1"/>
  <c r="H493" i="1"/>
  <c r="G493" i="1"/>
  <c r="B493" i="1"/>
  <c r="H492" i="1"/>
  <c r="G492" i="1"/>
  <c r="B492" i="1"/>
  <c r="H491" i="1"/>
  <c r="G491" i="1"/>
  <c r="B491" i="1"/>
  <c r="G490" i="1"/>
  <c r="H490" i="1" s="1"/>
  <c r="B490" i="1"/>
  <c r="H489" i="1"/>
  <c r="G489" i="1"/>
  <c r="B489" i="1"/>
  <c r="H488" i="1"/>
  <c r="G488" i="1"/>
  <c r="B488" i="1"/>
  <c r="H487" i="1"/>
  <c r="G487" i="1"/>
  <c r="B487" i="1"/>
  <c r="G486" i="1"/>
  <c r="H486" i="1" s="1"/>
  <c r="B486" i="1"/>
  <c r="H485" i="1"/>
  <c r="G485" i="1"/>
  <c r="B485" i="1"/>
  <c r="H484" i="1"/>
  <c r="G484" i="1"/>
  <c r="B484" i="1"/>
  <c r="H483" i="1"/>
  <c r="G483" i="1"/>
  <c r="B483" i="1"/>
  <c r="G482" i="1"/>
  <c r="H482" i="1" s="1"/>
  <c r="B482" i="1"/>
  <c r="H481" i="1"/>
  <c r="G481" i="1"/>
  <c r="B481" i="1"/>
  <c r="H480" i="1"/>
  <c r="G480" i="1"/>
  <c r="B480" i="1"/>
  <c r="H479" i="1"/>
  <c r="G479" i="1"/>
  <c r="B479" i="1"/>
  <c r="G478" i="1"/>
  <c r="H478" i="1" s="1"/>
  <c r="B478" i="1"/>
  <c r="H477" i="1"/>
  <c r="G477" i="1"/>
  <c r="B477" i="1"/>
  <c r="H476" i="1"/>
  <c r="G476" i="1"/>
  <c r="B476" i="1"/>
  <c r="H475" i="1"/>
  <c r="G475" i="1"/>
  <c r="B475" i="1"/>
  <c r="G474" i="1"/>
  <c r="H474" i="1" s="1"/>
  <c r="B474" i="1"/>
  <c r="H473" i="1"/>
  <c r="G473" i="1"/>
  <c r="B473" i="1"/>
  <c r="H472" i="1"/>
  <c r="G472" i="1"/>
  <c r="B472" i="1"/>
  <c r="H471" i="1"/>
  <c r="G471" i="1"/>
  <c r="B471" i="1"/>
  <c r="G470" i="1"/>
  <c r="H470" i="1" s="1"/>
  <c r="B470" i="1"/>
  <c r="H469" i="1"/>
  <c r="G469" i="1"/>
  <c r="B469" i="1"/>
  <c r="H468" i="1"/>
  <c r="G468" i="1"/>
  <c r="B468" i="1"/>
  <c r="H467" i="1"/>
  <c r="G467" i="1"/>
  <c r="B467" i="1"/>
  <c r="G466" i="1"/>
  <c r="H466" i="1" s="1"/>
  <c r="B466" i="1"/>
  <c r="H465" i="1"/>
  <c r="G465" i="1"/>
  <c r="B465" i="1"/>
  <c r="H464" i="1"/>
  <c r="G464" i="1"/>
  <c r="B464" i="1"/>
  <c r="H463" i="1"/>
  <c r="G463" i="1"/>
  <c r="B463" i="1"/>
  <c r="G462" i="1"/>
  <c r="H462" i="1" s="1"/>
  <c r="B462" i="1"/>
  <c r="H461" i="1"/>
  <c r="G461" i="1"/>
  <c r="B461" i="1"/>
  <c r="H460" i="1"/>
  <c r="G460" i="1"/>
  <c r="B460" i="1"/>
  <c r="H459" i="1"/>
  <c r="G459" i="1"/>
  <c r="B459" i="1"/>
  <c r="G458" i="1"/>
  <c r="H458" i="1" s="1"/>
  <c r="B458" i="1"/>
  <c r="H457" i="1"/>
  <c r="G457" i="1"/>
  <c r="B457" i="1"/>
  <c r="H456" i="1"/>
  <c r="G456" i="1"/>
  <c r="B456" i="1"/>
  <c r="H455" i="1"/>
  <c r="G455" i="1"/>
  <c r="B455" i="1"/>
  <c r="G454" i="1"/>
  <c r="H454" i="1" s="1"/>
  <c r="B454" i="1"/>
  <c r="H453" i="1"/>
  <c r="G453" i="1"/>
  <c r="B453" i="1"/>
  <c r="H452" i="1"/>
  <c r="G452" i="1"/>
  <c r="B452" i="1"/>
  <c r="H451" i="1"/>
  <c r="G451" i="1"/>
  <c r="B451" i="1"/>
  <c r="G450" i="1"/>
  <c r="H450" i="1" s="1"/>
  <c r="B450" i="1"/>
  <c r="H449" i="1"/>
  <c r="G449" i="1"/>
  <c r="B449" i="1"/>
  <c r="H448" i="1"/>
  <c r="G448" i="1"/>
  <c r="B448" i="1"/>
  <c r="H447" i="1"/>
  <c r="G447" i="1"/>
  <c r="B447" i="1"/>
  <c r="G446" i="1"/>
  <c r="H446" i="1" s="1"/>
  <c r="B446" i="1"/>
  <c r="H445" i="1"/>
  <c r="G445" i="1"/>
  <c r="B445" i="1"/>
  <c r="H444" i="1"/>
  <c r="G444" i="1"/>
  <c r="B444" i="1"/>
  <c r="H443" i="1"/>
  <c r="G443" i="1"/>
  <c r="B443" i="1"/>
  <c r="G442" i="1"/>
  <c r="H442" i="1" s="1"/>
  <c r="B442" i="1"/>
  <c r="H441" i="1"/>
  <c r="G441" i="1"/>
  <c r="B441" i="1"/>
  <c r="H440" i="1"/>
  <c r="G440" i="1"/>
  <c r="B440" i="1"/>
  <c r="H439" i="1"/>
  <c r="G439" i="1"/>
  <c r="B439" i="1"/>
  <c r="G438" i="1"/>
  <c r="H438" i="1" s="1"/>
  <c r="B438" i="1"/>
  <c r="H437" i="1"/>
  <c r="G437" i="1"/>
  <c r="B437" i="1"/>
  <c r="H436" i="1"/>
  <c r="G436" i="1"/>
  <c r="B436" i="1"/>
  <c r="H435" i="1"/>
  <c r="G435" i="1"/>
  <c r="B435" i="1"/>
  <c r="G434" i="1"/>
  <c r="H434" i="1" s="1"/>
  <c r="B434" i="1"/>
  <c r="H433" i="1"/>
  <c r="G433" i="1"/>
  <c r="B433" i="1"/>
  <c r="H432" i="1"/>
  <c r="G432" i="1"/>
  <c r="B432" i="1"/>
  <c r="H431" i="1"/>
  <c r="G431" i="1"/>
  <c r="B431" i="1"/>
  <c r="G430" i="1"/>
  <c r="H430" i="1" s="1"/>
  <c r="B430" i="1"/>
  <c r="H429" i="1"/>
  <c r="G429" i="1"/>
  <c r="B429" i="1"/>
  <c r="H428" i="1"/>
  <c r="G428" i="1"/>
  <c r="B428" i="1"/>
  <c r="H427" i="1"/>
  <c r="G427" i="1"/>
  <c r="B427" i="1"/>
  <c r="G426" i="1"/>
  <c r="H426" i="1" s="1"/>
  <c r="B426" i="1"/>
  <c r="H425" i="1"/>
  <c r="G425" i="1"/>
  <c r="B425" i="1"/>
  <c r="H424" i="1"/>
  <c r="G424" i="1"/>
  <c r="B424" i="1"/>
  <c r="H423" i="1"/>
  <c r="G423" i="1"/>
  <c r="B423" i="1"/>
  <c r="G422" i="1"/>
  <c r="H422" i="1" s="1"/>
  <c r="B422" i="1"/>
  <c r="H421" i="1"/>
  <c r="G421" i="1"/>
  <c r="B421" i="1"/>
  <c r="H420" i="1"/>
  <c r="G420" i="1"/>
  <c r="B420" i="1"/>
  <c r="H419" i="1"/>
  <c r="G419" i="1"/>
  <c r="B419" i="1"/>
  <c r="G418" i="1"/>
  <c r="H418" i="1" s="1"/>
  <c r="B418" i="1"/>
  <c r="H417" i="1"/>
  <c r="G417" i="1"/>
  <c r="B417" i="1"/>
  <c r="H416" i="1"/>
  <c r="G416" i="1"/>
  <c r="B416" i="1"/>
  <c r="H415" i="1"/>
  <c r="G415" i="1"/>
  <c r="B415" i="1"/>
  <c r="G414" i="1"/>
  <c r="H414" i="1" s="1"/>
  <c r="B414" i="1"/>
  <c r="H413" i="1"/>
  <c r="G413" i="1"/>
  <c r="B413" i="1"/>
  <c r="H412" i="1"/>
  <c r="G412" i="1"/>
  <c r="B412" i="1"/>
  <c r="H411" i="1"/>
  <c r="G411" i="1"/>
  <c r="B411" i="1"/>
  <c r="G410" i="1"/>
  <c r="H410" i="1" s="1"/>
  <c r="B410" i="1"/>
  <c r="H409" i="1"/>
  <c r="G409" i="1"/>
  <c r="B409" i="1"/>
  <c r="H408" i="1"/>
  <c r="G408" i="1"/>
  <c r="B408" i="1"/>
  <c r="H407" i="1"/>
  <c r="G407" i="1"/>
  <c r="B407" i="1"/>
  <c r="G406" i="1"/>
  <c r="H406" i="1" s="1"/>
  <c r="B406" i="1"/>
  <c r="H405" i="1"/>
  <c r="G405" i="1"/>
  <c r="B405" i="1"/>
  <c r="H404" i="1"/>
  <c r="G404" i="1"/>
  <c r="B404" i="1"/>
  <c r="H403" i="1"/>
  <c r="G403" i="1"/>
  <c r="B403" i="1"/>
  <c r="G402" i="1"/>
  <c r="H402" i="1" s="1"/>
  <c r="B402" i="1"/>
  <c r="H401" i="1"/>
  <c r="G401" i="1"/>
  <c r="B401" i="1"/>
  <c r="H400" i="1"/>
  <c r="G400" i="1"/>
  <c r="B400" i="1"/>
  <c r="H399" i="1"/>
  <c r="G399" i="1"/>
  <c r="B399" i="1"/>
  <c r="G398" i="1"/>
  <c r="H398" i="1" s="1"/>
  <c r="B398" i="1"/>
  <c r="H397" i="1"/>
  <c r="G397" i="1"/>
  <c r="B397" i="1"/>
  <c r="H396" i="1"/>
  <c r="G396" i="1"/>
  <c r="B396" i="1"/>
  <c r="H395" i="1"/>
  <c r="G395" i="1"/>
  <c r="B395" i="1"/>
  <c r="G394" i="1"/>
  <c r="H394" i="1" s="1"/>
  <c r="B394" i="1"/>
  <c r="H393" i="1"/>
  <c r="G393" i="1"/>
  <c r="B393" i="1"/>
  <c r="H392" i="1"/>
  <c r="G392" i="1"/>
  <c r="B392" i="1"/>
  <c r="H391" i="1"/>
  <c r="G391" i="1"/>
  <c r="B391" i="1"/>
  <c r="G390" i="1"/>
  <c r="H390" i="1" s="1"/>
  <c r="B390" i="1"/>
  <c r="H389" i="1"/>
  <c r="G389" i="1"/>
  <c r="B389" i="1"/>
  <c r="H388" i="1"/>
  <c r="G388" i="1"/>
  <c r="B388" i="1"/>
  <c r="H387" i="1"/>
  <c r="G387" i="1"/>
  <c r="B387" i="1"/>
  <c r="G386" i="1"/>
  <c r="H386" i="1" s="1"/>
  <c r="B386" i="1"/>
  <c r="H385" i="1"/>
  <c r="G385" i="1"/>
  <c r="B385" i="1"/>
  <c r="H384" i="1"/>
  <c r="G384" i="1"/>
  <c r="B384" i="1"/>
  <c r="H383" i="1"/>
  <c r="G383" i="1"/>
  <c r="B383" i="1"/>
  <c r="G382" i="1"/>
  <c r="H382" i="1" s="1"/>
  <c r="B382" i="1"/>
  <c r="H381" i="1"/>
  <c r="G381" i="1"/>
  <c r="B381" i="1"/>
  <c r="H380" i="1"/>
  <c r="G380" i="1"/>
  <c r="B380" i="1"/>
  <c r="H379" i="1"/>
  <c r="G379" i="1"/>
  <c r="B379" i="1"/>
  <c r="G378" i="1"/>
  <c r="H378" i="1" s="1"/>
  <c r="B378" i="1"/>
  <c r="H377" i="1"/>
  <c r="G377" i="1"/>
  <c r="B377" i="1"/>
  <c r="H376" i="1"/>
  <c r="G376" i="1"/>
  <c r="B376" i="1"/>
  <c r="H375" i="1"/>
  <c r="G375" i="1"/>
  <c r="B375" i="1"/>
  <c r="G374" i="1"/>
  <c r="H374" i="1" s="1"/>
  <c r="B374" i="1"/>
  <c r="H373" i="1"/>
  <c r="G373" i="1"/>
  <c r="B373" i="1"/>
  <c r="H372" i="1"/>
  <c r="G372" i="1"/>
  <c r="B372" i="1"/>
  <c r="H371" i="1"/>
  <c r="G371" i="1"/>
  <c r="B371" i="1"/>
  <c r="G370" i="1"/>
  <c r="H370" i="1" s="1"/>
  <c r="B370" i="1"/>
  <c r="H369" i="1"/>
  <c r="G369" i="1"/>
  <c r="B369" i="1"/>
  <c r="H368" i="1"/>
  <c r="G368" i="1"/>
  <c r="B368" i="1"/>
  <c r="H367" i="1"/>
  <c r="G367" i="1"/>
  <c r="B367" i="1"/>
  <c r="G366" i="1"/>
  <c r="H366" i="1" s="1"/>
  <c r="B366" i="1"/>
  <c r="H365" i="1"/>
  <c r="G365" i="1"/>
  <c r="B365" i="1"/>
  <c r="H364" i="1"/>
  <c r="G364" i="1"/>
  <c r="B364" i="1"/>
  <c r="H363" i="1"/>
  <c r="G363" i="1"/>
  <c r="B363" i="1"/>
  <c r="G362" i="1"/>
  <c r="H362" i="1" s="1"/>
  <c r="B362" i="1"/>
  <c r="H361" i="1"/>
  <c r="G361" i="1"/>
  <c r="B361" i="1"/>
  <c r="H360" i="1"/>
  <c r="G360" i="1"/>
  <c r="B360" i="1"/>
  <c r="H359" i="1"/>
  <c r="G359" i="1"/>
  <c r="B359" i="1"/>
  <c r="G358" i="1"/>
  <c r="H358" i="1" s="1"/>
  <c r="B358" i="1"/>
  <c r="H357" i="1"/>
  <c r="G357" i="1"/>
  <c r="B357" i="1"/>
  <c r="H356" i="1"/>
  <c r="G356" i="1"/>
  <c r="B356" i="1"/>
  <c r="H355" i="1"/>
  <c r="G355" i="1"/>
  <c r="B355" i="1"/>
  <c r="G354" i="1"/>
  <c r="H354" i="1" s="1"/>
  <c r="B354" i="1"/>
  <c r="H353" i="1"/>
  <c r="G353" i="1"/>
  <c r="B353" i="1"/>
  <c r="H352" i="1"/>
  <c r="G352" i="1"/>
  <c r="B352" i="1"/>
  <c r="H351" i="1"/>
  <c r="G351" i="1"/>
  <c r="B351" i="1"/>
  <c r="G350" i="1"/>
  <c r="H350" i="1" s="1"/>
  <c r="B350" i="1"/>
  <c r="H349" i="1"/>
  <c r="G349" i="1"/>
  <c r="B349" i="1"/>
  <c r="H348" i="1"/>
  <c r="G348" i="1"/>
  <c r="B348" i="1"/>
  <c r="H347" i="1"/>
  <c r="G347" i="1"/>
  <c r="B347" i="1"/>
  <c r="G346" i="1"/>
  <c r="H346" i="1" s="1"/>
  <c r="B346" i="1"/>
  <c r="H345" i="1"/>
  <c r="G345" i="1"/>
  <c r="B345" i="1"/>
  <c r="H344" i="1"/>
  <c r="G344" i="1"/>
  <c r="B344" i="1"/>
  <c r="H343" i="1"/>
  <c r="G343" i="1"/>
  <c r="B343" i="1"/>
  <c r="G342" i="1"/>
  <c r="H342" i="1" s="1"/>
  <c r="B342" i="1"/>
  <c r="H341" i="1"/>
  <c r="G341" i="1"/>
  <c r="B341" i="1"/>
  <c r="H340" i="1"/>
  <c r="G340" i="1"/>
  <c r="B340" i="1"/>
  <c r="H339" i="1"/>
  <c r="G339" i="1"/>
  <c r="B339" i="1"/>
  <c r="G338" i="1"/>
  <c r="H338" i="1" s="1"/>
  <c r="B338" i="1"/>
  <c r="H337" i="1"/>
  <c r="G337" i="1"/>
  <c r="B337" i="1"/>
  <c r="H336" i="1"/>
  <c r="G336" i="1"/>
  <c r="B336" i="1"/>
  <c r="H335" i="1"/>
  <c r="G335" i="1"/>
  <c r="B335" i="1"/>
  <c r="G334" i="1"/>
  <c r="H334" i="1" s="1"/>
  <c r="B334" i="1"/>
  <c r="H333" i="1"/>
  <c r="G333" i="1"/>
  <c r="B333" i="1"/>
  <c r="H332" i="1"/>
  <c r="G332" i="1"/>
  <c r="B332" i="1"/>
  <c r="H331" i="1"/>
  <c r="G331" i="1"/>
  <c r="B331" i="1"/>
  <c r="G330" i="1"/>
  <c r="H330" i="1" s="1"/>
  <c r="B330" i="1"/>
  <c r="H329" i="1"/>
  <c r="G329" i="1"/>
  <c r="B329" i="1"/>
  <c r="H328" i="1"/>
  <c r="G328" i="1"/>
  <c r="B328" i="1"/>
  <c r="H327" i="1"/>
  <c r="G327" i="1"/>
  <c r="B327" i="1"/>
  <c r="G326" i="1"/>
  <c r="H326" i="1" s="1"/>
  <c r="B326" i="1"/>
  <c r="H325" i="1"/>
  <c r="G325" i="1"/>
  <c r="B325" i="1"/>
  <c r="H324" i="1"/>
  <c r="G324" i="1"/>
  <c r="B324" i="1"/>
  <c r="H323" i="1"/>
  <c r="G323" i="1"/>
  <c r="B323" i="1"/>
  <c r="G322" i="1"/>
  <c r="H322" i="1" s="1"/>
  <c r="B322" i="1"/>
  <c r="H321" i="1"/>
  <c r="G321" i="1"/>
  <c r="B321" i="1"/>
  <c r="H320" i="1"/>
  <c r="G320" i="1"/>
  <c r="B320" i="1"/>
  <c r="H319" i="1"/>
  <c r="G319" i="1"/>
  <c r="B319" i="1"/>
  <c r="G318" i="1"/>
  <c r="H318" i="1" s="1"/>
  <c r="B318" i="1"/>
  <c r="H317" i="1"/>
  <c r="G317" i="1"/>
  <c r="B317" i="1"/>
  <c r="H316" i="1"/>
  <c r="G316" i="1"/>
  <c r="B316" i="1"/>
  <c r="H315" i="1"/>
  <c r="G315" i="1"/>
  <c r="B315" i="1"/>
  <c r="G314" i="1"/>
  <c r="H314" i="1" s="1"/>
  <c r="B314" i="1"/>
  <c r="H313" i="1"/>
  <c r="G313" i="1"/>
  <c r="B313" i="1"/>
  <c r="H312" i="1"/>
  <c r="G312" i="1"/>
  <c r="B312" i="1"/>
  <c r="H311" i="1"/>
  <c r="G311" i="1"/>
  <c r="B311" i="1"/>
  <c r="G310" i="1"/>
  <c r="H310" i="1" s="1"/>
  <c r="B310" i="1"/>
  <c r="H309" i="1"/>
  <c r="G309" i="1"/>
  <c r="B309" i="1"/>
  <c r="H308" i="1"/>
  <c r="G308" i="1"/>
  <c r="B308" i="1"/>
  <c r="H307" i="1"/>
  <c r="G307" i="1"/>
  <c r="B307" i="1"/>
  <c r="G306" i="1"/>
  <c r="H306" i="1" s="1"/>
  <c r="B306" i="1"/>
  <c r="H305" i="1"/>
  <c r="G305" i="1"/>
  <c r="B305" i="1"/>
  <c r="H304" i="1"/>
  <c r="G304" i="1"/>
  <c r="B304" i="1"/>
  <c r="H303" i="1"/>
  <c r="G303" i="1"/>
  <c r="B303" i="1"/>
  <c r="G302" i="1"/>
  <c r="H302" i="1" s="1"/>
  <c r="B302" i="1"/>
  <c r="H301" i="1"/>
  <c r="G301" i="1"/>
  <c r="B301" i="1"/>
  <c r="H300" i="1"/>
  <c r="G300" i="1"/>
  <c r="B300" i="1"/>
  <c r="H299" i="1"/>
  <c r="G299" i="1"/>
  <c r="B299" i="1"/>
  <c r="G298" i="1"/>
  <c r="H298" i="1" s="1"/>
  <c r="B298" i="1"/>
  <c r="H297" i="1"/>
  <c r="G297" i="1"/>
  <c r="B297" i="1"/>
  <c r="H296" i="1"/>
  <c r="G296" i="1"/>
  <c r="B296" i="1"/>
  <c r="H295" i="1"/>
  <c r="G295" i="1"/>
  <c r="B295" i="1"/>
  <c r="G294" i="1"/>
  <c r="H294" i="1" s="1"/>
  <c r="B294" i="1"/>
  <c r="H293" i="1"/>
  <c r="G293" i="1"/>
  <c r="B293" i="1"/>
  <c r="H292" i="1"/>
  <c r="G292" i="1"/>
  <c r="B292" i="1"/>
  <c r="H291" i="1"/>
  <c r="G291" i="1"/>
  <c r="B291" i="1"/>
  <c r="G290" i="1"/>
  <c r="H290" i="1" s="1"/>
  <c r="B290" i="1"/>
  <c r="H289" i="1"/>
  <c r="G289" i="1"/>
  <c r="B289" i="1"/>
  <c r="H288" i="1"/>
  <c r="G288" i="1"/>
  <c r="B288" i="1"/>
  <c r="H287" i="1"/>
  <c r="G287" i="1"/>
  <c r="B287" i="1"/>
  <c r="G286" i="1"/>
  <c r="H286" i="1" s="1"/>
  <c r="B286" i="1"/>
  <c r="H285" i="1"/>
  <c r="G285" i="1"/>
  <c r="B285" i="1"/>
  <c r="H284" i="1"/>
  <c r="G284" i="1"/>
  <c r="B284" i="1"/>
  <c r="H283" i="1"/>
  <c r="G283" i="1"/>
  <c r="B283" i="1"/>
  <c r="G282" i="1"/>
  <c r="H282" i="1" s="1"/>
  <c r="B282" i="1"/>
  <c r="H281" i="1"/>
  <c r="G281" i="1"/>
  <c r="B281" i="1"/>
  <c r="H280" i="1"/>
  <c r="G280" i="1"/>
  <c r="B280" i="1"/>
  <c r="H279" i="1"/>
  <c r="G279" i="1"/>
  <c r="B279" i="1"/>
  <c r="G278" i="1"/>
  <c r="H278" i="1" s="1"/>
  <c r="B278" i="1"/>
  <c r="H277" i="1"/>
  <c r="G277" i="1"/>
  <c r="B277" i="1"/>
  <c r="H276" i="1"/>
  <c r="G276" i="1"/>
  <c r="B276" i="1"/>
  <c r="H275" i="1"/>
  <c r="G275" i="1"/>
  <c r="B275" i="1"/>
  <c r="G274" i="1"/>
  <c r="H274" i="1" s="1"/>
  <c r="B274" i="1"/>
  <c r="H273" i="1"/>
  <c r="G273" i="1"/>
  <c r="B273" i="1"/>
  <c r="H272" i="1"/>
  <c r="G272" i="1"/>
  <c r="B272" i="1"/>
  <c r="H271" i="1"/>
  <c r="G271" i="1"/>
  <c r="B271" i="1"/>
  <c r="G270" i="1"/>
  <c r="H270" i="1" s="1"/>
  <c r="B270" i="1"/>
  <c r="H269" i="1"/>
  <c r="G269" i="1"/>
  <c r="B269" i="1"/>
  <c r="H268" i="1"/>
  <c r="G268" i="1"/>
  <c r="B268" i="1"/>
  <c r="H267" i="1"/>
  <c r="G267" i="1"/>
  <c r="B267" i="1"/>
  <c r="G266" i="1"/>
  <c r="H266" i="1" s="1"/>
  <c r="B266" i="1"/>
  <c r="H265" i="1"/>
  <c r="G265" i="1"/>
  <c r="B265" i="1"/>
  <c r="H264" i="1"/>
  <c r="G264" i="1"/>
  <c r="B264" i="1"/>
  <c r="H263" i="1"/>
  <c r="G263" i="1"/>
  <c r="B263" i="1"/>
  <c r="G262" i="1"/>
  <c r="H262" i="1" s="1"/>
  <c r="B262" i="1"/>
  <c r="H261" i="1"/>
  <c r="G261" i="1"/>
  <c r="B261" i="1"/>
  <c r="H260" i="1"/>
  <c r="G260" i="1"/>
  <c r="B260" i="1"/>
  <c r="H259" i="1"/>
  <c r="G259" i="1"/>
  <c r="B259" i="1"/>
  <c r="G258" i="1"/>
  <c r="H258" i="1" s="1"/>
  <c r="B258" i="1"/>
  <c r="H257" i="1"/>
  <c r="G257" i="1"/>
  <c r="B257" i="1"/>
  <c r="H256" i="1"/>
  <c r="G256" i="1"/>
  <c r="B256" i="1"/>
  <c r="H255" i="1"/>
  <c r="G255" i="1"/>
  <c r="B255" i="1"/>
  <c r="G254" i="1"/>
  <c r="H254" i="1" s="1"/>
  <c r="B254" i="1"/>
  <c r="H253" i="1"/>
  <c r="G253" i="1"/>
  <c r="B253" i="1"/>
  <c r="H252" i="1"/>
  <c r="G252" i="1"/>
  <c r="B252" i="1"/>
  <c r="H251" i="1"/>
  <c r="G251" i="1"/>
  <c r="B251" i="1"/>
  <c r="G250" i="1"/>
  <c r="H250" i="1" s="1"/>
  <c r="B250" i="1"/>
  <c r="H249" i="1"/>
  <c r="G249" i="1"/>
  <c r="B249" i="1"/>
  <c r="H248" i="1"/>
  <c r="G248" i="1"/>
  <c r="B248" i="1"/>
  <c r="H247" i="1"/>
  <c r="G247" i="1"/>
  <c r="B247" i="1"/>
  <c r="G246" i="1"/>
  <c r="H246" i="1" s="1"/>
  <c r="B246" i="1"/>
  <c r="H245" i="1"/>
  <c r="G245" i="1"/>
  <c r="B245" i="1"/>
  <c r="H244" i="1"/>
  <c r="G244" i="1"/>
  <c r="B244" i="1"/>
  <c r="H243" i="1"/>
  <c r="G243" i="1"/>
  <c r="B243" i="1"/>
  <c r="G242" i="1"/>
  <c r="H242" i="1" s="1"/>
  <c r="B242" i="1"/>
  <c r="H241" i="1"/>
  <c r="G241" i="1"/>
  <c r="B241" i="1"/>
  <c r="H240" i="1"/>
  <c r="G240" i="1"/>
  <c r="B240" i="1"/>
  <c r="H239" i="1"/>
  <c r="G239" i="1"/>
  <c r="B239" i="1"/>
  <c r="G238" i="1"/>
  <c r="H238" i="1" s="1"/>
  <c r="B238" i="1"/>
  <c r="H237" i="1"/>
  <c r="G237" i="1"/>
  <c r="B237" i="1"/>
  <c r="H236" i="1"/>
  <c r="G236" i="1"/>
  <c r="B236" i="1"/>
  <c r="H235" i="1"/>
  <c r="G235" i="1"/>
  <c r="B235" i="1"/>
  <c r="G234" i="1"/>
  <c r="H234" i="1" s="1"/>
  <c r="B234" i="1"/>
  <c r="H233" i="1"/>
  <c r="G233" i="1"/>
  <c r="B233" i="1"/>
  <c r="H232" i="1"/>
  <c r="G232" i="1"/>
  <c r="B232" i="1"/>
  <c r="H231" i="1"/>
  <c r="G231" i="1"/>
  <c r="B231" i="1"/>
  <c r="G230" i="1"/>
  <c r="H230" i="1" s="1"/>
  <c r="B230" i="1"/>
  <c r="H229" i="1"/>
  <c r="G229" i="1"/>
  <c r="B229" i="1"/>
  <c r="H228" i="1"/>
  <c r="G228" i="1"/>
  <c r="B228" i="1"/>
  <c r="H227" i="1"/>
  <c r="G227" i="1"/>
  <c r="B227" i="1"/>
  <c r="G226" i="1"/>
  <c r="H226" i="1" s="1"/>
  <c r="B226" i="1"/>
  <c r="H225" i="1"/>
  <c r="G225" i="1"/>
  <c r="B225" i="1"/>
  <c r="H224" i="1"/>
  <c r="G224" i="1"/>
  <c r="B224" i="1"/>
  <c r="H223" i="1"/>
  <c r="G223" i="1"/>
  <c r="B223" i="1"/>
  <c r="G222" i="1"/>
  <c r="H222" i="1" s="1"/>
  <c r="B222" i="1"/>
  <c r="H221" i="1"/>
  <c r="G221" i="1"/>
  <c r="B221" i="1"/>
  <c r="H220" i="1"/>
  <c r="G220" i="1"/>
  <c r="B220" i="1"/>
  <c r="H219" i="1"/>
  <c r="G219" i="1"/>
  <c r="B219" i="1"/>
  <c r="G218" i="1"/>
  <c r="H218" i="1" s="1"/>
  <c r="B218" i="1"/>
  <c r="H217" i="1"/>
  <c r="G217" i="1"/>
  <c r="B217" i="1"/>
  <c r="H216" i="1"/>
  <c r="G216" i="1"/>
  <c r="B216" i="1"/>
  <c r="H215" i="1"/>
  <c r="G215" i="1"/>
  <c r="B215" i="1"/>
  <c r="G214" i="1"/>
  <c r="H214" i="1" s="1"/>
  <c r="B214" i="1"/>
  <c r="H213" i="1"/>
  <c r="G213" i="1"/>
  <c r="B213" i="1"/>
  <c r="H212" i="1"/>
  <c r="G212" i="1"/>
  <c r="B212" i="1"/>
  <c r="H211" i="1"/>
  <c r="G211" i="1"/>
  <c r="B211" i="1"/>
  <c r="G210" i="1"/>
  <c r="H210" i="1" s="1"/>
  <c r="B210" i="1"/>
  <c r="H209" i="1"/>
  <c r="G209" i="1"/>
  <c r="B209" i="1"/>
  <c r="H208" i="1"/>
  <c r="G208" i="1"/>
  <c r="B208" i="1"/>
  <c r="H207" i="1"/>
  <c r="G207" i="1"/>
  <c r="B207" i="1"/>
  <c r="G206" i="1"/>
  <c r="H206" i="1" s="1"/>
  <c r="B206" i="1"/>
  <c r="H205" i="1"/>
  <c r="G205" i="1"/>
  <c r="B205" i="1"/>
  <c r="H204" i="1"/>
  <c r="G204" i="1"/>
  <c r="B204" i="1"/>
  <c r="H203" i="1"/>
  <c r="G203" i="1"/>
  <c r="B203" i="1"/>
  <c r="G202" i="1"/>
  <c r="H202" i="1" s="1"/>
  <c r="B202" i="1"/>
  <c r="H201" i="1"/>
  <c r="G201" i="1"/>
  <c r="B201" i="1"/>
  <c r="H200" i="1"/>
  <c r="G200" i="1"/>
  <c r="B200" i="1"/>
  <c r="H199" i="1"/>
  <c r="G199" i="1"/>
  <c r="B199" i="1"/>
  <c r="G198" i="1"/>
  <c r="H198" i="1" s="1"/>
  <c r="B198" i="1"/>
  <c r="H197" i="1"/>
  <c r="G197" i="1"/>
  <c r="B197" i="1"/>
  <c r="H196" i="1"/>
  <c r="G196" i="1"/>
  <c r="B196" i="1"/>
  <c r="H195" i="1"/>
  <c r="G195" i="1"/>
  <c r="B195" i="1"/>
  <c r="G194" i="1"/>
  <c r="H194" i="1" s="1"/>
  <c r="B194" i="1"/>
  <c r="H193" i="1"/>
  <c r="G193" i="1"/>
  <c r="B193" i="1"/>
  <c r="H192" i="1"/>
  <c r="G192" i="1"/>
  <c r="B192" i="1"/>
  <c r="H191" i="1"/>
  <c r="G191" i="1"/>
  <c r="B191" i="1"/>
  <c r="G190" i="1"/>
  <c r="H190" i="1" s="1"/>
  <c r="B190" i="1"/>
  <c r="H189" i="1"/>
  <c r="G189" i="1"/>
  <c r="B189" i="1"/>
  <c r="H188" i="1"/>
  <c r="G188" i="1"/>
  <c r="B188" i="1"/>
  <c r="H187" i="1"/>
  <c r="G187" i="1"/>
  <c r="B187" i="1"/>
  <c r="G186" i="1"/>
  <c r="H186" i="1" s="1"/>
  <c r="B186" i="1"/>
  <c r="H185" i="1"/>
  <c r="G185" i="1"/>
  <c r="B185" i="1"/>
  <c r="H184" i="1"/>
  <c r="G184" i="1"/>
  <c r="B184" i="1"/>
  <c r="H183" i="1"/>
  <c r="G183" i="1"/>
  <c r="B183" i="1"/>
  <c r="G182" i="1"/>
  <c r="H182" i="1" s="1"/>
  <c r="B182" i="1"/>
  <c r="H181" i="1"/>
  <c r="G181" i="1"/>
  <c r="B181" i="1"/>
  <c r="H180" i="1"/>
  <c r="G180" i="1"/>
  <c r="B180" i="1"/>
  <c r="H179" i="1"/>
  <c r="G179" i="1"/>
  <c r="B179" i="1"/>
  <c r="G178" i="1"/>
  <c r="H178" i="1" s="1"/>
  <c r="B178" i="1"/>
  <c r="H177" i="1"/>
  <c r="G177" i="1"/>
  <c r="B177" i="1"/>
  <c r="H176" i="1"/>
  <c r="G176" i="1"/>
  <c r="B176" i="1"/>
  <c r="H175" i="1"/>
  <c r="G175" i="1"/>
  <c r="B175" i="1"/>
  <c r="G174" i="1"/>
  <c r="H174" i="1" s="1"/>
  <c r="B174" i="1"/>
  <c r="H173" i="1"/>
  <c r="G173" i="1"/>
  <c r="B173" i="1"/>
  <c r="H172" i="1"/>
  <c r="G172" i="1"/>
  <c r="B172" i="1"/>
  <c r="H171" i="1"/>
  <c r="G171" i="1"/>
  <c r="B171" i="1"/>
  <c r="G170" i="1"/>
  <c r="H170" i="1" s="1"/>
  <c r="B170" i="1"/>
  <c r="H169" i="1"/>
  <c r="G169" i="1"/>
  <c r="B169" i="1"/>
  <c r="H168" i="1"/>
  <c r="G168" i="1"/>
  <c r="B168" i="1"/>
  <c r="H167" i="1"/>
  <c r="G167" i="1"/>
  <c r="B167" i="1"/>
  <c r="G166" i="1"/>
  <c r="H166" i="1" s="1"/>
  <c r="B166" i="1"/>
  <c r="H165" i="1"/>
  <c r="G165" i="1"/>
  <c r="B165" i="1"/>
  <c r="H164" i="1"/>
  <c r="G164" i="1"/>
  <c r="B164" i="1"/>
  <c r="H163" i="1"/>
  <c r="G163" i="1"/>
  <c r="B163" i="1"/>
  <c r="G162" i="1"/>
  <c r="H162" i="1" s="1"/>
  <c r="B162" i="1"/>
  <c r="H161" i="1"/>
  <c r="G161" i="1"/>
  <c r="B161" i="1"/>
  <c r="H160" i="1"/>
  <c r="G160" i="1"/>
  <c r="B160" i="1"/>
  <c r="H159" i="1"/>
  <c r="G159" i="1"/>
  <c r="B159" i="1"/>
  <c r="G158" i="1"/>
  <c r="H158" i="1" s="1"/>
  <c r="B158" i="1"/>
  <c r="H157" i="1"/>
  <c r="G157" i="1"/>
  <c r="B157" i="1"/>
  <c r="H156" i="1"/>
  <c r="G156" i="1"/>
  <c r="B156" i="1"/>
  <c r="H155" i="1"/>
  <c r="G155" i="1"/>
  <c r="B155" i="1"/>
  <c r="G154" i="1"/>
  <c r="H154" i="1" s="1"/>
  <c r="B154" i="1"/>
  <c r="H153" i="1"/>
  <c r="G153" i="1"/>
  <c r="B153" i="1"/>
  <c r="H152" i="1"/>
  <c r="G152" i="1"/>
  <c r="B152" i="1"/>
  <c r="H151" i="1"/>
  <c r="G151" i="1"/>
  <c r="B151" i="1"/>
  <c r="G150" i="1"/>
  <c r="H150" i="1" s="1"/>
  <c r="B150" i="1"/>
  <c r="H149" i="1"/>
  <c r="G149" i="1"/>
  <c r="B149" i="1"/>
  <c r="H148" i="1"/>
  <c r="G148" i="1"/>
  <c r="B148" i="1"/>
  <c r="H147" i="1"/>
  <c r="G147" i="1"/>
  <c r="B147" i="1"/>
  <c r="G146" i="1"/>
  <c r="H146" i="1" s="1"/>
  <c r="B146" i="1"/>
  <c r="H145" i="1"/>
  <c r="G145" i="1"/>
  <c r="B145" i="1"/>
  <c r="H144" i="1"/>
  <c r="G144" i="1"/>
  <c r="B144" i="1"/>
  <c r="H143" i="1"/>
  <c r="G143" i="1"/>
  <c r="B143" i="1"/>
  <c r="G142" i="1"/>
  <c r="H142" i="1" s="1"/>
  <c r="B142" i="1"/>
  <c r="H141" i="1"/>
  <c r="G141" i="1"/>
  <c r="B141" i="1"/>
  <c r="H140" i="1"/>
  <c r="G140" i="1"/>
  <c r="B140" i="1"/>
  <c r="H139" i="1"/>
  <c r="G139" i="1"/>
  <c r="B139" i="1"/>
  <c r="G138" i="1"/>
  <c r="H138" i="1" s="1"/>
  <c r="B138" i="1"/>
  <c r="H137" i="1"/>
  <c r="G137" i="1"/>
  <c r="B137" i="1"/>
  <c r="H136" i="1"/>
  <c r="G136" i="1"/>
  <c r="B136" i="1"/>
  <c r="H135" i="1"/>
  <c r="G135" i="1"/>
  <c r="B135" i="1"/>
  <c r="G134" i="1"/>
  <c r="H134" i="1" s="1"/>
  <c r="B134" i="1"/>
  <c r="H133" i="1"/>
  <c r="G133" i="1"/>
  <c r="B133" i="1"/>
  <c r="H132" i="1"/>
  <c r="G132" i="1"/>
  <c r="B132" i="1"/>
  <c r="H131" i="1"/>
  <c r="G131" i="1"/>
  <c r="B131" i="1"/>
  <c r="G130" i="1"/>
  <c r="H130" i="1" s="1"/>
  <c r="B130" i="1"/>
  <c r="H129" i="1"/>
  <c r="G129" i="1"/>
  <c r="B129" i="1"/>
  <c r="H128" i="1"/>
  <c r="G128" i="1"/>
  <c r="B128" i="1"/>
  <c r="H127" i="1"/>
  <c r="G127" i="1"/>
  <c r="B127" i="1"/>
  <c r="G126" i="1"/>
  <c r="H126" i="1" s="1"/>
  <c r="B126" i="1"/>
  <c r="G125" i="1"/>
  <c r="H125" i="1" s="1"/>
  <c r="B125" i="1"/>
  <c r="H124" i="1"/>
  <c r="G124" i="1"/>
  <c r="B124" i="1"/>
  <c r="H123" i="1"/>
  <c r="G123" i="1"/>
  <c r="B123" i="1"/>
  <c r="G122" i="1"/>
  <c r="H122" i="1" s="1"/>
  <c r="B122" i="1"/>
  <c r="G121" i="1"/>
  <c r="H121" i="1" s="1"/>
  <c r="B121" i="1"/>
  <c r="H120" i="1"/>
  <c r="G120" i="1"/>
  <c r="B120" i="1"/>
  <c r="H119" i="1"/>
  <c r="G119" i="1"/>
  <c r="B119" i="1"/>
  <c r="G118" i="1"/>
  <c r="H118" i="1" s="1"/>
  <c r="B118" i="1"/>
  <c r="G117" i="1"/>
  <c r="H117" i="1" s="1"/>
  <c r="B117" i="1"/>
  <c r="H116" i="1"/>
  <c r="G116" i="1"/>
  <c r="B116" i="1"/>
  <c r="H115" i="1"/>
  <c r="G115" i="1"/>
  <c r="B115" i="1"/>
  <c r="G114" i="1"/>
  <c r="H114" i="1" s="1"/>
  <c r="B114" i="1"/>
  <c r="G113" i="1"/>
  <c r="H113" i="1" s="1"/>
  <c r="B113" i="1"/>
  <c r="H112" i="1"/>
  <c r="G112" i="1"/>
  <c r="B112" i="1"/>
  <c r="H111" i="1"/>
  <c r="G111" i="1"/>
  <c r="B111" i="1"/>
  <c r="G110" i="1"/>
  <c r="H110" i="1" s="1"/>
  <c r="B110" i="1"/>
  <c r="G109" i="1"/>
  <c r="H109" i="1" s="1"/>
  <c r="B109" i="1"/>
  <c r="H108" i="1"/>
  <c r="G108" i="1"/>
  <c r="B108" i="1"/>
  <c r="H107" i="1"/>
  <c r="G107" i="1"/>
  <c r="B107" i="1"/>
  <c r="G106" i="1"/>
  <c r="H106" i="1" s="1"/>
  <c r="B106" i="1"/>
  <c r="G105" i="1"/>
  <c r="H105" i="1" s="1"/>
  <c r="B105" i="1"/>
  <c r="H104" i="1"/>
  <c r="G104" i="1"/>
  <c r="B104" i="1"/>
  <c r="H103" i="1"/>
  <c r="G103" i="1"/>
  <c r="B103" i="1"/>
  <c r="G102" i="1"/>
  <c r="H102" i="1" s="1"/>
  <c r="B102" i="1"/>
  <c r="H101" i="1"/>
  <c r="G101" i="1"/>
  <c r="B101" i="1"/>
  <c r="H100" i="1"/>
  <c r="G100" i="1"/>
  <c r="B100" i="1"/>
  <c r="H99" i="1"/>
  <c r="G99" i="1"/>
  <c r="B99" i="1"/>
  <c r="G98" i="1"/>
  <c r="H98" i="1" s="1"/>
  <c r="B98" i="1"/>
  <c r="G97" i="1"/>
  <c r="H97" i="1" s="1"/>
  <c r="B97" i="1"/>
  <c r="H96" i="1"/>
  <c r="G96" i="1"/>
  <c r="B96" i="1"/>
  <c r="H95" i="1"/>
  <c r="G95" i="1"/>
  <c r="B95" i="1"/>
  <c r="G94" i="1"/>
  <c r="H94" i="1" s="1"/>
  <c r="B94" i="1"/>
  <c r="G93" i="1"/>
  <c r="H93" i="1" s="1"/>
  <c r="B93" i="1"/>
  <c r="H92" i="1"/>
  <c r="G92" i="1"/>
  <c r="B92" i="1"/>
  <c r="H91" i="1"/>
  <c r="G91" i="1"/>
  <c r="B91" i="1"/>
  <c r="G90" i="1"/>
  <c r="H90" i="1" s="1"/>
  <c r="B90" i="1"/>
  <c r="G89" i="1"/>
  <c r="H89" i="1" s="1"/>
  <c r="B89" i="1"/>
  <c r="H88" i="1"/>
  <c r="G88" i="1"/>
  <c r="B88" i="1"/>
  <c r="H87" i="1"/>
  <c r="G87" i="1"/>
  <c r="B87" i="1"/>
  <c r="G86" i="1"/>
  <c r="H86" i="1" s="1"/>
  <c r="B86" i="1"/>
  <c r="G85" i="1"/>
  <c r="H85" i="1" s="1"/>
  <c r="B85" i="1"/>
  <c r="H84" i="1"/>
  <c r="G84" i="1"/>
  <c r="B84" i="1"/>
  <c r="H83" i="1"/>
  <c r="G83" i="1"/>
  <c r="B83" i="1"/>
  <c r="G82" i="1"/>
  <c r="H82" i="1" s="1"/>
  <c r="B82" i="1"/>
  <c r="G81" i="1"/>
  <c r="H81" i="1" s="1"/>
  <c r="B81" i="1"/>
  <c r="H80" i="1"/>
  <c r="G80" i="1"/>
  <c r="B80" i="1"/>
  <c r="H79" i="1"/>
  <c r="G79" i="1"/>
  <c r="B79" i="1"/>
  <c r="G78" i="1"/>
  <c r="H78" i="1" s="1"/>
  <c r="B78" i="1"/>
  <c r="G77" i="1"/>
  <c r="H77" i="1" s="1"/>
  <c r="B77" i="1"/>
  <c r="H76" i="1"/>
  <c r="G76" i="1"/>
  <c r="B76" i="1"/>
  <c r="H75" i="1"/>
  <c r="G75" i="1"/>
  <c r="B75" i="1"/>
  <c r="G74" i="1"/>
  <c r="H74" i="1" s="1"/>
  <c r="B74" i="1"/>
  <c r="G73" i="1"/>
  <c r="H73" i="1" s="1"/>
  <c r="B73" i="1"/>
  <c r="H72" i="1"/>
  <c r="G72" i="1"/>
  <c r="B72" i="1"/>
  <c r="H71" i="1"/>
  <c r="G71" i="1"/>
  <c r="B71" i="1"/>
  <c r="G70" i="1"/>
  <c r="H70" i="1" s="1"/>
  <c r="B70" i="1"/>
  <c r="G69" i="1"/>
  <c r="H69" i="1" s="1"/>
  <c r="B69" i="1"/>
  <c r="H68" i="1"/>
  <c r="G68" i="1"/>
  <c r="B68" i="1"/>
  <c r="H67" i="1"/>
  <c r="G67" i="1"/>
  <c r="B67" i="1"/>
  <c r="G66" i="1"/>
  <c r="H66" i="1" s="1"/>
  <c r="B66" i="1"/>
  <c r="G65" i="1"/>
  <c r="H65" i="1" s="1"/>
  <c r="B65" i="1"/>
  <c r="H64" i="1"/>
  <c r="G64" i="1"/>
  <c r="B64" i="1"/>
  <c r="H63" i="1"/>
  <c r="G63" i="1"/>
  <c r="B63" i="1"/>
  <c r="G62" i="1"/>
  <c r="H62" i="1" s="1"/>
  <c r="B62" i="1"/>
  <c r="G61" i="1"/>
  <c r="H61" i="1" s="1"/>
  <c r="B61" i="1"/>
  <c r="H60" i="1"/>
  <c r="G60" i="1"/>
  <c r="B60" i="1"/>
  <c r="H59" i="1"/>
  <c r="G59" i="1"/>
  <c r="B59" i="1"/>
  <c r="G58" i="1"/>
  <c r="H58" i="1" s="1"/>
  <c r="B58" i="1"/>
  <c r="G57" i="1"/>
  <c r="H57" i="1" s="1"/>
  <c r="B57" i="1"/>
  <c r="H56" i="1"/>
  <c r="G56" i="1"/>
  <c r="B56" i="1"/>
  <c r="H55" i="1"/>
  <c r="G55" i="1"/>
  <c r="B55" i="1"/>
  <c r="G54" i="1"/>
  <c r="H54" i="1" s="1"/>
  <c r="B54" i="1"/>
  <c r="G53" i="1"/>
  <c r="H53" i="1" s="1"/>
  <c r="B53" i="1"/>
  <c r="H52" i="1"/>
  <c r="G52" i="1"/>
  <c r="B52" i="1"/>
  <c r="H51" i="1"/>
  <c r="G51" i="1"/>
  <c r="B51" i="1"/>
  <c r="G50" i="1"/>
  <c r="H50" i="1" s="1"/>
  <c r="B50" i="1"/>
  <c r="G49" i="1"/>
  <c r="H49" i="1" s="1"/>
  <c r="B49" i="1"/>
  <c r="H48" i="1"/>
  <c r="G48" i="1"/>
  <c r="B48" i="1"/>
  <c r="H47" i="1"/>
  <c r="G47" i="1"/>
  <c r="B47" i="1"/>
  <c r="G46" i="1"/>
  <c r="H46" i="1" s="1"/>
  <c r="B46" i="1"/>
  <c r="G45" i="1"/>
  <c r="H45" i="1" s="1"/>
  <c r="B45" i="1"/>
  <c r="H44" i="1"/>
  <c r="G44" i="1"/>
  <c r="B44" i="1"/>
  <c r="H43" i="1"/>
  <c r="G43" i="1"/>
  <c r="B43" i="1"/>
  <c r="G42" i="1"/>
  <c r="H42" i="1" s="1"/>
  <c r="B42" i="1"/>
  <c r="G41" i="1"/>
  <c r="H41" i="1" s="1"/>
  <c r="B41" i="1"/>
  <c r="H40" i="1"/>
  <c r="G40" i="1"/>
  <c r="B40" i="1"/>
  <c r="H39" i="1"/>
  <c r="G39" i="1"/>
  <c r="B39" i="1"/>
  <c r="G38" i="1"/>
  <c r="H38" i="1" s="1"/>
  <c r="B38" i="1"/>
  <c r="G37" i="1"/>
  <c r="H37" i="1" s="1"/>
  <c r="B37" i="1"/>
  <c r="H36" i="1"/>
  <c r="G36" i="1"/>
  <c r="B36" i="1"/>
  <c r="H35" i="1"/>
  <c r="G35" i="1"/>
  <c r="B35" i="1"/>
  <c r="G34" i="1"/>
  <c r="H34" i="1" s="1"/>
  <c r="B34" i="1"/>
  <c r="G33" i="1"/>
  <c r="H33" i="1" s="1"/>
  <c r="B33" i="1"/>
  <c r="H32" i="1"/>
  <c r="G32" i="1"/>
  <c r="B32" i="1"/>
  <c r="H31" i="1"/>
  <c r="G31" i="1"/>
  <c r="B31" i="1"/>
  <c r="G30" i="1"/>
  <c r="H30" i="1" s="1"/>
  <c r="B30" i="1"/>
  <c r="G29" i="1"/>
  <c r="H29" i="1" s="1"/>
  <c r="B29" i="1"/>
  <c r="H28" i="1"/>
  <c r="G28" i="1"/>
  <c r="B28" i="1"/>
  <c r="H27" i="1"/>
  <c r="G27" i="1"/>
  <c r="B27" i="1"/>
  <c r="G26" i="1"/>
  <c r="H26" i="1" s="1"/>
  <c r="B26" i="1"/>
  <c r="G25" i="1"/>
  <c r="H25" i="1" s="1"/>
  <c r="B25" i="1"/>
  <c r="H24" i="1"/>
  <c r="G24" i="1"/>
  <c r="B24" i="1"/>
  <c r="H23" i="1"/>
  <c r="G23" i="1"/>
  <c r="B23" i="1"/>
  <c r="G22" i="1"/>
  <c r="H22" i="1" s="1"/>
  <c r="B22" i="1"/>
  <c r="G21" i="1"/>
  <c r="H21" i="1" s="1"/>
  <c r="B21" i="1"/>
  <c r="H20" i="1"/>
  <c r="G20" i="1"/>
  <c r="B20" i="1"/>
  <c r="H19" i="1"/>
  <c r="G19" i="1"/>
  <c r="B19" i="1"/>
  <c r="G18" i="1"/>
  <c r="H18" i="1" s="1"/>
  <c r="B18" i="1"/>
  <c r="G17" i="1"/>
  <c r="H17" i="1" s="1"/>
  <c r="B17" i="1"/>
  <c r="H16" i="1"/>
  <c r="G16" i="1"/>
  <c r="B16" i="1"/>
  <c r="H15" i="1"/>
  <c r="G15" i="1"/>
  <c r="B15" i="1"/>
  <c r="G14" i="1"/>
  <c r="H14" i="1" s="1"/>
  <c r="B14" i="1"/>
  <c r="G13" i="1"/>
  <c r="H13" i="1" s="1"/>
  <c r="B13" i="1"/>
  <c r="H12" i="1"/>
  <c r="G12" i="1"/>
  <c r="B12" i="1"/>
  <c r="H11" i="1"/>
  <c r="G11" i="1"/>
  <c r="B11" i="1"/>
  <c r="G10" i="1"/>
  <c r="H10" i="1" s="1"/>
  <c r="B10" i="1"/>
  <c r="G9" i="1"/>
  <c r="H9" i="1" s="1"/>
  <c r="B9" i="1"/>
  <c r="H8" i="1"/>
  <c r="G8" i="1"/>
  <c r="B8" i="1"/>
  <c r="H7" i="1"/>
  <c r="G7" i="1"/>
  <c r="B7" i="1"/>
  <c r="G6" i="1"/>
  <c r="H6" i="1" s="1"/>
  <c r="B6" i="1"/>
  <c r="G5" i="1"/>
  <c r="H5" i="1" s="1"/>
  <c r="B5" i="1"/>
  <c r="H4" i="1"/>
  <c r="G4" i="1"/>
  <c r="B4" i="1"/>
  <c r="H3" i="1"/>
  <c r="G3" i="1"/>
  <c r="B3" i="1"/>
  <c r="G2" i="1"/>
  <c r="H2" i="1" s="1"/>
  <c r="B2" i="1"/>
</calcChain>
</file>

<file path=xl/sharedStrings.xml><?xml version="1.0" encoding="utf-8"?>
<sst xmlns="http://schemas.openxmlformats.org/spreadsheetml/2006/main" count="92086" uniqueCount="15382">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</sst>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2"/>
      <color theme="1"/>
      <name val="Arial"/>
      <family val="2"/>
    </font>
    <font>
      <sz val="12"/>
      <color theme="1"/>
      <name val="Arial"/>
      <family val="2"/>
    </font>
    <font>
      <b/>
      <sz val="30"/>
      <color rgb="FF741B47"/>
      <name val="Arial"/>
      <family val="2"/>
    </font>
  </fonts>
  <fills count="3">
    <fill>
      <patternFill patternType="none"/>
    </fill>
    <fill>
      <patternFill patternType="gray125"/>
    </fill>
    <fill>
      <patternFill patternType="solid">
        <fgColor rgb="FFD9D2E9"/>
        <bgColor rgb="FFD9D2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3" fillId="2"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10</xdr:col>
      <xdr:colOff>390525</xdr:colOff>
      <xdr:row>15113</xdr:row>
      <xdr:rowOff>47625</xdr:rowOff>
    </xdr:from>
    <xdr:ext cx="5715000" cy="3533775"/>
    <xdr:pic>
      <xdr:nvPicPr>
        <xdr:cNvPr id="481342653" name="Chart1" title="Chart">
          <a:extLst>
            <a:ext uri="{FF2B5EF4-FFF2-40B4-BE49-F238E27FC236}">
              <a16:creationId xmlns:a16="http://schemas.microsoft.com/office/drawing/2014/main" id="{00000000-0008-0000-0000-0000BDB4B01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238125</xdr:colOff>
      <xdr:row>0</xdr:row>
      <xdr:rowOff>38100</xdr:rowOff>
    </xdr:from>
    <xdr:ext cx="2857500" cy="2857500"/>
    <mc:AlternateContent xmlns:mc="http://schemas.openxmlformats.org/markup-compatibility/2006" xmlns:sle15="http://schemas.microsoft.com/office/drawing/2012/slicer">
      <mc:Choice Requires="sle15">
        <xdr:graphicFrame macro="">
          <xdr:nvGraphicFramePr>
            <xdr:cNvPr id="2" name="category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ategory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238125</xdr:colOff>
      <xdr:row>4</xdr:row>
      <xdr:rowOff>57150</xdr:rowOff>
    </xdr:from>
    <xdr:ext cx="2857500" cy="2857500"/>
    <mc:AlternateContent xmlns:mc="http://schemas.openxmlformats.org/markup-compatibility/2006" xmlns:sle15="http://schemas.microsoft.com/office/drawing/2012/slicer">
      <mc:Choice Requires="sle15">
        <xdr:graphicFrame macro="">
          <xdr:nvGraphicFramePr>
            <xdr:cNvPr id="3" name="region_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region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absoluteAnchor>
    <xdr:pos x="0" y="0"/>
    <xdr:ext cx="8610600" cy="6276975"/>
    <xdr:pic>
      <xdr:nvPicPr>
        <xdr:cNvPr id="1181204609" name="Visualization1" title="Visualization">
          <a:extLst>
            <a:ext uri="{FF2B5EF4-FFF2-40B4-BE49-F238E27FC236}">
              <a16:creationId xmlns:a16="http://schemas.microsoft.com/office/drawing/2014/main" id="{00000000-0008-0000-0100-000081C0674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drawings/drawing3.xml><?xml version="1.0" encoding="utf-8"?>
<xdr:wsDr xmlns:xdr="http://schemas.openxmlformats.org/drawingml/2006/spreadsheetDrawing" xmlns:a="http://schemas.openxmlformats.org/drawingml/2006/main">
  <xdr:oneCellAnchor>
    <xdr:from>
      <xdr:col>4</xdr:col>
      <xdr:colOff>495300</xdr:colOff>
      <xdr:row>3</xdr:row>
      <xdr:rowOff>19050</xdr:rowOff>
    </xdr:from>
    <xdr:ext cx="3162300" cy="714375"/>
    <xdr:pic>
      <xdr:nvPicPr>
        <xdr:cNvPr id="1374253847" name="Chart2" title="Chart">
          <a:extLst>
            <a:ext uri="{FF2B5EF4-FFF2-40B4-BE49-F238E27FC236}">
              <a16:creationId xmlns:a16="http://schemas.microsoft.com/office/drawing/2014/main" id="{00000000-0008-0000-0200-00001773E95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2028825</xdr:colOff>
      <xdr:row>3</xdr:row>
      <xdr:rowOff>19050</xdr:rowOff>
    </xdr:from>
    <xdr:ext cx="2895600" cy="714375"/>
    <xdr:pic>
      <xdr:nvPicPr>
        <xdr:cNvPr id="1903914551" name="Chart3" title="Chart">
          <a:extLst>
            <a:ext uri="{FF2B5EF4-FFF2-40B4-BE49-F238E27FC236}">
              <a16:creationId xmlns:a16="http://schemas.microsoft.com/office/drawing/2014/main" id="{00000000-0008-0000-0200-0000376E7B7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1524000</xdr:colOff>
      <xdr:row>8</xdr:row>
      <xdr:rowOff>142875</xdr:rowOff>
    </xdr:from>
    <xdr:ext cx="5715000" cy="3771900"/>
    <xdr:pic>
      <xdr:nvPicPr>
        <xdr:cNvPr id="1912898244" name="Chart4" title="Chart">
          <a:extLst>
            <a:ext uri="{FF2B5EF4-FFF2-40B4-BE49-F238E27FC236}">
              <a16:creationId xmlns:a16="http://schemas.microsoft.com/office/drawing/2014/main" id="{00000000-0008-0000-0200-0000C482047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209550</xdr:colOff>
      <xdr:row>7</xdr:row>
      <xdr:rowOff>114300</xdr:rowOff>
    </xdr:from>
    <xdr:ext cx="7553325" cy="3771900"/>
    <xdr:pic>
      <xdr:nvPicPr>
        <xdr:cNvPr id="1678942114" name="Chart5" title="Chart">
          <a:extLst>
            <a:ext uri="{FF2B5EF4-FFF2-40B4-BE49-F238E27FC236}">
              <a16:creationId xmlns:a16="http://schemas.microsoft.com/office/drawing/2014/main" id="{00000000-0008-0000-0200-0000A29F126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xfrm>
          <a:off x="209550" y="1514475"/>
          <a:ext cx="7553325" cy="3771900"/>
        </a:xfrm>
        <a:prstGeom prst="rect">
          <a:avLst/>
        </a:prstGeom>
        <a:noFill/>
      </xdr:spPr>
    </xdr:pic>
    <xdr:clientData fLocksWithSheet="0"/>
  </xdr:oneCellAnchor>
  <xdr:oneCellAnchor>
    <xdr:from>
      <xdr:col>0</xdr:col>
      <xdr:colOff>581025</xdr:colOff>
      <xdr:row>30</xdr:row>
      <xdr:rowOff>123825</xdr:rowOff>
    </xdr:from>
    <xdr:ext cx="7553325" cy="4152900"/>
    <xdr:pic>
      <xdr:nvPicPr>
        <xdr:cNvPr id="35809276" name="Chart6" title="Chart">
          <a:extLst>
            <a:ext uri="{FF2B5EF4-FFF2-40B4-BE49-F238E27FC236}">
              <a16:creationId xmlns:a16="http://schemas.microsoft.com/office/drawing/2014/main" id="{00000000-0008-0000-0200-0000FC67220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5" xr10:uid="{00000000-0013-0000-FFFF-FFFF01000000}" sourceName="region">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6" xr10:uid="{00000000-0013-0000-FFFF-FFFF02000000}" sourceName="category">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2" xr10:uid="{00000000-0014-0000-FFFF-FFFF02000000}" cache="SlicerCache_Table_1_Col_5" caption="region" rowHeight="247650"/>
  <slicer name="category_1" xr10:uid="{00000000-0014-0000-FFFF-FFFF01000000}" cache="SlicerCache_Table_1_Col_6"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order_date"/>
    <tableColumn id="4" xr3:uid="{00000000-0010-0000-0000-000004000000}" name="sales"/>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A53" workbookViewId="0"/>
  </sheetViews>
  <sheetFormatPr defaultColWidth="12.5703125" defaultRowHeight="15" customHeight="1" x14ac:dyDescent="0.2"/>
  <cols>
    <col min="1" max="1" width="14.5703125" customWidth="1"/>
    <col min="2" max="3" width="14.140625" customWidth="1"/>
    <col min="4" max="5" width="11.28515625" customWidth="1"/>
    <col min="6" max="6" width="15" customWidth="1"/>
    <col min="7" max="7" width="11.28515625" customWidth="1"/>
    <col min="8" max="8" width="18" customWidth="1"/>
    <col min="9" max="9" width="11.28515625" customWidth="1"/>
    <col min="10" max="10" width="16.42578125" customWidth="1"/>
    <col min="11" max="11" width="17" customWidth="1"/>
    <col min="12" max="12" width="16.42578125" customWidth="1"/>
    <col min="13" max="13" width="13.42578125" customWidth="1"/>
    <col min="14" max="14" width="12.85546875" customWidth="1"/>
    <col min="15" max="15" width="20.42578125" customWidth="1"/>
    <col min="16" max="30" width="27.7109375" customWidth="1"/>
  </cols>
  <sheetData>
    <row r="1" spans="1:30"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
      <c r="A2" s="3" t="s">
        <v>14</v>
      </c>
      <c r="B2" s="4" t="str">
        <f t="shared" ref="B2:B256" si="0">TEXT(C2,"MMMM")</f>
        <v>March</v>
      </c>
      <c r="C2" s="4">
        <v>45015</v>
      </c>
      <c r="D2" s="3">
        <v>713.49</v>
      </c>
      <c r="E2" s="3" t="s">
        <v>15</v>
      </c>
      <c r="F2" s="3" t="s">
        <v>16</v>
      </c>
      <c r="G2" s="3">
        <f t="shared" ref="G2:G256" si="1">D2*10%</f>
        <v>71.349000000000004</v>
      </c>
      <c r="H2" s="3">
        <f t="shared" ref="H2:H256" si="2">D2-G2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
      <c r="A3" s="3" t="s">
        <v>20</v>
      </c>
      <c r="B3" s="4" t="str">
        <f t="shared" si="0"/>
        <v>August</v>
      </c>
      <c r="C3" s="4">
        <v>45166</v>
      </c>
      <c r="D3" s="3">
        <v>3802.97</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
      <c r="A4" s="3" t="s">
        <v>26</v>
      </c>
      <c r="B4" s="4" t="str">
        <f t="shared" si="0"/>
        <v>March</v>
      </c>
      <c r="C4" s="4">
        <v>45360</v>
      </c>
      <c r="D4" s="3">
        <v>3588.97</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
      <c r="A5" s="3" t="s">
        <v>31</v>
      </c>
      <c r="B5" s="4" t="str">
        <f t="shared" si="0"/>
        <v>October</v>
      </c>
      <c r="C5" s="4">
        <v>45578</v>
      </c>
      <c r="D5" s="3">
        <v>1160.8599999999999</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
      <c r="A6" s="3" t="s">
        <v>32</v>
      </c>
      <c r="B6" s="4" t="str">
        <f t="shared" si="0"/>
        <v>April</v>
      </c>
      <c r="C6" s="4">
        <v>45022</v>
      </c>
      <c r="D6" s="3">
        <v>3071.32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
      <c r="A7" s="3" t="s">
        <v>34</v>
      </c>
      <c r="B7" s="4" t="str">
        <f t="shared" si="0"/>
        <v>July</v>
      </c>
      <c r="C7" s="4">
        <v>45108</v>
      </c>
      <c r="D7" s="3">
        <v>2566.1799999999998</v>
      </c>
      <c r="E7" s="3" t="s">
        <v>35</v>
      </c>
      <c r="F7" s="3" t="s">
        <v>36</v>
      </c>
      <c r="G7" s="3">
        <f t="shared" si="1"/>
        <v>256.61799999999999</v>
      </c>
      <c r="H7" s="3">
        <f t="shared" si="2"/>
        <v>2309.5619999999999</v>
      </c>
      <c r="I7" s="3">
        <v>6</v>
      </c>
      <c r="J7" s="4">
        <v>45111</v>
      </c>
      <c r="K7" s="3" t="s">
        <v>17</v>
      </c>
      <c r="L7" s="3" t="s">
        <v>18</v>
      </c>
      <c r="M7" s="3">
        <v>578.94000000000005</v>
      </c>
      <c r="N7" s="3" t="s">
        <v>37</v>
      </c>
      <c r="O7" s="3"/>
      <c r="P7" s="5"/>
      <c r="Q7" s="5"/>
      <c r="R7" s="5"/>
      <c r="S7" s="5"/>
      <c r="T7" s="5"/>
      <c r="U7" s="5"/>
      <c r="V7" s="5"/>
      <c r="W7" s="5"/>
      <c r="X7" s="5"/>
      <c r="Y7" s="5"/>
      <c r="Z7" s="5"/>
      <c r="AA7" s="5"/>
      <c r="AB7" s="5"/>
      <c r="AC7" s="5"/>
      <c r="AD7" s="5"/>
    </row>
    <row r="8" spans="1:30" ht="15.75" customHeight="1" x14ac:dyDescent="0.2">
      <c r="A8" s="3" t="s">
        <v>38</v>
      </c>
      <c r="B8" s="4" t="str">
        <f t="shared" si="0"/>
        <v>July</v>
      </c>
      <c r="C8" s="4">
        <v>45119</v>
      </c>
      <c r="D8" s="3">
        <v>398</v>
      </c>
      <c r="E8" s="3" t="s">
        <v>27</v>
      </c>
      <c r="F8" s="3" t="s">
        <v>39</v>
      </c>
      <c r="G8" s="3">
        <f t="shared" si="1"/>
        <v>39.800000000000004</v>
      </c>
      <c r="H8" s="3">
        <f t="shared" si="2"/>
        <v>358.2</v>
      </c>
      <c r="I8" s="3">
        <v>4</v>
      </c>
      <c r="J8" s="4">
        <v>45124</v>
      </c>
      <c r="K8" s="3" t="s">
        <v>33</v>
      </c>
      <c r="L8" s="3" t="s">
        <v>29</v>
      </c>
      <c r="M8" s="3">
        <v>110.31</v>
      </c>
      <c r="N8" s="3" t="s">
        <v>37</v>
      </c>
      <c r="O8" s="3"/>
      <c r="P8" s="5"/>
      <c r="Q8" s="5"/>
      <c r="R8" s="5"/>
      <c r="S8" s="5"/>
      <c r="T8" s="5"/>
      <c r="U8" s="5"/>
      <c r="V8" s="5"/>
      <c r="W8" s="5"/>
      <c r="X8" s="5"/>
      <c r="Y8" s="5"/>
      <c r="Z8" s="5"/>
      <c r="AA8" s="5"/>
      <c r="AB8" s="5"/>
      <c r="AC8" s="5"/>
      <c r="AD8" s="5"/>
    </row>
    <row r="9" spans="1:30" ht="15.75" customHeight="1" x14ac:dyDescent="0.2">
      <c r="A9" s="3" t="s">
        <v>40</v>
      </c>
      <c r="B9" s="4" t="str">
        <f t="shared" si="0"/>
        <v>May</v>
      </c>
      <c r="C9" s="4">
        <v>45064</v>
      </c>
      <c r="D9" s="3">
        <v>1462.95</v>
      </c>
      <c r="E9" s="3" t="s">
        <v>27</v>
      </c>
      <c r="F9" s="3" t="s">
        <v>39</v>
      </c>
      <c r="G9" s="3">
        <f t="shared" si="1"/>
        <v>146.29500000000002</v>
      </c>
      <c r="H9" s="3">
        <f t="shared" si="2"/>
        <v>1316.655</v>
      </c>
      <c r="I9" s="3">
        <v>2</v>
      </c>
      <c r="J9" s="4">
        <v>45066</v>
      </c>
      <c r="K9" s="3" t="s">
        <v>23</v>
      </c>
      <c r="L9" s="3" t="s">
        <v>18</v>
      </c>
      <c r="M9" s="3">
        <v>91.68</v>
      </c>
      <c r="N9" s="3" t="s">
        <v>30</v>
      </c>
      <c r="O9" s="3" t="s">
        <v>35</v>
      </c>
      <c r="P9" s="5"/>
      <c r="Q9" s="5"/>
      <c r="R9" s="5"/>
      <c r="S9" s="5"/>
      <c r="T9" s="5"/>
      <c r="U9" s="5"/>
      <c r="V9" s="5"/>
      <c r="W9" s="5"/>
      <c r="X9" s="5"/>
      <c r="Y9" s="5"/>
      <c r="Z9" s="5"/>
      <c r="AA9" s="5"/>
      <c r="AB9" s="5"/>
      <c r="AC9" s="5"/>
      <c r="AD9" s="5"/>
    </row>
    <row r="10" spans="1:30" ht="15.75" customHeight="1" x14ac:dyDescent="0.2">
      <c r="A10" s="3" t="s">
        <v>41</v>
      </c>
      <c r="B10" s="4" t="str">
        <f t="shared" si="0"/>
        <v>January</v>
      </c>
      <c r="C10" s="4">
        <v>45296</v>
      </c>
      <c r="D10" s="3">
        <v>4997.47</v>
      </c>
      <c r="E10" s="3" t="s">
        <v>15</v>
      </c>
      <c r="F10" s="3" t="s">
        <v>39</v>
      </c>
      <c r="G10" s="3">
        <f t="shared" si="1"/>
        <v>499.74700000000007</v>
      </c>
      <c r="H10" s="3">
        <f t="shared" si="2"/>
        <v>4497.723</v>
      </c>
      <c r="I10" s="3">
        <v>6</v>
      </c>
      <c r="J10" s="4">
        <v>45299</v>
      </c>
      <c r="K10" s="3" t="s">
        <v>23</v>
      </c>
      <c r="L10" s="3" t="s">
        <v>24</v>
      </c>
      <c r="M10" s="3">
        <v>995.78</v>
      </c>
      <c r="N10" s="3" t="s">
        <v>42</v>
      </c>
      <c r="O10" s="3"/>
    </row>
    <row r="11" spans="1:30" ht="15.75" customHeight="1" x14ac:dyDescent="0.2">
      <c r="A11" s="3" t="s">
        <v>43</v>
      </c>
      <c r="B11" s="4" t="str">
        <f t="shared" si="0"/>
        <v>August</v>
      </c>
      <c r="C11" s="4">
        <v>45514</v>
      </c>
      <c r="D11" s="3">
        <v>587.72</v>
      </c>
      <c r="E11" s="3" t="s">
        <v>44</v>
      </c>
      <c r="F11" s="3" t="s">
        <v>36</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
      <c r="A12" s="3" t="s">
        <v>45</v>
      </c>
      <c r="B12" s="4" t="str">
        <f t="shared" si="0"/>
        <v>May</v>
      </c>
      <c r="C12" s="4">
        <v>45419</v>
      </c>
      <c r="D12" s="3">
        <v>2581.42</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
      <c r="A13" s="3" t="s">
        <v>46</v>
      </c>
      <c r="B13" s="4" t="str">
        <f t="shared" si="0"/>
        <v>September</v>
      </c>
      <c r="C13" s="4">
        <v>45171</v>
      </c>
      <c r="D13" s="3">
        <v>4261.74</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
      <c r="A14" s="3" t="s">
        <v>47</v>
      </c>
      <c r="B14" s="4" t="str">
        <f t="shared" si="0"/>
        <v>February</v>
      </c>
      <c r="C14" s="4">
        <v>45331</v>
      </c>
      <c r="D14" s="3">
        <v>1573.19</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
      <c r="A15" s="3" t="s">
        <v>48</v>
      </c>
      <c r="B15" s="4" t="str">
        <f t="shared" si="0"/>
        <v>May</v>
      </c>
      <c r="C15" s="4">
        <v>45074</v>
      </c>
      <c r="D15" s="3">
        <v>1377.47</v>
      </c>
      <c r="E15" s="3" t="s">
        <v>15</v>
      </c>
      <c r="F15" s="3" t="s">
        <v>16</v>
      </c>
      <c r="G15" s="3">
        <f t="shared" si="1"/>
        <v>137.74700000000001</v>
      </c>
      <c r="H15" s="3">
        <f t="shared" si="2"/>
        <v>1239.723</v>
      </c>
      <c r="I15" s="3">
        <v>2</v>
      </c>
      <c r="J15" s="4">
        <v>45075</v>
      </c>
      <c r="K15" s="3" t="s">
        <v>17</v>
      </c>
      <c r="L15" s="3" t="s">
        <v>29</v>
      </c>
      <c r="M15" s="3">
        <v>255.49</v>
      </c>
      <c r="N15" s="3" t="s">
        <v>42</v>
      </c>
      <c r="O15" s="3"/>
      <c r="P15" s="5"/>
      <c r="Q15" s="5"/>
      <c r="R15" s="5"/>
      <c r="S15" s="5"/>
      <c r="T15" s="5"/>
      <c r="U15" s="5"/>
      <c r="V15" s="5"/>
      <c r="W15" s="5"/>
      <c r="X15" s="5"/>
      <c r="Y15" s="5"/>
      <c r="Z15" s="5"/>
      <c r="AA15" s="5"/>
      <c r="AB15" s="5"/>
      <c r="AC15" s="5"/>
      <c r="AD15" s="5"/>
    </row>
    <row r="16" spans="1:30" ht="15.75" customHeight="1" x14ac:dyDescent="0.2">
      <c r="A16" s="3" t="s">
        <v>49</v>
      </c>
      <c r="B16" s="4" t="str">
        <f t="shared" si="0"/>
        <v>January</v>
      </c>
      <c r="C16" s="4">
        <v>45296</v>
      </c>
      <c r="D16" s="3">
        <v>4464.8900000000003</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
      <c r="A17" s="3" t="s">
        <v>50</v>
      </c>
      <c r="B17" s="4" t="str">
        <f t="shared" si="0"/>
        <v>October</v>
      </c>
      <c r="C17" s="4">
        <v>45583</v>
      </c>
      <c r="D17" s="3">
        <v>1593.67</v>
      </c>
      <c r="E17" s="3" t="s">
        <v>27</v>
      </c>
      <c r="F17" s="3" t="s">
        <v>39</v>
      </c>
      <c r="G17" s="3">
        <f t="shared" si="1"/>
        <v>159.36700000000002</v>
      </c>
      <c r="H17" s="3">
        <f t="shared" si="2"/>
        <v>1434.3030000000001</v>
      </c>
      <c r="I17" s="3">
        <v>7</v>
      </c>
      <c r="J17" s="4">
        <v>45587</v>
      </c>
      <c r="K17" s="3" t="s">
        <v>17</v>
      </c>
      <c r="L17" s="3" t="s">
        <v>24</v>
      </c>
      <c r="M17" s="3">
        <v>284.91000000000003</v>
      </c>
      <c r="N17" s="3" t="s">
        <v>51</v>
      </c>
      <c r="O17" s="3"/>
    </row>
    <row r="18" spans="1:30" ht="15.75" customHeight="1" x14ac:dyDescent="0.2">
      <c r="A18" s="3" t="s">
        <v>52</v>
      </c>
      <c r="B18" s="4" t="str">
        <f t="shared" si="0"/>
        <v>April</v>
      </c>
      <c r="C18" s="4">
        <v>45042</v>
      </c>
      <c r="D18" s="3">
        <v>3292.32</v>
      </c>
      <c r="E18" s="3" t="s">
        <v>21</v>
      </c>
      <c r="F18" s="3" t="s">
        <v>22</v>
      </c>
      <c r="G18" s="3">
        <f t="shared" si="1"/>
        <v>329.23200000000003</v>
      </c>
      <c r="H18" s="3">
        <f t="shared" si="2"/>
        <v>2963.0880000000002</v>
      </c>
      <c r="I18" s="3">
        <v>1</v>
      </c>
      <c r="J18" s="4">
        <v>45043</v>
      </c>
      <c r="K18" s="3" t="s">
        <v>17</v>
      </c>
      <c r="L18" s="3" t="s">
        <v>24</v>
      </c>
      <c r="M18" s="3">
        <v>504.83</v>
      </c>
      <c r="N18" s="3" t="s">
        <v>37</v>
      </c>
      <c r="O18" s="3"/>
    </row>
    <row r="19" spans="1:30" ht="15.75" customHeight="1" x14ac:dyDescent="0.2">
      <c r="A19" s="3" t="s">
        <v>53</v>
      </c>
      <c r="B19" s="4" t="str">
        <f t="shared" si="0"/>
        <v>October</v>
      </c>
      <c r="C19" s="4">
        <v>45228</v>
      </c>
      <c r="D19" s="3">
        <v>3727.53</v>
      </c>
      <c r="E19" s="3" t="s">
        <v>21</v>
      </c>
      <c r="F19" s="3" t="s">
        <v>16</v>
      </c>
      <c r="G19" s="3">
        <f t="shared" si="1"/>
        <v>372.75300000000004</v>
      </c>
      <c r="H19" s="3">
        <f t="shared" si="2"/>
        <v>3354.777</v>
      </c>
      <c r="I19" s="3">
        <v>5</v>
      </c>
      <c r="J19" s="4">
        <v>45235</v>
      </c>
      <c r="K19" s="3" t="s">
        <v>23</v>
      </c>
      <c r="L19" s="3" t="s">
        <v>24</v>
      </c>
      <c r="M19" s="3">
        <v>978.07</v>
      </c>
      <c r="N19" s="3" t="s">
        <v>51</v>
      </c>
      <c r="O19" s="3"/>
    </row>
    <row r="20" spans="1:30" ht="15.75" customHeight="1" x14ac:dyDescent="0.2">
      <c r="A20" s="3" t="s">
        <v>54</v>
      </c>
      <c r="B20" s="4" t="str">
        <f t="shared" si="0"/>
        <v>June</v>
      </c>
      <c r="C20" s="4">
        <v>45448</v>
      </c>
      <c r="D20" s="3">
        <v>3964.23</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55</v>
      </c>
      <c r="B21" s="4" t="str">
        <f t="shared" si="0"/>
        <v>May</v>
      </c>
      <c r="C21" s="4">
        <v>45047</v>
      </c>
      <c r="D21" s="3">
        <v>4974.32</v>
      </c>
      <c r="E21" s="3" t="s">
        <v>15</v>
      </c>
      <c r="F21" s="3" t="s">
        <v>36</v>
      </c>
      <c r="G21" s="3">
        <f t="shared" si="1"/>
        <v>497.43200000000002</v>
      </c>
      <c r="H21" s="3">
        <f t="shared" si="2"/>
        <v>4476.8879999999999</v>
      </c>
      <c r="I21" s="3">
        <v>3</v>
      </c>
      <c r="J21" s="4">
        <v>45051</v>
      </c>
      <c r="K21" s="3" t="s">
        <v>23</v>
      </c>
      <c r="L21" s="3" t="s">
        <v>24</v>
      </c>
      <c r="M21" s="3">
        <v>727.29</v>
      </c>
      <c r="N21" s="3" t="s">
        <v>42</v>
      </c>
      <c r="O21" s="3"/>
    </row>
    <row r="22" spans="1:30" ht="15.75" customHeight="1" x14ac:dyDescent="0.2">
      <c r="A22" s="3" t="s">
        <v>56</v>
      </c>
      <c r="B22" s="4" t="str">
        <f t="shared" si="0"/>
        <v>October</v>
      </c>
      <c r="C22" s="4">
        <v>45586</v>
      </c>
      <c r="D22" s="3">
        <v>4035.64</v>
      </c>
      <c r="E22" s="3" t="s">
        <v>44</v>
      </c>
      <c r="F22" s="3" t="s">
        <v>28</v>
      </c>
      <c r="G22" s="3">
        <f t="shared" si="1"/>
        <v>403.56400000000002</v>
      </c>
      <c r="H22" s="3">
        <f t="shared" si="2"/>
        <v>3632.076</v>
      </c>
      <c r="I22" s="3">
        <v>2</v>
      </c>
      <c r="J22" s="4">
        <v>45593</v>
      </c>
      <c r="K22" s="3" t="s">
        <v>23</v>
      </c>
      <c r="L22" s="3" t="s">
        <v>29</v>
      </c>
      <c r="M22" s="3">
        <v>798.81</v>
      </c>
      <c r="N22" s="3" t="s">
        <v>42</v>
      </c>
      <c r="O22" s="3"/>
    </row>
    <row r="23" spans="1:30" ht="15.75" customHeight="1" x14ac:dyDescent="0.2">
      <c r="A23" s="3" t="s">
        <v>57</v>
      </c>
      <c r="B23" s="4" t="str">
        <f t="shared" si="0"/>
        <v>August</v>
      </c>
      <c r="C23" s="4">
        <v>45153</v>
      </c>
      <c r="D23" s="3">
        <v>3319.36</v>
      </c>
      <c r="E23" s="3" t="s">
        <v>27</v>
      </c>
      <c r="F23" s="3" t="s">
        <v>36</v>
      </c>
      <c r="G23" s="3">
        <f t="shared" si="1"/>
        <v>331.93600000000004</v>
      </c>
      <c r="H23" s="3">
        <f t="shared" si="2"/>
        <v>2987.424</v>
      </c>
      <c r="I23" s="3">
        <v>2</v>
      </c>
      <c r="J23" s="4">
        <v>45159</v>
      </c>
      <c r="K23" s="3" t="s">
        <v>17</v>
      </c>
      <c r="L23" s="3" t="s">
        <v>29</v>
      </c>
      <c r="M23" s="3">
        <v>920.22</v>
      </c>
      <c r="N23" s="3" t="s">
        <v>30</v>
      </c>
      <c r="O23" s="3"/>
    </row>
    <row r="24" spans="1:30" ht="15.75" customHeight="1" x14ac:dyDescent="0.2">
      <c r="A24" s="3" t="s">
        <v>58</v>
      </c>
      <c r="B24" s="4" t="str">
        <f t="shared" si="0"/>
        <v>December</v>
      </c>
      <c r="C24" s="4">
        <v>45657</v>
      </c>
      <c r="D24" s="3">
        <v>4487.7700000000004</v>
      </c>
      <c r="E24" s="3" t="s">
        <v>44</v>
      </c>
      <c r="F24" s="3" t="s">
        <v>39</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
      <c r="A25" s="3" t="s">
        <v>59</v>
      </c>
      <c r="B25" s="4" t="str">
        <f t="shared" si="0"/>
        <v>March</v>
      </c>
      <c r="C25" s="4">
        <v>45005</v>
      </c>
      <c r="D25" s="3">
        <v>4538.1499999999996</v>
      </c>
      <c r="E25" s="3" t="s">
        <v>21</v>
      </c>
      <c r="F25" s="3" t="s">
        <v>22</v>
      </c>
      <c r="G25" s="3">
        <f t="shared" si="1"/>
        <v>453.815</v>
      </c>
      <c r="H25" s="3">
        <f t="shared" si="2"/>
        <v>4084.3349999999996</v>
      </c>
      <c r="I25" s="3">
        <v>1</v>
      </c>
      <c r="J25" s="4">
        <v>45008</v>
      </c>
      <c r="K25" s="3" t="s">
        <v>23</v>
      </c>
      <c r="L25" s="3" t="s">
        <v>29</v>
      </c>
      <c r="M25" s="3">
        <v>375.7</v>
      </c>
      <c r="N25" s="3" t="s">
        <v>42</v>
      </c>
      <c r="O25" s="3"/>
      <c r="P25" s="5"/>
      <c r="Q25" s="5"/>
      <c r="R25" s="5"/>
      <c r="S25" s="5"/>
      <c r="T25" s="5"/>
      <c r="U25" s="5"/>
      <c r="V25" s="5"/>
      <c r="W25" s="5"/>
      <c r="X25" s="5"/>
      <c r="Y25" s="5"/>
      <c r="Z25" s="5"/>
      <c r="AA25" s="5"/>
      <c r="AB25" s="5"/>
      <c r="AC25" s="5"/>
      <c r="AD25" s="5"/>
    </row>
    <row r="26" spans="1:30" ht="15.75" customHeight="1" x14ac:dyDescent="0.2">
      <c r="A26" s="3" t="s">
        <v>60</v>
      </c>
      <c r="B26" s="4" t="str">
        <f t="shared" si="0"/>
        <v>December</v>
      </c>
      <c r="C26" s="4">
        <v>45272</v>
      </c>
      <c r="D26" s="3">
        <v>4868.5200000000004</v>
      </c>
      <c r="E26" s="3" t="s">
        <v>21</v>
      </c>
      <c r="F26" s="3" t="s">
        <v>28</v>
      </c>
      <c r="G26" s="3">
        <f t="shared" si="1"/>
        <v>486.85200000000009</v>
      </c>
      <c r="H26" s="3">
        <f t="shared" si="2"/>
        <v>4381.6680000000006</v>
      </c>
      <c r="I26" s="3">
        <v>2</v>
      </c>
      <c r="J26" s="4">
        <v>45273</v>
      </c>
      <c r="K26" s="3" t="s">
        <v>23</v>
      </c>
      <c r="L26" s="3" t="s">
        <v>29</v>
      </c>
      <c r="M26" s="3">
        <v>1072.26</v>
      </c>
      <c r="N26" s="3" t="s">
        <v>37</v>
      </c>
      <c r="O26" s="3"/>
      <c r="P26" s="5"/>
      <c r="Q26" s="5"/>
      <c r="R26" s="5"/>
      <c r="S26" s="5"/>
      <c r="T26" s="5"/>
      <c r="U26" s="5"/>
      <c r="V26" s="5"/>
      <c r="W26" s="5"/>
      <c r="X26" s="5"/>
      <c r="Y26" s="5"/>
      <c r="Z26" s="5"/>
      <c r="AA26" s="5"/>
      <c r="AB26" s="5"/>
      <c r="AC26" s="5"/>
      <c r="AD26" s="5"/>
    </row>
    <row r="27" spans="1:30" ht="15.75" customHeight="1" x14ac:dyDescent="0.2">
      <c r="A27" s="3" t="s">
        <v>61</v>
      </c>
      <c r="B27" s="4" t="str">
        <f t="shared" si="0"/>
        <v>May</v>
      </c>
      <c r="C27" s="4">
        <v>45066</v>
      </c>
      <c r="D27" s="3">
        <v>3904.68</v>
      </c>
      <c r="E27" s="3" t="s">
        <v>44</v>
      </c>
      <c r="F27" s="3" t="s">
        <v>36</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
      <c r="A28" s="3" t="s">
        <v>62</v>
      </c>
      <c r="B28" s="4" t="str">
        <f t="shared" si="0"/>
        <v>June</v>
      </c>
      <c r="C28" s="4">
        <v>45462</v>
      </c>
      <c r="D28" s="3">
        <v>1055.1400000000001</v>
      </c>
      <c r="E28" s="3" t="s">
        <v>44</v>
      </c>
      <c r="F28" s="3" t="s">
        <v>16</v>
      </c>
      <c r="G28" s="3">
        <f t="shared" si="1"/>
        <v>105.51400000000001</v>
      </c>
      <c r="H28" s="3">
        <f t="shared" si="2"/>
        <v>949.62600000000009</v>
      </c>
      <c r="I28" s="3">
        <v>8</v>
      </c>
      <c r="J28" s="4">
        <v>45468</v>
      </c>
      <c r="K28" s="3" t="s">
        <v>17</v>
      </c>
      <c r="L28" s="3" t="s">
        <v>18</v>
      </c>
      <c r="M28" s="3">
        <v>207.61</v>
      </c>
      <c r="N28" s="3" t="s">
        <v>51</v>
      </c>
      <c r="O28" s="3"/>
      <c r="P28" s="5"/>
      <c r="Q28" s="5"/>
      <c r="R28" s="5"/>
      <c r="S28" s="5"/>
      <c r="T28" s="5"/>
      <c r="U28" s="5"/>
      <c r="V28" s="5"/>
      <c r="W28" s="5"/>
      <c r="X28" s="5"/>
      <c r="Y28" s="5"/>
      <c r="Z28" s="5"/>
      <c r="AA28" s="5"/>
      <c r="AB28" s="5"/>
      <c r="AC28" s="5"/>
      <c r="AD28" s="5"/>
    </row>
    <row r="29" spans="1:30" ht="15.75" customHeight="1" x14ac:dyDescent="0.2">
      <c r="A29" s="3" t="s">
        <v>63</v>
      </c>
      <c r="B29" s="4" t="str">
        <f t="shared" si="0"/>
        <v>October</v>
      </c>
      <c r="C29" s="4">
        <v>45215</v>
      </c>
      <c r="D29" s="3">
        <v>3578.05</v>
      </c>
      <c r="E29" s="3" t="s">
        <v>44</v>
      </c>
      <c r="F29" s="3" t="s">
        <v>16</v>
      </c>
      <c r="G29" s="3">
        <f t="shared" si="1"/>
        <v>357.80500000000006</v>
      </c>
      <c r="H29" s="3">
        <f t="shared" si="2"/>
        <v>3220.2449999999999</v>
      </c>
      <c r="I29" s="3">
        <v>4</v>
      </c>
      <c r="J29" s="4">
        <v>45217</v>
      </c>
      <c r="K29" s="3" t="s">
        <v>33</v>
      </c>
      <c r="L29" s="3" t="s">
        <v>24</v>
      </c>
      <c r="M29" s="3">
        <v>689.74</v>
      </c>
      <c r="N29" s="3" t="s">
        <v>37</v>
      </c>
      <c r="O29" s="3"/>
      <c r="P29" s="5"/>
      <c r="Q29" s="5"/>
      <c r="R29" s="5"/>
      <c r="S29" s="5"/>
      <c r="T29" s="5"/>
      <c r="U29" s="5"/>
      <c r="V29" s="5"/>
      <c r="W29" s="5"/>
      <c r="X29" s="5"/>
      <c r="Y29" s="5"/>
      <c r="Z29" s="5"/>
      <c r="AA29" s="5"/>
      <c r="AB29" s="5"/>
      <c r="AC29" s="5"/>
      <c r="AD29" s="5"/>
    </row>
    <row r="30" spans="1:30" ht="15.75" customHeight="1" x14ac:dyDescent="0.2">
      <c r="A30" s="3" t="s">
        <v>64</v>
      </c>
      <c r="B30" s="4" t="str">
        <f t="shared" si="0"/>
        <v>November</v>
      </c>
      <c r="C30" s="4">
        <v>45255</v>
      </c>
      <c r="D30" s="3">
        <v>468.13</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65</v>
      </c>
      <c r="B31" s="4" t="str">
        <f t="shared" si="0"/>
        <v>March</v>
      </c>
      <c r="C31" s="4">
        <v>45356</v>
      </c>
      <c r="D31" s="3">
        <v>1658.02</v>
      </c>
      <c r="E31" s="3" t="s">
        <v>21</v>
      </c>
      <c r="F31" s="3" t="s">
        <v>16</v>
      </c>
      <c r="G31" s="3">
        <f t="shared" si="1"/>
        <v>165.80200000000002</v>
      </c>
      <c r="H31" s="3">
        <f t="shared" si="2"/>
        <v>1492.2179999999998</v>
      </c>
      <c r="I31" s="3">
        <v>5</v>
      </c>
      <c r="J31" s="4">
        <v>45357</v>
      </c>
      <c r="K31" s="3" t="s">
        <v>33</v>
      </c>
      <c r="L31" s="3" t="s">
        <v>29</v>
      </c>
      <c r="M31" s="3">
        <v>422.33</v>
      </c>
      <c r="N31" s="3" t="s">
        <v>42</v>
      </c>
      <c r="O31" s="3"/>
      <c r="P31" s="5"/>
      <c r="Q31" s="5"/>
      <c r="R31" s="5"/>
      <c r="S31" s="5"/>
      <c r="T31" s="5"/>
      <c r="U31" s="5"/>
      <c r="V31" s="5"/>
      <c r="W31" s="5"/>
      <c r="X31" s="5"/>
      <c r="Y31" s="5"/>
      <c r="Z31" s="5"/>
      <c r="AA31" s="5"/>
      <c r="AB31" s="5"/>
      <c r="AC31" s="5"/>
      <c r="AD31" s="5"/>
    </row>
    <row r="32" spans="1:30" ht="15.75" customHeight="1" x14ac:dyDescent="0.2">
      <c r="A32" s="3" t="s">
        <v>66</v>
      </c>
      <c r="B32" s="4" t="str">
        <f t="shared" si="0"/>
        <v>April</v>
      </c>
      <c r="C32" s="4">
        <v>45026</v>
      </c>
      <c r="D32" s="3">
        <v>667.46</v>
      </c>
      <c r="E32" s="3" t="s">
        <v>27</v>
      </c>
      <c r="F32" s="3" t="s">
        <v>36</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67</v>
      </c>
      <c r="B33" s="4" t="str">
        <f t="shared" si="0"/>
        <v>August</v>
      </c>
      <c r="C33" s="4">
        <v>45527</v>
      </c>
      <c r="D33" s="3">
        <v>4754.72</v>
      </c>
      <c r="E33" s="3" t="s">
        <v>27</v>
      </c>
      <c r="F33" s="3" t="s">
        <v>36</v>
      </c>
      <c r="G33" s="3">
        <f t="shared" si="1"/>
        <v>475.47200000000004</v>
      </c>
      <c r="H33" s="3">
        <f t="shared" si="2"/>
        <v>4279.2480000000005</v>
      </c>
      <c r="I33" s="3">
        <v>5</v>
      </c>
      <c r="J33" s="4">
        <v>45531</v>
      </c>
      <c r="K33" s="3" t="s">
        <v>33</v>
      </c>
      <c r="L33" s="3" t="s">
        <v>29</v>
      </c>
      <c r="M33" s="3">
        <v>697.03</v>
      </c>
      <c r="N33" s="3" t="s">
        <v>51</v>
      </c>
      <c r="O33" s="3"/>
      <c r="P33" s="5"/>
      <c r="Q33" s="5"/>
      <c r="R33" s="5"/>
      <c r="S33" s="5"/>
      <c r="T33" s="5"/>
      <c r="U33" s="5"/>
      <c r="V33" s="5"/>
      <c r="W33" s="5"/>
      <c r="X33" s="5"/>
      <c r="Y33" s="5"/>
      <c r="Z33" s="5"/>
      <c r="AA33" s="5"/>
      <c r="AB33" s="5"/>
      <c r="AC33" s="5"/>
      <c r="AD33" s="5"/>
    </row>
    <row r="34" spans="1:30" ht="15.75" customHeight="1" x14ac:dyDescent="0.2">
      <c r="A34" s="3" t="s">
        <v>68</v>
      </c>
      <c r="B34" s="4" t="str">
        <f t="shared" si="0"/>
        <v>January</v>
      </c>
      <c r="C34" s="4">
        <v>44933</v>
      </c>
      <c r="D34" s="3">
        <v>1759.9</v>
      </c>
      <c r="E34" s="3" t="s">
        <v>21</v>
      </c>
      <c r="F34" s="3" t="s">
        <v>16</v>
      </c>
      <c r="G34" s="3">
        <f t="shared" si="1"/>
        <v>175.99</v>
      </c>
      <c r="H34" s="3">
        <f t="shared" si="2"/>
        <v>1583.91</v>
      </c>
      <c r="I34" s="3">
        <v>3</v>
      </c>
      <c r="J34" s="4">
        <v>44939</v>
      </c>
      <c r="K34" s="3" t="s">
        <v>23</v>
      </c>
      <c r="L34" s="3" t="s">
        <v>29</v>
      </c>
      <c r="M34" s="3">
        <v>178.58</v>
      </c>
      <c r="N34" s="3" t="s">
        <v>42</v>
      </c>
      <c r="O34" s="3"/>
      <c r="P34" s="5"/>
      <c r="Q34" s="5"/>
      <c r="R34" s="5"/>
      <c r="S34" s="5"/>
      <c r="T34" s="5"/>
      <c r="U34" s="5"/>
      <c r="V34" s="5"/>
      <c r="W34" s="5"/>
      <c r="X34" s="5"/>
      <c r="Y34" s="5"/>
      <c r="Z34" s="5"/>
      <c r="AA34" s="5"/>
      <c r="AB34" s="5"/>
      <c r="AC34" s="5"/>
      <c r="AD34" s="5"/>
    </row>
    <row r="35" spans="1:30" ht="15.75" customHeight="1" x14ac:dyDescent="0.2">
      <c r="A35" s="3" t="s">
        <v>69</v>
      </c>
      <c r="B35" s="4" t="str">
        <f t="shared" si="0"/>
        <v>June</v>
      </c>
      <c r="C35" s="4">
        <v>45097</v>
      </c>
      <c r="D35" s="3">
        <v>3594.76</v>
      </c>
      <c r="E35" s="3" t="s">
        <v>44</v>
      </c>
      <c r="F35" s="3" t="s">
        <v>16</v>
      </c>
      <c r="G35" s="3">
        <f t="shared" si="1"/>
        <v>359.47600000000006</v>
      </c>
      <c r="H35" s="3">
        <f t="shared" si="2"/>
        <v>3235.2840000000001</v>
      </c>
      <c r="I35" s="3">
        <v>4</v>
      </c>
      <c r="J35" s="4">
        <v>45099</v>
      </c>
      <c r="K35" s="3" t="s">
        <v>33</v>
      </c>
      <c r="L35" s="3" t="s">
        <v>18</v>
      </c>
      <c r="M35" s="3">
        <v>1002.97</v>
      </c>
      <c r="N35" s="3" t="s">
        <v>42</v>
      </c>
      <c r="O35" s="3"/>
      <c r="P35" s="5"/>
      <c r="Q35" s="5"/>
      <c r="R35" s="5"/>
      <c r="S35" s="5"/>
      <c r="T35" s="5"/>
      <c r="U35" s="5"/>
      <c r="V35" s="5"/>
      <c r="W35" s="5"/>
      <c r="X35" s="5"/>
      <c r="Y35" s="5"/>
      <c r="Z35" s="5"/>
      <c r="AA35" s="5"/>
      <c r="AB35" s="5"/>
      <c r="AC35" s="5"/>
      <c r="AD35" s="5"/>
    </row>
    <row r="36" spans="1:30" ht="15.75" customHeight="1" x14ac:dyDescent="0.2">
      <c r="A36" s="3" t="s">
        <v>70</v>
      </c>
      <c r="B36" s="4" t="str">
        <f t="shared" si="0"/>
        <v>September</v>
      </c>
      <c r="C36" s="4">
        <v>45189</v>
      </c>
      <c r="D36" s="3">
        <v>2899.46</v>
      </c>
      <c r="E36" s="3" t="s">
        <v>44</v>
      </c>
      <c r="F36" s="3" t="s">
        <v>39</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71</v>
      </c>
      <c r="B37" s="4" t="str">
        <f t="shared" si="0"/>
        <v>January</v>
      </c>
      <c r="C37" s="4">
        <v>45298</v>
      </c>
      <c r="D37" s="3">
        <v>626.80999999999995</v>
      </c>
      <c r="E37" s="3" t="s">
        <v>27</v>
      </c>
      <c r="F37" s="3" t="s">
        <v>22</v>
      </c>
      <c r="G37" s="3">
        <f t="shared" si="1"/>
        <v>62.680999999999997</v>
      </c>
      <c r="H37" s="3">
        <f t="shared" si="2"/>
        <v>564.12899999999991</v>
      </c>
      <c r="I37" s="3">
        <v>7</v>
      </c>
      <c r="J37" s="4">
        <v>45303</v>
      </c>
      <c r="K37" s="3" t="s">
        <v>23</v>
      </c>
      <c r="L37" s="3" t="s">
        <v>18</v>
      </c>
      <c r="M37" s="3">
        <v>177.84</v>
      </c>
      <c r="N37" s="3" t="s">
        <v>37</v>
      </c>
      <c r="O37" s="3"/>
      <c r="P37" s="5"/>
      <c r="Q37" s="5"/>
      <c r="R37" s="5"/>
      <c r="S37" s="5"/>
      <c r="T37" s="5"/>
      <c r="U37" s="5"/>
      <c r="V37" s="5"/>
      <c r="W37" s="5"/>
      <c r="X37" s="5"/>
      <c r="Y37" s="5"/>
      <c r="Z37" s="5"/>
      <c r="AA37" s="5"/>
      <c r="AB37" s="5"/>
      <c r="AC37" s="5"/>
      <c r="AD37" s="5"/>
    </row>
    <row r="38" spans="1:30" ht="15.75" customHeight="1" x14ac:dyDescent="0.2">
      <c r="A38" s="3" t="s">
        <v>72</v>
      </c>
      <c r="B38" s="4" t="str">
        <f t="shared" si="0"/>
        <v>June</v>
      </c>
      <c r="C38" s="4">
        <v>45470</v>
      </c>
      <c r="D38" s="3">
        <v>2850.59</v>
      </c>
      <c r="E38" s="3" t="s">
        <v>21</v>
      </c>
      <c r="F38" s="3" t="s">
        <v>28</v>
      </c>
      <c r="G38" s="3">
        <f t="shared" si="1"/>
        <v>285.05900000000003</v>
      </c>
      <c r="H38" s="3">
        <f t="shared" si="2"/>
        <v>2565.5309999999999</v>
      </c>
      <c r="I38" s="3">
        <v>2</v>
      </c>
      <c r="J38" s="4">
        <v>45474</v>
      </c>
      <c r="K38" s="3" t="s">
        <v>23</v>
      </c>
      <c r="L38" s="3" t="s">
        <v>24</v>
      </c>
      <c r="M38" s="3">
        <v>528.38</v>
      </c>
      <c r="N38" s="3" t="s">
        <v>51</v>
      </c>
      <c r="O38" s="3"/>
      <c r="P38" s="5"/>
      <c r="Q38" s="5"/>
      <c r="R38" s="5"/>
      <c r="S38" s="5"/>
      <c r="T38" s="5"/>
      <c r="U38" s="5"/>
      <c r="V38" s="5"/>
      <c r="W38" s="5"/>
      <c r="X38" s="5"/>
      <c r="Y38" s="5"/>
      <c r="Z38" s="5"/>
      <c r="AA38" s="5"/>
      <c r="AB38" s="5"/>
      <c r="AC38" s="5"/>
      <c r="AD38" s="5"/>
    </row>
    <row r="39" spans="1:30" ht="15.75" customHeight="1" x14ac:dyDescent="0.2">
      <c r="A39" s="3" t="s">
        <v>73</v>
      </c>
      <c r="B39" s="4" t="str">
        <f t="shared" si="0"/>
        <v>December</v>
      </c>
      <c r="C39" s="4">
        <v>45651</v>
      </c>
      <c r="D39" s="3">
        <v>3339.02</v>
      </c>
      <c r="E39" s="3" t="s">
        <v>27</v>
      </c>
      <c r="F39" s="3" t="s">
        <v>36</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74</v>
      </c>
      <c r="B40" s="4" t="str">
        <f t="shared" si="0"/>
        <v>May</v>
      </c>
      <c r="C40" s="4">
        <v>45423</v>
      </c>
      <c r="D40" s="3">
        <v>4419.43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75</v>
      </c>
      <c r="B41" s="4" t="str">
        <f t="shared" si="0"/>
        <v>February</v>
      </c>
      <c r="C41" s="4">
        <v>44985</v>
      </c>
      <c r="D41" s="3">
        <v>443.42</v>
      </c>
      <c r="E41" s="3" t="s">
        <v>15</v>
      </c>
      <c r="F41" s="3" t="s">
        <v>39</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76</v>
      </c>
      <c r="B42" s="4" t="str">
        <f t="shared" si="0"/>
        <v>December</v>
      </c>
      <c r="C42" s="4">
        <v>45261</v>
      </c>
      <c r="D42" s="3">
        <v>1548.61</v>
      </c>
      <c r="E42" s="3" t="s">
        <v>15</v>
      </c>
      <c r="F42" s="3" t="s">
        <v>36</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77</v>
      </c>
      <c r="B43" s="4" t="str">
        <f t="shared" si="0"/>
        <v>January</v>
      </c>
      <c r="C43" s="4">
        <v>44956</v>
      </c>
      <c r="D43" s="3">
        <v>3492.47</v>
      </c>
      <c r="E43" s="3" t="s">
        <v>15</v>
      </c>
      <c r="F43" s="3" t="s">
        <v>39</v>
      </c>
      <c r="G43" s="3">
        <f t="shared" si="1"/>
        <v>349.24700000000001</v>
      </c>
      <c r="H43" s="3">
        <f t="shared" si="2"/>
        <v>3143.223</v>
      </c>
      <c r="I43" s="3">
        <v>3</v>
      </c>
      <c r="J43" s="4">
        <v>44957</v>
      </c>
      <c r="K43" s="3" t="s">
        <v>17</v>
      </c>
      <c r="L43" s="3" t="s">
        <v>24</v>
      </c>
      <c r="M43" s="3">
        <v>765.08</v>
      </c>
      <c r="N43" s="3" t="s">
        <v>37</v>
      </c>
      <c r="O43" s="3"/>
      <c r="P43" s="5"/>
      <c r="Q43" s="5"/>
      <c r="R43" s="5"/>
      <c r="S43" s="5"/>
      <c r="T43" s="5"/>
      <c r="U43" s="5"/>
      <c r="V43" s="5"/>
      <c r="W43" s="5"/>
      <c r="X43" s="5"/>
      <c r="Y43" s="5"/>
      <c r="Z43" s="5"/>
      <c r="AA43" s="5"/>
      <c r="AB43" s="5"/>
      <c r="AC43" s="5"/>
      <c r="AD43" s="5"/>
    </row>
    <row r="44" spans="1:30" ht="15.75" customHeight="1" x14ac:dyDescent="0.2">
      <c r="A44" s="3" t="s">
        <v>78</v>
      </c>
      <c r="B44" s="4" t="str">
        <f t="shared" si="0"/>
        <v>September</v>
      </c>
      <c r="C44" s="4">
        <v>45186</v>
      </c>
      <c r="D44" s="3">
        <v>268.23</v>
      </c>
      <c r="E44" s="3" t="s">
        <v>44</v>
      </c>
      <c r="F44" s="3" t="s">
        <v>39</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79</v>
      </c>
      <c r="B45" s="4" t="str">
        <f t="shared" si="0"/>
        <v>June</v>
      </c>
      <c r="C45" s="4">
        <v>45472</v>
      </c>
      <c r="D45" s="3">
        <v>1097.4100000000001</v>
      </c>
      <c r="E45" s="3" t="s">
        <v>21</v>
      </c>
      <c r="F45" s="3" t="s">
        <v>16</v>
      </c>
      <c r="G45" s="3">
        <f t="shared" si="1"/>
        <v>109.74100000000001</v>
      </c>
      <c r="H45" s="3">
        <f t="shared" si="2"/>
        <v>987.6690000000001</v>
      </c>
      <c r="I45" s="3">
        <v>9</v>
      </c>
      <c r="J45" s="4">
        <v>45475</v>
      </c>
      <c r="K45" s="3" t="s">
        <v>17</v>
      </c>
      <c r="L45" s="3" t="s">
        <v>29</v>
      </c>
      <c r="M45" s="3">
        <v>235.05</v>
      </c>
      <c r="N45" s="3" t="s">
        <v>37</v>
      </c>
      <c r="O45" s="3"/>
      <c r="P45" s="5"/>
      <c r="Q45" s="5"/>
      <c r="R45" s="5"/>
      <c r="S45" s="5"/>
      <c r="T45" s="5"/>
      <c r="U45" s="5"/>
      <c r="V45" s="5"/>
      <c r="W45" s="5"/>
      <c r="X45" s="5"/>
      <c r="Y45" s="5"/>
      <c r="Z45" s="5"/>
      <c r="AA45" s="5"/>
      <c r="AB45" s="5"/>
      <c r="AC45" s="5"/>
      <c r="AD45" s="5"/>
    </row>
    <row r="46" spans="1:30" ht="15.75" customHeight="1" x14ac:dyDescent="0.2">
      <c r="A46" s="3" t="s">
        <v>80</v>
      </c>
      <c r="B46" s="4" t="str">
        <f t="shared" si="0"/>
        <v>May</v>
      </c>
      <c r="C46" s="4">
        <v>45063</v>
      </c>
      <c r="D46" s="3">
        <v>1171.48</v>
      </c>
      <c r="E46" s="3" t="s">
        <v>21</v>
      </c>
      <c r="F46" s="3" t="s">
        <v>28</v>
      </c>
      <c r="G46" s="3">
        <f t="shared" si="1"/>
        <v>117.14800000000001</v>
      </c>
      <c r="H46" s="3">
        <f t="shared" si="2"/>
        <v>1054.3320000000001</v>
      </c>
      <c r="I46" s="3">
        <v>9</v>
      </c>
      <c r="J46" s="4">
        <v>45065</v>
      </c>
      <c r="K46" s="3" t="s">
        <v>23</v>
      </c>
      <c r="L46" s="3" t="s">
        <v>24</v>
      </c>
      <c r="M46" s="3">
        <v>129.80000000000001</v>
      </c>
      <c r="N46" s="3" t="s">
        <v>51</v>
      </c>
      <c r="O46" s="3"/>
      <c r="P46" s="5"/>
      <c r="Q46" s="5"/>
      <c r="R46" s="5"/>
      <c r="S46" s="5"/>
      <c r="T46" s="5"/>
      <c r="U46" s="5"/>
      <c r="V46" s="5"/>
      <c r="W46" s="5"/>
      <c r="X46" s="5"/>
      <c r="Y46" s="5"/>
      <c r="Z46" s="5"/>
      <c r="AA46" s="5"/>
      <c r="AB46" s="5"/>
      <c r="AC46" s="5"/>
      <c r="AD46" s="5"/>
    </row>
    <row r="47" spans="1:30" ht="15.75" customHeight="1" x14ac:dyDescent="0.2">
      <c r="A47" s="3" t="s">
        <v>81</v>
      </c>
      <c r="B47" s="4" t="str">
        <f t="shared" si="0"/>
        <v>November</v>
      </c>
      <c r="C47" s="4">
        <v>45242</v>
      </c>
      <c r="D47" s="3">
        <v>3379.7</v>
      </c>
      <c r="E47" s="3" t="s">
        <v>21</v>
      </c>
      <c r="F47" s="3" t="s">
        <v>28</v>
      </c>
      <c r="G47" s="3">
        <f t="shared" si="1"/>
        <v>337.97</v>
      </c>
      <c r="H47" s="3">
        <f t="shared" si="2"/>
        <v>3041.7299999999996</v>
      </c>
      <c r="I47" s="3">
        <v>7</v>
      </c>
      <c r="J47" s="4">
        <v>45247</v>
      </c>
      <c r="K47" s="3" t="s">
        <v>23</v>
      </c>
      <c r="L47" s="3" t="s">
        <v>29</v>
      </c>
      <c r="M47" s="3">
        <v>588.79</v>
      </c>
      <c r="N47" s="3" t="s">
        <v>51</v>
      </c>
      <c r="O47" s="3"/>
      <c r="P47" s="5"/>
      <c r="Q47" s="5"/>
      <c r="R47" s="5"/>
      <c r="S47" s="5"/>
      <c r="T47" s="5"/>
      <c r="U47" s="5"/>
      <c r="V47" s="5"/>
      <c r="W47" s="5"/>
      <c r="X47" s="5"/>
      <c r="Y47" s="5"/>
      <c r="Z47" s="5"/>
      <c r="AA47" s="5"/>
      <c r="AB47" s="5"/>
      <c r="AC47" s="5"/>
      <c r="AD47" s="5"/>
    </row>
    <row r="48" spans="1:30" ht="15.75" customHeight="1" x14ac:dyDescent="0.2">
      <c r="A48" s="3" t="s">
        <v>82</v>
      </c>
      <c r="B48" s="4" t="str">
        <f t="shared" si="0"/>
        <v>April</v>
      </c>
      <c r="C48" s="4">
        <v>45386</v>
      </c>
      <c r="D48" s="3">
        <v>1501.21</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83</v>
      </c>
      <c r="B49" s="4" t="str">
        <f t="shared" si="0"/>
        <v>February</v>
      </c>
      <c r="C49" s="4">
        <v>45334</v>
      </c>
      <c r="D49" s="3">
        <v>3038.02</v>
      </c>
      <c r="E49" s="3" t="s">
        <v>15</v>
      </c>
      <c r="F49" s="3" t="s">
        <v>28</v>
      </c>
      <c r="G49" s="3">
        <f t="shared" si="1"/>
        <v>303.80200000000002</v>
      </c>
      <c r="H49" s="3">
        <f t="shared" si="2"/>
        <v>2734.2179999999998</v>
      </c>
      <c r="I49" s="3">
        <v>3</v>
      </c>
      <c r="J49" s="4">
        <v>45341</v>
      </c>
      <c r="K49" s="3" t="s">
        <v>23</v>
      </c>
      <c r="L49" s="3" t="s">
        <v>29</v>
      </c>
      <c r="M49" s="3">
        <v>249.34</v>
      </c>
      <c r="N49" s="3" t="s">
        <v>51</v>
      </c>
      <c r="O49" s="3"/>
      <c r="P49" s="5"/>
      <c r="Q49" s="5"/>
      <c r="R49" s="5"/>
      <c r="S49" s="5"/>
      <c r="T49" s="5"/>
      <c r="U49" s="5"/>
      <c r="V49" s="5"/>
      <c r="W49" s="5"/>
      <c r="X49" s="5"/>
      <c r="Y49" s="5"/>
      <c r="Z49" s="5"/>
      <c r="AA49" s="5"/>
      <c r="AB49" s="5"/>
      <c r="AC49" s="5"/>
      <c r="AD49" s="5"/>
    </row>
    <row r="50" spans="1:30" ht="15.75" customHeight="1" x14ac:dyDescent="0.2">
      <c r="A50" s="3" t="s">
        <v>84</v>
      </c>
      <c r="B50" s="4" t="str">
        <f t="shared" si="0"/>
        <v>September</v>
      </c>
      <c r="C50" s="4">
        <v>45553</v>
      </c>
      <c r="D50" s="3">
        <v>4830.21</v>
      </c>
      <c r="E50" s="3" t="s">
        <v>44</v>
      </c>
      <c r="F50" s="3" t="s">
        <v>16</v>
      </c>
      <c r="G50" s="3">
        <f t="shared" si="1"/>
        <v>483.02100000000002</v>
      </c>
      <c r="H50" s="3">
        <f t="shared" si="2"/>
        <v>4347.1890000000003</v>
      </c>
      <c r="I50" s="3">
        <v>7</v>
      </c>
      <c r="J50" s="4">
        <v>45560</v>
      </c>
      <c r="K50" s="3" t="s">
        <v>33</v>
      </c>
      <c r="L50" s="3" t="s">
        <v>29</v>
      </c>
      <c r="M50" s="3">
        <v>1097.26</v>
      </c>
      <c r="N50" s="3" t="s">
        <v>51</v>
      </c>
      <c r="O50" s="3"/>
      <c r="P50" s="5"/>
      <c r="Q50" s="5"/>
      <c r="R50" s="5"/>
      <c r="S50" s="5"/>
      <c r="T50" s="5"/>
      <c r="U50" s="5"/>
      <c r="V50" s="5"/>
      <c r="W50" s="5"/>
      <c r="X50" s="5"/>
      <c r="Y50" s="5"/>
      <c r="Z50" s="5"/>
      <c r="AA50" s="5"/>
      <c r="AB50" s="5"/>
      <c r="AC50" s="5"/>
      <c r="AD50" s="5"/>
    </row>
    <row r="51" spans="1:30" ht="15.75" customHeight="1" x14ac:dyDescent="0.2">
      <c r="A51" s="3" t="s">
        <v>85</v>
      </c>
      <c r="B51" s="4" t="str">
        <f t="shared" si="0"/>
        <v>July</v>
      </c>
      <c r="C51" s="4">
        <v>45109</v>
      </c>
      <c r="D51" s="3">
        <v>3986.89</v>
      </c>
      <c r="E51" s="3" t="s">
        <v>44</v>
      </c>
      <c r="F51" s="3" t="s">
        <v>36</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86</v>
      </c>
      <c r="B52" s="4" t="str">
        <f t="shared" si="0"/>
        <v>September</v>
      </c>
      <c r="C52" s="4">
        <v>45173</v>
      </c>
      <c r="D52" s="3">
        <v>1731.22</v>
      </c>
      <c r="E52" s="3" t="s">
        <v>15</v>
      </c>
      <c r="F52" s="3" t="s">
        <v>39</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87</v>
      </c>
      <c r="B53" s="4" t="str">
        <f t="shared" si="0"/>
        <v>January</v>
      </c>
      <c r="C53" s="4">
        <v>44955</v>
      </c>
      <c r="D53" s="3">
        <v>2414.7600000000002</v>
      </c>
      <c r="E53" s="3" t="s">
        <v>44</v>
      </c>
      <c r="F53" s="3" t="s">
        <v>39</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88</v>
      </c>
      <c r="B54" s="4" t="str">
        <f t="shared" si="0"/>
        <v>November</v>
      </c>
      <c r="C54" s="4">
        <v>45236</v>
      </c>
      <c r="D54" s="3">
        <v>1083.3</v>
      </c>
      <c r="E54" s="3" t="s">
        <v>15</v>
      </c>
      <c r="F54" s="3" t="s">
        <v>28</v>
      </c>
      <c r="G54" s="3">
        <f t="shared" si="1"/>
        <v>108.33</v>
      </c>
      <c r="H54" s="3">
        <f t="shared" si="2"/>
        <v>974.96999999999991</v>
      </c>
      <c r="I54" s="3">
        <v>3</v>
      </c>
      <c r="J54" s="4">
        <v>45240</v>
      </c>
      <c r="K54" s="3" t="s">
        <v>17</v>
      </c>
      <c r="L54" s="3" t="s">
        <v>29</v>
      </c>
      <c r="M54" s="3">
        <v>114.25</v>
      </c>
      <c r="N54" s="3" t="s">
        <v>37</v>
      </c>
      <c r="O54" s="3"/>
      <c r="P54" s="5"/>
      <c r="Q54" s="5"/>
      <c r="R54" s="5"/>
      <c r="S54" s="5"/>
      <c r="T54" s="5"/>
      <c r="U54" s="5"/>
      <c r="V54" s="5"/>
      <c r="W54" s="5"/>
      <c r="X54" s="5"/>
      <c r="Y54" s="5"/>
      <c r="Z54" s="5"/>
      <c r="AA54" s="5"/>
      <c r="AB54" s="5"/>
      <c r="AC54" s="5"/>
      <c r="AD54" s="5"/>
    </row>
    <row r="55" spans="1:30" ht="15.75" customHeight="1" x14ac:dyDescent="0.2">
      <c r="A55" s="3" t="s">
        <v>89</v>
      </c>
      <c r="B55" s="4" t="str">
        <f t="shared" si="0"/>
        <v>June</v>
      </c>
      <c r="C55" s="4">
        <v>45105</v>
      </c>
      <c r="D55" s="3">
        <v>177.03</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90</v>
      </c>
      <c r="B56" s="4" t="str">
        <f t="shared" si="0"/>
        <v>May</v>
      </c>
      <c r="C56" s="4">
        <v>45431</v>
      </c>
      <c r="D56" s="3">
        <v>1519.61</v>
      </c>
      <c r="E56" s="3" t="s">
        <v>15</v>
      </c>
      <c r="F56" s="3" t="s">
        <v>39</v>
      </c>
      <c r="G56" s="3">
        <f t="shared" si="1"/>
        <v>151.96099999999998</v>
      </c>
      <c r="H56" s="3">
        <f t="shared" si="2"/>
        <v>1367.6489999999999</v>
      </c>
      <c r="I56" s="3">
        <v>8</v>
      </c>
      <c r="J56" s="4">
        <v>45438</v>
      </c>
      <c r="K56" s="3" t="s">
        <v>17</v>
      </c>
      <c r="L56" s="3" t="s">
        <v>18</v>
      </c>
      <c r="M56" s="3">
        <v>237.01</v>
      </c>
      <c r="N56" s="3" t="s">
        <v>42</v>
      </c>
      <c r="O56" s="3"/>
      <c r="P56" s="5"/>
      <c r="Q56" s="5"/>
      <c r="R56" s="5"/>
      <c r="S56" s="5"/>
      <c r="T56" s="5"/>
      <c r="U56" s="5"/>
      <c r="V56" s="5"/>
      <c r="W56" s="5"/>
      <c r="X56" s="5"/>
      <c r="Y56" s="5"/>
      <c r="Z56" s="5"/>
      <c r="AA56" s="5"/>
      <c r="AB56" s="5"/>
      <c r="AC56" s="5"/>
      <c r="AD56" s="5"/>
    </row>
    <row r="57" spans="1:30" ht="15.75" customHeight="1" x14ac:dyDescent="0.2">
      <c r="A57" s="3" t="s">
        <v>91</v>
      </c>
      <c r="B57" s="4" t="str">
        <f t="shared" si="0"/>
        <v>January</v>
      </c>
      <c r="C57" s="4">
        <v>45303</v>
      </c>
      <c r="D57" s="3">
        <v>1910.1</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92</v>
      </c>
      <c r="B58" s="4" t="str">
        <f t="shared" si="0"/>
        <v>October</v>
      </c>
      <c r="C58" s="4">
        <v>45204</v>
      </c>
      <c r="D58" s="3">
        <v>2865.4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93</v>
      </c>
      <c r="B59" s="4" t="str">
        <f t="shared" si="0"/>
        <v>April</v>
      </c>
      <c r="C59" s="4">
        <v>45409</v>
      </c>
      <c r="D59" s="3">
        <v>4725.93</v>
      </c>
      <c r="E59" s="3" t="s">
        <v>27</v>
      </c>
      <c r="F59" s="3" t="s">
        <v>22</v>
      </c>
      <c r="G59" s="3">
        <f t="shared" si="1"/>
        <v>472.59300000000007</v>
      </c>
      <c r="H59" s="3">
        <f t="shared" si="2"/>
        <v>4253.3370000000004</v>
      </c>
      <c r="I59" s="3">
        <v>5</v>
      </c>
      <c r="J59" s="4">
        <v>45416</v>
      </c>
      <c r="K59" s="3" t="s">
        <v>33</v>
      </c>
      <c r="L59" s="3" t="s">
        <v>29</v>
      </c>
      <c r="M59" s="3">
        <v>581.75</v>
      </c>
      <c r="N59" s="3" t="s">
        <v>51</v>
      </c>
      <c r="O59" s="3"/>
      <c r="P59" s="5"/>
      <c r="Q59" s="5"/>
      <c r="R59" s="5"/>
      <c r="S59" s="5"/>
      <c r="T59" s="5"/>
      <c r="U59" s="5"/>
      <c r="V59" s="5"/>
      <c r="W59" s="5"/>
      <c r="X59" s="5"/>
      <c r="Y59" s="5"/>
      <c r="Z59" s="5"/>
      <c r="AA59" s="5"/>
      <c r="AB59" s="5"/>
      <c r="AC59" s="5"/>
      <c r="AD59" s="5"/>
    </row>
    <row r="60" spans="1:30" ht="15.75" customHeight="1" x14ac:dyDescent="0.2">
      <c r="A60" s="3" t="s">
        <v>94</v>
      </c>
      <c r="B60" s="4" t="str">
        <f t="shared" si="0"/>
        <v>October</v>
      </c>
      <c r="C60" s="4">
        <v>45202</v>
      </c>
      <c r="D60" s="3">
        <v>4744.4799999999996</v>
      </c>
      <c r="E60" s="3" t="s">
        <v>15</v>
      </c>
      <c r="F60" s="3" t="s">
        <v>39</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95</v>
      </c>
      <c r="B61" s="4" t="str">
        <f t="shared" si="0"/>
        <v>October</v>
      </c>
      <c r="C61" s="4">
        <v>45219</v>
      </c>
      <c r="D61" s="3">
        <v>443.48</v>
      </c>
      <c r="E61" s="3" t="s">
        <v>27</v>
      </c>
      <c r="F61" s="3" t="s">
        <v>39</v>
      </c>
      <c r="G61" s="3">
        <f t="shared" si="1"/>
        <v>44.348000000000006</v>
      </c>
      <c r="H61" s="3">
        <f t="shared" si="2"/>
        <v>399.13200000000001</v>
      </c>
      <c r="I61" s="3">
        <v>9</v>
      </c>
      <c r="J61" s="4">
        <v>45221</v>
      </c>
      <c r="K61" s="3" t="s">
        <v>33</v>
      </c>
      <c r="L61" s="3" t="s">
        <v>24</v>
      </c>
      <c r="M61" s="3">
        <v>42.23</v>
      </c>
      <c r="N61" s="3" t="s">
        <v>42</v>
      </c>
      <c r="O61" s="3"/>
      <c r="P61" s="5"/>
      <c r="Q61" s="5"/>
      <c r="R61" s="5"/>
      <c r="S61" s="5"/>
      <c r="T61" s="5"/>
      <c r="U61" s="5"/>
      <c r="V61" s="5"/>
      <c r="W61" s="5"/>
      <c r="X61" s="5"/>
      <c r="Y61" s="5"/>
      <c r="Z61" s="5"/>
      <c r="AA61" s="5"/>
      <c r="AB61" s="5"/>
      <c r="AC61" s="5"/>
      <c r="AD61" s="5"/>
    </row>
    <row r="62" spans="1:30" ht="15.75" customHeight="1" x14ac:dyDescent="0.2">
      <c r="A62" s="3" t="s">
        <v>96</v>
      </c>
      <c r="B62" s="4" t="str">
        <f t="shared" si="0"/>
        <v>May</v>
      </c>
      <c r="C62" s="4">
        <v>45054</v>
      </c>
      <c r="D62" s="3">
        <v>3111.76</v>
      </c>
      <c r="E62" s="3" t="s">
        <v>15</v>
      </c>
      <c r="F62" s="3" t="s">
        <v>39</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97</v>
      </c>
      <c r="B63" s="4" t="str">
        <f t="shared" si="0"/>
        <v>November</v>
      </c>
      <c r="C63" s="4">
        <v>45233</v>
      </c>
      <c r="D63" s="3">
        <v>307.52999999999997</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98</v>
      </c>
      <c r="B64" s="4" t="str">
        <f t="shared" si="0"/>
        <v>March</v>
      </c>
      <c r="C64" s="4">
        <v>44999</v>
      </c>
      <c r="D64" s="3">
        <v>3275.6</v>
      </c>
      <c r="E64" s="3" t="s">
        <v>27</v>
      </c>
      <c r="F64" s="3" t="s">
        <v>22</v>
      </c>
      <c r="G64" s="3">
        <f t="shared" si="1"/>
        <v>327.56</v>
      </c>
      <c r="H64" s="3">
        <f t="shared" si="2"/>
        <v>2948.04</v>
      </c>
      <c r="I64" s="3">
        <v>3</v>
      </c>
      <c r="J64" s="4">
        <v>45000</v>
      </c>
      <c r="K64" s="3" t="s">
        <v>17</v>
      </c>
      <c r="L64" s="3" t="s">
        <v>29</v>
      </c>
      <c r="M64" s="3">
        <v>922.83</v>
      </c>
      <c r="N64" s="3" t="s">
        <v>51</v>
      </c>
      <c r="O64" s="3"/>
      <c r="P64" s="5"/>
      <c r="Q64" s="5"/>
      <c r="R64" s="5"/>
      <c r="S64" s="5"/>
      <c r="T64" s="5"/>
      <c r="U64" s="5"/>
      <c r="V64" s="5"/>
      <c r="W64" s="5"/>
      <c r="X64" s="5"/>
      <c r="Y64" s="5"/>
      <c r="Z64" s="5"/>
      <c r="AA64" s="5"/>
      <c r="AB64" s="5"/>
      <c r="AC64" s="5"/>
      <c r="AD64" s="5"/>
    </row>
    <row r="65" spans="1:30" ht="15.75" customHeight="1" x14ac:dyDescent="0.2">
      <c r="A65" s="3" t="s">
        <v>99</v>
      </c>
      <c r="B65" s="4" t="str">
        <f t="shared" si="0"/>
        <v>January</v>
      </c>
      <c r="C65" s="4">
        <v>45299</v>
      </c>
      <c r="D65" s="3">
        <v>676.75</v>
      </c>
      <c r="E65" s="3" t="s">
        <v>27</v>
      </c>
      <c r="F65" s="3" t="s">
        <v>28</v>
      </c>
      <c r="G65" s="3">
        <f t="shared" si="1"/>
        <v>67.674999999999997</v>
      </c>
      <c r="H65" s="3">
        <f t="shared" si="2"/>
        <v>609.07500000000005</v>
      </c>
      <c r="I65" s="3">
        <v>3</v>
      </c>
      <c r="J65" s="4">
        <v>45301</v>
      </c>
      <c r="K65" s="3" t="s">
        <v>33</v>
      </c>
      <c r="L65" s="3" t="s">
        <v>24</v>
      </c>
      <c r="M65" s="3">
        <v>36.86</v>
      </c>
      <c r="N65" s="3" t="s">
        <v>37</v>
      </c>
      <c r="O65" s="3"/>
      <c r="P65" s="5"/>
      <c r="Q65" s="5"/>
      <c r="R65" s="5"/>
      <c r="S65" s="5"/>
      <c r="T65" s="5"/>
      <c r="U65" s="5"/>
      <c r="V65" s="5"/>
      <c r="W65" s="5"/>
      <c r="X65" s="5"/>
      <c r="Y65" s="5"/>
      <c r="Z65" s="5"/>
      <c r="AA65" s="5"/>
      <c r="AB65" s="5"/>
      <c r="AC65" s="5"/>
      <c r="AD65" s="5"/>
    </row>
    <row r="66" spans="1:30" ht="15.75" customHeight="1" x14ac:dyDescent="0.2">
      <c r="A66" s="3" t="s">
        <v>100</v>
      </c>
      <c r="B66" s="4" t="str">
        <f t="shared" si="0"/>
        <v>December</v>
      </c>
      <c r="C66" s="4">
        <v>45652</v>
      </c>
      <c r="D66" s="3">
        <v>4737.37</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101</v>
      </c>
      <c r="B67" s="4" t="str">
        <f t="shared" si="0"/>
        <v>March</v>
      </c>
      <c r="C67" s="4">
        <v>45360</v>
      </c>
      <c r="D67" s="3">
        <v>4335.26</v>
      </c>
      <c r="E67" s="3" t="s">
        <v>44</v>
      </c>
      <c r="F67" s="3" t="s">
        <v>36</v>
      </c>
      <c r="G67" s="3">
        <f t="shared" si="1"/>
        <v>433.52600000000007</v>
      </c>
      <c r="H67" s="3">
        <f t="shared" si="2"/>
        <v>3901.7340000000004</v>
      </c>
      <c r="I67" s="3">
        <v>5</v>
      </c>
      <c r="J67" s="4">
        <v>45362</v>
      </c>
      <c r="K67" s="3" t="s">
        <v>33</v>
      </c>
      <c r="L67" s="3" t="s">
        <v>18</v>
      </c>
      <c r="M67" s="3">
        <v>757.48</v>
      </c>
      <c r="N67" s="3" t="s">
        <v>42</v>
      </c>
      <c r="O67" s="3"/>
      <c r="P67" s="5"/>
      <c r="Q67" s="5"/>
      <c r="R67" s="5"/>
      <c r="S67" s="5"/>
      <c r="T67" s="5"/>
      <c r="U67" s="5"/>
      <c r="V67" s="5"/>
      <c r="W67" s="5"/>
      <c r="X67" s="5"/>
      <c r="Y67" s="5"/>
      <c r="Z67" s="5"/>
      <c r="AA67" s="5"/>
      <c r="AB67" s="5"/>
      <c r="AC67" s="5"/>
      <c r="AD67" s="5"/>
    </row>
    <row r="68" spans="1:30" ht="15.75" customHeight="1" x14ac:dyDescent="0.2">
      <c r="A68" s="3" t="s">
        <v>102</v>
      </c>
      <c r="B68" s="4" t="str">
        <f t="shared" si="0"/>
        <v>December</v>
      </c>
      <c r="C68" s="4">
        <v>45646</v>
      </c>
      <c r="D68" s="3">
        <v>209.41</v>
      </c>
      <c r="E68" s="3" t="s">
        <v>21</v>
      </c>
      <c r="F68" s="3" t="s">
        <v>39</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103</v>
      </c>
      <c r="B69" s="4" t="str">
        <f t="shared" si="0"/>
        <v>March</v>
      </c>
      <c r="C69" s="4">
        <v>44988</v>
      </c>
      <c r="D69" s="3">
        <v>3932.45</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104</v>
      </c>
      <c r="B70" s="4" t="str">
        <f t="shared" si="0"/>
        <v>February</v>
      </c>
      <c r="C70" s="4">
        <v>44970</v>
      </c>
      <c r="D70" s="3">
        <v>3215.9</v>
      </c>
      <c r="E70" s="3" t="s">
        <v>21</v>
      </c>
      <c r="F70" s="3" t="s">
        <v>16</v>
      </c>
      <c r="G70" s="3">
        <f t="shared" si="1"/>
        <v>321.59000000000003</v>
      </c>
      <c r="H70" s="3">
        <f t="shared" si="2"/>
        <v>2894.31</v>
      </c>
      <c r="I70" s="3">
        <v>8</v>
      </c>
      <c r="J70" s="4">
        <v>44973</v>
      </c>
      <c r="K70" s="3" t="s">
        <v>17</v>
      </c>
      <c r="L70" s="3" t="s">
        <v>29</v>
      </c>
      <c r="M70" s="3">
        <v>542.05999999999995</v>
      </c>
      <c r="N70" s="3" t="s">
        <v>42</v>
      </c>
      <c r="O70" s="3"/>
      <c r="P70" s="5"/>
      <c r="Q70" s="5"/>
      <c r="R70" s="5"/>
      <c r="S70" s="5"/>
      <c r="T70" s="5"/>
      <c r="U70" s="5"/>
      <c r="V70" s="5"/>
      <c r="W70" s="5"/>
      <c r="X70" s="5"/>
      <c r="Y70" s="5"/>
      <c r="Z70" s="5"/>
      <c r="AA70" s="5"/>
      <c r="AB70" s="5"/>
      <c r="AC70" s="5"/>
      <c r="AD70" s="5"/>
    </row>
    <row r="71" spans="1:30" ht="15.75" customHeight="1" x14ac:dyDescent="0.2">
      <c r="A71" s="3" t="s">
        <v>105</v>
      </c>
      <c r="B71" s="4" t="str">
        <f t="shared" si="0"/>
        <v>January</v>
      </c>
      <c r="C71" s="4">
        <v>45296</v>
      </c>
      <c r="D71" s="3">
        <v>2527.31</v>
      </c>
      <c r="E71" s="3" t="s">
        <v>44</v>
      </c>
      <c r="F71" s="3" t="s">
        <v>36</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106</v>
      </c>
      <c r="B72" s="4" t="str">
        <f t="shared" si="0"/>
        <v>June</v>
      </c>
      <c r="C72" s="4">
        <v>45449</v>
      </c>
      <c r="D72" s="3">
        <v>3052.91</v>
      </c>
      <c r="E72" s="3" t="s">
        <v>44</v>
      </c>
      <c r="F72" s="3" t="s">
        <v>16</v>
      </c>
      <c r="G72" s="3">
        <f t="shared" si="1"/>
        <v>305.291</v>
      </c>
      <c r="H72" s="3">
        <f t="shared" si="2"/>
        <v>2747.6189999999997</v>
      </c>
      <c r="I72" s="3">
        <v>9</v>
      </c>
      <c r="J72" s="4">
        <v>45453</v>
      </c>
      <c r="K72" s="3" t="s">
        <v>33</v>
      </c>
      <c r="L72" s="3" t="s">
        <v>24</v>
      </c>
      <c r="M72" s="3">
        <v>752</v>
      </c>
      <c r="N72" s="3" t="s">
        <v>42</v>
      </c>
      <c r="O72" s="3"/>
      <c r="P72" s="5"/>
      <c r="Q72" s="5"/>
      <c r="R72" s="5"/>
      <c r="S72" s="5"/>
      <c r="T72" s="5"/>
      <c r="U72" s="5"/>
      <c r="V72" s="5"/>
      <c r="W72" s="5"/>
      <c r="X72" s="5"/>
      <c r="Y72" s="5"/>
      <c r="Z72" s="5"/>
      <c r="AA72" s="5"/>
      <c r="AB72" s="5"/>
      <c r="AC72" s="5"/>
      <c r="AD72" s="5"/>
    </row>
    <row r="73" spans="1:30" ht="15.75" customHeight="1" x14ac:dyDescent="0.2">
      <c r="A73" s="3" t="s">
        <v>107</v>
      </c>
      <c r="B73" s="4" t="str">
        <f t="shared" si="0"/>
        <v>November</v>
      </c>
      <c r="C73" s="4">
        <v>45620</v>
      </c>
      <c r="D73" s="3">
        <v>3423.43</v>
      </c>
      <c r="E73" s="3" t="s">
        <v>44</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108</v>
      </c>
      <c r="B74" s="4" t="str">
        <f t="shared" si="0"/>
        <v>November</v>
      </c>
      <c r="C74" s="4">
        <v>45621</v>
      </c>
      <c r="D74" s="3">
        <v>4433.84</v>
      </c>
      <c r="E74" s="3" t="s">
        <v>27</v>
      </c>
      <c r="F74" s="3" t="s">
        <v>28</v>
      </c>
      <c r="G74" s="3">
        <f t="shared" si="1"/>
        <v>443.38400000000001</v>
      </c>
      <c r="H74" s="3">
        <f t="shared" si="2"/>
        <v>3990.4560000000001</v>
      </c>
      <c r="I74" s="3">
        <v>5</v>
      </c>
      <c r="J74" s="4">
        <v>45626</v>
      </c>
      <c r="K74" s="3" t="s">
        <v>23</v>
      </c>
      <c r="L74" s="3" t="s">
        <v>29</v>
      </c>
      <c r="M74" s="3">
        <v>1229.3</v>
      </c>
      <c r="N74" s="3" t="s">
        <v>51</v>
      </c>
      <c r="O74" s="3"/>
      <c r="P74" s="5"/>
      <c r="Q74" s="5"/>
      <c r="R74" s="5"/>
      <c r="S74" s="5"/>
      <c r="T74" s="5"/>
      <c r="U74" s="5"/>
      <c r="V74" s="5"/>
      <c r="W74" s="5"/>
      <c r="X74" s="5"/>
      <c r="Y74" s="5"/>
      <c r="Z74" s="5"/>
      <c r="AA74" s="5"/>
      <c r="AB74" s="5"/>
      <c r="AC74" s="5"/>
      <c r="AD74" s="5"/>
    </row>
    <row r="75" spans="1:30" ht="15.75" customHeight="1" x14ac:dyDescent="0.2">
      <c r="A75" s="3" t="s">
        <v>109</v>
      </c>
      <c r="B75" s="4" t="str">
        <f t="shared" si="0"/>
        <v>March</v>
      </c>
      <c r="C75" s="4">
        <v>44987</v>
      </c>
      <c r="D75" s="3">
        <v>3860.05</v>
      </c>
      <c r="E75" s="3" t="s">
        <v>44</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110</v>
      </c>
      <c r="B76" s="4" t="str">
        <f t="shared" si="0"/>
        <v>April</v>
      </c>
      <c r="C76" s="4">
        <v>45409</v>
      </c>
      <c r="D76" s="3">
        <v>2919.35</v>
      </c>
      <c r="E76" s="3" t="s">
        <v>27</v>
      </c>
      <c r="F76" s="3" t="s">
        <v>16</v>
      </c>
      <c r="G76" s="3">
        <f t="shared" si="1"/>
        <v>291.935</v>
      </c>
      <c r="H76" s="3">
        <f t="shared" si="2"/>
        <v>2627.415</v>
      </c>
      <c r="I76" s="3">
        <v>2</v>
      </c>
      <c r="J76" s="4">
        <v>45410</v>
      </c>
      <c r="K76" s="3" t="s">
        <v>17</v>
      </c>
      <c r="L76" s="3" t="s">
        <v>24</v>
      </c>
      <c r="M76" s="3">
        <v>163.35</v>
      </c>
      <c r="N76" s="3" t="s">
        <v>51</v>
      </c>
      <c r="O76" s="3"/>
      <c r="P76" s="5"/>
      <c r="Q76" s="5"/>
      <c r="R76" s="5"/>
      <c r="S76" s="5"/>
      <c r="T76" s="5"/>
      <c r="U76" s="5"/>
      <c r="V76" s="5"/>
      <c r="W76" s="5"/>
      <c r="X76" s="5"/>
      <c r="Y76" s="5"/>
      <c r="Z76" s="5"/>
      <c r="AA76" s="5"/>
      <c r="AB76" s="5"/>
      <c r="AC76" s="5"/>
      <c r="AD76" s="5"/>
    </row>
    <row r="77" spans="1:30" ht="15.75" customHeight="1" x14ac:dyDescent="0.2">
      <c r="A77" s="3" t="s">
        <v>111</v>
      </c>
      <c r="B77" s="4" t="str">
        <f t="shared" si="0"/>
        <v>June</v>
      </c>
      <c r="C77" s="4">
        <v>45106</v>
      </c>
      <c r="D77" s="3">
        <v>4140.62</v>
      </c>
      <c r="E77" s="3" t="s">
        <v>44</v>
      </c>
      <c r="F77" s="3" t="s">
        <v>36</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112</v>
      </c>
      <c r="B78" s="4" t="str">
        <f t="shared" si="0"/>
        <v>September</v>
      </c>
      <c r="C78" s="4">
        <v>45561</v>
      </c>
      <c r="D78" s="3">
        <v>4935.92</v>
      </c>
      <c r="E78" s="3" t="s">
        <v>21</v>
      </c>
      <c r="F78" s="3" t="s">
        <v>22</v>
      </c>
      <c r="G78" s="3">
        <f t="shared" si="1"/>
        <v>493.59200000000004</v>
      </c>
      <c r="H78" s="3">
        <f t="shared" si="2"/>
        <v>4442.3280000000004</v>
      </c>
      <c r="I78" s="3">
        <v>6</v>
      </c>
      <c r="J78" s="4">
        <v>45566</v>
      </c>
      <c r="K78" s="3" t="s">
        <v>23</v>
      </c>
      <c r="L78" s="3" t="s">
        <v>18</v>
      </c>
      <c r="M78" s="3">
        <v>1440.78</v>
      </c>
      <c r="N78" s="3" t="s">
        <v>42</v>
      </c>
      <c r="O78" s="3"/>
      <c r="P78" s="5"/>
      <c r="Q78" s="5"/>
      <c r="R78" s="5"/>
      <c r="S78" s="5"/>
      <c r="T78" s="5"/>
      <c r="U78" s="5"/>
      <c r="V78" s="5"/>
      <c r="W78" s="5"/>
      <c r="X78" s="5"/>
      <c r="Y78" s="5"/>
      <c r="Z78" s="5"/>
      <c r="AA78" s="5"/>
      <c r="AB78" s="5"/>
      <c r="AC78" s="5"/>
      <c r="AD78" s="5"/>
    </row>
    <row r="79" spans="1:30" ht="15.75" customHeight="1" x14ac:dyDescent="0.2">
      <c r="A79" s="3" t="s">
        <v>113</v>
      </c>
      <c r="B79" s="4" t="str">
        <f t="shared" si="0"/>
        <v>January</v>
      </c>
      <c r="C79" s="4">
        <v>44948</v>
      </c>
      <c r="D79" s="3">
        <v>1570.89</v>
      </c>
      <c r="E79" s="3" t="s">
        <v>21</v>
      </c>
      <c r="F79" s="3" t="s">
        <v>22</v>
      </c>
      <c r="G79" s="3">
        <f t="shared" si="1"/>
        <v>157.08900000000003</v>
      </c>
      <c r="H79" s="3">
        <f t="shared" si="2"/>
        <v>1413.8010000000002</v>
      </c>
      <c r="I79" s="3">
        <v>9</v>
      </c>
      <c r="J79" s="4">
        <v>44949</v>
      </c>
      <c r="K79" s="3" t="s">
        <v>33</v>
      </c>
      <c r="L79" s="3" t="s">
        <v>18</v>
      </c>
      <c r="M79" s="3">
        <v>336.22</v>
      </c>
      <c r="N79" s="3" t="s">
        <v>42</v>
      </c>
      <c r="O79" s="3"/>
      <c r="P79" s="5"/>
      <c r="Q79" s="5"/>
      <c r="R79" s="5"/>
      <c r="S79" s="5"/>
      <c r="T79" s="5"/>
      <c r="U79" s="5"/>
      <c r="V79" s="5"/>
      <c r="W79" s="5"/>
      <c r="X79" s="5"/>
      <c r="Y79" s="5"/>
      <c r="Z79" s="5"/>
      <c r="AA79" s="5"/>
      <c r="AB79" s="5"/>
      <c r="AC79" s="5"/>
      <c r="AD79" s="5"/>
    </row>
    <row r="80" spans="1:30" ht="15.75" customHeight="1" x14ac:dyDescent="0.2">
      <c r="A80" s="3" t="s">
        <v>114</v>
      </c>
      <c r="B80" s="4" t="str">
        <f t="shared" si="0"/>
        <v>May</v>
      </c>
      <c r="C80" s="4">
        <v>45441</v>
      </c>
      <c r="D80" s="3">
        <v>680.26</v>
      </c>
      <c r="E80" s="3" t="s">
        <v>15</v>
      </c>
      <c r="F80" s="3" t="s">
        <v>39</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115</v>
      </c>
      <c r="B81" s="4" t="str">
        <f t="shared" si="0"/>
        <v>December</v>
      </c>
      <c r="C81" s="4">
        <v>45642</v>
      </c>
      <c r="D81" s="3">
        <v>3684.1</v>
      </c>
      <c r="E81" s="3" t="s">
        <v>21</v>
      </c>
      <c r="F81" s="3" t="s">
        <v>39</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116</v>
      </c>
      <c r="B82" s="4" t="str">
        <f t="shared" si="0"/>
        <v>November</v>
      </c>
      <c r="C82" s="4">
        <v>45624</v>
      </c>
      <c r="D82" s="3">
        <v>4895.12</v>
      </c>
      <c r="E82" s="3" t="s">
        <v>15</v>
      </c>
      <c r="F82" s="3" t="s">
        <v>22</v>
      </c>
      <c r="G82" s="3">
        <f t="shared" si="1"/>
        <v>489.512</v>
      </c>
      <c r="H82" s="3">
        <f t="shared" si="2"/>
        <v>4405.6080000000002</v>
      </c>
      <c r="I82" s="3">
        <v>2</v>
      </c>
      <c r="J82" s="4">
        <v>45630</v>
      </c>
      <c r="K82" s="3" t="s">
        <v>23</v>
      </c>
      <c r="L82" s="3" t="s">
        <v>24</v>
      </c>
      <c r="M82" s="3">
        <v>684.94</v>
      </c>
      <c r="N82" s="3" t="s">
        <v>51</v>
      </c>
      <c r="O82" s="3"/>
      <c r="P82" s="5"/>
      <c r="Q82" s="5"/>
      <c r="R82" s="5"/>
      <c r="S82" s="5"/>
      <c r="T82" s="5"/>
      <c r="U82" s="5"/>
      <c r="V82" s="5"/>
      <c r="W82" s="5"/>
      <c r="X82" s="5"/>
      <c r="Y82" s="5"/>
      <c r="Z82" s="5"/>
      <c r="AA82" s="5"/>
      <c r="AB82" s="5"/>
      <c r="AC82" s="5"/>
      <c r="AD82" s="5"/>
    </row>
    <row r="83" spans="1:30" ht="15.75" customHeight="1" x14ac:dyDescent="0.2">
      <c r="A83" s="3" t="s">
        <v>117</v>
      </c>
      <c r="B83" s="4" t="str">
        <f t="shared" si="0"/>
        <v>November</v>
      </c>
      <c r="C83" s="4">
        <v>45609</v>
      </c>
      <c r="D83" s="3">
        <v>671.86</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118</v>
      </c>
      <c r="B84" s="4" t="str">
        <f t="shared" si="0"/>
        <v>July</v>
      </c>
      <c r="C84" s="4">
        <v>45499</v>
      </c>
      <c r="D84" s="3">
        <v>2215.37</v>
      </c>
      <c r="E84" s="3" t="s">
        <v>27</v>
      </c>
      <c r="F84" s="3" t="s">
        <v>16</v>
      </c>
      <c r="G84" s="3">
        <f t="shared" si="1"/>
        <v>221.53700000000001</v>
      </c>
      <c r="H84" s="3">
        <f t="shared" si="2"/>
        <v>1993.8329999999999</v>
      </c>
      <c r="I84" s="3">
        <v>4</v>
      </c>
      <c r="J84" s="4">
        <v>45506</v>
      </c>
      <c r="K84" s="3" t="s">
        <v>33</v>
      </c>
      <c r="L84" s="3" t="s">
        <v>29</v>
      </c>
      <c r="M84" s="3">
        <v>171.87</v>
      </c>
      <c r="N84" s="3" t="s">
        <v>37</v>
      </c>
      <c r="O84" s="3"/>
      <c r="P84" s="5"/>
      <c r="Q84" s="5"/>
      <c r="R84" s="5"/>
      <c r="S84" s="5"/>
      <c r="T84" s="5"/>
      <c r="U84" s="5"/>
      <c r="V84" s="5"/>
      <c r="W84" s="5"/>
      <c r="X84" s="5"/>
      <c r="Y84" s="5"/>
      <c r="Z84" s="5"/>
      <c r="AA84" s="5"/>
      <c r="AB84" s="5"/>
      <c r="AC84" s="5"/>
      <c r="AD84" s="5"/>
    </row>
    <row r="85" spans="1:30" ht="15.75" customHeight="1" x14ac:dyDescent="0.2">
      <c r="A85" s="3" t="s">
        <v>119</v>
      </c>
      <c r="B85" s="4" t="str">
        <f t="shared" si="0"/>
        <v>December</v>
      </c>
      <c r="C85" s="4">
        <v>45275</v>
      </c>
      <c r="D85" s="3">
        <v>405.11</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120</v>
      </c>
      <c r="B86" s="4" t="str">
        <f t="shared" si="0"/>
        <v>July</v>
      </c>
      <c r="C86" s="4">
        <v>45491</v>
      </c>
      <c r="D86" s="3">
        <v>3905.01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121</v>
      </c>
      <c r="B87" s="4" t="str">
        <f t="shared" si="0"/>
        <v>November</v>
      </c>
      <c r="C87" s="4">
        <v>45599</v>
      </c>
      <c r="D87" s="3">
        <v>4748.67</v>
      </c>
      <c r="E87" s="3" t="s">
        <v>15</v>
      </c>
      <c r="F87" s="3" t="s">
        <v>39</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122</v>
      </c>
      <c r="B88" s="4" t="str">
        <f t="shared" si="0"/>
        <v>August</v>
      </c>
      <c r="C88" s="4">
        <v>45150</v>
      </c>
      <c r="D88" s="3">
        <v>2545.0700000000002</v>
      </c>
      <c r="E88" s="3" t="s">
        <v>44</v>
      </c>
      <c r="F88" s="3" t="s">
        <v>22</v>
      </c>
      <c r="G88" s="3">
        <f t="shared" si="1"/>
        <v>254.50700000000003</v>
      </c>
      <c r="H88" s="3">
        <f t="shared" si="2"/>
        <v>2290.5630000000001</v>
      </c>
      <c r="I88" s="3">
        <v>1</v>
      </c>
      <c r="J88" s="4">
        <v>45152</v>
      </c>
      <c r="K88" s="3" t="s">
        <v>33</v>
      </c>
      <c r="L88" s="3" t="s">
        <v>24</v>
      </c>
      <c r="M88" s="3">
        <v>719.11</v>
      </c>
      <c r="N88" s="3" t="s">
        <v>42</v>
      </c>
      <c r="O88" s="3"/>
      <c r="P88" s="5"/>
      <c r="Q88" s="5"/>
      <c r="R88" s="5"/>
      <c r="S88" s="5"/>
      <c r="T88" s="5"/>
      <c r="U88" s="5"/>
      <c r="V88" s="5"/>
      <c r="W88" s="5"/>
      <c r="X88" s="5"/>
      <c r="Y88" s="5"/>
      <c r="Z88" s="5"/>
      <c r="AA88" s="5"/>
      <c r="AB88" s="5"/>
      <c r="AC88" s="5"/>
      <c r="AD88" s="5"/>
    </row>
    <row r="89" spans="1:30" ht="15.75" customHeight="1" x14ac:dyDescent="0.2">
      <c r="A89" s="3" t="s">
        <v>123</v>
      </c>
      <c r="B89" s="4" t="str">
        <f t="shared" si="0"/>
        <v>June</v>
      </c>
      <c r="C89" s="4">
        <v>45463</v>
      </c>
      <c r="D89" s="3">
        <v>2106.65</v>
      </c>
      <c r="E89" s="3" t="s">
        <v>27</v>
      </c>
      <c r="F89" s="3" t="s">
        <v>16</v>
      </c>
      <c r="G89" s="3">
        <f t="shared" si="1"/>
        <v>210.66500000000002</v>
      </c>
      <c r="H89" s="3">
        <f t="shared" si="2"/>
        <v>1895.9850000000001</v>
      </c>
      <c r="I89" s="3">
        <v>6</v>
      </c>
      <c r="J89" s="4">
        <v>45465</v>
      </c>
      <c r="K89" s="3" t="s">
        <v>23</v>
      </c>
      <c r="L89" s="3" t="s">
        <v>18</v>
      </c>
      <c r="M89" s="3">
        <v>120.84</v>
      </c>
      <c r="N89" s="3" t="s">
        <v>42</v>
      </c>
      <c r="O89" s="3"/>
      <c r="P89" s="5"/>
      <c r="Q89" s="5"/>
      <c r="R89" s="5"/>
      <c r="S89" s="5"/>
      <c r="T89" s="5"/>
      <c r="U89" s="5"/>
      <c r="V89" s="5"/>
      <c r="W89" s="5"/>
      <c r="X89" s="5"/>
      <c r="Y89" s="5"/>
      <c r="Z89" s="5"/>
      <c r="AA89" s="5"/>
      <c r="AB89" s="5"/>
      <c r="AC89" s="5"/>
      <c r="AD89" s="5"/>
    </row>
    <row r="90" spans="1:30" ht="15.75" customHeight="1" x14ac:dyDescent="0.2">
      <c r="A90" s="3" t="s">
        <v>124</v>
      </c>
      <c r="B90" s="4" t="str">
        <f t="shared" si="0"/>
        <v>November</v>
      </c>
      <c r="C90" s="4">
        <v>45232</v>
      </c>
      <c r="D90" s="3">
        <v>4547.82</v>
      </c>
      <c r="E90" s="3" t="s">
        <v>21</v>
      </c>
      <c r="F90" s="3" t="s">
        <v>22</v>
      </c>
      <c r="G90" s="3">
        <f t="shared" si="1"/>
        <v>454.78199999999998</v>
      </c>
      <c r="H90" s="3">
        <f t="shared" si="2"/>
        <v>4093.0379999999996</v>
      </c>
      <c r="I90" s="3">
        <v>8</v>
      </c>
      <c r="J90" s="4">
        <v>45237</v>
      </c>
      <c r="K90" s="3" t="s">
        <v>33</v>
      </c>
      <c r="L90" s="3" t="s">
        <v>29</v>
      </c>
      <c r="M90" s="3">
        <v>1281.0999999999999</v>
      </c>
      <c r="N90" s="3" t="s">
        <v>51</v>
      </c>
      <c r="O90" s="3"/>
      <c r="P90" s="5"/>
      <c r="Q90" s="5"/>
      <c r="R90" s="5"/>
      <c r="S90" s="5"/>
      <c r="T90" s="5"/>
      <c r="U90" s="5"/>
      <c r="V90" s="5"/>
      <c r="W90" s="5"/>
      <c r="X90" s="5"/>
      <c r="Y90" s="5"/>
      <c r="Z90" s="5"/>
      <c r="AA90" s="5"/>
      <c r="AB90" s="5"/>
      <c r="AC90" s="5"/>
      <c r="AD90" s="5"/>
    </row>
    <row r="91" spans="1:30" ht="15.75" customHeight="1" x14ac:dyDescent="0.2">
      <c r="A91" s="3" t="s">
        <v>125</v>
      </c>
      <c r="B91" s="4" t="str">
        <f t="shared" si="0"/>
        <v>October</v>
      </c>
      <c r="C91" s="4">
        <v>45229</v>
      </c>
      <c r="D91" s="3">
        <v>753.6</v>
      </c>
      <c r="E91" s="3" t="s">
        <v>44</v>
      </c>
      <c r="F91" s="3" t="s">
        <v>36</v>
      </c>
      <c r="G91" s="3">
        <f t="shared" si="1"/>
        <v>75.36</v>
      </c>
      <c r="H91" s="3">
        <f t="shared" si="2"/>
        <v>678.24</v>
      </c>
      <c r="I91" s="3">
        <v>7</v>
      </c>
      <c r="J91" s="4">
        <v>45231</v>
      </c>
      <c r="K91" s="3" t="s">
        <v>33</v>
      </c>
      <c r="L91" s="3" t="s">
        <v>18</v>
      </c>
      <c r="M91" s="3">
        <v>203.17</v>
      </c>
      <c r="N91" s="3" t="s">
        <v>37</v>
      </c>
      <c r="O91" s="3"/>
      <c r="P91" s="5"/>
      <c r="Q91" s="5"/>
      <c r="R91" s="5"/>
      <c r="S91" s="5"/>
      <c r="T91" s="5"/>
      <c r="U91" s="5"/>
      <c r="V91" s="5"/>
      <c r="W91" s="5"/>
      <c r="X91" s="5"/>
      <c r="Y91" s="5"/>
      <c r="Z91" s="5"/>
      <c r="AA91" s="5"/>
      <c r="AB91" s="5"/>
      <c r="AC91" s="5"/>
      <c r="AD91" s="5"/>
    </row>
    <row r="92" spans="1:30" ht="15.75" customHeight="1" x14ac:dyDescent="0.2">
      <c r="A92" s="3" t="s">
        <v>126</v>
      </c>
      <c r="B92" s="4" t="str">
        <f t="shared" si="0"/>
        <v>September</v>
      </c>
      <c r="C92" s="4">
        <v>45560</v>
      </c>
      <c r="D92" s="3">
        <v>4468.76</v>
      </c>
      <c r="E92" s="3" t="s">
        <v>21</v>
      </c>
      <c r="F92" s="3" t="s">
        <v>22</v>
      </c>
      <c r="G92" s="3">
        <f t="shared" si="1"/>
        <v>446.87600000000003</v>
      </c>
      <c r="H92" s="3">
        <f t="shared" si="2"/>
        <v>4021.884</v>
      </c>
      <c r="I92" s="3">
        <v>4</v>
      </c>
      <c r="J92" s="4">
        <v>45561</v>
      </c>
      <c r="K92" s="3" t="s">
        <v>23</v>
      </c>
      <c r="L92" s="3" t="s">
        <v>24</v>
      </c>
      <c r="M92" s="3">
        <v>1325.93</v>
      </c>
      <c r="N92" s="3" t="s">
        <v>37</v>
      </c>
      <c r="O92" s="3"/>
      <c r="P92" s="5"/>
      <c r="Q92" s="5"/>
      <c r="R92" s="5"/>
      <c r="S92" s="5"/>
      <c r="T92" s="5"/>
      <c r="U92" s="5"/>
      <c r="V92" s="5"/>
      <c r="W92" s="5"/>
      <c r="X92" s="5"/>
      <c r="Y92" s="5"/>
      <c r="Z92" s="5"/>
      <c r="AA92" s="5"/>
      <c r="AB92" s="5"/>
      <c r="AC92" s="5"/>
      <c r="AD92" s="5"/>
    </row>
    <row r="93" spans="1:30" ht="15.75" customHeight="1" x14ac:dyDescent="0.2">
      <c r="A93" s="3" t="s">
        <v>127</v>
      </c>
      <c r="B93" s="4" t="str">
        <f t="shared" si="0"/>
        <v>November</v>
      </c>
      <c r="C93" s="4">
        <v>45624</v>
      </c>
      <c r="D93" s="3">
        <v>2021.42</v>
      </c>
      <c r="E93" s="3" t="s">
        <v>21</v>
      </c>
      <c r="F93" s="3" t="s">
        <v>36</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128</v>
      </c>
      <c r="B94" s="4" t="str">
        <f t="shared" si="0"/>
        <v>December</v>
      </c>
      <c r="C94" s="4">
        <v>45282</v>
      </c>
      <c r="D94" s="3">
        <v>2841.09</v>
      </c>
      <c r="E94" s="3" t="s">
        <v>44</v>
      </c>
      <c r="F94" s="3" t="s">
        <v>28</v>
      </c>
      <c r="G94" s="3">
        <f t="shared" si="1"/>
        <v>284.10900000000004</v>
      </c>
      <c r="H94" s="3">
        <f t="shared" si="2"/>
        <v>2556.9810000000002</v>
      </c>
      <c r="I94" s="3">
        <v>8</v>
      </c>
      <c r="J94" s="4">
        <v>45283</v>
      </c>
      <c r="K94" s="3" t="s">
        <v>17</v>
      </c>
      <c r="L94" s="3" t="s">
        <v>24</v>
      </c>
      <c r="M94" s="3">
        <v>469.27</v>
      </c>
      <c r="N94" s="3" t="s">
        <v>51</v>
      </c>
      <c r="O94" s="3"/>
      <c r="P94" s="5"/>
      <c r="Q94" s="5"/>
      <c r="R94" s="5"/>
      <c r="S94" s="5"/>
      <c r="T94" s="5"/>
      <c r="U94" s="5"/>
      <c r="V94" s="5"/>
      <c r="W94" s="5"/>
      <c r="X94" s="5"/>
      <c r="Y94" s="5"/>
      <c r="Z94" s="5"/>
      <c r="AA94" s="5"/>
      <c r="AB94" s="5"/>
      <c r="AC94" s="5"/>
      <c r="AD94" s="5"/>
    </row>
    <row r="95" spans="1:30" ht="15.75" customHeight="1" x14ac:dyDescent="0.2">
      <c r="A95" s="3" t="s">
        <v>129</v>
      </c>
      <c r="B95" s="4" t="str">
        <f t="shared" si="0"/>
        <v>July</v>
      </c>
      <c r="C95" s="4">
        <v>45504</v>
      </c>
      <c r="D95" s="3">
        <v>2688.63</v>
      </c>
      <c r="E95" s="3" t="s">
        <v>44</v>
      </c>
      <c r="F95" s="3" t="s">
        <v>28</v>
      </c>
      <c r="G95" s="3">
        <f t="shared" si="1"/>
        <v>268.863</v>
      </c>
      <c r="H95" s="3">
        <f t="shared" si="2"/>
        <v>2419.7670000000003</v>
      </c>
      <c r="I95" s="3">
        <v>6</v>
      </c>
      <c r="J95" s="4">
        <v>45510</v>
      </c>
      <c r="K95" s="3" t="s">
        <v>33</v>
      </c>
      <c r="L95" s="3" t="s">
        <v>29</v>
      </c>
      <c r="M95" s="3">
        <v>608.51</v>
      </c>
      <c r="N95" s="3" t="s">
        <v>37</v>
      </c>
      <c r="O95" s="3"/>
      <c r="P95" s="5"/>
      <c r="Q95" s="5"/>
      <c r="R95" s="5"/>
      <c r="S95" s="5"/>
      <c r="T95" s="5"/>
      <c r="U95" s="5"/>
      <c r="V95" s="5"/>
      <c r="W95" s="5"/>
      <c r="X95" s="5"/>
      <c r="Y95" s="5"/>
      <c r="Z95" s="5"/>
      <c r="AA95" s="5"/>
      <c r="AB95" s="5"/>
      <c r="AC95" s="5"/>
      <c r="AD95" s="5"/>
    </row>
    <row r="96" spans="1:30" ht="15.75" customHeight="1" x14ac:dyDescent="0.2">
      <c r="A96" s="3" t="s">
        <v>130</v>
      </c>
      <c r="B96" s="4" t="str">
        <f t="shared" si="0"/>
        <v>December</v>
      </c>
      <c r="C96" s="4">
        <v>45645</v>
      </c>
      <c r="D96" s="3">
        <v>3118.3</v>
      </c>
      <c r="E96" s="3" t="s">
        <v>44</v>
      </c>
      <c r="F96" s="3" t="s">
        <v>39</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131</v>
      </c>
      <c r="B97" s="4" t="str">
        <f t="shared" si="0"/>
        <v>September</v>
      </c>
      <c r="C97" s="4">
        <v>45195</v>
      </c>
      <c r="D97" s="3">
        <v>4716.3999999999996</v>
      </c>
      <c r="E97" s="3" t="s">
        <v>44</v>
      </c>
      <c r="F97" s="3" t="s">
        <v>22</v>
      </c>
      <c r="G97" s="3">
        <f t="shared" si="1"/>
        <v>471.64</v>
      </c>
      <c r="H97" s="3">
        <f t="shared" si="2"/>
        <v>4244.7599999999993</v>
      </c>
      <c r="I97" s="3">
        <v>6</v>
      </c>
      <c r="J97" s="4">
        <v>45199</v>
      </c>
      <c r="K97" s="3" t="s">
        <v>17</v>
      </c>
      <c r="L97" s="3" t="s">
        <v>24</v>
      </c>
      <c r="M97" s="3">
        <v>523.02</v>
      </c>
      <c r="N97" s="3" t="s">
        <v>42</v>
      </c>
      <c r="O97" s="3"/>
      <c r="P97" s="5"/>
      <c r="Q97" s="5"/>
      <c r="R97" s="5"/>
      <c r="S97" s="5"/>
      <c r="T97" s="5"/>
      <c r="U97" s="5"/>
      <c r="V97" s="5"/>
      <c r="W97" s="5"/>
      <c r="X97" s="5"/>
      <c r="Y97" s="5"/>
      <c r="Z97" s="5"/>
      <c r="AA97" s="5"/>
      <c r="AB97" s="5"/>
      <c r="AC97" s="5"/>
      <c r="AD97" s="5"/>
    </row>
    <row r="98" spans="1:30" ht="15.75" customHeight="1" x14ac:dyDescent="0.2">
      <c r="A98" s="3" t="s">
        <v>132</v>
      </c>
      <c r="B98" s="4" t="str">
        <f t="shared" si="0"/>
        <v>January</v>
      </c>
      <c r="C98" s="4">
        <v>44941</v>
      </c>
      <c r="D98" s="3">
        <v>4760.5200000000004</v>
      </c>
      <c r="E98" s="3" t="s">
        <v>44</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133</v>
      </c>
      <c r="B99" s="4" t="str">
        <f t="shared" si="0"/>
        <v>June</v>
      </c>
      <c r="C99" s="4">
        <v>45444</v>
      </c>
      <c r="D99" s="3">
        <v>4172.63</v>
      </c>
      <c r="E99" s="3" t="s">
        <v>21</v>
      </c>
      <c r="F99" s="3" t="s">
        <v>36</v>
      </c>
      <c r="G99" s="3">
        <f t="shared" si="1"/>
        <v>417.26300000000003</v>
      </c>
      <c r="H99" s="3">
        <f t="shared" si="2"/>
        <v>3755.3670000000002</v>
      </c>
      <c r="I99" s="3">
        <v>4</v>
      </c>
      <c r="J99" s="4">
        <v>45448</v>
      </c>
      <c r="K99" s="3" t="s">
        <v>17</v>
      </c>
      <c r="L99" s="3" t="s">
        <v>29</v>
      </c>
      <c r="M99" s="3">
        <v>957.31</v>
      </c>
      <c r="N99" s="3" t="s">
        <v>37</v>
      </c>
      <c r="O99" s="3"/>
      <c r="P99" s="5"/>
      <c r="Q99" s="5"/>
      <c r="R99" s="5"/>
      <c r="S99" s="5"/>
      <c r="T99" s="5"/>
      <c r="U99" s="5"/>
      <c r="V99" s="5"/>
      <c r="W99" s="5"/>
      <c r="X99" s="5"/>
      <c r="Y99" s="5"/>
      <c r="Z99" s="5"/>
      <c r="AA99" s="5"/>
      <c r="AB99" s="5"/>
      <c r="AC99" s="5"/>
      <c r="AD99" s="5"/>
    </row>
    <row r="100" spans="1:30" ht="15.75" customHeight="1" x14ac:dyDescent="0.2">
      <c r="A100" s="3" t="s">
        <v>134</v>
      </c>
      <c r="B100" s="4" t="str">
        <f t="shared" si="0"/>
        <v>September</v>
      </c>
      <c r="C100" s="4">
        <v>45179</v>
      </c>
      <c r="D100" s="3">
        <v>1038.57</v>
      </c>
      <c r="E100" s="3" t="s">
        <v>44</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135</v>
      </c>
      <c r="B101" s="4" t="str">
        <f t="shared" si="0"/>
        <v>March</v>
      </c>
      <c r="C101" s="4">
        <v>45011</v>
      </c>
      <c r="D101" s="3">
        <v>1734.23</v>
      </c>
      <c r="E101" s="3" t="s">
        <v>27</v>
      </c>
      <c r="F101" s="3" t="s">
        <v>36</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136</v>
      </c>
      <c r="B102" s="4" t="str">
        <f t="shared" si="0"/>
        <v>July</v>
      </c>
      <c r="C102" s="4">
        <v>45480</v>
      </c>
      <c r="D102" s="3">
        <v>2490.34</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137</v>
      </c>
      <c r="B103" s="4" t="str">
        <f t="shared" si="0"/>
        <v>December</v>
      </c>
      <c r="C103" s="4">
        <v>45656</v>
      </c>
      <c r="D103" s="3">
        <v>4536.76</v>
      </c>
      <c r="E103" s="3" t="s">
        <v>44</v>
      </c>
      <c r="F103" s="3" t="s">
        <v>36</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138</v>
      </c>
      <c r="B104" s="4" t="str">
        <f t="shared" si="0"/>
        <v>June</v>
      </c>
      <c r="C104" s="4">
        <v>45089</v>
      </c>
      <c r="D104" s="3">
        <v>2652.24</v>
      </c>
      <c r="E104" s="3" t="s">
        <v>44</v>
      </c>
      <c r="F104" s="3" t="s">
        <v>28</v>
      </c>
      <c r="G104" s="3">
        <f t="shared" si="1"/>
        <v>265.22399999999999</v>
      </c>
      <c r="H104" s="3">
        <f t="shared" si="2"/>
        <v>2387.0159999999996</v>
      </c>
      <c r="I104" s="3">
        <v>5</v>
      </c>
      <c r="J104" s="4">
        <v>45090</v>
      </c>
      <c r="K104" s="3" t="s">
        <v>33</v>
      </c>
      <c r="L104" s="3" t="s">
        <v>24</v>
      </c>
      <c r="M104" s="3">
        <v>666.98</v>
      </c>
      <c r="N104" s="3" t="s">
        <v>42</v>
      </c>
      <c r="O104" s="3"/>
      <c r="P104" s="5"/>
      <c r="Q104" s="5"/>
      <c r="R104" s="5"/>
      <c r="S104" s="5"/>
      <c r="T104" s="5"/>
      <c r="U104" s="5"/>
      <c r="V104" s="5"/>
      <c r="W104" s="5"/>
      <c r="X104" s="5"/>
      <c r="Y104" s="5"/>
      <c r="Z104" s="5"/>
      <c r="AA104" s="5"/>
      <c r="AB104" s="5"/>
      <c r="AC104" s="5"/>
      <c r="AD104" s="5"/>
    </row>
    <row r="105" spans="1:30" ht="15.75" customHeight="1" x14ac:dyDescent="0.2">
      <c r="A105" s="3" t="s">
        <v>139</v>
      </c>
      <c r="B105" s="4" t="str">
        <f t="shared" si="0"/>
        <v>August</v>
      </c>
      <c r="C105" s="4">
        <v>45163</v>
      </c>
      <c r="D105" s="3">
        <v>4889.43</v>
      </c>
      <c r="E105" s="3" t="s">
        <v>21</v>
      </c>
      <c r="F105" s="3" t="s">
        <v>36</v>
      </c>
      <c r="G105" s="3">
        <f t="shared" si="1"/>
        <v>488.94300000000004</v>
      </c>
      <c r="H105" s="3">
        <f t="shared" si="2"/>
        <v>4400.4870000000001</v>
      </c>
      <c r="I105" s="3">
        <v>1</v>
      </c>
      <c r="J105" s="4">
        <v>45170</v>
      </c>
      <c r="K105" s="3" t="s">
        <v>17</v>
      </c>
      <c r="L105" s="3" t="s">
        <v>29</v>
      </c>
      <c r="M105" s="3">
        <v>777.62</v>
      </c>
      <c r="N105" s="3" t="s">
        <v>51</v>
      </c>
      <c r="O105" s="3"/>
      <c r="P105" s="5"/>
      <c r="Q105" s="5"/>
      <c r="R105" s="5"/>
      <c r="S105" s="5"/>
      <c r="T105" s="5"/>
      <c r="U105" s="5"/>
      <c r="V105" s="5"/>
      <c r="W105" s="5"/>
      <c r="X105" s="5"/>
      <c r="Y105" s="5"/>
      <c r="Z105" s="5"/>
      <c r="AA105" s="5"/>
      <c r="AB105" s="5"/>
      <c r="AC105" s="5"/>
      <c r="AD105" s="5"/>
    </row>
    <row r="106" spans="1:30" ht="15.75" customHeight="1" x14ac:dyDescent="0.2">
      <c r="A106" s="3" t="s">
        <v>140</v>
      </c>
      <c r="B106" s="4" t="str">
        <f t="shared" si="0"/>
        <v>March</v>
      </c>
      <c r="C106" s="4">
        <v>45008</v>
      </c>
      <c r="D106" s="3">
        <v>4920.82</v>
      </c>
      <c r="E106" s="3" t="s">
        <v>44</v>
      </c>
      <c r="F106" s="3" t="s">
        <v>28</v>
      </c>
      <c r="G106" s="3">
        <f t="shared" si="1"/>
        <v>492.08199999999999</v>
      </c>
      <c r="H106" s="3">
        <f t="shared" si="2"/>
        <v>4428.7379999999994</v>
      </c>
      <c r="I106" s="3">
        <v>1</v>
      </c>
      <c r="J106" s="4">
        <v>45013</v>
      </c>
      <c r="K106" s="3" t="s">
        <v>23</v>
      </c>
      <c r="L106" s="3" t="s">
        <v>18</v>
      </c>
      <c r="M106" s="3">
        <v>483.88</v>
      </c>
      <c r="N106" s="3" t="s">
        <v>37</v>
      </c>
      <c r="O106" s="3"/>
      <c r="P106" s="5"/>
      <c r="Q106" s="5"/>
      <c r="R106" s="5"/>
      <c r="S106" s="5"/>
      <c r="T106" s="5"/>
      <c r="U106" s="5"/>
      <c r="V106" s="5"/>
      <c r="W106" s="5"/>
      <c r="X106" s="5"/>
      <c r="Y106" s="5"/>
      <c r="Z106" s="5"/>
      <c r="AA106" s="5"/>
      <c r="AB106" s="5"/>
      <c r="AC106" s="5"/>
      <c r="AD106" s="5"/>
    </row>
    <row r="107" spans="1:30" ht="15.75" customHeight="1" x14ac:dyDescent="0.2">
      <c r="A107" s="3" t="s">
        <v>141</v>
      </c>
      <c r="B107" s="4" t="str">
        <f t="shared" si="0"/>
        <v>August</v>
      </c>
      <c r="C107" s="4">
        <v>45516</v>
      </c>
      <c r="D107" s="3">
        <v>3033.06</v>
      </c>
      <c r="E107" s="3" t="s">
        <v>44</v>
      </c>
      <c r="F107" s="3" t="s">
        <v>36</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142</v>
      </c>
      <c r="B108" s="4" t="str">
        <f t="shared" si="0"/>
        <v>February</v>
      </c>
      <c r="C108" s="4">
        <v>45328</v>
      </c>
      <c r="D108" s="3">
        <v>4399.7299999999996</v>
      </c>
      <c r="E108" s="3" t="s">
        <v>44</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143</v>
      </c>
      <c r="B109" s="4" t="str">
        <f t="shared" si="0"/>
        <v>May</v>
      </c>
      <c r="C109" s="4">
        <v>45074</v>
      </c>
      <c r="D109" s="3">
        <v>4996.1899999999996</v>
      </c>
      <c r="E109" s="3" t="s">
        <v>21</v>
      </c>
      <c r="F109" s="3" t="s">
        <v>39</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144</v>
      </c>
      <c r="B110" s="4" t="str">
        <f t="shared" si="0"/>
        <v>March</v>
      </c>
      <c r="C110" s="4">
        <v>45363</v>
      </c>
      <c r="D110" s="3">
        <v>4263.6099999999997</v>
      </c>
      <c r="E110" s="3" t="s">
        <v>44</v>
      </c>
      <c r="F110" s="3" t="s">
        <v>36</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145</v>
      </c>
      <c r="B111" s="4" t="str">
        <f t="shared" si="0"/>
        <v>September</v>
      </c>
      <c r="C111" s="4">
        <v>45547</v>
      </c>
      <c r="D111" s="3">
        <v>3318.86</v>
      </c>
      <c r="E111" s="3" t="s">
        <v>15</v>
      </c>
      <c r="F111" s="3" t="s">
        <v>39</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146</v>
      </c>
      <c r="B112" s="4" t="str">
        <f t="shared" si="0"/>
        <v>July</v>
      </c>
      <c r="C112" s="4">
        <v>45486</v>
      </c>
      <c r="D112" s="3">
        <v>4241.1499999999996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147</v>
      </c>
      <c r="B113" s="4" t="str">
        <f t="shared" si="0"/>
        <v>June</v>
      </c>
      <c r="C113" s="4">
        <v>45081</v>
      </c>
      <c r="D113" s="3">
        <v>505.01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148</v>
      </c>
      <c r="B114" s="4" t="str">
        <f t="shared" si="0"/>
        <v>August</v>
      </c>
      <c r="C114" s="4">
        <v>45514</v>
      </c>
      <c r="D114" s="3">
        <v>3210.62</v>
      </c>
      <c r="E114" s="3" t="s">
        <v>21</v>
      </c>
      <c r="F114" s="3" t="s">
        <v>28</v>
      </c>
      <c r="G114" s="3">
        <f t="shared" si="1"/>
        <v>321.06200000000001</v>
      </c>
      <c r="H114" s="3">
        <f t="shared" si="2"/>
        <v>2889.558</v>
      </c>
      <c r="I114" s="3">
        <v>7</v>
      </c>
      <c r="J114" s="4">
        <v>45518</v>
      </c>
      <c r="K114" s="3" t="s">
        <v>17</v>
      </c>
      <c r="L114" s="3" t="s">
        <v>24</v>
      </c>
      <c r="M114" s="3">
        <v>546.45000000000005</v>
      </c>
      <c r="N114" s="3" t="s">
        <v>51</v>
      </c>
      <c r="O114" s="3"/>
      <c r="P114" s="5"/>
      <c r="Q114" s="5"/>
      <c r="R114" s="5"/>
      <c r="S114" s="5"/>
      <c r="T114" s="5"/>
      <c r="U114" s="5"/>
      <c r="V114" s="5"/>
      <c r="W114" s="5"/>
      <c r="X114" s="5"/>
      <c r="Y114" s="5"/>
      <c r="Z114" s="5"/>
      <c r="AA114" s="5"/>
      <c r="AB114" s="5"/>
      <c r="AC114" s="5"/>
      <c r="AD114" s="5"/>
    </row>
    <row r="115" spans="1:30" ht="15.75" customHeight="1" x14ac:dyDescent="0.2">
      <c r="A115" s="3" t="s">
        <v>149</v>
      </c>
      <c r="B115" s="4" t="str">
        <f t="shared" si="0"/>
        <v>May</v>
      </c>
      <c r="C115" s="4">
        <v>45055</v>
      </c>
      <c r="D115" s="3">
        <v>1160.96</v>
      </c>
      <c r="E115" s="3" t="s">
        <v>44</v>
      </c>
      <c r="F115" s="3" t="s">
        <v>39</v>
      </c>
      <c r="G115" s="3">
        <f t="shared" si="1"/>
        <v>116.096</v>
      </c>
      <c r="H115" s="3">
        <f t="shared" si="2"/>
        <v>1044.864</v>
      </c>
      <c r="I115" s="3">
        <v>4</v>
      </c>
      <c r="J115" s="4">
        <v>45057</v>
      </c>
      <c r="K115" s="3" t="s">
        <v>33</v>
      </c>
      <c r="L115" s="3" t="s">
        <v>29</v>
      </c>
      <c r="M115" s="3">
        <v>223.68</v>
      </c>
      <c r="N115" s="3" t="s">
        <v>37</v>
      </c>
      <c r="O115" s="3"/>
      <c r="P115" s="5"/>
      <c r="Q115" s="5"/>
      <c r="R115" s="5"/>
      <c r="S115" s="5"/>
      <c r="T115" s="5"/>
      <c r="U115" s="5"/>
      <c r="V115" s="5"/>
      <c r="W115" s="5"/>
      <c r="X115" s="5"/>
      <c r="Y115" s="5"/>
      <c r="Z115" s="5"/>
      <c r="AA115" s="5"/>
      <c r="AB115" s="5"/>
      <c r="AC115" s="5"/>
      <c r="AD115" s="5"/>
    </row>
    <row r="116" spans="1:30" ht="15.75" customHeight="1" x14ac:dyDescent="0.2">
      <c r="A116" s="3" t="s">
        <v>150</v>
      </c>
      <c r="B116" s="4" t="str">
        <f t="shared" si="0"/>
        <v>April</v>
      </c>
      <c r="C116" s="4">
        <v>45045</v>
      </c>
      <c r="D116" s="3">
        <v>668.71</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151</v>
      </c>
      <c r="B117" s="4" t="str">
        <f t="shared" si="0"/>
        <v>September</v>
      </c>
      <c r="C117" s="4">
        <v>45196</v>
      </c>
      <c r="D117" s="3">
        <v>4475.07</v>
      </c>
      <c r="E117" s="3" t="s">
        <v>21</v>
      </c>
      <c r="F117" s="3" t="s">
        <v>28</v>
      </c>
      <c r="G117" s="3">
        <f t="shared" si="1"/>
        <v>447.50700000000001</v>
      </c>
      <c r="H117" s="3">
        <f t="shared" si="2"/>
        <v>4027.5629999999996</v>
      </c>
      <c r="I117" s="3">
        <v>2</v>
      </c>
      <c r="J117" s="4">
        <v>45197</v>
      </c>
      <c r="K117" s="3" t="s">
        <v>23</v>
      </c>
      <c r="L117" s="3" t="s">
        <v>24</v>
      </c>
      <c r="M117" s="3">
        <v>815.29</v>
      </c>
      <c r="N117" s="3" t="s">
        <v>42</v>
      </c>
      <c r="O117" s="3"/>
      <c r="P117" s="5"/>
      <c r="Q117" s="5"/>
      <c r="R117" s="5"/>
      <c r="S117" s="5"/>
      <c r="T117" s="5"/>
      <c r="U117" s="5"/>
      <c r="V117" s="5"/>
      <c r="W117" s="5"/>
      <c r="X117" s="5"/>
      <c r="Y117" s="5"/>
      <c r="Z117" s="5"/>
      <c r="AA117" s="5"/>
      <c r="AB117" s="5"/>
      <c r="AC117" s="5"/>
      <c r="AD117" s="5"/>
    </row>
    <row r="118" spans="1:30" ht="15.75" customHeight="1" x14ac:dyDescent="0.2">
      <c r="A118" s="3" t="s">
        <v>152</v>
      </c>
      <c r="B118" s="4" t="str">
        <f t="shared" si="0"/>
        <v>February</v>
      </c>
      <c r="C118" s="4">
        <v>45342</v>
      </c>
      <c r="D118" s="3">
        <v>3234.26</v>
      </c>
      <c r="E118" s="3" t="s">
        <v>27</v>
      </c>
      <c r="F118" s="3" t="s">
        <v>39</v>
      </c>
      <c r="G118" s="3">
        <f t="shared" si="1"/>
        <v>323.42600000000004</v>
      </c>
      <c r="H118" s="3">
        <f t="shared" si="2"/>
        <v>2910.8340000000003</v>
      </c>
      <c r="I118" s="3">
        <v>9</v>
      </c>
      <c r="J118" s="4">
        <v>45349</v>
      </c>
      <c r="K118" s="3" t="s">
        <v>17</v>
      </c>
      <c r="L118" s="3" t="s">
        <v>29</v>
      </c>
      <c r="M118" s="3">
        <v>817.55</v>
      </c>
      <c r="N118" s="3" t="s">
        <v>37</v>
      </c>
      <c r="O118" s="3"/>
      <c r="P118" s="5"/>
      <c r="Q118" s="5"/>
      <c r="R118" s="5"/>
      <c r="S118" s="5"/>
      <c r="T118" s="5"/>
      <c r="U118" s="5"/>
      <c r="V118" s="5"/>
      <c r="W118" s="5"/>
      <c r="X118" s="5"/>
      <c r="Y118" s="5"/>
      <c r="Z118" s="5"/>
      <c r="AA118" s="5"/>
      <c r="AB118" s="5"/>
      <c r="AC118" s="5"/>
      <c r="AD118" s="5"/>
    </row>
    <row r="119" spans="1:30" ht="15.75" customHeight="1" x14ac:dyDescent="0.2">
      <c r="A119" s="3" t="s">
        <v>153</v>
      </c>
      <c r="B119" s="4" t="str">
        <f t="shared" si="0"/>
        <v>January</v>
      </c>
      <c r="C119" s="4">
        <v>44936</v>
      </c>
      <c r="D119" s="3">
        <v>1293.3800000000001</v>
      </c>
      <c r="E119" s="3" t="s">
        <v>44</v>
      </c>
      <c r="F119" s="3" t="s">
        <v>36</v>
      </c>
      <c r="G119" s="3">
        <f t="shared" si="1"/>
        <v>129.33800000000002</v>
      </c>
      <c r="H119" s="3">
        <f t="shared" si="2"/>
        <v>1164.0420000000001</v>
      </c>
      <c r="I119" s="3">
        <v>2</v>
      </c>
      <c r="J119" s="4">
        <v>44938</v>
      </c>
      <c r="K119" s="3" t="s">
        <v>23</v>
      </c>
      <c r="L119" s="3" t="s">
        <v>24</v>
      </c>
      <c r="M119" s="3">
        <v>289.92</v>
      </c>
      <c r="N119" s="3" t="s">
        <v>51</v>
      </c>
      <c r="O119" s="3"/>
      <c r="P119" s="5"/>
      <c r="Q119" s="5"/>
      <c r="R119" s="5"/>
      <c r="S119" s="5"/>
      <c r="T119" s="5"/>
      <c r="U119" s="5"/>
      <c r="V119" s="5"/>
      <c r="W119" s="5"/>
      <c r="X119" s="5"/>
      <c r="Y119" s="5"/>
      <c r="Z119" s="5"/>
      <c r="AA119" s="5"/>
      <c r="AB119" s="5"/>
      <c r="AC119" s="5"/>
      <c r="AD119" s="5"/>
    </row>
    <row r="120" spans="1:30" ht="15.75" customHeight="1" x14ac:dyDescent="0.2">
      <c r="A120" s="3" t="s">
        <v>154</v>
      </c>
      <c r="B120" s="4" t="str">
        <f t="shared" si="0"/>
        <v>February</v>
      </c>
      <c r="C120" s="4">
        <v>45336</v>
      </c>
      <c r="D120" s="3">
        <v>1995.23</v>
      </c>
      <c r="E120" s="3" t="s">
        <v>21</v>
      </c>
      <c r="F120" s="3" t="s">
        <v>36</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155</v>
      </c>
      <c r="B121" s="4" t="str">
        <f t="shared" si="0"/>
        <v>August</v>
      </c>
      <c r="C121" s="4">
        <v>45149</v>
      </c>
      <c r="D121" s="3">
        <v>4869.0600000000004</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156</v>
      </c>
      <c r="B122" s="4" t="str">
        <f t="shared" si="0"/>
        <v>July</v>
      </c>
      <c r="C122" s="4">
        <v>45503</v>
      </c>
      <c r="D122" s="3">
        <v>4324.6899999999996</v>
      </c>
      <c r="E122" s="3" t="s">
        <v>21</v>
      </c>
      <c r="F122" s="3" t="s">
        <v>16</v>
      </c>
      <c r="G122" s="3">
        <f t="shared" si="1"/>
        <v>432.46899999999999</v>
      </c>
      <c r="H122" s="3">
        <f t="shared" si="2"/>
        <v>3892.2209999999995</v>
      </c>
      <c r="I122" s="3">
        <v>3</v>
      </c>
      <c r="J122" s="4">
        <v>45507</v>
      </c>
      <c r="K122" s="3" t="s">
        <v>23</v>
      </c>
      <c r="L122" s="3" t="s">
        <v>18</v>
      </c>
      <c r="M122" s="3">
        <v>558.65</v>
      </c>
      <c r="N122" s="3" t="s">
        <v>51</v>
      </c>
      <c r="O122" s="3"/>
      <c r="P122" s="5"/>
      <c r="Q122" s="5"/>
      <c r="R122" s="5"/>
      <c r="S122" s="5"/>
      <c r="T122" s="5"/>
      <c r="U122" s="5"/>
      <c r="V122" s="5"/>
      <c r="W122" s="5"/>
      <c r="X122" s="5"/>
      <c r="Y122" s="5"/>
      <c r="Z122" s="5"/>
      <c r="AA122" s="5"/>
      <c r="AB122" s="5"/>
      <c r="AC122" s="5"/>
      <c r="AD122" s="5"/>
    </row>
    <row r="123" spans="1:30" ht="15.75" customHeight="1" x14ac:dyDescent="0.2">
      <c r="A123" s="3" t="s">
        <v>157</v>
      </c>
      <c r="B123" s="4" t="str">
        <f t="shared" si="0"/>
        <v>June</v>
      </c>
      <c r="C123" s="4">
        <v>45104</v>
      </c>
      <c r="D123" s="3">
        <v>176.35</v>
      </c>
      <c r="E123" s="3" t="s">
        <v>27</v>
      </c>
      <c r="F123" s="3" t="s">
        <v>36</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158</v>
      </c>
      <c r="B124" s="4" t="str">
        <f t="shared" si="0"/>
        <v>June</v>
      </c>
      <c r="C124" s="4">
        <v>45103</v>
      </c>
      <c r="D124" s="3">
        <v>4901.0200000000004</v>
      </c>
      <c r="E124" s="3" t="s">
        <v>44</v>
      </c>
      <c r="F124" s="3" t="s">
        <v>39</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159</v>
      </c>
      <c r="B125" s="4" t="str">
        <f t="shared" si="0"/>
        <v>June</v>
      </c>
      <c r="C125" s="4">
        <v>45470</v>
      </c>
      <c r="D125" s="3">
        <v>1905.79</v>
      </c>
      <c r="E125" s="3" t="s">
        <v>15</v>
      </c>
      <c r="F125" s="3" t="s">
        <v>39</v>
      </c>
      <c r="G125" s="3">
        <f t="shared" si="1"/>
        <v>190.57900000000001</v>
      </c>
      <c r="H125" s="3">
        <f t="shared" si="2"/>
        <v>1715.211</v>
      </c>
      <c r="I125" s="3">
        <v>5</v>
      </c>
      <c r="J125" s="4">
        <v>45477</v>
      </c>
      <c r="K125" s="3" t="s">
        <v>17</v>
      </c>
      <c r="L125" s="3" t="s">
        <v>29</v>
      </c>
      <c r="M125" s="3">
        <v>179.78</v>
      </c>
      <c r="N125" s="3" t="s">
        <v>37</v>
      </c>
      <c r="O125" s="3"/>
      <c r="P125" s="5"/>
      <c r="Q125" s="5"/>
      <c r="R125" s="5"/>
      <c r="S125" s="5"/>
      <c r="T125" s="5"/>
      <c r="U125" s="5"/>
      <c r="V125" s="5"/>
      <c r="W125" s="5"/>
      <c r="X125" s="5"/>
      <c r="Y125" s="5"/>
      <c r="Z125" s="5"/>
      <c r="AA125" s="5"/>
      <c r="AB125" s="5"/>
      <c r="AC125" s="5"/>
      <c r="AD125" s="5"/>
    </row>
    <row r="126" spans="1:30" ht="15.75" customHeight="1" x14ac:dyDescent="0.2">
      <c r="A126" s="3" t="s">
        <v>160</v>
      </c>
      <c r="B126" s="4" t="str">
        <f t="shared" si="0"/>
        <v>July</v>
      </c>
      <c r="C126" s="4">
        <v>45503</v>
      </c>
      <c r="D126" s="3">
        <v>3507.55</v>
      </c>
      <c r="E126" s="3" t="s">
        <v>27</v>
      </c>
      <c r="F126" s="3" t="s">
        <v>36</v>
      </c>
      <c r="G126" s="3">
        <f t="shared" si="1"/>
        <v>350.75500000000005</v>
      </c>
      <c r="H126" s="3">
        <f t="shared" si="2"/>
        <v>3156.7950000000001</v>
      </c>
      <c r="I126" s="3">
        <v>5</v>
      </c>
      <c r="J126" s="4">
        <v>45504</v>
      </c>
      <c r="K126" s="3" t="s">
        <v>33</v>
      </c>
      <c r="L126" s="3" t="s">
        <v>18</v>
      </c>
      <c r="M126" s="3">
        <v>789.67</v>
      </c>
      <c r="N126" s="3" t="s">
        <v>51</v>
      </c>
      <c r="O126" s="3"/>
      <c r="P126" s="5"/>
      <c r="Q126" s="5"/>
      <c r="R126" s="5"/>
      <c r="S126" s="5"/>
      <c r="T126" s="5"/>
      <c r="U126" s="5"/>
      <c r="V126" s="5"/>
      <c r="W126" s="5"/>
      <c r="X126" s="5"/>
      <c r="Y126" s="5"/>
      <c r="Z126" s="5"/>
      <c r="AA126" s="5"/>
      <c r="AB126" s="5"/>
      <c r="AC126" s="5"/>
      <c r="AD126" s="5"/>
    </row>
    <row r="127" spans="1:30" ht="15.75" customHeight="1" x14ac:dyDescent="0.2">
      <c r="A127" s="3" t="s">
        <v>161</v>
      </c>
      <c r="B127" s="4" t="str">
        <f t="shared" si="0"/>
        <v>January</v>
      </c>
      <c r="C127" s="4">
        <v>44952</v>
      </c>
      <c r="D127" s="3">
        <v>3592.12</v>
      </c>
      <c r="E127" s="3" t="s">
        <v>21</v>
      </c>
      <c r="F127" s="3" t="s">
        <v>39</v>
      </c>
      <c r="G127" s="3">
        <f t="shared" si="1"/>
        <v>359.21199999999999</v>
      </c>
      <c r="H127" s="3">
        <f t="shared" si="2"/>
        <v>3232.9079999999999</v>
      </c>
      <c r="I127" s="3">
        <v>5</v>
      </c>
      <c r="J127" s="4">
        <v>44956</v>
      </c>
      <c r="K127" s="3" t="s">
        <v>17</v>
      </c>
      <c r="L127" s="3" t="s">
        <v>29</v>
      </c>
      <c r="M127" s="3">
        <v>296.98</v>
      </c>
      <c r="N127" s="3" t="s">
        <v>37</v>
      </c>
      <c r="O127" s="3"/>
      <c r="P127" s="5"/>
      <c r="Q127" s="5"/>
      <c r="R127" s="5"/>
      <c r="S127" s="5"/>
      <c r="T127" s="5"/>
      <c r="U127" s="5"/>
      <c r="V127" s="5"/>
      <c r="W127" s="5"/>
      <c r="X127" s="5"/>
      <c r="Y127" s="5"/>
      <c r="Z127" s="5"/>
      <c r="AA127" s="5"/>
      <c r="AB127" s="5"/>
      <c r="AC127" s="5"/>
      <c r="AD127" s="5"/>
    </row>
    <row r="128" spans="1:30" ht="15.75" customHeight="1" x14ac:dyDescent="0.2">
      <c r="A128" s="3" t="s">
        <v>162</v>
      </c>
      <c r="B128" s="4" t="str">
        <f t="shared" si="0"/>
        <v>July</v>
      </c>
      <c r="C128" s="4">
        <v>45123</v>
      </c>
      <c r="D128" s="3">
        <v>4567.25</v>
      </c>
      <c r="E128" s="3" t="s">
        <v>44</v>
      </c>
      <c r="F128" s="3" t="s">
        <v>39</v>
      </c>
      <c r="G128" s="3">
        <f t="shared" si="1"/>
        <v>456.72500000000002</v>
      </c>
      <c r="H128" s="3">
        <f t="shared" si="2"/>
        <v>4110.5249999999996</v>
      </c>
      <c r="I128" s="3">
        <v>9</v>
      </c>
      <c r="J128" s="4">
        <v>45129</v>
      </c>
      <c r="K128" s="3" t="s">
        <v>33</v>
      </c>
      <c r="L128" s="3" t="s">
        <v>29</v>
      </c>
      <c r="M128" s="3">
        <v>333.34</v>
      </c>
      <c r="N128" s="3" t="s">
        <v>37</v>
      </c>
      <c r="O128" s="3"/>
      <c r="P128" s="5"/>
      <c r="Q128" s="5"/>
      <c r="R128" s="5"/>
      <c r="S128" s="5"/>
      <c r="T128" s="5"/>
      <c r="U128" s="5"/>
      <c r="V128" s="5"/>
      <c r="W128" s="5"/>
      <c r="X128" s="5"/>
      <c r="Y128" s="5"/>
      <c r="Z128" s="5"/>
      <c r="AA128" s="5"/>
      <c r="AB128" s="5"/>
      <c r="AC128" s="5"/>
      <c r="AD128" s="5"/>
    </row>
    <row r="129" spans="1:30" ht="15.75" customHeight="1" x14ac:dyDescent="0.2">
      <c r="A129" s="3" t="s">
        <v>163</v>
      </c>
      <c r="B129" s="4" t="str">
        <f t="shared" si="0"/>
        <v>February</v>
      </c>
      <c r="C129" s="4">
        <v>45336</v>
      </c>
      <c r="D129" s="3">
        <v>4436.8</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164</v>
      </c>
      <c r="B130" s="4" t="str">
        <f t="shared" si="0"/>
        <v>March</v>
      </c>
      <c r="C130" s="4">
        <v>44991</v>
      </c>
      <c r="D130" s="3">
        <v>1480.47</v>
      </c>
      <c r="E130" s="3" t="s">
        <v>21</v>
      </c>
      <c r="F130" s="3" t="s">
        <v>16</v>
      </c>
      <c r="G130" s="3">
        <f t="shared" si="1"/>
        <v>148.047</v>
      </c>
      <c r="H130" s="3">
        <f t="shared" si="2"/>
        <v>1332.423</v>
      </c>
      <c r="I130" s="3">
        <v>4</v>
      </c>
      <c r="J130" s="4">
        <v>44995</v>
      </c>
      <c r="K130" s="3" t="s">
        <v>17</v>
      </c>
      <c r="L130" s="3" t="s">
        <v>24</v>
      </c>
      <c r="M130" s="3">
        <v>197.42</v>
      </c>
      <c r="N130" s="3" t="s">
        <v>51</v>
      </c>
      <c r="O130" s="3"/>
      <c r="P130" s="5"/>
      <c r="Q130" s="5"/>
      <c r="R130" s="5"/>
      <c r="S130" s="5"/>
      <c r="T130" s="5"/>
      <c r="U130" s="5"/>
      <c r="V130" s="5"/>
      <c r="W130" s="5"/>
      <c r="X130" s="5"/>
      <c r="Y130" s="5"/>
      <c r="Z130" s="5"/>
      <c r="AA130" s="5"/>
      <c r="AB130" s="5"/>
      <c r="AC130" s="5"/>
      <c r="AD130" s="5"/>
    </row>
    <row r="131" spans="1:30" ht="15.75" customHeight="1" x14ac:dyDescent="0.2">
      <c r="A131" s="3" t="s">
        <v>165</v>
      </c>
      <c r="B131" s="4" t="str">
        <f t="shared" si="0"/>
        <v>April</v>
      </c>
      <c r="C131" s="4">
        <v>45404</v>
      </c>
      <c r="D131" s="3">
        <v>3253.32</v>
      </c>
      <c r="E131" s="3" t="s">
        <v>21</v>
      </c>
      <c r="F131" s="3" t="s">
        <v>22</v>
      </c>
      <c r="G131" s="3">
        <f t="shared" si="1"/>
        <v>325.33200000000005</v>
      </c>
      <c r="H131" s="3">
        <f t="shared" si="2"/>
        <v>2927.9880000000003</v>
      </c>
      <c r="I131" s="3">
        <v>6</v>
      </c>
      <c r="J131" s="4">
        <v>45407</v>
      </c>
      <c r="K131" s="3" t="s">
        <v>23</v>
      </c>
      <c r="L131" s="3" t="s">
        <v>18</v>
      </c>
      <c r="M131" s="3">
        <v>293.39999999999998</v>
      </c>
      <c r="N131" s="3" t="s">
        <v>51</v>
      </c>
      <c r="O131" s="3"/>
      <c r="P131" s="5"/>
      <c r="Q131" s="5"/>
      <c r="R131" s="5"/>
      <c r="S131" s="5"/>
      <c r="T131" s="5"/>
      <c r="U131" s="5"/>
      <c r="V131" s="5"/>
      <c r="W131" s="5"/>
      <c r="X131" s="5"/>
      <c r="Y131" s="5"/>
      <c r="Z131" s="5"/>
      <c r="AA131" s="5"/>
      <c r="AB131" s="5"/>
      <c r="AC131" s="5"/>
      <c r="AD131" s="5"/>
    </row>
    <row r="132" spans="1:30" ht="15.75" customHeight="1" x14ac:dyDescent="0.2">
      <c r="A132" s="3" t="s">
        <v>166</v>
      </c>
      <c r="B132" s="4" t="str">
        <f t="shared" si="0"/>
        <v>January</v>
      </c>
      <c r="C132" s="4">
        <v>45322</v>
      </c>
      <c r="D132" s="3">
        <v>2029.16</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167</v>
      </c>
      <c r="B133" s="4" t="str">
        <f t="shared" si="0"/>
        <v>April</v>
      </c>
      <c r="C133" s="4">
        <v>45410</v>
      </c>
      <c r="D133" s="3">
        <v>2675.16</v>
      </c>
      <c r="E133" s="3" t="s">
        <v>27</v>
      </c>
      <c r="F133" s="3" t="s">
        <v>39</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168</v>
      </c>
      <c r="B134" s="4" t="str">
        <f t="shared" si="0"/>
        <v>October</v>
      </c>
      <c r="C134" s="4">
        <v>45590</v>
      </c>
      <c r="D134" s="3">
        <v>2817.92</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169</v>
      </c>
      <c r="B135" s="4" t="str">
        <f t="shared" si="0"/>
        <v>July</v>
      </c>
      <c r="C135" s="4">
        <v>45109</v>
      </c>
      <c r="D135" s="3">
        <v>2042.08</v>
      </c>
      <c r="E135" s="3" t="s">
        <v>27</v>
      </c>
      <c r="F135" s="3" t="s">
        <v>39</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170</v>
      </c>
      <c r="B136" s="4" t="str">
        <f t="shared" si="0"/>
        <v>August</v>
      </c>
      <c r="C136" s="4">
        <v>45527</v>
      </c>
      <c r="D136" s="3">
        <v>2373.08</v>
      </c>
      <c r="E136" s="3" t="s">
        <v>15</v>
      </c>
      <c r="F136" s="3" t="s">
        <v>39</v>
      </c>
      <c r="G136" s="3">
        <f t="shared" si="1"/>
        <v>237.30799999999999</v>
      </c>
      <c r="H136" s="3">
        <f t="shared" si="2"/>
        <v>2135.7719999999999</v>
      </c>
      <c r="I136" s="3">
        <v>6</v>
      </c>
      <c r="J136" s="4">
        <v>45534</v>
      </c>
      <c r="K136" s="3" t="s">
        <v>33</v>
      </c>
      <c r="L136" s="3" t="s">
        <v>24</v>
      </c>
      <c r="M136" s="3">
        <v>478.2</v>
      </c>
      <c r="N136" s="3" t="s">
        <v>42</v>
      </c>
      <c r="O136" s="3"/>
      <c r="P136" s="5"/>
      <c r="Q136" s="5"/>
      <c r="R136" s="5"/>
      <c r="S136" s="5"/>
      <c r="T136" s="5"/>
      <c r="U136" s="5"/>
      <c r="V136" s="5"/>
      <c r="W136" s="5"/>
      <c r="X136" s="5"/>
      <c r="Y136" s="5"/>
      <c r="Z136" s="5"/>
      <c r="AA136" s="5"/>
      <c r="AB136" s="5"/>
      <c r="AC136" s="5"/>
      <c r="AD136" s="5"/>
    </row>
    <row r="137" spans="1:30" ht="15.75" customHeight="1" x14ac:dyDescent="0.2">
      <c r="A137" s="3" t="s">
        <v>171</v>
      </c>
      <c r="B137" s="4" t="str">
        <f t="shared" si="0"/>
        <v>September</v>
      </c>
      <c r="C137" s="4">
        <v>45190</v>
      </c>
      <c r="D137" s="3">
        <v>1120.8800000000001</v>
      </c>
      <c r="E137" s="3" t="s">
        <v>27</v>
      </c>
      <c r="F137" s="3" t="s">
        <v>22</v>
      </c>
      <c r="G137" s="3">
        <f t="shared" si="1"/>
        <v>112.08800000000002</v>
      </c>
      <c r="H137" s="3">
        <f t="shared" si="2"/>
        <v>1008.7920000000001</v>
      </c>
      <c r="I137" s="3">
        <v>2</v>
      </c>
      <c r="J137" s="4">
        <v>45195</v>
      </c>
      <c r="K137" s="3" t="s">
        <v>23</v>
      </c>
      <c r="L137" s="3" t="s">
        <v>24</v>
      </c>
      <c r="M137" s="3">
        <v>201.73</v>
      </c>
      <c r="N137" s="3" t="s">
        <v>42</v>
      </c>
      <c r="O137" s="3"/>
      <c r="P137" s="5"/>
      <c r="Q137" s="5"/>
      <c r="R137" s="5"/>
      <c r="S137" s="5"/>
      <c r="T137" s="5"/>
      <c r="U137" s="5"/>
      <c r="V137" s="5"/>
      <c r="W137" s="5"/>
      <c r="X137" s="5"/>
      <c r="Y137" s="5"/>
      <c r="Z137" s="5"/>
      <c r="AA137" s="5"/>
      <c r="AB137" s="5"/>
      <c r="AC137" s="5"/>
      <c r="AD137" s="5"/>
    </row>
    <row r="138" spans="1:30" ht="15.75" customHeight="1" x14ac:dyDescent="0.2">
      <c r="A138" s="3" t="s">
        <v>172</v>
      </c>
      <c r="B138" s="4" t="str">
        <f t="shared" si="0"/>
        <v>December</v>
      </c>
      <c r="C138" s="4">
        <v>45627</v>
      </c>
      <c r="D138" s="3">
        <v>3077.47</v>
      </c>
      <c r="E138" s="3" t="s">
        <v>27</v>
      </c>
      <c r="F138" s="3" t="s">
        <v>22</v>
      </c>
      <c r="G138" s="3">
        <f t="shared" si="1"/>
        <v>307.74700000000001</v>
      </c>
      <c r="H138" s="3">
        <f t="shared" si="2"/>
        <v>2769.723</v>
      </c>
      <c r="I138" s="3">
        <v>7</v>
      </c>
      <c r="J138" s="4">
        <v>45634</v>
      </c>
      <c r="K138" s="3" t="s">
        <v>33</v>
      </c>
      <c r="L138" s="3" t="s">
        <v>18</v>
      </c>
      <c r="M138" s="3">
        <v>428.41</v>
      </c>
      <c r="N138" s="3" t="s">
        <v>51</v>
      </c>
      <c r="O138" s="3"/>
      <c r="P138" s="5"/>
      <c r="Q138" s="5"/>
      <c r="R138" s="5"/>
      <c r="S138" s="5"/>
      <c r="T138" s="5"/>
      <c r="U138" s="5"/>
      <c r="V138" s="5"/>
      <c r="W138" s="5"/>
      <c r="X138" s="5"/>
      <c r="Y138" s="5"/>
      <c r="Z138" s="5"/>
      <c r="AA138" s="5"/>
      <c r="AB138" s="5"/>
      <c r="AC138" s="5"/>
      <c r="AD138" s="5"/>
    </row>
    <row r="139" spans="1:30" ht="15.75" customHeight="1" x14ac:dyDescent="0.2">
      <c r="A139" s="3" t="s">
        <v>173</v>
      </c>
      <c r="B139" s="4" t="str">
        <f t="shared" si="0"/>
        <v>January</v>
      </c>
      <c r="C139" s="4">
        <v>44953</v>
      </c>
      <c r="D139" s="3">
        <v>3818.9</v>
      </c>
      <c r="E139" s="3" t="s">
        <v>27</v>
      </c>
      <c r="F139" s="3" t="s">
        <v>28</v>
      </c>
      <c r="G139" s="3">
        <f t="shared" si="1"/>
        <v>381.89000000000004</v>
      </c>
      <c r="H139" s="3">
        <f t="shared" si="2"/>
        <v>3437.01</v>
      </c>
      <c r="I139" s="3">
        <v>3</v>
      </c>
      <c r="J139" s="4">
        <v>44956</v>
      </c>
      <c r="K139" s="3" t="s">
        <v>17</v>
      </c>
      <c r="L139" s="3" t="s">
        <v>29</v>
      </c>
      <c r="M139" s="3">
        <v>497.78</v>
      </c>
      <c r="N139" s="3" t="s">
        <v>51</v>
      </c>
      <c r="O139" s="3"/>
      <c r="P139" s="5"/>
      <c r="Q139" s="5"/>
      <c r="R139" s="5"/>
      <c r="S139" s="5"/>
      <c r="T139" s="5"/>
      <c r="U139" s="5"/>
      <c r="V139" s="5"/>
      <c r="W139" s="5"/>
      <c r="X139" s="5"/>
      <c r="Y139" s="5"/>
      <c r="Z139" s="5"/>
      <c r="AA139" s="5"/>
      <c r="AB139" s="5"/>
      <c r="AC139" s="5"/>
      <c r="AD139" s="5"/>
    </row>
    <row r="140" spans="1:30" ht="15.75" customHeight="1" x14ac:dyDescent="0.2">
      <c r="A140" s="3" t="s">
        <v>174</v>
      </c>
      <c r="B140" s="4" t="str">
        <f t="shared" si="0"/>
        <v>September</v>
      </c>
      <c r="C140" s="4">
        <v>45177</v>
      </c>
      <c r="D140" s="3">
        <v>2205.73</v>
      </c>
      <c r="E140" s="3" t="s">
        <v>15</v>
      </c>
      <c r="F140" s="3" t="s">
        <v>36</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175</v>
      </c>
      <c r="B141" s="4" t="str">
        <f t="shared" si="0"/>
        <v>May</v>
      </c>
      <c r="C141" s="4">
        <v>45434</v>
      </c>
      <c r="D141" s="3">
        <v>4890.63</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176</v>
      </c>
      <c r="B142" s="4" t="str">
        <f t="shared" si="0"/>
        <v>December</v>
      </c>
      <c r="C142" s="4">
        <v>45629</v>
      </c>
      <c r="D142" s="3">
        <v>380.41</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177</v>
      </c>
      <c r="B143" s="4" t="str">
        <f t="shared" si="0"/>
        <v>May</v>
      </c>
      <c r="C143" s="4">
        <v>45054</v>
      </c>
      <c r="D143" s="3">
        <v>2986.89</v>
      </c>
      <c r="E143" s="3" t="s">
        <v>27</v>
      </c>
      <c r="F143" s="3" t="s">
        <v>16</v>
      </c>
      <c r="G143" s="3">
        <f t="shared" si="1"/>
        <v>298.68900000000002</v>
      </c>
      <c r="H143" s="3">
        <f t="shared" si="2"/>
        <v>2688.201</v>
      </c>
      <c r="I143" s="3">
        <v>1</v>
      </c>
      <c r="J143" s="4">
        <v>45055</v>
      </c>
      <c r="K143" s="3" t="s">
        <v>23</v>
      </c>
      <c r="L143" s="3" t="s">
        <v>29</v>
      </c>
      <c r="M143" s="3">
        <v>699.11</v>
      </c>
      <c r="N143" s="3" t="s">
        <v>42</v>
      </c>
      <c r="O143" s="3"/>
      <c r="P143" s="5"/>
      <c r="Q143" s="5"/>
      <c r="R143" s="5"/>
      <c r="S143" s="5"/>
      <c r="T143" s="5"/>
      <c r="U143" s="5"/>
      <c r="V143" s="5"/>
      <c r="W143" s="5"/>
      <c r="X143" s="5"/>
      <c r="Y143" s="5"/>
      <c r="Z143" s="5"/>
      <c r="AA143" s="5"/>
      <c r="AB143" s="5"/>
      <c r="AC143" s="5"/>
      <c r="AD143" s="5"/>
    </row>
    <row r="144" spans="1:30" ht="15.75" customHeight="1" x14ac:dyDescent="0.2">
      <c r="A144" s="3" t="s">
        <v>178</v>
      </c>
      <c r="B144" s="4" t="str">
        <f t="shared" si="0"/>
        <v>February</v>
      </c>
      <c r="C144" s="4">
        <v>45342</v>
      </c>
      <c r="D144" s="3">
        <v>2959.64</v>
      </c>
      <c r="E144" s="3" t="s">
        <v>21</v>
      </c>
      <c r="F144" s="3" t="s">
        <v>39</v>
      </c>
      <c r="G144" s="3">
        <f t="shared" si="1"/>
        <v>295.964</v>
      </c>
      <c r="H144" s="3">
        <f t="shared" si="2"/>
        <v>2663.6759999999999</v>
      </c>
      <c r="I144" s="3">
        <v>8</v>
      </c>
      <c r="J144" s="4">
        <v>45348</v>
      </c>
      <c r="K144" s="3" t="s">
        <v>33</v>
      </c>
      <c r="L144" s="3" t="s">
        <v>24</v>
      </c>
      <c r="M144" s="3">
        <v>858.27</v>
      </c>
      <c r="N144" s="3" t="s">
        <v>37</v>
      </c>
      <c r="O144" s="3"/>
      <c r="P144" s="5"/>
      <c r="Q144" s="5"/>
      <c r="R144" s="5"/>
      <c r="S144" s="5"/>
      <c r="T144" s="5"/>
      <c r="U144" s="5"/>
      <c r="V144" s="5"/>
      <c r="W144" s="5"/>
      <c r="X144" s="5"/>
      <c r="Y144" s="5"/>
      <c r="Z144" s="5"/>
      <c r="AA144" s="5"/>
      <c r="AB144" s="5"/>
      <c r="AC144" s="5"/>
      <c r="AD144" s="5"/>
    </row>
    <row r="145" spans="1:30" ht="15.75" customHeight="1" x14ac:dyDescent="0.2">
      <c r="A145" s="3" t="s">
        <v>179</v>
      </c>
      <c r="B145" s="4" t="str">
        <f t="shared" si="0"/>
        <v>February</v>
      </c>
      <c r="C145" s="4">
        <v>45345</v>
      </c>
      <c r="D145" s="3">
        <v>277.85000000000002</v>
      </c>
      <c r="E145" s="3" t="s">
        <v>21</v>
      </c>
      <c r="F145" s="3" t="s">
        <v>39</v>
      </c>
      <c r="G145" s="3">
        <f t="shared" si="1"/>
        <v>27.785000000000004</v>
      </c>
      <c r="H145" s="3">
        <f t="shared" si="2"/>
        <v>250.06500000000003</v>
      </c>
      <c r="I145" s="3">
        <v>2</v>
      </c>
      <c r="J145" s="4">
        <v>45349</v>
      </c>
      <c r="K145" s="3" t="s">
        <v>33</v>
      </c>
      <c r="L145" s="3" t="s">
        <v>18</v>
      </c>
      <c r="M145" s="3">
        <v>46.23</v>
      </c>
      <c r="N145" s="3" t="s">
        <v>37</v>
      </c>
      <c r="O145" s="3"/>
      <c r="P145" s="5"/>
      <c r="Q145" s="5"/>
      <c r="R145" s="5"/>
      <c r="S145" s="5"/>
      <c r="T145" s="5"/>
      <c r="U145" s="5"/>
      <c r="V145" s="5"/>
      <c r="W145" s="5"/>
      <c r="X145" s="5"/>
      <c r="Y145" s="5"/>
      <c r="Z145" s="5"/>
      <c r="AA145" s="5"/>
      <c r="AB145" s="5"/>
      <c r="AC145" s="5"/>
      <c r="AD145" s="5"/>
    </row>
    <row r="146" spans="1:30" ht="15.75" customHeight="1" x14ac:dyDescent="0.2">
      <c r="A146" s="3" t="s">
        <v>180</v>
      </c>
      <c r="B146" s="4" t="str">
        <f t="shared" si="0"/>
        <v>October</v>
      </c>
      <c r="C146" s="4">
        <v>45582</v>
      </c>
      <c r="D146" s="3">
        <v>1200.3900000000001</v>
      </c>
      <c r="E146" s="3" t="s">
        <v>21</v>
      </c>
      <c r="F146" s="3" t="s">
        <v>39</v>
      </c>
      <c r="G146" s="3">
        <f t="shared" si="1"/>
        <v>120.03900000000002</v>
      </c>
      <c r="H146" s="3">
        <f t="shared" si="2"/>
        <v>1080.3510000000001</v>
      </c>
      <c r="I146" s="3">
        <v>8</v>
      </c>
      <c r="J146" s="4">
        <v>45588</v>
      </c>
      <c r="K146" s="3" t="s">
        <v>33</v>
      </c>
      <c r="L146" s="3" t="s">
        <v>29</v>
      </c>
      <c r="M146" s="3">
        <v>171.37</v>
      </c>
      <c r="N146" s="3" t="s">
        <v>37</v>
      </c>
      <c r="O146" s="3"/>
      <c r="P146" s="5"/>
      <c r="Q146" s="5"/>
      <c r="R146" s="5"/>
      <c r="S146" s="5"/>
      <c r="T146" s="5"/>
      <c r="U146" s="5"/>
      <c r="V146" s="5"/>
      <c r="W146" s="5"/>
      <c r="X146" s="5"/>
      <c r="Y146" s="5"/>
      <c r="Z146" s="5"/>
      <c r="AA146" s="5"/>
      <c r="AB146" s="5"/>
      <c r="AC146" s="5"/>
      <c r="AD146" s="5"/>
    </row>
    <row r="147" spans="1:30" ht="15.75" customHeight="1" x14ac:dyDescent="0.2">
      <c r="A147" s="3" t="s">
        <v>181</v>
      </c>
      <c r="B147" s="4" t="str">
        <f t="shared" si="0"/>
        <v>February</v>
      </c>
      <c r="C147" s="4">
        <v>45346</v>
      </c>
      <c r="D147" s="3">
        <v>4537.16</v>
      </c>
      <c r="E147" s="3" t="s">
        <v>15</v>
      </c>
      <c r="F147" s="3" t="s">
        <v>36</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182</v>
      </c>
      <c r="B148" s="4" t="str">
        <f t="shared" si="0"/>
        <v>October</v>
      </c>
      <c r="C148" s="4">
        <v>45596</v>
      </c>
      <c r="D148" s="3">
        <v>2768.12</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183</v>
      </c>
      <c r="B149" s="4" t="str">
        <f t="shared" si="0"/>
        <v>August</v>
      </c>
      <c r="C149" s="4">
        <v>45155</v>
      </c>
      <c r="D149" s="3">
        <v>2238.29</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184</v>
      </c>
      <c r="B150" s="4" t="str">
        <f t="shared" si="0"/>
        <v>June</v>
      </c>
      <c r="C150" s="4">
        <v>45470</v>
      </c>
      <c r="D150" s="3">
        <v>2135.9299999999998</v>
      </c>
      <c r="E150" s="3" t="s">
        <v>27</v>
      </c>
      <c r="F150" s="3" t="s">
        <v>39</v>
      </c>
      <c r="G150" s="3">
        <f t="shared" si="1"/>
        <v>213.59299999999999</v>
      </c>
      <c r="H150" s="3">
        <f t="shared" si="2"/>
        <v>1922.3369999999998</v>
      </c>
      <c r="I150" s="3">
        <v>1</v>
      </c>
      <c r="J150" s="4">
        <v>45474</v>
      </c>
      <c r="K150" s="3" t="s">
        <v>33</v>
      </c>
      <c r="L150" s="3" t="s">
        <v>29</v>
      </c>
      <c r="M150" s="3">
        <v>394.17</v>
      </c>
      <c r="N150" s="3" t="s">
        <v>51</v>
      </c>
      <c r="O150" s="3"/>
      <c r="P150" s="5"/>
      <c r="Q150" s="5"/>
      <c r="R150" s="5"/>
      <c r="S150" s="5"/>
      <c r="T150" s="5"/>
      <c r="U150" s="5"/>
      <c r="V150" s="5"/>
      <c r="W150" s="5"/>
      <c r="X150" s="5"/>
      <c r="Y150" s="5"/>
      <c r="Z150" s="5"/>
      <c r="AA150" s="5"/>
      <c r="AB150" s="5"/>
      <c r="AC150" s="5"/>
      <c r="AD150" s="5"/>
    </row>
    <row r="151" spans="1:30" ht="15.75" customHeight="1" x14ac:dyDescent="0.2">
      <c r="A151" s="3" t="s">
        <v>185</v>
      </c>
      <c r="B151" s="4" t="str">
        <f t="shared" si="0"/>
        <v>March</v>
      </c>
      <c r="C151" s="4">
        <v>45005</v>
      </c>
      <c r="D151" s="3">
        <v>4451.99</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186</v>
      </c>
      <c r="B152" s="4" t="str">
        <f t="shared" si="0"/>
        <v>February</v>
      </c>
      <c r="C152" s="4">
        <v>44982</v>
      </c>
      <c r="D152" s="3">
        <v>1898.45</v>
      </c>
      <c r="E152" s="3" t="s">
        <v>15</v>
      </c>
      <c r="F152" s="3" t="s">
        <v>36</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187</v>
      </c>
      <c r="B153" s="4" t="str">
        <f t="shared" si="0"/>
        <v>February</v>
      </c>
      <c r="C153" s="4">
        <v>44980</v>
      </c>
      <c r="D153" s="3">
        <v>4309.92</v>
      </c>
      <c r="E153" s="3" t="s">
        <v>15</v>
      </c>
      <c r="F153" s="3" t="s">
        <v>28</v>
      </c>
      <c r="G153" s="3">
        <f t="shared" si="1"/>
        <v>430.99200000000002</v>
      </c>
      <c r="H153" s="3">
        <f t="shared" si="2"/>
        <v>3878.9279999999999</v>
      </c>
      <c r="I153" s="3">
        <v>2</v>
      </c>
      <c r="J153" s="4">
        <v>44983</v>
      </c>
      <c r="K153" s="3" t="s">
        <v>17</v>
      </c>
      <c r="L153" s="3" t="s">
        <v>24</v>
      </c>
      <c r="M153" s="3">
        <v>617.32000000000005</v>
      </c>
      <c r="N153" s="3" t="s">
        <v>37</v>
      </c>
      <c r="O153" s="3"/>
      <c r="P153" s="5"/>
      <c r="Q153" s="5"/>
      <c r="R153" s="5"/>
      <c r="S153" s="5"/>
      <c r="T153" s="5"/>
      <c r="U153" s="5"/>
      <c r="V153" s="5"/>
      <c r="W153" s="5"/>
      <c r="X153" s="5"/>
      <c r="Y153" s="5"/>
      <c r="Z153" s="5"/>
      <c r="AA153" s="5"/>
      <c r="AB153" s="5"/>
      <c r="AC153" s="5"/>
      <c r="AD153" s="5"/>
    </row>
    <row r="154" spans="1:30" ht="15.75" customHeight="1" x14ac:dyDescent="0.2">
      <c r="A154" s="3" t="s">
        <v>188</v>
      </c>
      <c r="B154" s="4" t="str">
        <f t="shared" si="0"/>
        <v>February</v>
      </c>
      <c r="C154" s="4">
        <v>45340</v>
      </c>
      <c r="D154" s="3">
        <v>1615.04</v>
      </c>
      <c r="E154" s="3" t="s">
        <v>27</v>
      </c>
      <c r="F154" s="3" t="s">
        <v>22</v>
      </c>
      <c r="G154" s="3">
        <f t="shared" si="1"/>
        <v>161.50400000000002</v>
      </c>
      <c r="H154" s="3">
        <f t="shared" si="2"/>
        <v>1453.5360000000001</v>
      </c>
      <c r="I154" s="3">
        <v>3</v>
      </c>
      <c r="J154" s="4">
        <v>45342</v>
      </c>
      <c r="K154" s="3" t="s">
        <v>23</v>
      </c>
      <c r="L154" s="3" t="s">
        <v>18</v>
      </c>
      <c r="M154" s="3">
        <v>253.65</v>
      </c>
      <c r="N154" s="3" t="s">
        <v>37</v>
      </c>
      <c r="O154" s="3"/>
      <c r="P154" s="5"/>
      <c r="Q154" s="5"/>
      <c r="R154" s="5"/>
      <c r="S154" s="5"/>
      <c r="T154" s="5"/>
      <c r="U154" s="5"/>
      <c r="V154" s="5"/>
      <c r="W154" s="5"/>
      <c r="X154" s="5"/>
      <c r="Y154" s="5"/>
      <c r="Z154" s="5"/>
      <c r="AA154" s="5"/>
      <c r="AB154" s="5"/>
      <c r="AC154" s="5"/>
      <c r="AD154" s="5"/>
    </row>
    <row r="155" spans="1:30" ht="15.75" customHeight="1" x14ac:dyDescent="0.2">
      <c r="A155" s="3" t="s">
        <v>189</v>
      </c>
      <c r="B155" s="4" t="str">
        <f t="shared" si="0"/>
        <v>April</v>
      </c>
      <c r="C155" s="4">
        <v>45399</v>
      </c>
      <c r="D155" s="3">
        <v>2704.37</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190</v>
      </c>
      <c r="B156" s="4" t="str">
        <f t="shared" si="0"/>
        <v>June</v>
      </c>
      <c r="C156" s="4">
        <v>45458</v>
      </c>
      <c r="D156" s="3">
        <v>804.72</v>
      </c>
      <c r="E156" s="3" t="s">
        <v>27</v>
      </c>
      <c r="F156" s="3" t="s">
        <v>16</v>
      </c>
      <c r="G156" s="3">
        <f t="shared" si="1"/>
        <v>80.472000000000008</v>
      </c>
      <c r="H156" s="3">
        <f t="shared" si="2"/>
        <v>724.24800000000005</v>
      </c>
      <c r="I156" s="3">
        <v>2</v>
      </c>
      <c r="J156" s="4">
        <v>45460</v>
      </c>
      <c r="K156" s="3" t="s">
        <v>23</v>
      </c>
      <c r="L156" s="3" t="s">
        <v>18</v>
      </c>
      <c r="M156" s="3">
        <v>182.68</v>
      </c>
      <c r="N156" s="3" t="s">
        <v>51</v>
      </c>
      <c r="O156" s="3"/>
      <c r="P156" s="5"/>
      <c r="Q156" s="5"/>
      <c r="R156" s="5"/>
      <c r="S156" s="5"/>
      <c r="T156" s="5"/>
      <c r="U156" s="5"/>
      <c r="V156" s="5"/>
      <c r="W156" s="5"/>
      <c r="X156" s="5"/>
      <c r="Y156" s="5"/>
      <c r="Z156" s="5"/>
      <c r="AA156" s="5"/>
      <c r="AB156" s="5"/>
      <c r="AC156" s="5"/>
      <c r="AD156" s="5"/>
    </row>
    <row r="157" spans="1:30" ht="15.75" customHeight="1" x14ac:dyDescent="0.2">
      <c r="A157" s="3" t="s">
        <v>191</v>
      </c>
      <c r="B157" s="4" t="str">
        <f t="shared" si="0"/>
        <v>July</v>
      </c>
      <c r="C157" s="4">
        <v>45128</v>
      </c>
      <c r="D157" s="3">
        <v>4142.6499999999996</v>
      </c>
      <c r="E157" s="3" t="s">
        <v>44</v>
      </c>
      <c r="F157" s="3" t="s">
        <v>28</v>
      </c>
      <c r="G157" s="3">
        <f t="shared" si="1"/>
        <v>414.26499999999999</v>
      </c>
      <c r="H157" s="3">
        <f t="shared" si="2"/>
        <v>3728.3849999999998</v>
      </c>
      <c r="I157" s="3">
        <v>4</v>
      </c>
      <c r="J157" s="4">
        <v>45129</v>
      </c>
      <c r="K157" s="3" t="s">
        <v>17</v>
      </c>
      <c r="L157" s="3" t="s">
        <v>29</v>
      </c>
      <c r="M157" s="3">
        <v>735.37</v>
      </c>
      <c r="N157" s="3" t="s">
        <v>51</v>
      </c>
      <c r="O157" s="3"/>
      <c r="P157" s="5"/>
      <c r="Q157" s="5"/>
      <c r="R157" s="5"/>
      <c r="S157" s="5"/>
      <c r="T157" s="5"/>
      <c r="U157" s="5"/>
      <c r="V157" s="5"/>
      <c r="W157" s="5"/>
      <c r="X157" s="5"/>
      <c r="Y157" s="5"/>
      <c r="Z157" s="5"/>
      <c r="AA157" s="5"/>
      <c r="AB157" s="5"/>
      <c r="AC157" s="5"/>
      <c r="AD157" s="5"/>
    </row>
    <row r="158" spans="1:30" ht="15.75" customHeight="1" x14ac:dyDescent="0.2">
      <c r="A158" s="3" t="s">
        <v>192</v>
      </c>
      <c r="B158" s="4" t="str">
        <f t="shared" si="0"/>
        <v>August</v>
      </c>
      <c r="C158" s="4">
        <v>45149</v>
      </c>
      <c r="D158" s="3">
        <v>3706.28</v>
      </c>
      <c r="E158" s="3" t="s">
        <v>15</v>
      </c>
      <c r="F158" s="3" t="s">
        <v>36</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193</v>
      </c>
      <c r="B159" s="4" t="str">
        <f t="shared" si="0"/>
        <v>May</v>
      </c>
      <c r="C159" s="4">
        <v>45055</v>
      </c>
      <c r="D159" s="3">
        <v>2697.46</v>
      </c>
      <c r="E159" s="3" t="s">
        <v>44</v>
      </c>
      <c r="F159" s="3" t="s">
        <v>16</v>
      </c>
      <c r="G159" s="3">
        <f t="shared" si="1"/>
        <v>269.74600000000004</v>
      </c>
      <c r="H159" s="3">
        <f t="shared" si="2"/>
        <v>2427.7139999999999</v>
      </c>
      <c r="I159" s="3">
        <v>1</v>
      </c>
      <c r="J159" s="4">
        <v>45058</v>
      </c>
      <c r="K159" s="3" t="s">
        <v>23</v>
      </c>
      <c r="L159" s="3" t="s">
        <v>29</v>
      </c>
      <c r="M159" s="3">
        <v>597.1</v>
      </c>
      <c r="N159" s="3" t="s">
        <v>51</v>
      </c>
      <c r="O159" s="3"/>
      <c r="P159" s="5"/>
      <c r="Q159" s="5"/>
      <c r="R159" s="5"/>
      <c r="S159" s="5"/>
      <c r="T159" s="5"/>
      <c r="U159" s="5"/>
      <c r="V159" s="5"/>
      <c r="W159" s="5"/>
      <c r="X159" s="5"/>
      <c r="Y159" s="5"/>
      <c r="Z159" s="5"/>
      <c r="AA159" s="5"/>
      <c r="AB159" s="5"/>
      <c r="AC159" s="5"/>
      <c r="AD159" s="5"/>
    </row>
    <row r="160" spans="1:30" ht="15.75" customHeight="1" x14ac:dyDescent="0.2">
      <c r="A160" s="3" t="s">
        <v>194</v>
      </c>
      <c r="B160" s="4" t="str">
        <f t="shared" si="0"/>
        <v>November</v>
      </c>
      <c r="C160" s="4">
        <v>45256</v>
      </c>
      <c r="D160" s="3">
        <v>226.92</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195</v>
      </c>
      <c r="B161" s="4" t="str">
        <f t="shared" si="0"/>
        <v>October</v>
      </c>
      <c r="C161" s="4">
        <v>45584</v>
      </c>
      <c r="D161" s="3">
        <v>2458.16</v>
      </c>
      <c r="E161" s="3" t="s">
        <v>21</v>
      </c>
      <c r="F161" s="3" t="s">
        <v>36</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196</v>
      </c>
      <c r="B162" s="4" t="str">
        <f t="shared" si="0"/>
        <v>March</v>
      </c>
      <c r="C162" s="4">
        <v>45367</v>
      </c>
      <c r="D162" s="3">
        <v>1203.46</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197</v>
      </c>
      <c r="B163" s="4" t="str">
        <f t="shared" si="0"/>
        <v>May</v>
      </c>
      <c r="C163" s="4">
        <v>45054</v>
      </c>
      <c r="D163" s="3">
        <v>2125.5300000000002</v>
      </c>
      <c r="E163" s="3" t="s">
        <v>27</v>
      </c>
      <c r="F163" s="3" t="s">
        <v>36</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198</v>
      </c>
      <c r="B164" s="4" t="str">
        <f t="shared" si="0"/>
        <v>May</v>
      </c>
      <c r="C164" s="4">
        <v>45067</v>
      </c>
      <c r="D164" s="3">
        <v>4296.49</v>
      </c>
      <c r="E164" s="3" t="s">
        <v>21</v>
      </c>
      <c r="F164" s="3" t="s">
        <v>39</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199</v>
      </c>
      <c r="B165" s="4" t="str">
        <f t="shared" si="0"/>
        <v>April</v>
      </c>
      <c r="C165" s="4">
        <v>45396</v>
      </c>
      <c r="D165" s="3">
        <v>3871.06</v>
      </c>
      <c r="E165" s="3" t="s">
        <v>21</v>
      </c>
      <c r="F165" s="3" t="s">
        <v>36</v>
      </c>
      <c r="G165" s="3">
        <f t="shared" si="1"/>
        <v>387.10599999999999</v>
      </c>
      <c r="H165" s="3">
        <f t="shared" si="2"/>
        <v>3483.9539999999997</v>
      </c>
      <c r="I165" s="3">
        <v>4</v>
      </c>
      <c r="J165" s="4">
        <v>45403</v>
      </c>
      <c r="K165" s="3" t="s">
        <v>33</v>
      </c>
      <c r="L165" s="3" t="s">
        <v>24</v>
      </c>
      <c r="M165" s="3">
        <v>230.99</v>
      </c>
      <c r="N165" s="3" t="s">
        <v>37</v>
      </c>
      <c r="O165" s="3"/>
      <c r="P165" s="5"/>
      <c r="Q165" s="5"/>
      <c r="R165" s="5"/>
      <c r="S165" s="5"/>
      <c r="T165" s="5"/>
      <c r="U165" s="5"/>
      <c r="V165" s="5"/>
      <c r="W165" s="5"/>
      <c r="X165" s="5"/>
      <c r="Y165" s="5"/>
      <c r="Z165" s="5"/>
      <c r="AA165" s="5"/>
      <c r="AB165" s="5"/>
      <c r="AC165" s="5"/>
      <c r="AD165" s="5"/>
    </row>
    <row r="166" spans="1:30" ht="15.75" customHeight="1" x14ac:dyDescent="0.2">
      <c r="A166" s="3" t="s">
        <v>200</v>
      </c>
      <c r="B166" s="4" t="str">
        <f t="shared" si="0"/>
        <v>August</v>
      </c>
      <c r="C166" s="4">
        <v>45508</v>
      </c>
      <c r="D166" s="3">
        <v>1285.57</v>
      </c>
      <c r="E166" s="3" t="s">
        <v>44</v>
      </c>
      <c r="F166" s="3" t="s">
        <v>22</v>
      </c>
      <c r="G166" s="3">
        <f t="shared" si="1"/>
        <v>128.55699999999999</v>
      </c>
      <c r="H166" s="3">
        <f t="shared" si="2"/>
        <v>1157.0129999999999</v>
      </c>
      <c r="I166" s="3">
        <v>1</v>
      </c>
      <c r="J166" s="4">
        <v>45509</v>
      </c>
      <c r="K166" s="3" t="s">
        <v>33</v>
      </c>
      <c r="L166" s="3" t="s">
        <v>29</v>
      </c>
      <c r="M166" s="3">
        <v>330.45</v>
      </c>
      <c r="N166" s="3" t="s">
        <v>51</v>
      </c>
      <c r="O166" s="3"/>
      <c r="P166" s="5"/>
      <c r="Q166" s="5"/>
      <c r="R166" s="5"/>
      <c r="S166" s="5"/>
      <c r="T166" s="5"/>
      <c r="U166" s="5"/>
      <c r="V166" s="5"/>
      <c r="W166" s="5"/>
      <c r="X166" s="5"/>
      <c r="Y166" s="5"/>
      <c r="Z166" s="5"/>
      <c r="AA166" s="5"/>
      <c r="AB166" s="5"/>
      <c r="AC166" s="5"/>
      <c r="AD166" s="5"/>
    </row>
    <row r="167" spans="1:30" ht="15.75" customHeight="1" x14ac:dyDescent="0.2">
      <c r="A167" s="3" t="s">
        <v>201</v>
      </c>
      <c r="B167" s="4" t="str">
        <f t="shared" si="0"/>
        <v>June</v>
      </c>
      <c r="C167" s="4">
        <v>45087</v>
      </c>
      <c r="D167" s="3">
        <v>4926.2700000000004</v>
      </c>
      <c r="E167" s="3" t="s">
        <v>27</v>
      </c>
      <c r="F167" s="3" t="s">
        <v>39</v>
      </c>
      <c r="G167" s="3">
        <f t="shared" si="1"/>
        <v>492.62700000000007</v>
      </c>
      <c r="H167" s="3">
        <f t="shared" si="2"/>
        <v>4433.643</v>
      </c>
      <c r="I167" s="3">
        <v>7</v>
      </c>
      <c r="J167" s="4">
        <v>45088</v>
      </c>
      <c r="K167" s="3" t="s">
        <v>33</v>
      </c>
      <c r="L167" s="3" t="s">
        <v>29</v>
      </c>
      <c r="M167" s="3">
        <v>440.26</v>
      </c>
      <c r="N167" s="3" t="s">
        <v>51</v>
      </c>
      <c r="O167" s="3"/>
      <c r="P167" s="5"/>
      <c r="Q167" s="5"/>
      <c r="R167" s="5"/>
      <c r="S167" s="5"/>
      <c r="T167" s="5"/>
      <c r="U167" s="5"/>
      <c r="V167" s="5"/>
      <c r="W167" s="5"/>
      <c r="X167" s="5"/>
      <c r="Y167" s="5"/>
      <c r="Z167" s="5"/>
      <c r="AA167" s="5"/>
      <c r="AB167" s="5"/>
      <c r="AC167" s="5"/>
      <c r="AD167" s="5"/>
    </row>
    <row r="168" spans="1:30" ht="15.75" customHeight="1" x14ac:dyDescent="0.2">
      <c r="A168" s="3" t="s">
        <v>202</v>
      </c>
      <c r="B168" s="4" t="str">
        <f t="shared" si="0"/>
        <v>March</v>
      </c>
      <c r="C168" s="4">
        <v>45375</v>
      </c>
      <c r="D168" s="3">
        <v>4525.7299999999996</v>
      </c>
      <c r="E168" s="3" t="s">
        <v>21</v>
      </c>
      <c r="F168" s="3" t="s">
        <v>28</v>
      </c>
      <c r="G168" s="3">
        <f t="shared" si="1"/>
        <v>452.57299999999998</v>
      </c>
      <c r="H168" s="3">
        <f t="shared" si="2"/>
        <v>4073.1569999999997</v>
      </c>
      <c r="I168" s="3">
        <v>8</v>
      </c>
      <c r="J168" s="4">
        <v>45380</v>
      </c>
      <c r="K168" s="3" t="s">
        <v>23</v>
      </c>
      <c r="L168" s="3" t="s">
        <v>18</v>
      </c>
      <c r="M168" s="3">
        <v>332.86</v>
      </c>
      <c r="N168" s="3" t="s">
        <v>37</v>
      </c>
      <c r="O168" s="3"/>
      <c r="P168" s="5"/>
      <c r="Q168" s="5"/>
      <c r="R168" s="5"/>
      <c r="S168" s="5"/>
      <c r="T168" s="5"/>
      <c r="U168" s="5"/>
      <c r="V168" s="5"/>
      <c r="W168" s="5"/>
      <c r="X168" s="5"/>
      <c r="Y168" s="5"/>
      <c r="Z168" s="5"/>
      <c r="AA168" s="5"/>
      <c r="AB168" s="5"/>
      <c r="AC168" s="5"/>
      <c r="AD168" s="5"/>
    </row>
    <row r="169" spans="1:30" ht="15.75" customHeight="1" x14ac:dyDescent="0.2">
      <c r="A169" s="3" t="s">
        <v>203</v>
      </c>
      <c r="B169" s="4" t="str">
        <f t="shared" si="0"/>
        <v>May</v>
      </c>
      <c r="C169" s="4">
        <v>45441</v>
      </c>
      <c r="D169" s="3">
        <v>2690.5</v>
      </c>
      <c r="E169" s="3" t="s">
        <v>15</v>
      </c>
      <c r="F169" s="3" t="s">
        <v>39</v>
      </c>
      <c r="G169" s="3">
        <f t="shared" si="1"/>
        <v>269.05</v>
      </c>
      <c r="H169" s="3">
        <f t="shared" si="2"/>
        <v>2421.4499999999998</v>
      </c>
      <c r="I169" s="3">
        <v>5</v>
      </c>
      <c r="J169" s="4">
        <v>45444</v>
      </c>
      <c r="K169" s="3" t="s">
        <v>17</v>
      </c>
      <c r="L169" s="3" t="s">
        <v>29</v>
      </c>
      <c r="M169" s="3">
        <v>418.96</v>
      </c>
      <c r="N169" s="3" t="s">
        <v>42</v>
      </c>
      <c r="O169" s="3"/>
      <c r="P169" s="5"/>
      <c r="Q169" s="5"/>
      <c r="R169" s="5"/>
      <c r="S169" s="5"/>
      <c r="T169" s="5"/>
      <c r="U169" s="5"/>
      <c r="V169" s="5"/>
      <c r="W169" s="5"/>
      <c r="X169" s="5"/>
      <c r="Y169" s="5"/>
      <c r="Z169" s="5"/>
      <c r="AA169" s="5"/>
      <c r="AB169" s="5"/>
      <c r="AC169" s="5"/>
      <c r="AD169" s="5"/>
    </row>
    <row r="170" spans="1:30" ht="15.75" customHeight="1" x14ac:dyDescent="0.2">
      <c r="A170" s="3" t="s">
        <v>204</v>
      </c>
      <c r="B170" s="4" t="str">
        <f t="shared" si="0"/>
        <v>January</v>
      </c>
      <c r="C170" s="4">
        <v>45315</v>
      </c>
      <c r="D170" s="3">
        <v>2697.74</v>
      </c>
      <c r="E170" s="3" t="s">
        <v>15</v>
      </c>
      <c r="F170" s="3" t="s">
        <v>39</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205</v>
      </c>
      <c r="B171" s="4" t="str">
        <f t="shared" si="0"/>
        <v>June</v>
      </c>
      <c r="C171" s="4">
        <v>45450</v>
      </c>
      <c r="D171" s="3">
        <v>4516.2</v>
      </c>
      <c r="E171" s="3" t="s">
        <v>44</v>
      </c>
      <c r="F171" s="3" t="s">
        <v>28</v>
      </c>
      <c r="G171" s="3">
        <f t="shared" si="1"/>
        <v>451.62</v>
      </c>
      <c r="H171" s="3">
        <f t="shared" si="2"/>
        <v>4064.58</v>
      </c>
      <c r="I171" s="3">
        <v>7</v>
      </c>
      <c r="J171" s="4">
        <v>45457</v>
      </c>
      <c r="K171" s="3" t="s">
        <v>23</v>
      </c>
      <c r="L171" s="3" t="s">
        <v>18</v>
      </c>
      <c r="M171" s="3">
        <v>522.95000000000005</v>
      </c>
      <c r="N171" s="3" t="s">
        <v>37</v>
      </c>
      <c r="O171" s="3"/>
      <c r="P171" s="5"/>
      <c r="Q171" s="5"/>
      <c r="R171" s="5"/>
      <c r="S171" s="5"/>
      <c r="T171" s="5"/>
      <c r="U171" s="5"/>
      <c r="V171" s="5"/>
      <c r="W171" s="5"/>
      <c r="X171" s="5"/>
      <c r="Y171" s="5"/>
      <c r="Z171" s="5"/>
      <c r="AA171" s="5"/>
      <c r="AB171" s="5"/>
      <c r="AC171" s="5"/>
      <c r="AD171" s="5"/>
    </row>
    <row r="172" spans="1:30" ht="15.75" customHeight="1" x14ac:dyDescent="0.2">
      <c r="A172" s="3" t="s">
        <v>206</v>
      </c>
      <c r="B172" s="4" t="str">
        <f t="shared" si="0"/>
        <v>October</v>
      </c>
      <c r="C172" s="4">
        <v>45215</v>
      </c>
      <c r="D172" s="3">
        <v>3217.11</v>
      </c>
      <c r="E172" s="3" t="s">
        <v>21</v>
      </c>
      <c r="F172" s="3" t="s">
        <v>28</v>
      </c>
      <c r="G172" s="3">
        <f t="shared" si="1"/>
        <v>321.71100000000001</v>
      </c>
      <c r="H172" s="3">
        <f t="shared" si="2"/>
        <v>2895.3990000000003</v>
      </c>
      <c r="I172" s="3">
        <v>4</v>
      </c>
      <c r="J172" s="4">
        <v>45219</v>
      </c>
      <c r="K172" s="3" t="s">
        <v>17</v>
      </c>
      <c r="L172" s="3" t="s">
        <v>18</v>
      </c>
      <c r="M172" s="3">
        <v>930.19</v>
      </c>
      <c r="N172" s="3" t="s">
        <v>42</v>
      </c>
      <c r="O172" s="3"/>
      <c r="P172" s="5"/>
      <c r="Q172" s="5"/>
      <c r="R172" s="5"/>
      <c r="S172" s="5"/>
      <c r="T172" s="5"/>
      <c r="U172" s="5"/>
      <c r="V172" s="5"/>
      <c r="W172" s="5"/>
      <c r="X172" s="5"/>
      <c r="Y172" s="5"/>
      <c r="Z172" s="5"/>
      <c r="AA172" s="5"/>
      <c r="AB172" s="5"/>
      <c r="AC172" s="5"/>
      <c r="AD172" s="5"/>
    </row>
    <row r="173" spans="1:30" ht="15.75" customHeight="1" x14ac:dyDescent="0.2">
      <c r="A173" s="3" t="s">
        <v>207</v>
      </c>
      <c r="B173" s="4" t="str">
        <f t="shared" si="0"/>
        <v>May</v>
      </c>
      <c r="C173" s="4">
        <v>45415</v>
      </c>
      <c r="D173" s="3">
        <v>2729.77</v>
      </c>
      <c r="E173" s="3" t="s">
        <v>27</v>
      </c>
      <c r="F173" s="3" t="s">
        <v>22</v>
      </c>
      <c r="G173" s="3">
        <f t="shared" si="1"/>
        <v>272.97700000000003</v>
      </c>
      <c r="H173" s="3">
        <f t="shared" si="2"/>
        <v>2456.7930000000001</v>
      </c>
      <c r="I173" s="3">
        <v>9</v>
      </c>
      <c r="J173" s="4">
        <v>45418</v>
      </c>
      <c r="K173" s="3" t="s">
        <v>23</v>
      </c>
      <c r="L173" s="3" t="s">
        <v>24</v>
      </c>
      <c r="M173" s="3">
        <v>250.2</v>
      </c>
      <c r="N173" s="3" t="s">
        <v>42</v>
      </c>
      <c r="O173" s="3"/>
      <c r="P173" s="5"/>
      <c r="Q173" s="5"/>
      <c r="R173" s="5"/>
      <c r="S173" s="5"/>
      <c r="T173" s="5"/>
      <c r="U173" s="5"/>
      <c r="V173" s="5"/>
      <c r="W173" s="5"/>
      <c r="X173" s="5"/>
      <c r="Y173" s="5"/>
      <c r="Z173" s="5"/>
      <c r="AA173" s="5"/>
      <c r="AB173" s="5"/>
      <c r="AC173" s="5"/>
      <c r="AD173" s="5"/>
    </row>
    <row r="174" spans="1:30" ht="15.75" customHeight="1" x14ac:dyDescent="0.2">
      <c r="A174" s="3" t="s">
        <v>208</v>
      </c>
      <c r="B174" s="4" t="str">
        <f t="shared" si="0"/>
        <v>January</v>
      </c>
      <c r="C174" s="4">
        <v>44953</v>
      </c>
      <c r="D174" s="3">
        <v>3770.83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209</v>
      </c>
      <c r="B175" s="4" t="str">
        <f t="shared" si="0"/>
        <v>January</v>
      </c>
      <c r="C175" s="4">
        <v>45295</v>
      </c>
      <c r="D175" s="3">
        <v>1251.98</v>
      </c>
      <c r="E175" s="3" t="s">
        <v>21</v>
      </c>
      <c r="F175" s="3" t="s">
        <v>16</v>
      </c>
      <c r="G175" s="3">
        <f t="shared" si="1"/>
        <v>125.19800000000001</v>
      </c>
      <c r="H175" s="3">
        <f t="shared" si="2"/>
        <v>1126.7819999999999</v>
      </c>
      <c r="I175" s="3">
        <v>8</v>
      </c>
      <c r="J175" s="4">
        <v>45300</v>
      </c>
      <c r="K175" s="3" t="s">
        <v>23</v>
      </c>
      <c r="L175" s="3" t="s">
        <v>18</v>
      </c>
      <c r="M175" s="3">
        <v>253.73</v>
      </c>
      <c r="N175" s="3" t="s">
        <v>51</v>
      </c>
      <c r="O175" s="3"/>
      <c r="P175" s="5"/>
      <c r="Q175" s="5"/>
      <c r="R175" s="5"/>
      <c r="S175" s="5"/>
      <c r="T175" s="5"/>
      <c r="U175" s="5"/>
      <c r="V175" s="5"/>
      <c r="W175" s="5"/>
      <c r="X175" s="5"/>
      <c r="Y175" s="5"/>
      <c r="Z175" s="5"/>
      <c r="AA175" s="5"/>
      <c r="AB175" s="5"/>
      <c r="AC175" s="5"/>
      <c r="AD175" s="5"/>
    </row>
    <row r="176" spans="1:30" ht="15.75" customHeight="1" x14ac:dyDescent="0.2">
      <c r="A176" s="3" t="s">
        <v>210</v>
      </c>
      <c r="B176" s="4" t="str">
        <f t="shared" si="0"/>
        <v>January</v>
      </c>
      <c r="C176" s="4">
        <v>44939</v>
      </c>
      <c r="D176" s="3">
        <v>4404.05</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211</v>
      </c>
      <c r="B177" s="4" t="str">
        <f t="shared" si="0"/>
        <v>January</v>
      </c>
      <c r="C177" s="4">
        <v>45292</v>
      </c>
      <c r="D177" s="3">
        <v>2703.93</v>
      </c>
      <c r="E177" s="3" t="s">
        <v>44</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212</v>
      </c>
      <c r="B178" s="4" t="str">
        <f t="shared" si="0"/>
        <v>May</v>
      </c>
      <c r="C178" s="4">
        <v>45049</v>
      </c>
      <c r="D178" s="3">
        <v>3057.15</v>
      </c>
      <c r="E178" s="3" t="s">
        <v>15</v>
      </c>
      <c r="F178" s="3" t="s">
        <v>36</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213</v>
      </c>
      <c r="B179" s="4" t="str">
        <f t="shared" si="0"/>
        <v>December</v>
      </c>
      <c r="C179" s="4">
        <v>45641</v>
      </c>
      <c r="D179" s="3">
        <v>540.72</v>
      </c>
      <c r="E179" s="3" t="s">
        <v>15</v>
      </c>
      <c r="F179" s="3" t="s">
        <v>36</v>
      </c>
      <c r="G179" s="3">
        <f t="shared" si="1"/>
        <v>54.072000000000003</v>
      </c>
      <c r="H179" s="3">
        <f t="shared" si="2"/>
        <v>486.64800000000002</v>
      </c>
      <c r="I179" s="3">
        <v>5</v>
      </c>
      <c r="J179" s="4">
        <v>45643</v>
      </c>
      <c r="K179" s="3" t="s">
        <v>17</v>
      </c>
      <c r="L179" s="3" t="s">
        <v>24</v>
      </c>
      <c r="M179" s="3">
        <v>66.459999999999994</v>
      </c>
      <c r="N179" s="3" t="s">
        <v>42</v>
      </c>
      <c r="O179" s="3"/>
      <c r="P179" s="5"/>
      <c r="Q179" s="5"/>
      <c r="R179" s="5"/>
      <c r="S179" s="5"/>
      <c r="T179" s="5"/>
      <c r="U179" s="5"/>
      <c r="V179" s="5"/>
      <c r="W179" s="5"/>
      <c r="X179" s="5"/>
      <c r="Y179" s="5"/>
      <c r="Z179" s="5"/>
      <c r="AA179" s="5"/>
      <c r="AB179" s="5"/>
      <c r="AC179" s="5"/>
      <c r="AD179" s="5"/>
    </row>
    <row r="180" spans="1:30" ht="15.75" customHeight="1" x14ac:dyDescent="0.2">
      <c r="A180" s="3" t="s">
        <v>214</v>
      </c>
      <c r="B180" s="4" t="str">
        <f t="shared" si="0"/>
        <v>September</v>
      </c>
      <c r="C180" s="4">
        <v>45180</v>
      </c>
      <c r="D180" s="3">
        <v>1616.59</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215</v>
      </c>
      <c r="B181" s="4" t="str">
        <f t="shared" si="0"/>
        <v>December</v>
      </c>
      <c r="C181" s="4">
        <v>45641</v>
      </c>
      <c r="D181" s="3">
        <v>2191</v>
      </c>
      <c r="E181" s="3" t="s">
        <v>15</v>
      </c>
      <c r="F181" s="3" t="s">
        <v>28</v>
      </c>
      <c r="G181" s="3">
        <f t="shared" si="1"/>
        <v>219.10000000000002</v>
      </c>
      <c r="H181" s="3">
        <f t="shared" si="2"/>
        <v>1971.9</v>
      </c>
      <c r="I181" s="3">
        <v>6</v>
      </c>
      <c r="J181" s="4">
        <v>45643</v>
      </c>
      <c r="K181" s="3" t="s">
        <v>33</v>
      </c>
      <c r="L181" s="3" t="s">
        <v>29</v>
      </c>
      <c r="M181" s="3">
        <v>336.28</v>
      </c>
      <c r="N181" s="3" t="s">
        <v>51</v>
      </c>
      <c r="O181" s="3"/>
      <c r="P181" s="5"/>
      <c r="Q181" s="5"/>
      <c r="R181" s="5"/>
      <c r="S181" s="5"/>
      <c r="T181" s="5"/>
      <c r="U181" s="5"/>
      <c r="V181" s="5"/>
      <c r="W181" s="5"/>
      <c r="X181" s="5"/>
      <c r="Y181" s="5"/>
      <c r="Z181" s="5"/>
      <c r="AA181" s="5"/>
      <c r="AB181" s="5"/>
      <c r="AC181" s="5"/>
      <c r="AD181" s="5"/>
    </row>
    <row r="182" spans="1:30" ht="15.75" customHeight="1" x14ac:dyDescent="0.2">
      <c r="A182" s="3" t="s">
        <v>216</v>
      </c>
      <c r="B182" s="4" t="str">
        <f t="shared" si="0"/>
        <v>November</v>
      </c>
      <c r="C182" s="4">
        <v>45602</v>
      </c>
      <c r="D182" s="3">
        <v>2128.16</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217</v>
      </c>
      <c r="B183" s="4" t="str">
        <f t="shared" si="0"/>
        <v>December</v>
      </c>
      <c r="C183" s="4">
        <v>45287</v>
      </c>
      <c r="D183" s="3">
        <v>3913.59</v>
      </c>
      <c r="E183" s="3" t="s">
        <v>15</v>
      </c>
      <c r="F183" s="3" t="s">
        <v>36</v>
      </c>
      <c r="G183" s="3">
        <f t="shared" si="1"/>
        <v>391.35900000000004</v>
      </c>
      <c r="H183" s="3">
        <f t="shared" si="2"/>
        <v>3522.2310000000002</v>
      </c>
      <c r="I183" s="3">
        <v>7</v>
      </c>
      <c r="J183" s="4">
        <v>45290</v>
      </c>
      <c r="K183" s="3" t="s">
        <v>33</v>
      </c>
      <c r="L183" s="3" t="s">
        <v>18</v>
      </c>
      <c r="M183" s="3">
        <v>235.73</v>
      </c>
      <c r="N183" s="3" t="s">
        <v>37</v>
      </c>
      <c r="O183" s="3"/>
      <c r="P183" s="5"/>
      <c r="Q183" s="5"/>
      <c r="R183" s="5"/>
      <c r="S183" s="5"/>
      <c r="T183" s="5"/>
      <c r="U183" s="5"/>
      <c r="V183" s="5"/>
      <c r="W183" s="5"/>
      <c r="X183" s="5"/>
      <c r="Y183" s="5"/>
      <c r="Z183" s="5"/>
      <c r="AA183" s="5"/>
      <c r="AB183" s="5"/>
      <c r="AC183" s="5"/>
      <c r="AD183" s="5"/>
    </row>
    <row r="184" spans="1:30" ht="15.75" customHeight="1" x14ac:dyDescent="0.2">
      <c r="A184" s="3" t="s">
        <v>218</v>
      </c>
      <c r="B184" s="4" t="str">
        <f t="shared" si="0"/>
        <v>July</v>
      </c>
      <c r="C184" s="4">
        <v>45112</v>
      </c>
      <c r="D184" s="3">
        <v>1483.38</v>
      </c>
      <c r="E184" s="3" t="s">
        <v>44</v>
      </c>
      <c r="F184" s="3" t="s">
        <v>36</v>
      </c>
      <c r="G184" s="3">
        <f t="shared" si="1"/>
        <v>148.33800000000002</v>
      </c>
      <c r="H184" s="3">
        <f t="shared" si="2"/>
        <v>1335.0420000000001</v>
      </c>
      <c r="I184" s="3">
        <v>1</v>
      </c>
      <c r="J184" s="4">
        <v>45118</v>
      </c>
      <c r="K184" s="3" t="s">
        <v>33</v>
      </c>
      <c r="L184" s="3" t="s">
        <v>18</v>
      </c>
      <c r="M184" s="3">
        <v>350.59</v>
      </c>
      <c r="N184" s="3" t="s">
        <v>51</v>
      </c>
      <c r="O184" s="3"/>
      <c r="P184" s="5"/>
      <c r="Q184" s="5"/>
      <c r="R184" s="5"/>
      <c r="S184" s="5"/>
      <c r="T184" s="5"/>
      <c r="U184" s="5"/>
      <c r="V184" s="5"/>
      <c r="W184" s="5"/>
      <c r="X184" s="5"/>
      <c r="Y184" s="5"/>
      <c r="Z184" s="5"/>
      <c r="AA184" s="5"/>
      <c r="AB184" s="5"/>
      <c r="AC184" s="5"/>
      <c r="AD184" s="5"/>
    </row>
    <row r="185" spans="1:30" ht="15.75" customHeight="1" x14ac:dyDescent="0.2">
      <c r="A185" s="3" t="s">
        <v>219</v>
      </c>
      <c r="B185" s="4" t="str">
        <f t="shared" si="0"/>
        <v>November</v>
      </c>
      <c r="C185" s="4">
        <v>45246</v>
      </c>
      <c r="D185" s="3">
        <v>992.34</v>
      </c>
      <c r="E185" s="3" t="s">
        <v>15</v>
      </c>
      <c r="F185" s="3" t="s">
        <v>39</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220</v>
      </c>
      <c r="B186" s="4" t="str">
        <f t="shared" si="0"/>
        <v>March</v>
      </c>
      <c r="C186" s="4">
        <v>45360</v>
      </c>
      <c r="D186" s="3">
        <v>2954.82</v>
      </c>
      <c r="E186" s="3" t="s">
        <v>27</v>
      </c>
      <c r="F186" s="3" t="s">
        <v>16</v>
      </c>
      <c r="G186" s="3">
        <f t="shared" si="1"/>
        <v>295.48200000000003</v>
      </c>
      <c r="H186" s="3">
        <f t="shared" si="2"/>
        <v>2659.3380000000002</v>
      </c>
      <c r="I186" s="3">
        <v>4</v>
      </c>
      <c r="J186" s="4">
        <v>45362</v>
      </c>
      <c r="K186" s="3" t="s">
        <v>17</v>
      </c>
      <c r="L186" s="3" t="s">
        <v>18</v>
      </c>
      <c r="M186" s="3">
        <v>227.77</v>
      </c>
      <c r="N186" s="3" t="s">
        <v>51</v>
      </c>
      <c r="O186" s="3"/>
      <c r="P186" s="5"/>
      <c r="Q186" s="5"/>
      <c r="R186" s="5"/>
      <c r="S186" s="5"/>
      <c r="T186" s="5"/>
      <c r="U186" s="5"/>
      <c r="V186" s="5"/>
      <c r="W186" s="5"/>
      <c r="X186" s="5"/>
      <c r="Y186" s="5"/>
      <c r="Z186" s="5"/>
      <c r="AA186" s="5"/>
      <c r="AB186" s="5"/>
      <c r="AC186" s="5"/>
      <c r="AD186" s="5"/>
    </row>
    <row r="187" spans="1:30" ht="15.75" customHeight="1" x14ac:dyDescent="0.2">
      <c r="A187" s="3" t="s">
        <v>221</v>
      </c>
      <c r="B187" s="4" t="str">
        <f t="shared" si="0"/>
        <v>September</v>
      </c>
      <c r="C187" s="4">
        <v>45560</v>
      </c>
      <c r="D187" s="3">
        <v>3113.57</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222</v>
      </c>
      <c r="B188" s="4" t="str">
        <f t="shared" si="0"/>
        <v>November</v>
      </c>
      <c r="C188" s="4">
        <v>45617</v>
      </c>
      <c r="D188" s="3">
        <v>695.76</v>
      </c>
      <c r="E188" s="3" t="s">
        <v>44</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223</v>
      </c>
      <c r="B189" s="4" t="str">
        <f t="shared" si="0"/>
        <v>October</v>
      </c>
      <c r="C189" s="4">
        <v>45570</v>
      </c>
      <c r="D189" s="3">
        <v>112.1</v>
      </c>
      <c r="E189" s="3" t="s">
        <v>15</v>
      </c>
      <c r="F189" s="3" t="s">
        <v>36</v>
      </c>
      <c r="G189" s="3">
        <f t="shared" si="1"/>
        <v>11.21</v>
      </c>
      <c r="H189" s="3">
        <f t="shared" si="2"/>
        <v>100.88999999999999</v>
      </c>
      <c r="I189" s="3">
        <v>3</v>
      </c>
      <c r="J189" s="4">
        <v>45573</v>
      </c>
      <c r="K189" s="3" t="s">
        <v>23</v>
      </c>
      <c r="L189" s="3" t="s">
        <v>18</v>
      </c>
      <c r="M189" s="3">
        <v>27.01</v>
      </c>
      <c r="N189" s="3" t="s">
        <v>42</v>
      </c>
      <c r="O189" s="3"/>
      <c r="P189" s="5"/>
      <c r="Q189" s="5"/>
      <c r="R189" s="5"/>
      <c r="S189" s="5"/>
      <c r="T189" s="5"/>
      <c r="U189" s="5"/>
      <c r="V189" s="5"/>
      <c r="W189" s="5"/>
      <c r="X189" s="5"/>
      <c r="Y189" s="5"/>
      <c r="Z189" s="5"/>
      <c r="AA189" s="5"/>
      <c r="AB189" s="5"/>
      <c r="AC189" s="5"/>
      <c r="AD189" s="5"/>
    </row>
    <row r="190" spans="1:30" ht="15.75" customHeight="1" x14ac:dyDescent="0.2">
      <c r="A190" s="3" t="s">
        <v>224</v>
      </c>
      <c r="B190" s="4" t="str">
        <f t="shared" si="0"/>
        <v>October</v>
      </c>
      <c r="C190" s="4">
        <v>45226</v>
      </c>
      <c r="D190" s="3">
        <v>4596.4799999999996</v>
      </c>
      <c r="E190" s="3" t="s">
        <v>15</v>
      </c>
      <c r="F190" s="3" t="s">
        <v>39</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225</v>
      </c>
      <c r="B191" s="4" t="str">
        <f t="shared" si="0"/>
        <v>June</v>
      </c>
      <c r="C191" s="4">
        <v>45456</v>
      </c>
      <c r="D191" s="3">
        <v>490.22</v>
      </c>
      <c r="E191" s="3" t="s">
        <v>44</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226</v>
      </c>
      <c r="B192" s="4" t="str">
        <f t="shared" si="0"/>
        <v>January</v>
      </c>
      <c r="C192" s="4">
        <v>44944</v>
      </c>
      <c r="D192" s="3">
        <v>4499.55</v>
      </c>
      <c r="E192" s="3" t="s">
        <v>15</v>
      </c>
      <c r="F192" s="3" t="s">
        <v>16</v>
      </c>
      <c r="G192" s="3">
        <f t="shared" si="1"/>
        <v>449.95500000000004</v>
      </c>
      <c r="H192" s="3">
        <f t="shared" si="2"/>
        <v>4049.5950000000003</v>
      </c>
      <c r="I192" s="3">
        <v>1</v>
      </c>
      <c r="J192" s="4">
        <v>44950</v>
      </c>
      <c r="K192" s="3" t="s">
        <v>17</v>
      </c>
      <c r="L192" s="3" t="s">
        <v>29</v>
      </c>
      <c r="M192" s="3">
        <v>639.71</v>
      </c>
      <c r="N192" s="3" t="s">
        <v>37</v>
      </c>
      <c r="O192" s="3"/>
      <c r="P192" s="5"/>
      <c r="Q192" s="5"/>
      <c r="R192" s="5"/>
      <c r="S192" s="5"/>
      <c r="T192" s="5"/>
      <c r="U192" s="5"/>
      <c r="V192" s="5"/>
      <c r="W192" s="5"/>
      <c r="X192" s="5"/>
      <c r="Y192" s="5"/>
      <c r="Z192" s="5"/>
      <c r="AA192" s="5"/>
      <c r="AB192" s="5"/>
      <c r="AC192" s="5"/>
      <c r="AD192" s="5"/>
    </row>
    <row r="193" spans="1:30" ht="15.75" customHeight="1" x14ac:dyDescent="0.2">
      <c r="A193" s="3" t="s">
        <v>227</v>
      </c>
      <c r="B193" s="4" t="str">
        <f t="shared" si="0"/>
        <v>April</v>
      </c>
      <c r="C193" s="4">
        <v>45402</v>
      </c>
      <c r="D193" s="3">
        <v>2056.15</v>
      </c>
      <c r="E193" s="3" t="s">
        <v>15</v>
      </c>
      <c r="F193" s="3" t="s">
        <v>22</v>
      </c>
      <c r="G193" s="3">
        <f t="shared" si="1"/>
        <v>205.61500000000001</v>
      </c>
      <c r="H193" s="3">
        <f t="shared" si="2"/>
        <v>1850.5350000000001</v>
      </c>
      <c r="I193" s="3">
        <v>6</v>
      </c>
      <c r="J193" s="4">
        <v>45406</v>
      </c>
      <c r="K193" s="3" t="s">
        <v>33</v>
      </c>
      <c r="L193" s="3" t="s">
        <v>29</v>
      </c>
      <c r="M193" s="3">
        <v>549.92999999999995</v>
      </c>
      <c r="N193" s="3" t="s">
        <v>37</v>
      </c>
      <c r="O193" s="3"/>
      <c r="P193" s="5"/>
      <c r="Q193" s="5"/>
      <c r="R193" s="5"/>
      <c r="S193" s="5"/>
      <c r="T193" s="5"/>
      <c r="U193" s="5"/>
      <c r="V193" s="5"/>
      <c r="W193" s="5"/>
      <c r="X193" s="5"/>
      <c r="Y193" s="5"/>
      <c r="Z193" s="5"/>
      <c r="AA193" s="5"/>
      <c r="AB193" s="5"/>
      <c r="AC193" s="5"/>
      <c r="AD193" s="5"/>
    </row>
    <row r="194" spans="1:30" ht="15.75" customHeight="1" x14ac:dyDescent="0.2">
      <c r="A194" s="3" t="s">
        <v>228</v>
      </c>
      <c r="B194" s="4" t="str">
        <f t="shared" si="0"/>
        <v>January</v>
      </c>
      <c r="C194" s="4">
        <v>44932</v>
      </c>
      <c r="D194" s="3">
        <v>3299.97</v>
      </c>
      <c r="E194" s="3" t="s">
        <v>27</v>
      </c>
      <c r="F194" s="3" t="s">
        <v>36</v>
      </c>
      <c r="G194" s="3">
        <f t="shared" si="1"/>
        <v>329.99700000000001</v>
      </c>
      <c r="H194" s="3">
        <f t="shared" si="2"/>
        <v>2969.973</v>
      </c>
      <c r="I194" s="3">
        <v>5</v>
      </c>
      <c r="J194" s="4">
        <v>44939</v>
      </c>
      <c r="K194" s="3" t="s">
        <v>23</v>
      </c>
      <c r="L194" s="3" t="s">
        <v>18</v>
      </c>
      <c r="M194" s="3">
        <v>467.32</v>
      </c>
      <c r="N194" s="3" t="s">
        <v>51</v>
      </c>
      <c r="O194" s="3"/>
      <c r="P194" s="5"/>
      <c r="Q194" s="5"/>
      <c r="R194" s="5"/>
      <c r="S194" s="5"/>
      <c r="T194" s="5"/>
      <c r="U194" s="5"/>
      <c r="V194" s="5"/>
      <c r="W194" s="5"/>
      <c r="X194" s="5"/>
      <c r="Y194" s="5"/>
      <c r="Z194" s="5"/>
      <c r="AA194" s="5"/>
      <c r="AB194" s="5"/>
      <c r="AC194" s="5"/>
      <c r="AD194" s="5"/>
    </row>
    <row r="195" spans="1:30" ht="15.75" customHeight="1" x14ac:dyDescent="0.2">
      <c r="A195" s="3" t="s">
        <v>229</v>
      </c>
      <c r="B195" s="4" t="str">
        <f t="shared" si="0"/>
        <v>July</v>
      </c>
      <c r="C195" s="4">
        <v>45113</v>
      </c>
      <c r="D195" s="3">
        <v>1009.51</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230</v>
      </c>
      <c r="B196" s="4" t="str">
        <f t="shared" si="0"/>
        <v>December</v>
      </c>
      <c r="C196" s="4">
        <v>45629</v>
      </c>
      <c r="D196" s="3">
        <v>4137.1899999999996</v>
      </c>
      <c r="E196" s="3" t="s">
        <v>15</v>
      </c>
      <c r="F196" s="3" t="s">
        <v>22</v>
      </c>
      <c r="G196" s="3">
        <f t="shared" si="1"/>
        <v>413.71899999999999</v>
      </c>
      <c r="H196" s="3">
        <f t="shared" si="2"/>
        <v>3723.4709999999995</v>
      </c>
      <c r="I196" s="3">
        <v>9</v>
      </c>
      <c r="J196" s="4">
        <v>45632</v>
      </c>
      <c r="K196" s="3" t="s">
        <v>17</v>
      </c>
      <c r="L196" s="3" t="s">
        <v>18</v>
      </c>
      <c r="M196" s="3">
        <v>664.13</v>
      </c>
      <c r="N196" s="3" t="s">
        <v>42</v>
      </c>
      <c r="O196" s="3"/>
      <c r="P196" s="5"/>
      <c r="Q196" s="5"/>
      <c r="R196" s="5"/>
      <c r="S196" s="5"/>
      <c r="T196" s="5"/>
      <c r="U196" s="5"/>
      <c r="V196" s="5"/>
      <c r="W196" s="5"/>
      <c r="X196" s="5"/>
      <c r="Y196" s="5"/>
      <c r="Z196" s="5"/>
      <c r="AA196" s="5"/>
      <c r="AB196" s="5"/>
      <c r="AC196" s="5"/>
      <c r="AD196" s="5"/>
    </row>
    <row r="197" spans="1:30" ht="15.75" customHeight="1" x14ac:dyDescent="0.2">
      <c r="A197" s="3" t="s">
        <v>231</v>
      </c>
      <c r="B197" s="4" t="str">
        <f t="shared" si="0"/>
        <v>February</v>
      </c>
      <c r="C197" s="4">
        <v>44969</v>
      </c>
      <c r="D197" s="3">
        <v>982.95</v>
      </c>
      <c r="E197" s="3" t="s">
        <v>44</v>
      </c>
      <c r="F197" s="3" t="s">
        <v>39</v>
      </c>
      <c r="G197" s="3">
        <f t="shared" si="1"/>
        <v>98.295000000000016</v>
      </c>
      <c r="H197" s="3">
        <f t="shared" si="2"/>
        <v>884.65499999999997</v>
      </c>
      <c r="I197" s="3">
        <v>5</v>
      </c>
      <c r="J197" s="4">
        <v>44973</v>
      </c>
      <c r="K197" s="3" t="s">
        <v>23</v>
      </c>
      <c r="L197" s="3" t="s">
        <v>29</v>
      </c>
      <c r="M197" s="3">
        <v>242.2</v>
      </c>
      <c r="N197" s="3" t="s">
        <v>51</v>
      </c>
      <c r="O197" s="3"/>
      <c r="P197" s="5"/>
      <c r="Q197" s="5"/>
      <c r="R197" s="5"/>
      <c r="S197" s="5"/>
      <c r="T197" s="5"/>
      <c r="U197" s="5"/>
      <c r="V197" s="5"/>
      <c r="W197" s="5"/>
      <c r="X197" s="5"/>
      <c r="Y197" s="5"/>
      <c r="Z197" s="5"/>
      <c r="AA197" s="5"/>
      <c r="AB197" s="5"/>
      <c r="AC197" s="5"/>
      <c r="AD197" s="5"/>
    </row>
    <row r="198" spans="1:30" ht="15.75" customHeight="1" x14ac:dyDescent="0.2">
      <c r="A198" s="3" t="s">
        <v>232</v>
      </c>
      <c r="B198" s="4" t="str">
        <f t="shared" si="0"/>
        <v>September</v>
      </c>
      <c r="C198" s="4">
        <v>45176</v>
      </c>
      <c r="D198" s="3">
        <v>1993.89</v>
      </c>
      <c r="E198" s="3" t="s">
        <v>44</v>
      </c>
      <c r="F198" s="3" t="s">
        <v>16</v>
      </c>
      <c r="G198" s="3">
        <f t="shared" si="1"/>
        <v>199.38900000000001</v>
      </c>
      <c r="H198" s="3">
        <f t="shared" si="2"/>
        <v>1794.5010000000002</v>
      </c>
      <c r="I198" s="3">
        <v>2</v>
      </c>
      <c r="J198" s="4">
        <v>45182</v>
      </c>
      <c r="K198" s="3" t="s">
        <v>17</v>
      </c>
      <c r="L198" s="3" t="s">
        <v>18</v>
      </c>
      <c r="M198" s="3">
        <v>508.95</v>
      </c>
      <c r="N198" s="3" t="s">
        <v>42</v>
      </c>
      <c r="O198" s="3"/>
      <c r="P198" s="5"/>
      <c r="Q198" s="5"/>
      <c r="R198" s="5"/>
      <c r="S198" s="5"/>
      <c r="T198" s="5"/>
      <c r="U198" s="5"/>
      <c r="V198" s="5"/>
      <c r="W198" s="5"/>
      <c r="X198" s="5"/>
      <c r="Y198" s="5"/>
      <c r="Z198" s="5"/>
      <c r="AA198" s="5"/>
      <c r="AB198" s="5"/>
      <c r="AC198" s="5"/>
      <c r="AD198" s="5"/>
    </row>
    <row r="199" spans="1:30" ht="15.75" customHeight="1" x14ac:dyDescent="0.2">
      <c r="A199" s="3" t="s">
        <v>233</v>
      </c>
      <c r="B199" s="4" t="str">
        <f t="shared" si="0"/>
        <v>July</v>
      </c>
      <c r="C199" s="4">
        <v>45123</v>
      </c>
      <c r="D199" s="3">
        <v>1266.33</v>
      </c>
      <c r="E199" s="3" t="s">
        <v>21</v>
      </c>
      <c r="F199" s="3" t="s">
        <v>28</v>
      </c>
      <c r="G199" s="3">
        <f t="shared" si="1"/>
        <v>126.633</v>
      </c>
      <c r="H199" s="3">
        <f t="shared" si="2"/>
        <v>1139.6969999999999</v>
      </c>
      <c r="I199" s="3">
        <v>1</v>
      </c>
      <c r="J199" s="4">
        <v>45127</v>
      </c>
      <c r="K199" s="3" t="s">
        <v>33</v>
      </c>
      <c r="L199" s="3" t="s">
        <v>24</v>
      </c>
      <c r="M199" s="3">
        <v>350.09</v>
      </c>
      <c r="N199" s="3" t="s">
        <v>51</v>
      </c>
      <c r="O199" s="3"/>
      <c r="P199" s="5"/>
      <c r="Q199" s="5"/>
      <c r="R199" s="5"/>
      <c r="S199" s="5"/>
      <c r="T199" s="5"/>
      <c r="U199" s="5"/>
      <c r="V199" s="5"/>
      <c r="W199" s="5"/>
      <c r="X199" s="5"/>
      <c r="Y199" s="5"/>
      <c r="Z199" s="5"/>
      <c r="AA199" s="5"/>
      <c r="AB199" s="5"/>
      <c r="AC199" s="5"/>
      <c r="AD199" s="5"/>
    </row>
    <row r="200" spans="1:30" ht="15.75" customHeight="1" x14ac:dyDescent="0.2">
      <c r="A200" s="3" t="s">
        <v>234</v>
      </c>
      <c r="B200" s="4" t="str">
        <f t="shared" si="0"/>
        <v>July</v>
      </c>
      <c r="C200" s="4">
        <v>45129</v>
      </c>
      <c r="D200" s="3">
        <v>4203.78</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235</v>
      </c>
      <c r="B201" s="4" t="str">
        <f t="shared" si="0"/>
        <v>July</v>
      </c>
      <c r="C201" s="4">
        <v>45115</v>
      </c>
      <c r="D201" s="3">
        <v>4305.8500000000004</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236</v>
      </c>
      <c r="B202" s="4" t="str">
        <f t="shared" si="0"/>
        <v>April</v>
      </c>
      <c r="C202" s="4">
        <v>45399</v>
      </c>
      <c r="D202" s="3">
        <v>1922.94</v>
      </c>
      <c r="E202" s="3" t="s">
        <v>15</v>
      </c>
      <c r="F202" s="3" t="s">
        <v>39</v>
      </c>
      <c r="G202" s="3">
        <f t="shared" si="1"/>
        <v>192.29400000000001</v>
      </c>
      <c r="H202" s="3">
        <f t="shared" si="2"/>
        <v>1730.646</v>
      </c>
      <c r="I202" s="3">
        <v>1</v>
      </c>
      <c r="J202" s="4">
        <v>45406</v>
      </c>
      <c r="K202" s="3" t="s">
        <v>23</v>
      </c>
      <c r="L202" s="3" t="s">
        <v>29</v>
      </c>
      <c r="M202" s="3">
        <v>235.46</v>
      </c>
      <c r="N202" s="3" t="s">
        <v>37</v>
      </c>
      <c r="O202" s="3"/>
      <c r="P202" s="5"/>
      <c r="Q202" s="5"/>
      <c r="R202" s="5"/>
      <c r="S202" s="5"/>
      <c r="T202" s="5"/>
      <c r="U202" s="5"/>
      <c r="V202" s="5"/>
      <c r="W202" s="5"/>
      <c r="X202" s="5"/>
      <c r="Y202" s="5"/>
      <c r="Z202" s="5"/>
      <c r="AA202" s="5"/>
      <c r="AB202" s="5"/>
      <c r="AC202" s="5"/>
      <c r="AD202" s="5"/>
    </row>
    <row r="203" spans="1:30" ht="15.75" customHeight="1" x14ac:dyDescent="0.2">
      <c r="A203" s="3" t="s">
        <v>237</v>
      </c>
      <c r="B203" s="4" t="str">
        <f t="shared" si="0"/>
        <v>September</v>
      </c>
      <c r="C203" s="4">
        <v>45199</v>
      </c>
      <c r="D203" s="3">
        <v>1606.15</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238</v>
      </c>
      <c r="B204" s="4" t="str">
        <f t="shared" si="0"/>
        <v>November</v>
      </c>
      <c r="C204" s="4">
        <v>45616</v>
      </c>
      <c r="D204" s="3">
        <v>3890.47</v>
      </c>
      <c r="E204" s="3" t="s">
        <v>15</v>
      </c>
      <c r="F204" s="3" t="s">
        <v>36</v>
      </c>
      <c r="G204" s="3">
        <f t="shared" si="1"/>
        <v>389.04700000000003</v>
      </c>
      <c r="H204" s="3">
        <f t="shared" si="2"/>
        <v>3501.4229999999998</v>
      </c>
      <c r="I204" s="3">
        <v>5</v>
      </c>
      <c r="J204" s="4">
        <v>45621</v>
      </c>
      <c r="K204" s="3" t="s">
        <v>23</v>
      </c>
      <c r="L204" s="3" t="s">
        <v>29</v>
      </c>
      <c r="M204" s="3">
        <v>1028.18</v>
      </c>
      <c r="N204" s="3" t="s">
        <v>42</v>
      </c>
      <c r="O204" s="3"/>
      <c r="P204" s="5"/>
      <c r="Q204" s="5"/>
      <c r="R204" s="5"/>
      <c r="S204" s="5"/>
      <c r="T204" s="5"/>
      <c r="U204" s="5"/>
      <c r="V204" s="5"/>
      <c r="W204" s="5"/>
      <c r="X204" s="5"/>
      <c r="Y204" s="5"/>
      <c r="Z204" s="5"/>
      <c r="AA204" s="5"/>
      <c r="AB204" s="5"/>
      <c r="AC204" s="5"/>
      <c r="AD204" s="5"/>
    </row>
    <row r="205" spans="1:30" ht="15.75" customHeight="1" x14ac:dyDescent="0.2">
      <c r="A205" s="3" t="s">
        <v>239</v>
      </c>
      <c r="B205" s="4" t="str">
        <f t="shared" si="0"/>
        <v>March</v>
      </c>
      <c r="C205" s="4">
        <v>45016</v>
      </c>
      <c r="D205" s="3">
        <v>4404.71</v>
      </c>
      <c r="E205" s="3" t="s">
        <v>27</v>
      </c>
      <c r="F205" s="3" t="s">
        <v>28</v>
      </c>
      <c r="G205" s="3">
        <f t="shared" si="1"/>
        <v>440.471</v>
      </c>
      <c r="H205" s="3">
        <f t="shared" si="2"/>
        <v>3964.239</v>
      </c>
      <c r="I205" s="3">
        <v>9</v>
      </c>
      <c r="J205" s="4">
        <v>45017</v>
      </c>
      <c r="K205" s="3" t="s">
        <v>23</v>
      </c>
      <c r="L205" s="3" t="s">
        <v>29</v>
      </c>
      <c r="M205" s="3">
        <v>721</v>
      </c>
      <c r="N205" s="3" t="s">
        <v>42</v>
      </c>
      <c r="O205" s="3"/>
      <c r="P205" s="5"/>
      <c r="Q205" s="5"/>
      <c r="R205" s="5"/>
      <c r="S205" s="5"/>
      <c r="T205" s="5"/>
      <c r="U205" s="5"/>
      <c r="V205" s="5"/>
      <c r="W205" s="5"/>
      <c r="X205" s="5"/>
      <c r="Y205" s="5"/>
      <c r="Z205" s="5"/>
      <c r="AA205" s="5"/>
      <c r="AB205" s="5"/>
      <c r="AC205" s="5"/>
      <c r="AD205" s="5"/>
    </row>
    <row r="206" spans="1:30" ht="15.75" customHeight="1" x14ac:dyDescent="0.2">
      <c r="A206" s="3" t="s">
        <v>240</v>
      </c>
      <c r="B206" s="4" t="str">
        <f t="shared" si="0"/>
        <v>September</v>
      </c>
      <c r="C206" s="4">
        <v>45196</v>
      </c>
      <c r="D206" s="3">
        <v>3157.7</v>
      </c>
      <c r="E206" s="3" t="s">
        <v>21</v>
      </c>
      <c r="F206" s="3" t="s">
        <v>36</v>
      </c>
      <c r="G206" s="3">
        <f t="shared" si="1"/>
        <v>315.77</v>
      </c>
      <c r="H206" s="3">
        <f t="shared" si="2"/>
        <v>2841.93</v>
      </c>
      <c r="I206" s="3">
        <v>4</v>
      </c>
      <c r="J206" s="4">
        <v>45203</v>
      </c>
      <c r="K206" s="3" t="s">
        <v>33</v>
      </c>
      <c r="L206" s="3" t="s">
        <v>18</v>
      </c>
      <c r="M206" s="3">
        <v>788.19</v>
      </c>
      <c r="N206" s="3" t="s">
        <v>37</v>
      </c>
      <c r="O206" s="3"/>
      <c r="P206" s="5"/>
      <c r="Q206" s="5"/>
      <c r="R206" s="5"/>
      <c r="S206" s="5"/>
      <c r="T206" s="5"/>
      <c r="U206" s="5"/>
      <c r="V206" s="5"/>
      <c r="W206" s="5"/>
      <c r="X206" s="5"/>
      <c r="Y206" s="5"/>
      <c r="Z206" s="5"/>
      <c r="AA206" s="5"/>
      <c r="AB206" s="5"/>
      <c r="AC206" s="5"/>
      <c r="AD206" s="5"/>
    </row>
    <row r="207" spans="1:30" ht="15.75" customHeight="1" x14ac:dyDescent="0.2">
      <c r="A207" s="3" t="s">
        <v>241</v>
      </c>
      <c r="B207" s="4" t="str">
        <f t="shared" si="0"/>
        <v>July</v>
      </c>
      <c r="C207" s="4">
        <v>45477</v>
      </c>
      <c r="D207" s="3">
        <v>4644.28</v>
      </c>
      <c r="E207" s="3" t="s">
        <v>27</v>
      </c>
      <c r="F207" s="3" t="s">
        <v>28</v>
      </c>
      <c r="G207" s="3">
        <f t="shared" si="1"/>
        <v>464.428</v>
      </c>
      <c r="H207" s="3">
        <f t="shared" si="2"/>
        <v>4179.8519999999999</v>
      </c>
      <c r="I207" s="3">
        <v>5</v>
      </c>
      <c r="J207" s="4">
        <v>45481</v>
      </c>
      <c r="K207" s="3" t="s">
        <v>33</v>
      </c>
      <c r="L207" s="3" t="s">
        <v>29</v>
      </c>
      <c r="M207" s="3">
        <v>1095.22</v>
      </c>
      <c r="N207" s="3" t="s">
        <v>37</v>
      </c>
      <c r="O207" s="3"/>
      <c r="P207" s="5"/>
      <c r="Q207" s="5"/>
      <c r="R207" s="5"/>
      <c r="S207" s="5"/>
      <c r="T207" s="5"/>
      <c r="U207" s="5"/>
      <c r="V207" s="5"/>
      <c r="W207" s="5"/>
      <c r="X207" s="5"/>
      <c r="Y207" s="5"/>
      <c r="Z207" s="5"/>
      <c r="AA207" s="5"/>
      <c r="AB207" s="5"/>
      <c r="AC207" s="5"/>
      <c r="AD207" s="5"/>
    </row>
    <row r="208" spans="1:30" ht="15.75" customHeight="1" x14ac:dyDescent="0.2">
      <c r="A208" s="3" t="s">
        <v>242</v>
      </c>
      <c r="B208" s="4" t="str">
        <f t="shared" si="0"/>
        <v>April</v>
      </c>
      <c r="C208" s="4">
        <v>45046</v>
      </c>
      <c r="D208" s="3">
        <v>1976.91</v>
      </c>
      <c r="E208" s="3" t="s">
        <v>21</v>
      </c>
      <c r="F208" s="3" t="s">
        <v>22</v>
      </c>
      <c r="G208" s="3">
        <f t="shared" si="1"/>
        <v>197.69100000000003</v>
      </c>
      <c r="H208" s="3">
        <f t="shared" si="2"/>
        <v>1779.2190000000001</v>
      </c>
      <c r="I208" s="3">
        <v>5</v>
      </c>
      <c r="J208" s="4">
        <v>45051</v>
      </c>
      <c r="K208" s="3" t="s">
        <v>23</v>
      </c>
      <c r="L208" s="3" t="s">
        <v>29</v>
      </c>
      <c r="M208" s="3">
        <v>121.08</v>
      </c>
      <c r="N208" s="3" t="s">
        <v>37</v>
      </c>
      <c r="O208" s="3"/>
      <c r="P208" s="5"/>
      <c r="Q208" s="5"/>
      <c r="R208" s="5"/>
      <c r="S208" s="5"/>
      <c r="T208" s="5"/>
      <c r="U208" s="5"/>
      <c r="V208" s="5"/>
      <c r="W208" s="5"/>
      <c r="X208" s="5"/>
      <c r="Y208" s="5"/>
      <c r="Z208" s="5"/>
      <c r="AA208" s="5"/>
      <c r="AB208" s="5"/>
      <c r="AC208" s="5"/>
      <c r="AD208" s="5"/>
    </row>
    <row r="209" spans="1:30" ht="15.75" customHeight="1" x14ac:dyDescent="0.2">
      <c r="A209" s="3" t="s">
        <v>243</v>
      </c>
      <c r="B209" s="4" t="str">
        <f t="shared" si="0"/>
        <v>July</v>
      </c>
      <c r="C209" s="4">
        <v>45493</v>
      </c>
      <c r="D209" s="3">
        <v>844.24</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244</v>
      </c>
      <c r="B210" s="4" t="str">
        <f t="shared" si="0"/>
        <v>August</v>
      </c>
      <c r="C210" s="4">
        <v>45166</v>
      </c>
      <c r="D210" s="3">
        <v>980.25</v>
      </c>
      <c r="E210" s="3" t="s">
        <v>44</v>
      </c>
      <c r="F210" s="3" t="s">
        <v>39</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245</v>
      </c>
      <c r="B211" s="4" t="str">
        <f t="shared" si="0"/>
        <v>September</v>
      </c>
      <c r="C211" s="4">
        <v>45191</v>
      </c>
      <c r="D211" s="3">
        <v>3382.18</v>
      </c>
      <c r="E211" s="3" t="s">
        <v>27</v>
      </c>
      <c r="F211" s="3" t="s">
        <v>36</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246</v>
      </c>
      <c r="B212" s="4" t="str">
        <f t="shared" si="0"/>
        <v>July</v>
      </c>
      <c r="C212" s="4">
        <v>45117</v>
      </c>
      <c r="D212" s="3">
        <v>2096.88</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247</v>
      </c>
      <c r="B213" s="4" t="str">
        <f t="shared" si="0"/>
        <v>October</v>
      </c>
      <c r="C213" s="4">
        <v>45209</v>
      </c>
      <c r="D213" s="3">
        <v>865.94</v>
      </c>
      <c r="E213" s="3" t="s">
        <v>15</v>
      </c>
      <c r="F213" s="3" t="s">
        <v>39</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248</v>
      </c>
      <c r="B214" s="4" t="str">
        <f t="shared" si="0"/>
        <v>November</v>
      </c>
      <c r="C214" s="4">
        <v>45601</v>
      </c>
      <c r="D214" s="3">
        <v>1531.91</v>
      </c>
      <c r="E214" s="3" t="s">
        <v>27</v>
      </c>
      <c r="F214" s="3" t="s">
        <v>36</v>
      </c>
      <c r="G214" s="3">
        <f t="shared" si="1"/>
        <v>153.191</v>
      </c>
      <c r="H214" s="3">
        <f t="shared" si="2"/>
        <v>1378.7190000000001</v>
      </c>
      <c r="I214" s="3">
        <v>4</v>
      </c>
      <c r="J214" s="4">
        <v>45603</v>
      </c>
      <c r="K214" s="3" t="s">
        <v>33</v>
      </c>
      <c r="L214" s="3" t="s">
        <v>24</v>
      </c>
      <c r="M214" s="3">
        <v>161.16</v>
      </c>
      <c r="N214" s="3" t="s">
        <v>42</v>
      </c>
      <c r="O214" s="3"/>
      <c r="P214" s="5"/>
      <c r="Q214" s="5"/>
      <c r="R214" s="5"/>
      <c r="S214" s="5"/>
      <c r="T214" s="5"/>
      <c r="U214" s="5"/>
      <c r="V214" s="5"/>
      <c r="W214" s="5"/>
      <c r="X214" s="5"/>
      <c r="Y214" s="5"/>
      <c r="Z214" s="5"/>
      <c r="AA214" s="5"/>
      <c r="AB214" s="5"/>
      <c r="AC214" s="5"/>
      <c r="AD214" s="5"/>
    </row>
    <row r="215" spans="1:30" ht="15.75" customHeight="1" x14ac:dyDescent="0.2">
      <c r="A215" s="3" t="s">
        <v>249</v>
      </c>
      <c r="B215" s="4" t="str">
        <f t="shared" si="0"/>
        <v>April</v>
      </c>
      <c r="C215" s="4">
        <v>45390</v>
      </c>
      <c r="D215" s="3">
        <v>2699.96</v>
      </c>
      <c r="E215" s="3" t="s">
        <v>15</v>
      </c>
      <c r="F215" s="3" t="s">
        <v>36</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250</v>
      </c>
      <c r="B216" s="4" t="str">
        <f t="shared" si="0"/>
        <v>December</v>
      </c>
      <c r="C216" s="4">
        <v>45652</v>
      </c>
      <c r="D216" s="3">
        <v>695.08</v>
      </c>
      <c r="E216" s="3" t="s">
        <v>15</v>
      </c>
      <c r="F216" s="3" t="s">
        <v>16</v>
      </c>
      <c r="G216" s="3">
        <f t="shared" si="1"/>
        <v>69.50800000000001</v>
      </c>
      <c r="H216" s="3">
        <f t="shared" si="2"/>
        <v>625.572</v>
      </c>
      <c r="I216" s="3">
        <v>5</v>
      </c>
      <c r="J216" s="4">
        <v>45654</v>
      </c>
      <c r="K216" s="3" t="s">
        <v>17</v>
      </c>
      <c r="L216" s="3" t="s">
        <v>18</v>
      </c>
      <c r="M216" s="3">
        <v>77.209999999999994</v>
      </c>
      <c r="N216" s="3" t="s">
        <v>42</v>
      </c>
      <c r="O216" s="3"/>
      <c r="P216" s="5"/>
      <c r="Q216" s="5"/>
      <c r="R216" s="5"/>
      <c r="S216" s="5"/>
      <c r="T216" s="5"/>
      <c r="U216" s="5"/>
      <c r="V216" s="5"/>
      <c r="W216" s="5"/>
      <c r="X216" s="5"/>
      <c r="Y216" s="5"/>
      <c r="Z216" s="5"/>
      <c r="AA216" s="5"/>
      <c r="AB216" s="5"/>
      <c r="AC216" s="5"/>
      <c r="AD216" s="5"/>
    </row>
    <row r="217" spans="1:30" ht="15.75" customHeight="1" x14ac:dyDescent="0.2">
      <c r="A217" s="3" t="s">
        <v>251</v>
      </c>
      <c r="B217" s="4" t="str">
        <f t="shared" si="0"/>
        <v>March</v>
      </c>
      <c r="C217" s="4">
        <v>45016</v>
      </c>
      <c r="D217" s="3">
        <v>116.87</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252</v>
      </c>
      <c r="B218" s="4" t="str">
        <f t="shared" si="0"/>
        <v>December</v>
      </c>
      <c r="C218" s="4">
        <v>45285</v>
      </c>
      <c r="D218" s="3">
        <v>4594.76</v>
      </c>
      <c r="E218" s="3" t="s">
        <v>21</v>
      </c>
      <c r="F218" s="3" t="s">
        <v>39</v>
      </c>
      <c r="G218" s="3">
        <f t="shared" si="1"/>
        <v>459.47600000000006</v>
      </c>
      <c r="H218" s="3">
        <f t="shared" si="2"/>
        <v>4135.2840000000006</v>
      </c>
      <c r="I218" s="3">
        <v>7</v>
      </c>
      <c r="J218" s="4">
        <v>45291</v>
      </c>
      <c r="K218" s="3" t="s">
        <v>33</v>
      </c>
      <c r="L218" s="3" t="s">
        <v>24</v>
      </c>
      <c r="M218" s="3">
        <v>509.07</v>
      </c>
      <c r="N218" s="3" t="s">
        <v>51</v>
      </c>
      <c r="O218" s="3"/>
      <c r="P218" s="5"/>
      <c r="Q218" s="5"/>
      <c r="R218" s="5"/>
      <c r="S218" s="5"/>
      <c r="T218" s="5"/>
      <c r="U218" s="5"/>
      <c r="V218" s="5"/>
      <c r="W218" s="5"/>
      <c r="X218" s="5"/>
      <c r="Y218" s="5"/>
      <c r="Z218" s="5"/>
      <c r="AA218" s="5"/>
      <c r="AB218" s="5"/>
      <c r="AC218" s="5"/>
      <c r="AD218" s="5"/>
    </row>
    <row r="219" spans="1:30" ht="15.75" customHeight="1" x14ac:dyDescent="0.2">
      <c r="A219" s="3" t="s">
        <v>253</v>
      </c>
      <c r="B219" s="4" t="str">
        <f t="shared" si="0"/>
        <v>January</v>
      </c>
      <c r="C219" s="4">
        <v>45306</v>
      </c>
      <c r="D219" s="3">
        <v>1593.82</v>
      </c>
      <c r="E219" s="3" t="s">
        <v>27</v>
      </c>
      <c r="F219" s="3" t="s">
        <v>16</v>
      </c>
      <c r="G219" s="3">
        <f t="shared" si="1"/>
        <v>159.38200000000001</v>
      </c>
      <c r="H219" s="3">
        <f t="shared" si="2"/>
        <v>1434.4379999999999</v>
      </c>
      <c r="I219" s="3">
        <v>7</v>
      </c>
      <c r="J219" s="4">
        <v>45308</v>
      </c>
      <c r="K219" s="3" t="s">
        <v>23</v>
      </c>
      <c r="L219" s="3" t="s">
        <v>24</v>
      </c>
      <c r="M219" s="3">
        <v>369.28</v>
      </c>
      <c r="N219" s="3" t="s">
        <v>37</v>
      </c>
      <c r="O219" s="3"/>
      <c r="P219" s="5"/>
      <c r="Q219" s="5"/>
      <c r="R219" s="5"/>
      <c r="S219" s="5"/>
      <c r="T219" s="5"/>
      <c r="U219" s="5"/>
      <c r="V219" s="5"/>
      <c r="W219" s="5"/>
      <c r="X219" s="5"/>
      <c r="Y219" s="5"/>
      <c r="Z219" s="5"/>
      <c r="AA219" s="5"/>
      <c r="AB219" s="5"/>
      <c r="AC219" s="5"/>
      <c r="AD219" s="5"/>
    </row>
    <row r="220" spans="1:30" ht="15.75" customHeight="1" x14ac:dyDescent="0.2">
      <c r="A220" s="3" t="s">
        <v>254</v>
      </c>
      <c r="B220" s="4" t="str">
        <f t="shared" si="0"/>
        <v>June</v>
      </c>
      <c r="C220" s="4">
        <v>45093</v>
      </c>
      <c r="D220" s="3">
        <v>1185.3399999999999</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255</v>
      </c>
      <c r="B221" s="4" t="str">
        <f t="shared" si="0"/>
        <v>November</v>
      </c>
      <c r="C221" s="4">
        <v>45618</v>
      </c>
      <c r="D221" s="3">
        <v>3522.56</v>
      </c>
      <c r="E221" s="3" t="s">
        <v>15</v>
      </c>
      <c r="F221" s="3" t="s">
        <v>22</v>
      </c>
      <c r="G221" s="3">
        <f t="shared" si="1"/>
        <v>352.25600000000003</v>
      </c>
      <c r="H221" s="3">
        <f t="shared" si="2"/>
        <v>3170.3040000000001</v>
      </c>
      <c r="I221" s="3">
        <v>6</v>
      </c>
      <c r="J221" s="4">
        <v>45625</v>
      </c>
      <c r="K221" s="3" t="s">
        <v>33</v>
      </c>
      <c r="L221" s="3" t="s">
        <v>24</v>
      </c>
      <c r="M221" s="3">
        <v>700.49</v>
      </c>
      <c r="N221" s="3" t="s">
        <v>51</v>
      </c>
      <c r="O221" s="3"/>
      <c r="P221" s="5"/>
      <c r="Q221" s="5"/>
      <c r="R221" s="5"/>
      <c r="S221" s="5"/>
      <c r="T221" s="5"/>
      <c r="U221" s="5"/>
      <c r="V221" s="5"/>
      <c r="W221" s="5"/>
      <c r="X221" s="5"/>
      <c r="Y221" s="5"/>
      <c r="Z221" s="5"/>
      <c r="AA221" s="5"/>
      <c r="AB221" s="5"/>
      <c r="AC221" s="5"/>
      <c r="AD221" s="5"/>
    </row>
    <row r="222" spans="1:30" ht="15.75" customHeight="1" x14ac:dyDescent="0.2">
      <c r="A222" s="3" t="s">
        <v>256</v>
      </c>
      <c r="B222" s="4" t="str">
        <f t="shared" si="0"/>
        <v>September</v>
      </c>
      <c r="C222" s="4">
        <v>45542</v>
      </c>
      <c r="D222" s="3">
        <v>4281.67</v>
      </c>
      <c r="E222" s="3" t="s">
        <v>15</v>
      </c>
      <c r="F222" s="3" t="s">
        <v>39</v>
      </c>
      <c r="G222" s="3">
        <f t="shared" si="1"/>
        <v>428.16700000000003</v>
      </c>
      <c r="H222" s="3">
        <f t="shared" si="2"/>
        <v>3853.5030000000002</v>
      </c>
      <c r="I222" s="3">
        <v>4</v>
      </c>
      <c r="J222" s="4">
        <v>45547</v>
      </c>
      <c r="K222" s="3" t="s">
        <v>33</v>
      </c>
      <c r="L222" s="3" t="s">
        <v>24</v>
      </c>
      <c r="M222" s="3">
        <v>909.46</v>
      </c>
      <c r="N222" s="3" t="s">
        <v>51</v>
      </c>
      <c r="O222" s="3"/>
      <c r="P222" s="5"/>
      <c r="Q222" s="5"/>
      <c r="R222" s="5"/>
      <c r="S222" s="5"/>
      <c r="T222" s="5"/>
      <c r="U222" s="5"/>
      <c r="V222" s="5"/>
      <c r="W222" s="5"/>
      <c r="X222" s="5"/>
      <c r="Y222" s="5"/>
      <c r="Z222" s="5"/>
      <c r="AA222" s="5"/>
      <c r="AB222" s="5"/>
      <c r="AC222" s="5"/>
      <c r="AD222" s="5"/>
    </row>
    <row r="223" spans="1:30" ht="15.75" customHeight="1" x14ac:dyDescent="0.2">
      <c r="A223" s="3" t="s">
        <v>257</v>
      </c>
      <c r="B223" s="4" t="str">
        <f t="shared" si="0"/>
        <v>July</v>
      </c>
      <c r="C223" s="4">
        <v>45496</v>
      </c>
      <c r="D223" s="3">
        <v>3198.17</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258</v>
      </c>
      <c r="B224" s="4" t="str">
        <f t="shared" si="0"/>
        <v>July</v>
      </c>
      <c r="C224" s="4">
        <v>45130</v>
      </c>
      <c r="D224" s="3">
        <v>1346.97</v>
      </c>
      <c r="E224" s="3" t="s">
        <v>44</v>
      </c>
      <c r="F224" s="3" t="s">
        <v>22</v>
      </c>
      <c r="G224" s="3">
        <f t="shared" si="1"/>
        <v>134.697</v>
      </c>
      <c r="H224" s="3">
        <f t="shared" si="2"/>
        <v>1212.2730000000001</v>
      </c>
      <c r="I224" s="3">
        <v>6</v>
      </c>
      <c r="J224" s="4">
        <v>45134</v>
      </c>
      <c r="K224" s="3" t="s">
        <v>23</v>
      </c>
      <c r="L224" s="3" t="s">
        <v>24</v>
      </c>
      <c r="M224" s="3">
        <v>270.37</v>
      </c>
      <c r="N224" s="3" t="s">
        <v>51</v>
      </c>
      <c r="O224" s="3"/>
      <c r="P224" s="5"/>
      <c r="Q224" s="5"/>
      <c r="R224" s="5"/>
      <c r="S224" s="5"/>
      <c r="T224" s="5"/>
      <c r="U224" s="5"/>
      <c r="V224" s="5"/>
      <c r="W224" s="5"/>
      <c r="X224" s="5"/>
      <c r="Y224" s="5"/>
      <c r="Z224" s="5"/>
      <c r="AA224" s="5"/>
      <c r="AB224" s="5"/>
      <c r="AC224" s="5"/>
      <c r="AD224" s="5"/>
    </row>
    <row r="225" spans="1:30" ht="15.75" customHeight="1" x14ac:dyDescent="0.2">
      <c r="A225" s="3" t="s">
        <v>259</v>
      </c>
      <c r="B225" s="4" t="str">
        <f t="shared" si="0"/>
        <v>May</v>
      </c>
      <c r="C225" s="4">
        <v>45052</v>
      </c>
      <c r="D225" s="3">
        <v>4322.0200000000004</v>
      </c>
      <c r="E225" s="3" t="s">
        <v>21</v>
      </c>
      <c r="F225" s="3" t="s">
        <v>39</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260</v>
      </c>
      <c r="B226" s="4" t="str">
        <f t="shared" si="0"/>
        <v>April</v>
      </c>
      <c r="C226" s="4">
        <v>45391</v>
      </c>
      <c r="D226" s="3">
        <v>2601.09</v>
      </c>
      <c r="E226" s="3" t="s">
        <v>44</v>
      </c>
      <c r="F226" s="3" t="s">
        <v>28</v>
      </c>
      <c r="G226" s="3">
        <f t="shared" si="1"/>
        <v>260.10900000000004</v>
      </c>
      <c r="H226" s="3">
        <f t="shared" si="2"/>
        <v>2340.9810000000002</v>
      </c>
      <c r="I226" s="3">
        <v>2</v>
      </c>
      <c r="J226" s="4">
        <v>45393</v>
      </c>
      <c r="K226" s="3" t="s">
        <v>33</v>
      </c>
      <c r="L226" s="3" t="s">
        <v>24</v>
      </c>
      <c r="M226" s="3">
        <v>385.44</v>
      </c>
      <c r="N226" s="3" t="s">
        <v>42</v>
      </c>
      <c r="O226" s="3"/>
      <c r="P226" s="5"/>
      <c r="Q226" s="5"/>
      <c r="R226" s="5"/>
      <c r="S226" s="5"/>
      <c r="T226" s="5"/>
      <c r="U226" s="5"/>
      <c r="V226" s="5"/>
      <c r="W226" s="5"/>
      <c r="X226" s="5"/>
      <c r="Y226" s="5"/>
      <c r="Z226" s="5"/>
      <c r="AA226" s="5"/>
      <c r="AB226" s="5"/>
      <c r="AC226" s="5"/>
      <c r="AD226" s="5"/>
    </row>
    <row r="227" spans="1:30" ht="15.75" customHeight="1" x14ac:dyDescent="0.2">
      <c r="A227" s="3" t="s">
        <v>261</v>
      </c>
      <c r="B227" s="4" t="str">
        <f t="shared" si="0"/>
        <v>December</v>
      </c>
      <c r="C227" s="4">
        <v>45271</v>
      </c>
      <c r="D227" s="3">
        <v>1967.83</v>
      </c>
      <c r="E227" s="3" t="s">
        <v>44</v>
      </c>
      <c r="F227" s="3" t="s">
        <v>36</v>
      </c>
      <c r="G227" s="3">
        <f t="shared" si="1"/>
        <v>196.78300000000002</v>
      </c>
      <c r="H227" s="3">
        <f t="shared" si="2"/>
        <v>1771.047</v>
      </c>
      <c r="I227" s="3">
        <v>2</v>
      </c>
      <c r="J227" s="4">
        <v>45273</v>
      </c>
      <c r="K227" s="3" t="s">
        <v>23</v>
      </c>
      <c r="L227" s="3" t="s">
        <v>24</v>
      </c>
      <c r="M227" s="3">
        <v>150.44999999999999</v>
      </c>
      <c r="N227" s="3" t="s">
        <v>51</v>
      </c>
      <c r="O227" s="3"/>
      <c r="P227" s="5"/>
      <c r="Q227" s="5"/>
      <c r="R227" s="5"/>
      <c r="S227" s="5"/>
      <c r="T227" s="5"/>
      <c r="U227" s="5"/>
      <c r="V227" s="5"/>
      <c r="W227" s="5"/>
      <c r="X227" s="5"/>
      <c r="Y227" s="5"/>
      <c r="Z227" s="5"/>
      <c r="AA227" s="5"/>
      <c r="AB227" s="5"/>
      <c r="AC227" s="5"/>
      <c r="AD227" s="5"/>
    </row>
    <row r="228" spans="1:30" ht="15.75" customHeight="1" x14ac:dyDescent="0.2">
      <c r="A228" s="3" t="s">
        <v>262</v>
      </c>
      <c r="B228" s="4" t="str">
        <f t="shared" si="0"/>
        <v>October</v>
      </c>
      <c r="C228" s="4">
        <v>45595</v>
      </c>
      <c r="D228" s="3">
        <v>3063.16</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263</v>
      </c>
      <c r="B229" s="4" t="str">
        <f t="shared" si="0"/>
        <v>March</v>
      </c>
      <c r="C229" s="4">
        <v>45352</v>
      </c>
      <c r="D229" s="3">
        <v>3533</v>
      </c>
      <c r="E229" s="3" t="s">
        <v>44</v>
      </c>
      <c r="F229" s="3" t="s">
        <v>36</v>
      </c>
      <c r="G229" s="3">
        <f t="shared" si="1"/>
        <v>353.3</v>
      </c>
      <c r="H229" s="3">
        <f t="shared" si="2"/>
        <v>3179.7</v>
      </c>
      <c r="I229" s="3">
        <v>9</v>
      </c>
      <c r="J229" s="4">
        <v>45359</v>
      </c>
      <c r="K229" s="3" t="s">
        <v>33</v>
      </c>
      <c r="L229" s="3" t="s">
        <v>29</v>
      </c>
      <c r="M229" s="3">
        <v>394.98</v>
      </c>
      <c r="N229" s="3" t="s">
        <v>37</v>
      </c>
      <c r="O229" s="3"/>
      <c r="P229" s="5"/>
      <c r="Q229" s="5"/>
      <c r="R229" s="5"/>
      <c r="S229" s="5"/>
      <c r="T229" s="5"/>
      <c r="U229" s="5"/>
      <c r="V229" s="5"/>
      <c r="W229" s="5"/>
      <c r="X229" s="5"/>
      <c r="Y229" s="5"/>
      <c r="Z229" s="5"/>
      <c r="AA229" s="5"/>
      <c r="AB229" s="5"/>
      <c r="AC229" s="5"/>
      <c r="AD229" s="5"/>
    </row>
    <row r="230" spans="1:30" ht="15.75" customHeight="1" x14ac:dyDescent="0.2">
      <c r="A230" s="3" t="s">
        <v>264</v>
      </c>
      <c r="B230" s="4" t="str">
        <f t="shared" si="0"/>
        <v>June</v>
      </c>
      <c r="C230" s="4">
        <v>45466</v>
      </c>
      <c r="D230" s="3">
        <v>3009.77</v>
      </c>
      <c r="E230" s="3" t="s">
        <v>27</v>
      </c>
      <c r="F230" s="3" t="s">
        <v>28</v>
      </c>
      <c r="G230" s="3">
        <f t="shared" si="1"/>
        <v>300.97700000000003</v>
      </c>
      <c r="H230" s="3">
        <f t="shared" si="2"/>
        <v>2708.7930000000001</v>
      </c>
      <c r="I230" s="3">
        <v>3</v>
      </c>
      <c r="J230" s="4">
        <v>45472</v>
      </c>
      <c r="K230" s="3" t="s">
        <v>17</v>
      </c>
      <c r="L230" s="3" t="s">
        <v>29</v>
      </c>
      <c r="M230" s="3">
        <v>385.71</v>
      </c>
      <c r="N230" s="3" t="s">
        <v>51</v>
      </c>
      <c r="O230" s="3"/>
      <c r="P230" s="5"/>
      <c r="Q230" s="5"/>
      <c r="R230" s="5"/>
      <c r="S230" s="5"/>
      <c r="T230" s="5"/>
      <c r="U230" s="5"/>
      <c r="V230" s="5"/>
      <c r="W230" s="5"/>
      <c r="X230" s="5"/>
      <c r="Y230" s="5"/>
      <c r="Z230" s="5"/>
      <c r="AA230" s="5"/>
      <c r="AB230" s="5"/>
      <c r="AC230" s="5"/>
      <c r="AD230" s="5"/>
    </row>
    <row r="231" spans="1:30" ht="15.75" customHeight="1" x14ac:dyDescent="0.2">
      <c r="A231" s="3" t="s">
        <v>265</v>
      </c>
      <c r="B231" s="4" t="str">
        <f t="shared" si="0"/>
        <v>July</v>
      </c>
      <c r="C231" s="4">
        <v>45137</v>
      </c>
      <c r="D231" s="3">
        <v>4609.2</v>
      </c>
      <c r="E231" s="3" t="s">
        <v>27</v>
      </c>
      <c r="F231" s="3" t="s">
        <v>16</v>
      </c>
      <c r="G231" s="3">
        <f t="shared" si="1"/>
        <v>460.92</v>
      </c>
      <c r="H231" s="3">
        <f t="shared" si="2"/>
        <v>4148.28</v>
      </c>
      <c r="I231" s="3">
        <v>3</v>
      </c>
      <c r="J231" s="4">
        <v>45144</v>
      </c>
      <c r="K231" s="3" t="s">
        <v>23</v>
      </c>
      <c r="L231" s="3" t="s">
        <v>24</v>
      </c>
      <c r="M231" s="3">
        <v>244.12</v>
      </c>
      <c r="N231" s="3" t="s">
        <v>51</v>
      </c>
      <c r="O231" s="3"/>
      <c r="P231" s="5"/>
      <c r="Q231" s="5"/>
      <c r="R231" s="5"/>
      <c r="S231" s="5"/>
      <c r="T231" s="5"/>
      <c r="U231" s="5"/>
      <c r="V231" s="5"/>
      <c r="W231" s="5"/>
      <c r="X231" s="5"/>
      <c r="Y231" s="5"/>
      <c r="Z231" s="5"/>
      <c r="AA231" s="5"/>
      <c r="AB231" s="5"/>
      <c r="AC231" s="5"/>
      <c r="AD231" s="5"/>
    </row>
    <row r="232" spans="1:30" ht="15.75" customHeight="1" x14ac:dyDescent="0.2">
      <c r="A232" s="3" t="s">
        <v>266</v>
      </c>
      <c r="B232" s="4" t="str">
        <f t="shared" si="0"/>
        <v>September</v>
      </c>
      <c r="C232" s="4">
        <v>45192</v>
      </c>
      <c r="D232" s="3">
        <v>3177.29</v>
      </c>
      <c r="E232" s="3" t="s">
        <v>44</v>
      </c>
      <c r="F232" s="3" t="s">
        <v>16</v>
      </c>
      <c r="G232" s="3">
        <f t="shared" si="1"/>
        <v>317.72900000000004</v>
      </c>
      <c r="H232" s="3">
        <f t="shared" si="2"/>
        <v>2859.5609999999997</v>
      </c>
      <c r="I232" s="3">
        <v>8</v>
      </c>
      <c r="J232" s="4">
        <v>45196</v>
      </c>
      <c r="K232" s="3" t="s">
        <v>23</v>
      </c>
      <c r="L232" s="3" t="s">
        <v>29</v>
      </c>
      <c r="M232" s="3">
        <v>682.33</v>
      </c>
      <c r="N232" s="3" t="s">
        <v>42</v>
      </c>
      <c r="O232" s="3"/>
      <c r="P232" s="5"/>
      <c r="Q232" s="5"/>
      <c r="R232" s="5"/>
      <c r="S232" s="5"/>
      <c r="T232" s="5"/>
      <c r="U232" s="5"/>
      <c r="V232" s="5"/>
      <c r="W232" s="5"/>
      <c r="X232" s="5"/>
      <c r="Y232" s="5"/>
      <c r="Z232" s="5"/>
      <c r="AA232" s="5"/>
      <c r="AB232" s="5"/>
      <c r="AC232" s="5"/>
      <c r="AD232" s="5"/>
    </row>
    <row r="233" spans="1:30" ht="15.75" customHeight="1" x14ac:dyDescent="0.2">
      <c r="A233" s="3" t="s">
        <v>267</v>
      </c>
      <c r="B233" s="4" t="str">
        <f t="shared" si="0"/>
        <v>September</v>
      </c>
      <c r="C233" s="4">
        <v>45193</v>
      </c>
      <c r="D233" s="3">
        <v>4405.05</v>
      </c>
      <c r="E233" s="3" t="s">
        <v>21</v>
      </c>
      <c r="F233" s="3" t="s">
        <v>39</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268</v>
      </c>
      <c r="B234" s="4" t="str">
        <f t="shared" si="0"/>
        <v>September</v>
      </c>
      <c r="C234" s="4">
        <v>45180</v>
      </c>
      <c r="D234" s="3">
        <v>2976.1</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269</v>
      </c>
      <c r="B235" s="4" t="str">
        <f t="shared" si="0"/>
        <v>July</v>
      </c>
      <c r="C235" s="4">
        <v>45114</v>
      </c>
      <c r="D235" s="3">
        <v>1715.43</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270</v>
      </c>
      <c r="B236" s="4" t="str">
        <f t="shared" si="0"/>
        <v>January</v>
      </c>
      <c r="C236" s="4">
        <v>44956</v>
      </c>
      <c r="D236" s="3">
        <v>2708.25</v>
      </c>
      <c r="E236" s="3" t="s">
        <v>21</v>
      </c>
      <c r="F236" s="3" t="s">
        <v>39</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271</v>
      </c>
      <c r="B237" s="4" t="str">
        <f t="shared" si="0"/>
        <v>November</v>
      </c>
      <c r="C237" s="4">
        <v>45231</v>
      </c>
      <c r="D237" s="3">
        <v>523.04999999999995</v>
      </c>
      <c r="E237" s="3" t="s">
        <v>21</v>
      </c>
      <c r="F237" s="3" t="s">
        <v>36</v>
      </c>
      <c r="G237" s="3">
        <f t="shared" si="1"/>
        <v>52.305</v>
      </c>
      <c r="H237" s="3">
        <f t="shared" si="2"/>
        <v>470.74499999999995</v>
      </c>
      <c r="I237" s="3">
        <v>9</v>
      </c>
      <c r="J237" s="4">
        <v>45234</v>
      </c>
      <c r="K237" s="3" t="s">
        <v>23</v>
      </c>
      <c r="L237" s="3" t="s">
        <v>18</v>
      </c>
      <c r="M237" s="3">
        <v>122.23</v>
      </c>
      <c r="N237" s="3" t="s">
        <v>37</v>
      </c>
      <c r="O237" s="3"/>
      <c r="P237" s="5"/>
      <c r="Q237" s="5"/>
      <c r="R237" s="5"/>
      <c r="S237" s="5"/>
      <c r="T237" s="5"/>
      <c r="U237" s="5"/>
      <c r="V237" s="5"/>
      <c r="W237" s="5"/>
      <c r="X237" s="5"/>
      <c r="Y237" s="5"/>
      <c r="Z237" s="5"/>
      <c r="AA237" s="5"/>
      <c r="AB237" s="5"/>
      <c r="AC237" s="5"/>
      <c r="AD237" s="5"/>
    </row>
    <row r="238" spans="1:30" ht="15.75" customHeight="1" x14ac:dyDescent="0.2">
      <c r="A238" s="3" t="s">
        <v>272</v>
      </c>
      <c r="B238" s="4" t="str">
        <f t="shared" si="0"/>
        <v>March</v>
      </c>
      <c r="C238" s="4">
        <v>45379</v>
      </c>
      <c r="D238" s="3">
        <v>1227.8599999999999</v>
      </c>
      <c r="E238" s="3" t="s">
        <v>44</v>
      </c>
      <c r="F238" s="3" t="s">
        <v>16</v>
      </c>
      <c r="G238" s="3">
        <f t="shared" si="1"/>
        <v>122.786</v>
      </c>
      <c r="H238" s="3">
        <f t="shared" si="2"/>
        <v>1105.0739999999998</v>
      </c>
      <c r="I238" s="3">
        <v>3</v>
      </c>
      <c r="J238" s="4">
        <v>45381</v>
      </c>
      <c r="K238" s="3" t="s">
        <v>23</v>
      </c>
      <c r="L238" s="3" t="s">
        <v>18</v>
      </c>
      <c r="M238" s="3">
        <v>99.39</v>
      </c>
      <c r="N238" s="3" t="s">
        <v>42</v>
      </c>
      <c r="O238" s="3"/>
      <c r="P238" s="5"/>
      <c r="Q238" s="5"/>
      <c r="R238" s="5"/>
      <c r="S238" s="5"/>
      <c r="T238" s="5"/>
      <c r="U238" s="5"/>
      <c r="V238" s="5"/>
      <c r="W238" s="5"/>
      <c r="X238" s="5"/>
      <c r="Y238" s="5"/>
      <c r="Z238" s="5"/>
      <c r="AA238" s="5"/>
      <c r="AB238" s="5"/>
      <c r="AC238" s="5"/>
      <c r="AD238" s="5"/>
    </row>
    <row r="239" spans="1:30" ht="15.75" customHeight="1" x14ac:dyDescent="0.2">
      <c r="A239" s="3" t="s">
        <v>273</v>
      </c>
      <c r="B239" s="4" t="str">
        <f t="shared" si="0"/>
        <v>November</v>
      </c>
      <c r="C239" s="4">
        <v>45626</v>
      </c>
      <c r="D239" s="3">
        <v>3854.54</v>
      </c>
      <c r="E239" s="3" t="s">
        <v>44</v>
      </c>
      <c r="F239" s="3" t="s">
        <v>16</v>
      </c>
      <c r="G239" s="3">
        <f t="shared" si="1"/>
        <v>385.45400000000001</v>
      </c>
      <c r="H239" s="3">
        <f t="shared" si="2"/>
        <v>3469.0859999999998</v>
      </c>
      <c r="I239" s="3">
        <v>6</v>
      </c>
      <c r="J239" s="4">
        <v>45627</v>
      </c>
      <c r="K239" s="3" t="s">
        <v>17</v>
      </c>
      <c r="L239" s="3" t="s">
        <v>24</v>
      </c>
      <c r="M239" s="3">
        <v>600.08000000000004</v>
      </c>
      <c r="N239" s="3" t="s">
        <v>37</v>
      </c>
      <c r="O239" s="3"/>
      <c r="P239" s="5"/>
      <c r="Q239" s="5"/>
      <c r="R239" s="5"/>
      <c r="S239" s="5"/>
      <c r="T239" s="5"/>
      <c r="U239" s="5"/>
      <c r="V239" s="5"/>
      <c r="W239" s="5"/>
      <c r="X239" s="5"/>
      <c r="Y239" s="5"/>
      <c r="Z239" s="5"/>
      <c r="AA239" s="5"/>
      <c r="AB239" s="5"/>
      <c r="AC239" s="5"/>
      <c r="AD239" s="5"/>
    </row>
    <row r="240" spans="1:30" ht="15.75" customHeight="1" x14ac:dyDescent="0.2">
      <c r="A240" s="3" t="s">
        <v>274</v>
      </c>
      <c r="B240" s="4" t="str">
        <f t="shared" si="0"/>
        <v>November</v>
      </c>
      <c r="C240" s="4">
        <v>45625</v>
      </c>
      <c r="D240" s="3">
        <v>3341.23</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275</v>
      </c>
      <c r="B241" s="4" t="str">
        <f t="shared" si="0"/>
        <v>October</v>
      </c>
      <c r="C241" s="4">
        <v>45571</v>
      </c>
      <c r="D241" s="3">
        <v>915.94</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276</v>
      </c>
      <c r="B242" s="4" t="str">
        <f t="shared" si="0"/>
        <v>January</v>
      </c>
      <c r="C242" s="4">
        <v>44956</v>
      </c>
      <c r="D242" s="3">
        <v>2246.27</v>
      </c>
      <c r="E242" s="3" t="s">
        <v>44</v>
      </c>
      <c r="F242" s="3" t="s">
        <v>39</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277</v>
      </c>
      <c r="B243" s="4" t="str">
        <f t="shared" si="0"/>
        <v>June</v>
      </c>
      <c r="C243" s="4">
        <v>45087</v>
      </c>
      <c r="D243" s="3">
        <v>795.76</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278</v>
      </c>
      <c r="B244" s="4" t="str">
        <f t="shared" si="0"/>
        <v>October</v>
      </c>
      <c r="C244" s="4">
        <v>45576</v>
      </c>
      <c r="D244" s="3">
        <v>4293.51</v>
      </c>
      <c r="E244" s="3" t="s">
        <v>21</v>
      </c>
      <c r="F244" s="3" t="s">
        <v>36</v>
      </c>
      <c r="G244" s="3">
        <f t="shared" si="1"/>
        <v>429.35100000000006</v>
      </c>
      <c r="H244" s="3">
        <f t="shared" si="2"/>
        <v>3864.1590000000001</v>
      </c>
      <c r="I244" s="3">
        <v>8</v>
      </c>
      <c r="J244" s="4">
        <v>45579</v>
      </c>
      <c r="K244" s="3" t="s">
        <v>17</v>
      </c>
      <c r="L244" s="3" t="s">
        <v>29</v>
      </c>
      <c r="M244" s="3">
        <v>1090.8399999999999</v>
      </c>
      <c r="N244" s="3" t="s">
        <v>42</v>
      </c>
      <c r="O244" s="3"/>
      <c r="P244" s="5"/>
      <c r="Q244" s="5"/>
      <c r="R244" s="5"/>
      <c r="S244" s="5"/>
      <c r="T244" s="5"/>
      <c r="U244" s="5"/>
      <c r="V244" s="5"/>
      <c r="W244" s="5"/>
      <c r="X244" s="5"/>
      <c r="Y244" s="5"/>
      <c r="Z244" s="5"/>
      <c r="AA244" s="5"/>
      <c r="AB244" s="5"/>
      <c r="AC244" s="5"/>
      <c r="AD244" s="5"/>
    </row>
    <row r="245" spans="1:30" ht="15.75" customHeight="1" x14ac:dyDescent="0.2">
      <c r="A245" s="3" t="s">
        <v>279</v>
      </c>
      <c r="B245" s="4" t="str">
        <f t="shared" si="0"/>
        <v>February</v>
      </c>
      <c r="C245" s="4">
        <v>45349</v>
      </c>
      <c r="D245" s="3">
        <v>634.92999999999995</v>
      </c>
      <c r="E245" s="3" t="s">
        <v>27</v>
      </c>
      <c r="F245" s="3" t="s">
        <v>28</v>
      </c>
      <c r="G245" s="3">
        <f t="shared" si="1"/>
        <v>63.492999999999995</v>
      </c>
      <c r="H245" s="3">
        <f t="shared" si="2"/>
        <v>571.4369999999999</v>
      </c>
      <c r="I245" s="3">
        <v>9</v>
      </c>
      <c r="J245" s="4">
        <v>45351</v>
      </c>
      <c r="K245" s="3" t="s">
        <v>23</v>
      </c>
      <c r="L245" s="3" t="s">
        <v>18</v>
      </c>
      <c r="M245" s="3">
        <v>124.78</v>
      </c>
      <c r="N245" s="3" t="s">
        <v>37</v>
      </c>
      <c r="O245" s="3"/>
      <c r="P245" s="5"/>
      <c r="Q245" s="5"/>
      <c r="R245" s="5"/>
      <c r="S245" s="5"/>
      <c r="T245" s="5"/>
      <c r="U245" s="5"/>
      <c r="V245" s="5"/>
      <c r="W245" s="5"/>
      <c r="X245" s="5"/>
      <c r="Y245" s="5"/>
      <c r="Z245" s="5"/>
      <c r="AA245" s="5"/>
      <c r="AB245" s="5"/>
      <c r="AC245" s="5"/>
      <c r="AD245" s="5"/>
    </row>
    <row r="246" spans="1:30" ht="15.75" customHeight="1" x14ac:dyDescent="0.2">
      <c r="A246" s="3" t="s">
        <v>280</v>
      </c>
      <c r="B246" s="4" t="str">
        <f t="shared" si="0"/>
        <v>December</v>
      </c>
      <c r="C246" s="4">
        <v>45273</v>
      </c>
      <c r="D246" s="3">
        <v>3305.75</v>
      </c>
      <c r="E246" s="3" t="s">
        <v>15</v>
      </c>
      <c r="F246" s="3" t="s">
        <v>28</v>
      </c>
      <c r="G246" s="3">
        <f t="shared" si="1"/>
        <v>330.57500000000005</v>
      </c>
      <c r="H246" s="3">
        <f t="shared" si="2"/>
        <v>2975.1750000000002</v>
      </c>
      <c r="I246" s="3">
        <v>5</v>
      </c>
      <c r="J246" s="4">
        <v>45278</v>
      </c>
      <c r="K246" s="3" t="s">
        <v>23</v>
      </c>
      <c r="L246" s="3" t="s">
        <v>24</v>
      </c>
      <c r="M246" s="3">
        <v>627.83000000000004</v>
      </c>
      <c r="N246" s="3" t="s">
        <v>42</v>
      </c>
      <c r="O246" s="3"/>
      <c r="P246" s="5"/>
      <c r="Q246" s="5"/>
      <c r="R246" s="5"/>
      <c r="S246" s="5"/>
      <c r="T246" s="5"/>
      <c r="U246" s="5"/>
      <c r="V246" s="5"/>
      <c r="W246" s="5"/>
      <c r="X246" s="5"/>
      <c r="Y246" s="5"/>
      <c r="Z246" s="5"/>
      <c r="AA246" s="5"/>
      <c r="AB246" s="5"/>
      <c r="AC246" s="5"/>
      <c r="AD246" s="5"/>
    </row>
    <row r="247" spans="1:30" ht="15.75" customHeight="1" x14ac:dyDescent="0.2">
      <c r="A247" s="3" t="s">
        <v>281</v>
      </c>
      <c r="B247" s="4" t="str">
        <f t="shared" si="0"/>
        <v>July</v>
      </c>
      <c r="C247" s="4">
        <v>45504</v>
      </c>
      <c r="D247" s="3">
        <v>3074.3</v>
      </c>
      <c r="E247" s="3" t="s">
        <v>44</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282</v>
      </c>
      <c r="B248" s="4" t="str">
        <f t="shared" si="0"/>
        <v>August</v>
      </c>
      <c r="C248" s="4">
        <v>45148</v>
      </c>
      <c r="D248" s="3">
        <v>2416.61</v>
      </c>
      <c r="E248" s="3" t="s">
        <v>27</v>
      </c>
      <c r="F248" s="3" t="s">
        <v>22</v>
      </c>
      <c r="G248" s="3">
        <f t="shared" si="1"/>
        <v>241.66100000000003</v>
      </c>
      <c r="H248" s="3">
        <f t="shared" si="2"/>
        <v>2174.9490000000001</v>
      </c>
      <c r="I248" s="3">
        <v>7</v>
      </c>
      <c r="J248" s="4">
        <v>45152</v>
      </c>
      <c r="K248" s="3" t="s">
        <v>17</v>
      </c>
      <c r="L248" s="3" t="s">
        <v>29</v>
      </c>
      <c r="M248" s="3">
        <v>710.07</v>
      </c>
      <c r="N248" s="3" t="s">
        <v>37</v>
      </c>
      <c r="O248" s="3"/>
      <c r="P248" s="5"/>
      <c r="Q248" s="5"/>
      <c r="R248" s="5"/>
      <c r="S248" s="5"/>
      <c r="T248" s="5"/>
      <c r="U248" s="5"/>
      <c r="V248" s="5"/>
      <c r="W248" s="5"/>
      <c r="X248" s="5"/>
      <c r="Y248" s="5"/>
      <c r="Z248" s="5"/>
      <c r="AA248" s="5"/>
      <c r="AB248" s="5"/>
      <c r="AC248" s="5"/>
      <c r="AD248" s="5"/>
    </row>
    <row r="249" spans="1:30" ht="15.75" customHeight="1" x14ac:dyDescent="0.2">
      <c r="A249" s="3" t="s">
        <v>283</v>
      </c>
      <c r="B249" s="4" t="str">
        <f t="shared" si="0"/>
        <v>July</v>
      </c>
      <c r="C249" s="4">
        <v>45114</v>
      </c>
      <c r="D249" s="3">
        <v>1463.35</v>
      </c>
      <c r="E249" s="3" t="s">
        <v>27</v>
      </c>
      <c r="F249" s="3" t="s">
        <v>22</v>
      </c>
      <c r="G249" s="3">
        <f t="shared" si="1"/>
        <v>146.33500000000001</v>
      </c>
      <c r="H249" s="3">
        <f t="shared" si="2"/>
        <v>1317.0149999999999</v>
      </c>
      <c r="I249" s="3">
        <v>6</v>
      </c>
      <c r="J249" s="4">
        <v>45121</v>
      </c>
      <c r="K249" s="3" t="s">
        <v>17</v>
      </c>
      <c r="L249" s="3" t="s">
        <v>18</v>
      </c>
      <c r="M249" s="3">
        <v>374.36</v>
      </c>
      <c r="N249" s="3" t="s">
        <v>37</v>
      </c>
      <c r="O249" s="3"/>
      <c r="P249" s="5"/>
      <c r="Q249" s="5"/>
      <c r="R249" s="5"/>
      <c r="S249" s="5"/>
      <c r="T249" s="5"/>
      <c r="U249" s="5"/>
      <c r="V249" s="5"/>
      <c r="W249" s="5"/>
      <c r="X249" s="5"/>
      <c r="Y249" s="5"/>
      <c r="Z249" s="5"/>
      <c r="AA249" s="5"/>
      <c r="AB249" s="5"/>
      <c r="AC249" s="5"/>
      <c r="AD249" s="5"/>
    </row>
    <row r="250" spans="1:30" ht="15.75" customHeight="1" x14ac:dyDescent="0.2">
      <c r="A250" s="3" t="s">
        <v>284</v>
      </c>
      <c r="B250" s="4" t="str">
        <f t="shared" si="0"/>
        <v>February</v>
      </c>
      <c r="C250" s="4">
        <v>45351</v>
      </c>
      <c r="D250" s="3">
        <v>2079.39</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285</v>
      </c>
      <c r="B251" s="4" t="str">
        <f t="shared" si="0"/>
        <v>July</v>
      </c>
      <c r="C251" s="4">
        <v>45475</v>
      </c>
      <c r="D251" s="3">
        <v>4051.32</v>
      </c>
      <c r="E251" s="3" t="s">
        <v>15</v>
      </c>
      <c r="F251" s="3" t="s">
        <v>36</v>
      </c>
      <c r="G251" s="3">
        <f t="shared" si="1"/>
        <v>405.13200000000006</v>
      </c>
      <c r="H251" s="3">
        <f t="shared" si="2"/>
        <v>3646.1880000000001</v>
      </c>
      <c r="I251" s="3">
        <v>1</v>
      </c>
      <c r="J251" s="4">
        <v>45482</v>
      </c>
      <c r="K251" s="3" t="s">
        <v>17</v>
      </c>
      <c r="L251" s="3" t="s">
        <v>29</v>
      </c>
      <c r="M251" s="3">
        <v>675.38</v>
      </c>
      <c r="N251" s="3" t="s">
        <v>42</v>
      </c>
      <c r="O251" s="3"/>
      <c r="P251" s="5"/>
      <c r="Q251" s="5"/>
      <c r="R251" s="5"/>
      <c r="S251" s="5"/>
      <c r="T251" s="5"/>
      <c r="U251" s="5"/>
      <c r="V251" s="5"/>
      <c r="W251" s="5"/>
      <c r="X251" s="5"/>
      <c r="Y251" s="5"/>
      <c r="Z251" s="5"/>
      <c r="AA251" s="5"/>
      <c r="AB251" s="5"/>
      <c r="AC251" s="5"/>
      <c r="AD251" s="5"/>
    </row>
    <row r="252" spans="1:30" ht="15.75" customHeight="1" x14ac:dyDescent="0.2">
      <c r="A252" s="3" t="s">
        <v>286</v>
      </c>
      <c r="B252" s="4" t="str">
        <f t="shared" si="0"/>
        <v>May</v>
      </c>
      <c r="C252" s="4">
        <v>45437</v>
      </c>
      <c r="D252" s="3">
        <v>3831.6</v>
      </c>
      <c r="E252" s="3" t="s">
        <v>44</v>
      </c>
      <c r="F252" s="3" t="s">
        <v>22</v>
      </c>
      <c r="G252" s="3">
        <f t="shared" si="1"/>
        <v>383.16</v>
      </c>
      <c r="H252" s="3">
        <f t="shared" si="2"/>
        <v>3448.44</v>
      </c>
      <c r="I252" s="3">
        <v>1</v>
      </c>
      <c r="J252" s="4">
        <v>45444</v>
      </c>
      <c r="K252" s="3" t="s">
        <v>17</v>
      </c>
      <c r="L252" s="3" t="s">
        <v>24</v>
      </c>
      <c r="M252" s="3">
        <v>906.63</v>
      </c>
      <c r="N252" s="3" t="s">
        <v>37</v>
      </c>
      <c r="O252" s="3"/>
      <c r="P252" s="5"/>
      <c r="Q252" s="5"/>
      <c r="R252" s="5"/>
      <c r="S252" s="5"/>
      <c r="T252" s="5"/>
      <c r="U252" s="5"/>
      <c r="V252" s="5"/>
      <c r="W252" s="5"/>
      <c r="X252" s="5"/>
      <c r="Y252" s="5"/>
      <c r="Z252" s="5"/>
      <c r="AA252" s="5"/>
      <c r="AB252" s="5"/>
      <c r="AC252" s="5"/>
      <c r="AD252" s="5"/>
    </row>
    <row r="253" spans="1:30" ht="15.75" customHeight="1" x14ac:dyDescent="0.2">
      <c r="A253" s="3" t="s">
        <v>287</v>
      </c>
      <c r="B253" s="4" t="str">
        <f t="shared" si="0"/>
        <v>July</v>
      </c>
      <c r="C253" s="4">
        <v>45132</v>
      </c>
      <c r="D253" s="3">
        <v>3720.16</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288</v>
      </c>
      <c r="B254" s="4" t="str">
        <f t="shared" si="0"/>
        <v>January</v>
      </c>
      <c r="C254" s="4">
        <v>45297</v>
      </c>
      <c r="D254" s="3">
        <v>3774.14</v>
      </c>
      <c r="E254" s="3" t="s">
        <v>21</v>
      </c>
      <c r="F254" s="3" t="s">
        <v>36</v>
      </c>
      <c r="G254" s="3">
        <f t="shared" si="1"/>
        <v>377.41399999999999</v>
      </c>
      <c r="H254" s="3">
        <f t="shared" si="2"/>
        <v>3396.7259999999997</v>
      </c>
      <c r="I254" s="3">
        <v>6</v>
      </c>
      <c r="J254" s="4">
        <v>45299</v>
      </c>
      <c r="K254" s="3" t="s">
        <v>23</v>
      </c>
      <c r="L254" s="3" t="s">
        <v>18</v>
      </c>
      <c r="M254" s="3">
        <v>268.47000000000003</v>
      </c>
      <c r="N254" s="3" t="s">
        <v>37</v>
      </c>
      <c r="O254" s="3"/>
      <c r="P254" s="5"/>
      <c r="Q254" s="5"/>
      <c r="R254" s="5"/>
      <c r="S254" s="5"/>
      <c r="T254" s="5"/>
      <c r="U254" s="5"/>
      <c r="V254" s="5"/>
      <c r="W254" s="5"/>
      <c r="X254" s="5"/>
      <c r="Y254" s="5"/>
      <c r="Z254" s="5"/>
      <c r="AA254" s="5"/>
      <c r="AB254" s="5"/>
      <c r="AC254" s="5"/>
      <c r="AD254" s="5"/>
    </row>
    <row r="255" spans="1:30" ht="15.75" customHeight="1" x14ac:dyDescent="0.2">
      <c r="A255" s="3" t="s">
        <v>289</v>
      </c>
      <c r="B255" s="4" t="str">
        <f t="shared" si="0"/>
        <v>April</v>
      </c>
      <c r="C255" s="4">
        <v>45400</v>
      </c>
      <c r="D255" s="3">
        <v>805.04</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290</v>
      </c>
      <c r="B256" s="4" t="str">
        <f t="shared" si="0"/>
        <v>January</v>
      </c>
      <c r="C256" s="4">
        <v>45318</v>
      </c>
      <c r="D256" s="3">
        <v>585.57000000000005</v>
      </c>
      <c r="E256" s="3" t="s">
        <v>27</v>
      </c>
      <c r="F256" s="3" t="s">
        <v>36</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291</v>
      </c>
      <c r="B257" s="4" t="str">
        <f t="shared" ref="B257:B511" si="3">TEXT(C257,"MMMM")</f>
        <v>April</v>
      </c>
      <c r="C257" s="4">
        <v>45405</v>
      </c>
      <c r="D257" s="3">
        <v>4321.34</v>
      </c>
      <c r="E257" s="3" t="s">
        <v>15</v>
      </c>
      <c r="F257" s="3" t="s">
        <v>22</v>
      </c>
      <c r="G257" s="3">
        <f t="shared" ref="G257:G511" si="4">D257*10%</f>
        <v>432.13400000000001</v>
      </c>
      <c r="H257" s="3">
        <f t="shared" ref="H257:H511" si="5">D257-G257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292</v>
      </c>
      <c r="B258" s="4" t="str">
        <f t="shared" si="3"/>
        <v>May</v>
      </c>
      <c r="C258" s="4">
        <v>45435</v>
      </c>
      <c r="D258" s="3">
        <v>4202.16</v>
      </c>
      <c r="E258" s="3" t="s">
        <v>15</v>
      </c>
      <c r="F258" s="3" t="s">
        <v>39</v>
      </c>
      <c r="G258" s="3">
        <f t="shared" si="4"/>
        <v>420.21600000000001</v>
      </c>
      <c r="H258" s="3">
        <f t="shared" si="5"/>
        <v>3781.944</v>
      </c>
      <c r="I258" s="3">
        <v>6</v>
      </c>
      <c r="J258" s="4">
        <v>45442</v>
      </c>
      <c r="K258" s="3" t="s">
        <v>17</v>
      </c>
      <c r="L258" s="3" t="s">
        <v>18</v>
      </c>
      <c r="M258" s="3">
        <v>1096.27</v>
      </c>
      <c r="N258" s="3" t="s">
        <v>42</v>
      </c>
      <c r="O258" s="3"/>
      <c r="P258" s="5"/>
      <c r="Q258" s="5"/>
      <c r="R258" s="5"/>
      <c r="S258" s="5"/>
      <c r="T258" s="5"/>
      <c r="U258" s="5"/>
      <c r="V258" s="5"/>
      <c r="W258" s="5"/>
      <c r="X258" s="5"/>
      <c r="Y258" s="5"/>
      <c r="Z258" s="5"/>
      <c r="AA258" s="5"/>
      <c r="AB258" s="5"/>
      <c r="AC258" s="5"/>
      <c r="AD258" s="5"/>
    </row>
    <row r="259" spans="1:30" ht="15.75" customHeight="1" x14ac:dyDescent="0.2">
      <c r="A259" s="3" t="s">
        <v>293</v>
      </c>
      <c r="B259" s="4" t="str">
        <f t="shared" si="3"/>
        <v>February</v>
      </c>
      <c r="C259" s="4">
        <v>44983</v>
      </c>
      <c r="D259" s="3">
        <v>3438.46</v>
      </c>
      <c r="E259" s="3" t="s">
        <v>44</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294</v>
      </c>
      <c r="B260" s="4" t="str">
        <f t="shared" si="3"/>
        <v>March</v>
      </c>
      <c r="C260" s="4">
        <v>44993</v>
      </c>
      <c r="D260" s="3">
        <v>3068.94</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295</v>
      </c>
      <c r="B261" s="4" t="str">
        <f t="shared" si="3"/>
        <v>January</v>
      </c>
      <c r="C261" s="4">
        <v>44954</v>
      </c>
      <c r="D261" s="3">
        <v>1897.67</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296</v>
      </c>
      <c r="B262" s="4" t="str">
        <f t="shared" si="3"/>
        <v>October</v>
      </c>
      <c r="C262" s="4">
        <v>45580</v>
      </c>
      <c r="D262" s="3">
        <v>1198</v>
      </c>
      <c r="E262" s="3" t="s">
        <v>27</v>
      </c>
      <c r="F262" s="3" t="s">
        <v>36</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297</v>
      </c>
      <c r="B263" s="4" t="str">
        <f t="shared" si="3"/>
        <v>October</v>
      </c>
      <c r="C263" s="4">
        <v>45577</v>
      </c>
      <c r="D263" s="3">
        <v>3371.52</v>
      </c>
      <c r="E263" s="3" t="s">
        <v>44</v>
      </c>
      <c r="F263" s="3" t="s">
        <v>28</v>
      </c>
      <c r="G263" s="3">
        <f t="shared" si="4"/>
        <v>337.15200000000004</v>
      </c>
      <c r="H263" s="3">
        <f t="shared" si="5"/>
        <v>3034.3679999999999</v>
      </c>
      <c r="I263" s="3">
        <v>1</v>
      </c>
      <c r="J263" s="4">
        <v>45583</v>
      </c>
      <c r="K263" s="3" t="s">
        <v>17</v>
      </c>
      <c r="L263" s="3" t="s">
        <v>24</v>
      </c>
      <c r="M263" s="3">
        <v>531.95000000000005</v>
      </c>
      <c r="N263" s="3" t="s">
        <v>42</v>
      </c>
      <c r="O263" s="3"/>
      <c r="P263" s="5"/>
      <c r="Q263" s="5"/>
      <c r="R263" s="5"/>
      <c r="S263" s="5"/>
      <c r="T263" s="5"/>
      <c r="U263" s="5"/>
      <c r="V263" s="5"/>
      <c r="W263" s="5"/>
      <c r="X263" s="5"/>
      <c r="Y263" s="5"/>
      <c r="Z263" s="5"/>
      <c r="AA263" s="5"/>
      <c r="AB263" s="5"/>
      <c r="AC263" s="5"/>
      <c r="AD263" s="5"/>
    </row>
    <row r="264" spans="1:30" ht="15.75" customHeight="1" x14ac:dyDescent="0.2">
      <c r="A264" s="3" t="s">
        <v>298</v>
      </c>
      <c r="B264" s="4" t="str">
        <f t="shared" si="3"/>
        <v>August</v>
      </c>
      <c r="C264" s="4">
        <v>45158</v>
      </c>
      <c r="D264" s="3">
        <v>4573.87</v>
      </c>
      <c r="E264" s="3" t="s">
        <v>27</v>
      </c>
      <c r="F264" s="3" t="s">
        <v>22</v>
      </c>
      <c r="G264" s="3">
        <f t="shared" si="4"/>
        <v>457.387</v>
      </c>
      <c r="H264" s="3">
        <f t="shared" si="5"/>
        <v>4116.4830000000002</v>
      </c>
      <c r="I264" s="3">
        <v>1</v>
      </c>
      <c r="J264" s="4">
        <v>45161</v>
      </c>
      <c r="K264" s="3" t="s">
        <v>17</v>
      </c>
      <c r="L264" s="3" t="s">
        <v>29</v>
      </c>
      <c r="M264" s="3">
        <v>1235</v>
      </c>
      <c r="N264" s="3" t="s">
        <v>42</v>
      </c>
      <c r="O264" s="3"/>
      <c r="P264" s="5"/>
      <c r="Q264" s="5"/>
      <c r="R264" s="5"/>
      <c r="S264" s="5"/>
      <c r="T264" s="5"/>
      <c r="U264" s="5"/>
      <c r="V264" s="5"/>
      <c r="W264" s="5"/>
      <c r="X264" s="5"/>
      <c r="Y264" s="5"/>
      <c r="Z264" s="5"/>
      <c r="AA264" s="5"/>
      <c r="AB264" s="5"/>
      <c r="AC264" s="5"/>
      <c r="AD264" s="5"/>
    </row>
    <row r="265" spans="1:30" ht="15.75" customHeight="1" x14ac:dyDescent="0.2">
      <c r="A265" s="3" t="s">
        <v>299</v>
      </c>
      <c r="B265" s="4" t="str">
        <f t="shared" si="3"/>
        <v>April</v>
      </c>
      <c r="C265" s="4">
        <v>45033</v>
      </c>
      <c r="D265" s="3">
        <v>2241.2800000000002</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300</v>
      </c>
      <c r="B266" s="4" t="str">
        <f t="shared" si="3"/>
        <v>May</v>
      </c>
      <c r="C266" s="4">
        <v>45063</v>
      </c>
      <c r="D266" s="3">
        <v>1585.74</v>
      </c>
      <c r="E266" s="3" t="s">
        <v>15</v>
      </c>
      <c r="F266" s="3" t="s">
        <v>22</v>
      </c>
      <c r="G266" s="3">
        <f t="shared" si="4"/>
        <v>158.57400000000001</v>
      </c>
      <c r="H266" s="3">
        <f t="shared" si="5"/>
        <v>1427.1659999999999</v>
      </c>
      <c r="I266" s="3">
        <v>7</v>
      </c>
      <c r="J266" s="4">
        <v>45066</v>
      </c>
      <c r="K266" s="3" t="s">
        <v>17</v>
      </c>
      <c r="L266" s="3" t="s">
        <v>24</v>
      </c>
      <c r="M266" s="3">
        <v>276.95999999999998</v>
      </c>
      <c r="N266" s="3" t="s">
        <v>37</v>
      </c>
      <c r="O266" s="3"/>
      <c r="P266" s="5"/>
      <c r="Q266" s="5"/>
      <c r="R266" s="5"/>
      <c r="S266" s="5"/>
      <c r="T266" s="5"/>
      <c r="U266" s="5"/>
      <c r="V266" s="5"/>
      <c r="W266" s="5"/>
      <c r="X266" s="5"/>
      <c r="Y266" s="5"/>
      <c r="Z266" s="5"/>
      <c r="AA266" s="5"/>
      <c r="AB266" s="5"/>
      <c r="AC266" s="5"/>
      <c r="AD266" s="5"/>
    </row>
    <row r="267" spans="1:30" ht="15.75" customHeight="1" x14ac:dyDescent="0.2">
      <c r="A267" s="3" t="s">
        <v>301</v>
      </c>
      <c r="B267" s="4" t="str">
        <f t="shared" si="3"/>
        <v>January</v>
      </c>
      <c r="C267" s="4">
        <v>45304</v>
      </c>
      <c r="D267" s="3">
        <v>1426.63</v>
      </c>
      <c r="E267" s="3" t="s">
        <v>44</v>
      </c>
      <c r="F267" s="3" t="s">
        <v>36</v>
      </c>
      <c r="G267" s="3">
        <f t="shared" si="4"/>
        <v>142.66300000000001</v>
      </c>
      <c r="H267" s="3">
        <f t="shared" si="5"/>
        <v>1283.9670000000001</v>
      </c>
      <c r="I267" s="3">
        <v>5</v>
      </c>
      <c r="J267" s="4">
        <v>45311</v>
      </c>
      <c r="K267" s="3" t="s">
        <v>23</v>
      </c>
      <c r="L267" s="3" t="s">
        <v>29</v>
      </c>
      <c r="M267" s="3">
        <v>72.98</v>
      </c>
      <c r="N267" s="3" t="s">
        <v>42</v>
      </c>
      <c r="O267" s="3"/>
      <c r="P267" s="5"/>
      <c r="Q267" s="5"/>
      <c r="R267" s="5"/>
      <c r="S267" s="5"/>
      <c r="T267" s="5"/>
      <c r="U267" s="5"/>
      <c r="V267" s="5"/>
      <c r="W267" s="5"/>
      <c r="X267" s="5"/>
      <c r="Y267" s="5"/>
      <c r="Z267" s="5"/>
      <c r="AA267" s="5"/>
      <c r="AB267" s="5"/>
      <c r="AC267" s="5"/>
      <c r="AD267" s="5"/>
    </row>
    <row r="268" spans="1:30" ht="15.75" customHeight="1" x14ac:dyDescent="0.2">
      <c r="A268" s="3" t="s">
        <v>302</v>
      </c>
      <c r="B268" s="4" t="str">
        <f t="shared" si="3"/>
        <v>November</v>
      </c>
      <c r="C268" s="4">
        <v>45602</v>
      </c>
      <c r="D268" s="3">
        <v>216.16</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303</v>
      </c>
      <c r="B269" s="4" t="str">
        <f t="shared" si="3"/>
        <v>October</v>
      </c>
      <c r="C269" s="4">
        <v>45585</v>
      </c>
      <c r="D269" s="3">
        <v>2649.55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304</v>
      </c>
      <c r="B270" s="4" t="str">
        <f t="shared" si="3"/>
        <v>January</v>
      </c>
      <c r="C270" s="4">
        <v>45317</v>
      </c>
      <c r="D270" s="3">
        <v>4942.3599999999997</v>
      </c>
      <c r="E270" s="3" t="s">
        <v>15</v>
      </c>
      <c r="F270" s="3" t="s">
        <v>39</v>
      </c>
      <c r="G270" s="3">
        <f t="shared" si="4"/>
        <v>494.23599999999999</v>
      </c>
      <c r="H270" s="3">
        <f t="shared" si="5"/>
        <v>4448.1239999999998</v>
      </c>
      <c r="I270" s="3">
        <v>4</v>
      </c>
      <c r="J270" s="4">
        <v>45323</v>
      </c>
      <c r="K270" s="3" t="s">
        <v>23</v>
      </c>
      <c r="L270" s="3" t="s">
        <v>18</v>
      </c>
      <c r="M270" s="3">
        <v>705.97</v>
      </c>
      <c r="N270" s="3" t="s">
        <v>37</v>
      </c>
      <c r="O270" s="3"/>
      <c r="P270" s="5"/>
      <c r="Q270" s="5"/>
      <c r="R270" s="5"/>
      <c r="S270" s="5"/>
      <c r="T270" s="5"/>
      <c r="U270" s="5"/>
      <c r="V270" s="5"/>
      <c r="W270" s="5"/>
      <c r="X270" s="5"/>
      <c r="Y270" s="5"/>
      <c r="Z270" s="5"/>
      <c r="AA270" s="5"/>
      <c r="AB270" s="5"/>
      <c r="AC270" s="5"/>
      <c r="AD270" s="5"/>
    </row>
    <row r="271" spans="1:30" ht="15.75" customHeight="1" x14ac:dyDescent="0.2">
      <c r="A271" s="3" t="s">
        <v>305</v>
      </c>
      <c r="B271" s="4" t="str">
        <f t="shared" si="3"/>
        <v>November</v>
      </c>
      <c r="C271" s="4">
        <v>45617</v>
      </c>
      <c r="D271" s="3">
        <v>4094.66</v>
      </c>
      <c r="E271" s="3" t="s">
        <v>15</v>
      </c>
      <c r="F271" s="3" t="s">
        <v>16</v>
      </c>
      <c r="G271" s="3">
        <f t="shared" si="4"/>
        <v>409.46600000000001</v>
      </c>
      <c r="H271" s="3">
        <f t="shared" si="5"/>
        <v>3685.194</v>
      </c>
      <c r="I271" s="3">
        <v>1</v>
      </c>
      <c r="J271" s="4">
        <v>45622</v>
      </c>
      <c r="K271" s="3" t="s">
        <v>17</v>
      </c>
      <c r="L271" s="3" t="s">
        <v>29</v>
      </c>
      <c r="M271" s="3">
        <v>369.04</v>
      </c>
      <c r="N271" s="3" t="s">
        <v>42</v>
      </c>
      <c r="O271" s="3"/>
      <c r="P271" s="5"/>
      <c r="Q271" s="5"/>
      <c r="R271" s="5"/>
      <c r="S271" s="5"/>
      <c r="T271" s="5"/>
      <c r="U271" s="5"/>
      <c r="V271" s="5"/>
      <c r="W271" s="5"/>
      <c r="X271" s="5"/>
      <c r="Y271" s="5"/>
      <c r="Z271" s="5"/>
      <c r="AA271" s="5"/>
      <c r="AB271" s="5"/>
      <c r="AC271" s="5"/>
      <c r="AD271" s="5"/>
    </row>
    <row r="272" spans="1:30" ht="15.75" customHeight="1" x14ac:dyDescent="0.2">
      <c r="A272" s="3" t="s">
        <v>306</v>
      </c>
      <c r="B272" s="4" t="str">
        <f t="shared" si="3"/>
        <v>August</v>
      </c>
      <c r="C272" s="4">
        <v>45525</v>
      </c>
      <c r="D272" s="3">
        <v>4497.63</v>
      </c>
      <c r="E272" s="3" t="s">
        <v>44</v>
      </c>
      <c r="F272" s="3" t="s">
        <v>16</v>
      </c>
      <c r="G272" s="3">
        <f t="shared" si="4"/>
        <v>449.76300000000003</v>
      </c>
      <c r="H272" s="3">
        <f t="shared" si="5"/>
        <v>4047.8670000000002</v>
      </c>
      <c r="I272" s="3">
        <v>6</v>
      </c>
      <c r="J272" s="4">
        <v>45531</v>
      </c>
      <c r="K272" s="3" t="s">
        <v>17</v>
      </c>
      <c r="L272" s="3" t="s">
        <v>29</v>
      </c>
      <c r="M272" s="3">
        <v>696.38</v>
      </c>
      <c r="N272" s="3" t="s">
        <v>51</v>
      </c>
      <c r="O272" s="3"/>
      <c r="P272" s="5"/>
      <c r="Q272" s="5"/>
      <c r="R272" s="5"/>
      <c r="S272" s="5"/>
      <c r="T272" s="5"/>
      <c r="U272" s="5"/>
      <c r="V272" s="5"/>
      <c r="W272" s="5"/>
      <c r="X272" s="5"/>
      <c r="Y272" s="5"/>
      <c r="Z272" s="5"/>
      <c r="AA272" s="5"/>
      <c r="AB272" s="5"/>
      <c r="AC272" s="5"/>
      <c r="AD272" s="5"/>
    </row>
    <row r="273" spans="1:30" ht="15.75" customHeight="1" x14ac:dyDescent="0.2">
      <c r="A273" s="3" t="s">
        <v>307</v>
      </c>
      <c r="B273" s="4" t="str">
        <f t="shared" si="3"/>
        <v>March</v>
      </c>
      <c r="C273" s="4">
        <v>45002</v>
      </c>
      <c r="D273" s="3">
        <v>3143.7</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308</v>
      </c>
      <c r="B274" s="4" t="str">
        <f t="shared" si="3"/>
        <v>March</v>
      </c>
      <c r="C274" s="4">
        <v>45381</v>
      </c>
      <c r="D274" s="3">
        <v>2459.09</v>
      </c>
      <c r="E274" s="3" t="s">
        <v>21</v>
      </c>
      <c r="F274" s="3" t="s">
        <v>39</v>
      </c>
      <c r="G274" s="3">
        <f t="shared" si="4"/>
        <v>245.90900000000002</v>
      </c>
      <c r="H274" s="3">
        <f t="shared" si="5"/>
        <v>2213.181</v>
      </c>
      <c r="I274" s="3">
        <v>2</v>
      </c>
      <c r="J274" s="4">
        <v>45388</v>
      </c>
      <c r="K274" s="3" t="s">
        <v>33</v>
      </c>
      <c r="L274" s="3" t="s">
        <v>29</v>
      </c>
      <c r="M274" s="3">
        <v>399.72</v>
      </c>
      <c r="N274" s="3" t="s">
        <v>37</v>
      </c>
      <c r="O274" s="3"/>
      <c r="P274" s="5"/>
      <c r="Q274" s="5"/>
      <c r="R274" s="5"/>
      <c r="S274" s="5"/>
      <c r="T274" s="5"/>
      <c r="U274" s="5"/>
      <c r="V274" s="5"/>
      <c r="W274" s="5"/>
      <c r="X274" s="5"/>
      <c r="Y274" s="5"/>
      <c r="Z274" s="5"/>
      <c r="AA274" s="5"/>
      <c r="AB274" s="5"/>
      <c r="AC274" s="5"/>
      <c r="AD274" s="5"/>
    </row>
    <row r="275" spans="1:30" ht="15.75" customHeight="1" x14ac:dyDescent="0.2">
      <c r="A275" s="3" t="s">
        <v>309</v>
      </c>
      <c r="B275" s="4" t="str">
        <f t="shared" si="3"/>
        <v>December</v>
      </c>
      <c r="C275" s="4">
        <v>45271</v>
      </c>
      <c r="D275" s="3">
        <v>4953.24</v>
      </c>
      <c r="E275" s="3" t="s">
        <v>21</v>
      </c>
      <c r="F275" s="3" t="s">
        <v>36</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310</v>
      </c>
      <c r="B276" s="4" t="str">
        <f t="shared" si="3"/>
        <v>August</v>
      </c>
      <c r="C276" s="4">
        <v>45516</v>
      </c>
      <c r="D276" s="3">
        <v>2291.09</v>
      </c>
      <c r="E276" s="3" t="s">
        <v>27</v>
      </c>
      <c r="F276" s="3" t="s">
        <v>36</v>
      </c>
      <c r="G276" s="3">
        <f t="shared" si="4"/>
        <v>229.10900000000004</v>
      </c>
      <c r="H276" s="3">
        <f t="shared" si="5"/>
        <v>2061.9810000000002</v>
      </c>
      <c r="I276" s="3">
        <v>4</v>
      </c>
      <c r="J276" s="4">
        <v>45521</v>
      </c>
      <c r="K276" s="3" t="s">
        <v>23</v>
      </c>
      <c r="L276" s="3" t="s">
        <v>18</v>
      </c>
      <c r="M276" s="3">
        <v>139.74</v>
      </c>
      <c r="N276" s="3" t="s">
        <v>42</v>
      </c>
      <c r="O276" s="3"/>
      <c r="P276" s="5"/>
      <c r="Q276" s="5"/>
      <c r="R276" s="5"/>
      <c r="S276" s="5"/>
      <c r="T276" s="5"/>
      <c r="U276" s="5"/>
      <c r="V276" s="5"/>
      <c r="W276" s="5"/>
      <c r="X276" s="5"/>
      <c r="Y276" s="5"/>
      <c r="Z276" s="5"/>
      <c r="AA276" s="5"/>
      <c r="AB276" s="5"/>
      <c r="AC276" s="5"/>
      <c r="AD276" s="5"/>
    </row>
    <row r="277" spans="1:30" ht="15.75" customHeight="1" x14ac:dyDescent="0.2">
      <c r="A277" s="3" t="s">
        <v>311</v>
      </c>
      <c r="B277" s="4" t="str">
        <f t="shared" si="3"/>
        <v>July</v>
      </c>
      <c r="C277" s="4">
        <v>45496</v>
      </c>
      <c r="D277" s="3">
        <v>4592.47</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312</v>
      </c>
      <c r="B278" s="4" t="str">
        <f t="shared" si="3"/>
        <v>December</v>
      </c>
      <c r="C278" s="4">
        <v>45641</v>
      </c>
      <c r="D278" s="3">
        <v>3833.04</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313</v>
      </c>
      <c r="B279" s="4" t="str">
        <f t="shared" si="3"/>
        <v>April</v>
      </c>
      <c r="C279" s="4">
        <v>45385</v>
      </c>
      <c r="D279" s="3">
        <v>1721.79</v>
      </c>
      <c r="E279" s="3" t="s">
        <v>44</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314</v>
      </c>
      <c r="B280" s="4" t="str">
        <f t="shared" si="3"/>
        <v>December</v>
      </c>
      <c r="C280" s="4">
        <v>45289</v>
      </c>
      <c r="D280" s="3">
        <v>2565</v>
      </c>
      <c r="E280" s="3" t="s">
        <v>27</v>
      </c>
      <c r="F280" s="3" t="s">
        <v>39</v>
      </c>
      <c r="G280" s="3">
        <f t="shared" si="4"/>
        <v>256.5</v>
      </c>
      <c r="H280" s="3">
        <f t="shared" si="5"/>
        <v>2308.5</v>
      </c>
      <c r="I280" s="3">
        <v>6</v>
      </c>
      <c r="J280" s="4">
        <v>45293</v>
      </c>
      <c r="K280" s="3" t="s">
        <v>23</v>
      </c>
      <c r="L280" s="3" t="s">
        <v>29</v>
      </c>
      <c r="M280" s="3">
        <v>202.72</v>
      </c>
      <c r="N280" s="3" t="s">
        <v>51</v>
      </c>
      <c r="O280" s="3"/>
      <c r="P280" s="5"/>
      <c r="Q280" s="5"/>
      <c r="R280" s="5"/>
      <c r="S280" s="5"/>
      <c r="T280" s="5"/>
      <c r="U280" s="5"/>
      <c r="V280" s="5"/>
      <c r="W280" s="5"/>
      <c r="X280" s="5"/>
      <c r="Y280" s="5"/>
      <c r="Z280" s="5"/>
      <c r="AA280" s="5"/>
      <c r="AB280" s="5"/>
      <c r="AC280" s="5"/>
      <c r="AD280" s="5"/>
    </row>
    <row r="281" spans="1:30" ht="15.75" customHeight="1" x14ac:dyDescent="0.2">
      <c r="A281" s="3" t="s">
        <v>315</v>
      </c>
      <c r="B281" s="4" t="str">
        <f t="shared" si="3"/>
        <v>July</v>
      </c>
      <c r="C281" s="4">
        <v>45500</v>
      </c>
      <c r="D281" s="3">
        <v>1983.21</v>
      </c>
      <c r="E281" s="3" t="s">
        <v>44</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316</v>
      </c>
      <c r="B282" s="4" t="str">
        <f t="shared" si="3"/>
        <v>May</v>
      </c>
      <c r="C282" s="4">
        <v>45069</v>
      </c>
      <c r="D282" s="3">
        <v>767.49</v>
      </c>
      <c r="E282" s="3" t="s">
        <v>21</v>
      </c>
      <c r="F282" s="3" t="s">
        <v>28</v>
      </c>
      <c r="G282" s="3">
        <f t="shared" si="4"/>
        <v>76.749000000000009</v>
      </c>
      <c r="H282" s="3">
        <f t="shared" si="5"/>
        <v>690.74099999999999</v>
      </c>
      <c r="I282" s="3">
        <v>2</v>
      </c>
      <c r="J282" s="4">
        <v>45073</v>
      </c>
      <c r="K282" s="3" t="s">
        <v>33</v>
      </c>
      <c r="L282" s="3" t="s">
        <v>24</v>
      </c>
      <c r="M282" s="3">
        <v>139.09</v>
      </c>
      <c r="N282" s="3" t="s">
        <v>51</v>
      </c>
      <c r="O282" s="3"/>
      <c r="P282" s="5"/>
      <c r="Q282" s="5"/>
      <c r="R282" s="5"/>
      <c r="S282" s="5"/>
      <c r="T282" s="5"/>
      <c r="U282" s="5"/>
      <c r="V282" s="5"/>
      <c r="W282" s="5"/>
      <c r="X282" s="5"/>
      <c r="Y282" s="5"/>
      <c r="Z282" s="5"/>
      <c r="AA282" s="5"/>
      <c r="AB282" s="5"/>
      <c r="AC282" s="5"/>
      <c r="AD282" s="5"/>
    </row>
    <row r="283" spans="1:30" ht="15.75" customHeight="1" x14ac:dyDescent="0.2">
      <c r="A283" s="3" t="s">
        <v>317</v>
      </c>
      <c r="B283" s="4" t="str">
        <f t="shared" si="3"/>
        <v>August</v>
      </c>
      <c r="C283" s="4">
        <v>45505</v>
      </c>
      <c r="D283" s="3">
        <v>1848.16</v>
      </c>
      <c r="E283" s="3" t="s">
        <v>21</v>
      </c>
      <c r="F283" s="3" t="s">
        <v>39</v>
      </c>
      <c r="G283" s="3">
        <f t="shared" si="4"/>
        <v>184.81600000000003</v>
      </c>
      <c r="H283" s="3">
        <f t="shared" si="5"/>
        <v>1663.3440000000001</v>
      </c>
      <c r="I283" s="3">
        <v>4</v>
      </c>
      <c r="J283" s="4">
        <v>45509</v>
      </c>
      <c r="K283" s="3" t="s">
        <v>33</v>
      </c>
      <c r="L283" s="3" t="s">
        <v>24</v>
      </c>
      <c r="M283" s="3">
        <v>533.01</v>
      </c>
      <c r="N283" s="3" t="s">
        <v>42</v>
      </c>
      <c r="O283" s="3"/>
      <c r="P283" s="5"/>
      <c r="Q283" s="5"/>
      <c r="R283" s="5"/>
      <c r="S283" s="5"/>
      <c r="T283" s="5"/>
      <c r="U283" s="5"/>
      <c r="V283" s="5"/>
      <c r="W283" s="5"/>
      <c r="X283" s="5"/>
      <c r="Y283" s="5"/>
      <c r="Z283" s="5"/>
      <c r="AA283" s="5"/>
      <c r="AB283" s="5"/>
      <c r="AC283" s="5"/>
      <c r="AD283" s="5"/>
    </row>
    <row r="284" spans="1:30" ht="15.75" customHeight="1" x14ac:dyDescent="0.2">
      <c r="A284" s="3" t="s">
        <v>318</v>
      </c>
      <c r="B284" s="4" t="str">
        <f t="shared" si="3"/>
        <v>September</v>
      </c>
      <c r="C284" s="4">
        <v>45564</v>
      </c>
      <c r="D284" s="3">
        <v>4455.97</v>
      </c>
      <c r="E284" s="3" t="s">
        <v>44</v>
      </c>
      <c r="F284" s="3" t="s">
        <v>36</v>
      </c>
      <c r="G284" s="3">
        <f t="shared" si="4"/>
        <v>445.59700000000004</v>
      </c>
      <c r="H284" s="3">
        <f t="shared" si="5"/>
        <v>4010.373</v>
      </c>
      <c r="I284" s="3">
        <v>4</v>
      </c>
      <c r="J284" s="4">
        <v>45570</v>
      </c>
      <c r="K284" s="3" t="s">
        <v>17</v>
      </c>
      <c r="L284" s="3" t="s">
        <v>29</v>
      </c>
      <c r="M284" s="3">
        <v>1118.01</v>
      </c>
      <c r="N284" s="3" t="s">
        <v>37</v>
      </c>
      <c r="O284" s="3"/>
      <c r="P284" s="5"/>
      <c r="Q284" s="5"/>
      <c r="R284" s="5"/>
      <c r="S284" s="5"/>
      <c r="T284" s="5"/>
      <c r="U284" s="5"/>
      <c r="V284" s="5"/>
      <c r="W284" s="5"/>
      <c r="X284" s="5"/>
      <c r="Y284" s="5"/>
      <c r="Z284" s="5"/>
      <c r="AA284" s="5"/>
      <c r="AB284" s="5"/>
      <c r="AC284" s="5"/>
      <c r="AD284" s="5"/>
    </row>
    <row r="285" spans="1:30" ht="15.75" customHeight="1" x14ac:dyDescent="0.2">
      <c r="A285" s="3" t="s">
        <v>319</v>
      </c>
      <c r="B285" s="4" t="str">
        <f t="shared" si="3"/>
        <v>May</v>
      </c>
      <c r="C285" s="4">
        <v>45071</v>
      </c>
      <c r="D285" s="3">
        <v>3787.91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320</v>
      </c>
      <c r="B286" s="4" t="str">
        <f t="shared" si="3"/>
        <v>January</v>
      </c>
      <c r="C286" s="4">
        <v>45295</v>
      </c>
      <c r="D286" s="3">
        <v>1460.15</v>
      </c>
      <c r="E286" s="3" t="s">
        <v>44</v>
      </c>
      <c r="F286" s="3" t="s">
        <v>39</v>
      </c>
      <c r="G286" s="3">
        <f t="shared" si="4"/>
        <v>146.01500000000001</v>
      </c>
      <c r="H286" s="3">
        <f t="shared" si="5"/>
        <v>1314.135</v>
      </c>
      <c r="I286" s="3">
        <v>3</v>
      </c>
      <c r="J286" s="4">
        <v>45302</v>
      </c>
      <c r="K286" s="3" t="s">
        <v>33</v>
      </c>
      <c r="L286" s="3" t="s">
        <v>24</v>
      </c>
      <c r="M286" s="3">
        <v>362.96</v>
      </c>
      <c r="N286" s="3" t="s">
        <v>51</v>
      </c>
      <c r="O286" s="3"/>
      <c r="P286" s="5"/>
      <c r="Q286" s="5"/>
      <c r="R286" s="5"/>
      <c r="S286" s="5"/>
      <c r="T286" s="5"/>
      <c r="U286" s="5"/>
      <c r="V286" s="5"/>
      <c r="W286" s="5"/>
      <c r="X286" s="5"/>
      <c r="Y286" s="5"/>
      <c r="Z286" s="5"/>
      <c r="AA286" s="5"/>
      <c r="AB286" s="5"/>
      <c r="AC286" s="5"/>
      <c r="AD286" s="5"/>
    </row>
    <row r="287" spans="1:30" ht="15.75" customHeight="1" x14ac:dyDescent="0.2">
      <c r="A287" s="3" t="s">
        <v>321</v>
      </c>
      <c r="B287" s="4" t="str">
        <f t="shared" si="3"/>
        <v>March</v>
      </c>
      <c r="C287" s="4">
        <v>45354</v>
      </c>
      <c r="D287" s="3">
        <v>1902.78</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322</v>
      </c>
      <c r="B288" s="4" t="str">
        <f t="shared" si="3"/>
        <v>December</v>
      </c>
      <c r="C288" s="4">
        <v>45641</v>
      </c>
      <c r="D288" s="3">
        <v>3120.53</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323</v>
      </c>
      <c r="B289" s="4" t="str">
        <f t="shared" si="3"/>
        <v>September</v>
      </c>
      <c r="C289" s="4">
        <v>45179</v>
      </c>
      <c r="D289" s="3">
        <v>2139.09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324</v>
      </c>
      <c r="B290" s="4" t="str">
        <f t="shared" si="3"/>
        <v>September</v>
      </c>
      <c r="C290" s="4">
        <v>45548</v>
      </c>
      <c r="D290" s="3">
        <v>2564.92</v>
      </c>
      <c r="E290" s="3" t="s">
        <v>27</v>
      </c>
      <c r="F290" s="3" t="s">
        <v>36</v>
      </c>
      <c r="G290" s="3">
        <f t="shared" si="4"/>
        <v>256.49200000000002</v>
      </c>
      <c r="H290" s="3">
        <f t="shared" si="5"/>
        <v>2308.4279999999999</v>
      </c>
      <c r="I290" s="3">
        <v>2</v>
      </c>
      <c r="J290" s="4">
        <v>45555</v>
      </c>
      <c r="K290" s="3" t="s">
        <v>33</v>
      </c>
      <c r="L290" s="3" t="s">
        <v>24</v>
      </c>
      <c r="M290" s="3">
        <v>367.39</v>
      </c>
      <c r="N290" s="3" t="s">
        <v>51</v>
      </c>
      <c r="O290" s="3"/>
      <c r="P290" s="5"/>
      <c r="Q290" s="5"/>
      <c r="R290" s="5"/>
      <c r="S290" s="5"/>
      <c r="T290" s="5"/>
      <c r="U290" s="5"/>
      <c r="V290" s="5"/>
      <c r="W290" s="5"/>
      <c r="X290" s="5"/>
      <c r="Y290" s="5"/>
      <c r="Z290" s="5"/>
      <c r="AA290" s="5"/>
      <c r="AB290" s="5"/>
      <c r="AC290" s="5"/>
      <c r="AD290" s="5"/>
    </row>
    <row r="291" spans="1:30" ht="15.75" customHeight="1" x14ac:dyDescent="0.2">
      <c r="A291" s="3" t="s">
        <v>325</v>
      </c>
      <c r="B291" s="4" t="str">
        <f t="shared" si="3"/>
        <v>May</v>
      </c>
      <c r="C291" s="4">
        <v>45074</v>
      </c>
      <c r="D291" s="3">
        <v>3521.03</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326</v>
      </c>
      <c r="B292" s="4" t="str">
        <f t="shared" si="3"/>
        <v>May</v>
      </c>
      <c r="C292" s="4">
        <v>45053</v>
      </c>
      <c r="D292" s="3">
        <v>2389.5300000000002</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327</v>
      </c>
      <c r="B293" s="4" t="str">
        <f t="shared" si="3"/>
        <v>December</v>
      </c>
      <c r="C293" s="4">
        <v>45278</v>
      </c>
      <c r="D293" s="3">
        <v>1035.75</v>
      </c>
      <c r="E293" s="3" t="s">
        <v>15</v>
      </c>
      <c r="F293" s="3" t="s">
        <v>39</v>
      </c>
      <c r="G293" s="3">
        <f t="shared" si="4"/>
        <v>103.575</v>
      </c>
      <c r="H293" s="3">
        <f t="shared" si="5"/>
        <v>932.17499999999995</v>
      </c>
      <c r="I293" s="3">
        <v>1</v>
      </c>
      <c r="J293" s="4">
        <v>45281</v>
      </c>
      <c r="K293" s="3" t="s">
        <v>33</v>
      </c>
      <c r="L293" s="3" t="s">
        <v>29</v>
      </c>
      <c r="M293" s="3">
        <v>154.19</v>
      </c>
      <c r="N293" s="3" t="s">
        <v>51</v>
      </c>
      <c r="O293" s="3"/>
      <c r="P293" s="5"/>
      <c r="Q293" s="5"/>
      <c r="R293" s="5"/>
      <c r="S293" s="5"/>
      <c r="T293" s="5"/>
      <c r="U293" s="5"/>
      <c r="V293" s="5"/>
      <c r="W293" s="5"/>
      <c r="X293" s="5"/>
      <c r="Y293" s="5"/>
      <c r="Z293" s="5"/>
      <c r="AA293" s="5"/>
      <c r="AB293" s="5"/>
      <c r="AC293" s="5"/>
      <c r="AD293" s="5"/>
    </row>
    <row r="294" spans="1:30" ht="15.75" customHeight="1" x14ac:dyDescent="0.2">
      <c r="A294" s="3" t="s">
        <v>328</v>
      </c>
      <c r="B294" s="4" t="str">
        <f t="shared" si="3"/>
        <v>May</v>
      </c>
      <c r="C294" s="4">
        <v>45047</v>
      </c>
      <c r="D294" s="3">
        <v>2650.81</v>
      </c>
      <c r="E294" s="3" t="s">
        <v>27</v>
      </c>
      <c r="F294" s="3" t="s">
        <v>28</v>
      </c>
      <c r="G294" s="3">
        <f t="shared" si="4"/>
        <v>265.08100000000002</v>
      </c>
      <c r="H294" s="3">
        <f t="shared" si="5"/>
        <v>2385.7289999999998</v>
      </c>
      <c r="I294" s="3">
        <v>1</v>
      </c>
      <c r="J294" s="4">
        <v>45048</v>
      </c>
      <c r="K294" s="3" t="s">
        <v>33</v>
      </c>
      <c r="L294" s="3" t="s">
        <v>24</v>
      </c>
      <c r="M294" s="3">
        <v>753.91</v>
      </c>
      <c r="N294" s="3" t="s">
        <v>51</v>
      </c>
      <c r="O294" s="3"/>
      <c r="P294" s="5"/>
      <c r="Q294" s="5"/>
      <c r="R294" s="5"/>
      <c r="S294" s="5"/>
      <c r="T294" s="5"/>
      <c r="U294" s="5"/>
      <c r="V294" s="5"/>
      <c r="W294" s="5"/>
      <c r="X294" s="5"/>
      <c r="Y294" s="5"/>
      <c r="Z294" s="5"/>
      <c r="AA294" s="5"/>
      <c r="AB294" s="5"/>
      <c r="AC294" s="5"/>
      <c r="AD294" s="5"/>
    </row>
    <row r="295" spans="1:30" ht="15.75" customHeight="1" x14ac:dyDescent="0.2">
      <c r="A295" s="3" t="s">
        <v>329</v>
      </c>
      <c r="B295" s="4" t="str">
        <f t="shared" si="3"/>
        <v>January</v>
      </c>
      <c r="C295" s="4">
        <v>45300</v>
      </c>
      <c r="D295" s="3">
        <v>1844.98</v>
      </c>
      <c r="E295" s="3" t="s">
        <v>44</v>
      </c>
      <c r="F295" s="3" t="s">
        <v>36</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330</v>
      </c>
      <c r="B296" s="4" t="str">
        <f t="shared" si="3"/>
        <v>December</v>
      </c>
      <c r="C296" s="4">
        <v>45267</v>
      </c>
      <c r="D296" s="3">
        <v>1524.6</v>
      </c>
      <c r="E296" s="3" t="s">
        <v>44</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331</v>
      </c>
      <c r="B297" s="4" t="str">
        <f t="shared" si="3"/>
        <v>January</v>
      </c>
      <c r="C297" s="4">
        <v>44957</v>
      </c>
      <c r="D297" s="3">
        <v>1707.73</v>
      </c>
      <c r="E297" s="3" t="s">
        <v>21</v>
      </c>
      <c r="F297" s="3" t="s">
        <v>39</v>
      </c>
      <c r="G297" s="3">
        <f t="shared" si="4"/>
        <v>170.77300000000002</v>
      </c>
      <c r="H297" s="3">
        <f t="shared" si="5"/>
        <v>1536.9569999999999</v>
      </c>
      <c r="I297" s="3">
        <v>7</v>
      </c>
      <c r="J297" s="4">
        <v>44964</v>
      </c>
      <c r="K297" s="3" t="s">
        <v>23</v>
      </c>
      <c r="L297" s="3" t="s">
        <v>24</v>
      </c>
      <c r="M297" s="3">
        <v>263.39999999999998</v>
      </c>
      <c r="N297" s="3" t="s">
        <v>37</v>
      </c>
      <c r="O297" s="3"/>
      <c r="P297" s="5"/>
      <c r="Q297" s="5"/>
      <c r="R297" s="5"/>
      <c r="S297" s="5"/>
      <c r="T297" s="5"/>
      <c r="U297" s="5"/>
      <c r="V297" s="5"/>
      <c r="W297" s="5"/>
      <c r="X297" s="5"/>
      <c r="Y297" s="5"/>
      <c r="Z297" s="5"/>
      <c r="AA297" s="5"/>
      <c r="AB297" s="5"/>
      <c r="AC297" s="5"/>
      <c r="AD297" s="5"/>
    </row>
    <row r="298" spans="1:30" ht="15.75" customHeight="1" x14ac:dyDescent="0.2">
      <c r="A298" s="3" t="s">
        <v>332</v>
      </c>
      <c r="B298" s="4" t="str">
        <f t="shared" si="3"/>
        <v>December</v>
      </c>
      <c r="C298" s="4">
        <v>45271</v>
      </c>
      <c r="D298" s="3">
        <v>2251.11</v>
      </c>
      <c r="E298" s="3" t="s">
        <v>44</v>
      </c>
      <c r="F298" s="3" t="s">
        <v>36</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333</v>
      </c>
      <c r="B299" s="4" t="str">
        <f t="shared" si="3"/>
        <v>July</v>
      </c>
      <c r="C299" s="4">
        <v>45479</v>
      </c>
      <c r="D299" s="3">
        <v>4444.3999999999996</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334</v>
      </c>
      <c r="B300" s="4" t="str">
        <f t="shared" si="3"/>
        <v>July</v>
      </c>
      <c r="C300" s="4">
        <v>45130</v>
      </c>
      <c r="D300" s="3">
        <v>3696.88</v>
      </c>
      <c r="E300" s="3" t="s">
        <v>27</v>
      </c>
      <c r="F300" s="3" t="s">
        <v>16</v>
      </c>
      <c r="G300" s="3">
        <f t="shared" si="4"/>
        <v>369.68800000000005</v>
      </c>
      <c r="H300" s="3">
        <f t="shared" si="5"/>
        <v>3327.192</v>
      </c>
      <c r="I300" s="3">
        <v>9</v>
      </c>
      <c r="J300" s="4">
        <v>45135</v>
      </c>
      <c r="K300" s="3" t="s">
        <v>33</v>
      </c>
      <c r="L300" s="3" t="s">
        <v>29</v>
      </c>
      <c r="M300" s="3">
        <v>690.48</v>
      </c>
      <c r="N300" s="3" t="s">
        <v>51</v>
      </c>
      <c r="O300" s="3"/>
      <c r="P300" s="5"/>
      <c r="Q300" s="5"/>
      <c r="R300" s="5"/>
      <c r="S300" s="5"/>
      <c r="T300" s="5"/>
      <c r="U300" s="5"/>
      <c r="V300" s="5"/>
      <c r="W300" s="5"/>
      <c r="X300" s="5"/>
      <c r="Y300" s="5"/>
      <c r="Z300" s="5"/>
      <c r="AA300" s="5"/>
      <c r="AB300" s="5"/>
      <c r="AC300" s="5"/>
      <c r="AD300" s="5"/>
    </row>
    <row r="301" spans="1:30" ht="15.75" customHeight="1" x14ac:dyDescent="0.2">
      <c r="A301" s="3" t="s">
        <v>335</v>
      </c>
      <c r="B301" s="4" t="str">
        <f t="shared" si="3"/>
        <v>January</v>
      </c>
      <c r="C301" s="4">
        <v>45298</v>
      </c>
      <c r="D301" s="3">
        <v>3372.62</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336</v>
      </c>
      <c r="B302" s="4" t="str">
        <f t="shared" si="3"/>
        <v>February</v>
      </c>
      <c r="C302" s="4">
        <v>45338</v>
      </c>
      <c r="D302" s="3">
        <v>2409.1799999999998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337</v>
      </c>
      <c r="B303" s="4" t="str">
        <f t="shared" si="3"/>
        <v>July</v>
      </c>
      <c r="C303" s="4">
        <v>45487</v>
      </c>
      <c r="D303" s="3">
        <v>108.97</v>
      </c>
      <c r="E303" s="3" t="s">
        <v>27</v>
      </c>
      <c r="F303" s="3" t="s">
        <v>36</v>
      </c>
      <c r="G303" s="3">
        <f t="shared" si="4"/>
        <v>10.897</v>
      </c>
      <c r="H303" s="3">
        <f t="shared" si="5"/>
        <v>98.072999999999993</v>
      </c>
      <c r="I303" s="3">
        <v>6</v>
      </c>
      <c r="J303" s="4">
        <v>45492</v>
      </c>
      <c r="K303" s="3" t="s">
        <v>17</v>
      </c>
      <c r="L303" s="3" t="s">
        <v>18</v>
      </c>
      <c r="M303" s="3">
        <v>29.94</v>
      </c>
      <c r="N303" s="3" t="s">
        <v>37</v>
      </c>
      <c r="O303" s="3"/>
      <c r="P303" s="5"/>
      <c r="Q303" s="5"/>
      <c r="R303" s="5"/>
      <c r="S303" s="5"/>
      <c r="T303" s="5"/>
      <c r="U303" s="5"/>
      <c r="V303" s="5"/>
      <c r="W303" s="5"/>
      <c r="X303" s="5"/>
      <c r="Y303" s="5"/>
      <c r="Z303" s="5"/>
      <c r="AA303" s="5"/>
      <c r="AB303" s="5"/>
      <c r="AC303" s="5"/>
      <c r="AD303" s="5"/>
    </row>
    <row r="304" spans="1:30" ht="15.75" customHeight="1" x14ac:dyDescent="0.2">
      <c r="A304" s="3" t="s">
        <v>338</v>
      </c>
      <c r="B304" s="4" t="str">
        <f t="shared" si="3"/>
        <v>August</v>
      </c>
      <c r="C304" s="4">
        <v>45528</v>
      </c>
      <c r="D304" s="3">
        <v>1768.7</v>
      </c>
      <c r="E304" s="3" t="s">
        <v>15</v>
      </c>
      <c r="F304" s="3" t="s">
        <v>36</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339</v>
      </c>
      <c r="B305" s="4" t="str">
        <f t="shared" si="3"/>
        <v>August</v>
      </c>
      <c r="C305" s="4">
        <v>45154</v>
      </c>
      <c r="D305" s="3">
        <v>4084.64</v>
      </c>
      <c r="E305" s="3" t="s">
        <v>44</v>
      </c>
      <c r="F305" s="3" t="s">
        <v>36</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340</v>
      </c>
      <c r="B306" s="4" t="str">
        <f t="shared" si="3"/>
        <v>February</v>
      </c>
      <c r="C306" s="4">
        <v>44958</v>
      </c>
      <c r="D306" s="3">
        <v>2002.04</v>
      </c>
      <c r="E306" s="3" t="s">
        <v>44</v>
      </c>
      <c r="F306" s="3" t="s">
        <v>36</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341</v>
      </c>
      <c r="B307" s="4" t="str">
        <f t="shared" si="3"/>
        <v>November</v>
      </c>
      <c r="C307" s="4">
        <v>45617</v>
      </c>
      <c r="D307" s="3">
        <v>2862.71</v>
      </c>
      <c r="E307" s="3" t="s">
        <v>27</v>
      </c>
      <c r="F307" s="3" t="s">
        <v>39</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342</v>
      </c>
      <c r="B308" s="4" t="str">
        <f t="shared" si="3"/>
        <v>December</v>
      </c>
      <c r="C308" s="4">
        <v>45272</v>
      </c>
      <c r="D308" s="3">
        <v>1103.23</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343</v>
      </c>
      <c r="B309" s="4" t="str">
        <f t="shared" si="3"/>
        <v>July</v>
      </c>
      <c r="C309" s="4">
        <v>45123</v>
      </c>
      <c r="D309" s="3">
        <v>4587.7</v>
      </c>
      <c r="E309" s="3" t="s">
        <v>44</v>
      </c>
      <c r="F309" s="3" t="s">
        <v>39</v>
      </c>
      <c r="G309" s="3">
        <f t="shared" si="4"/>
        <v>458.77</v>
      </c>
      <c r="H309" s="3">
        <f t="shared" si="5"/>
        <v>4128.93</v>
      </c>
      <c r="I309" s="3">
        <v>5</v>
      </c>
      <c r="J309" s="4">
        <v>45130</v>
      </c>
      <c r="K309" s="3" t="s">
        <v>17</v>
      </c>
      <c r="L309" s="3" t="s">
        <v>24</v>
      </c>
      <c r="M309" s="3">
        <v>665.8</v>
      </c>
      <c r="N309" s="3" t="s">
        <v>42</v>
      </c>
      <c r="O309" s="3"/>
      <c r="P309" s="5"/>
      <c r="Q309" s="5"/>
      <c r="R309" s="5"/>
      <c r="S309" s="5"/>
      <c r="T309" s="5"/>
      <c r="U309" s="5"/>
      <c r="V309" s="5"/>
      <c r="W309" s="5"/>
      <c r="X309" s="5"/>
      <c r="Y309" s="5"/>
      <c r="Z309" s="5"/>
      <c r="AA309" s="5"/>
      <c r="AB309" s="5"/>
      <c r="AC309" s="5"/>
      <c r="AD309" s="5"/>
    </row>
    <row r="310" spans="1:30" ht="15.75" customHeight="1" x14ac:dyDescent="0.2">
      <c r="A310" s="3" t="s">
        <v>344</v>
      </c>
      <c r="B310" s="4" t="str">
        <f t="shared" si="3"/>
        <v>October</v>
      </c>
      <c r="C310" s="4">
        <v>45220</v>
      </c>
      <c r="D310" s="3">
        <v>4623.54</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345</v>
      </c>
      <c r="B311" s="4" t="str">
        <f t="shared" si="3"/>
        <v>August</v>
      </c>
      <c r="C311" s="4">
        <v>45515</v>
      </c>
      <c r="D311" s="3">
        <v>815.74</v>
      </c>
      <c r="E311" s="3" t="s">
        <v>44</v>
      </c>
      <c r="F311" s="3" t="s">
        <v>39</v>
      </c>
      <c r="G311" s="3">
        <f t="shared" si="4"/>
        <v>81.574000000000012</v>
      </c>
      <c r="H311" s="3">
        <f t="shared" si="5"/>
        <v>734.16599999999994</v>
      </c>
      <c r="I311" s="3">
        <v>6</v>
      </c>
      <c r="J311" s="4">
        <v>45517</v>
      </c>
      <c r="K311" s="3" t="s">
        <v>33</v>
      </c>
      <c r="L311" s="3" t="s">
        <v>18</v>
      </c>
      <c r="M311" s="3">
        <v>234</v>
      </c>
      <c r="N311" s="3" t="s">
        <v>42</v>
      </c>
      <c r="O311" s="3"/>
      <c r="P311" s="5"/>
      <c r="Q311" s="5"/>
      <c r="R311" s="5"/>
      <c r="S311" s="5"/>
      <c r="T311" s="5"/>
      <c r="U311" s="5"/>
      <c r="V311" s="5"/>
      <c r="W311" s="5"/>
      <c r="X311" s="5"/>
      <c r="Y311" s="5"/>
      <c r="Z311" s="5"/>
      <c r="AA311" s="5"/>
      <c r="AB311" s="5"/>
      <c r="AC311" s="5"/>
      <c r="AD311" s="5"/>
    </row>
    <row r="312" spans="1:30" ht="15.75" customHeight="1" x14ac:dyDescent="0.2">
      <c r="A312" s="3" t="s">
        <v>346</v>
      </c>
      <c r="B312" s="4" t="str">
        <f t="shared" si="3"/>
        <v>May</v>
      </c>
      <c r="C312" s="4">
        <v>45048</v>
      </c>
      <c r="D312" s="3">
        <v>3648.38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347</v>
      </c>
      <c r="B313" s="4" t="str">
        <f t="shared" si="3"/>
        <v>September</v>
      </c>
      <c r="C313" s="4">
        <v>45562</v>
      </c>
      <c r="D313" s="3">
        <v>468.67</v>
      </c>
      <c r="E313" s="3" t="s">
        <v>15</v>
      </c>
      <c r="F313" s="3" t="s">
        <v>36</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348</v>
      </c>
      <c r="B314" s="4" t="str">
        <f t="shared" si="3"/>
        <v>January</v>
      </c>
      <c r="C314" s="4">
        <v>45301</v>
      </c>
      <c r="D314" s="3">
        <v>3032.88</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349</v>
      </c>
      <c r="B315" s="4" t="str">
        <f t="shared" si="3"/>
        <v>July</v>
      </c>
      <c r="C315" s="4">
        <v>45483</v>
      </c>
      <c r="D315" s="3">
        <v>975.4</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350</v>
      </c>
      <c r="B316" s="4" t="str">
        <f t="shared" si="3"/>
        <v>January</v>
      </c>
      <c r="C316" s="4">
        <v>44942</v>
      </c>
      <c r="D316" s="3">
        <v>813.96</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351</v>
      </c>
      <c r="B317" s="4" t="str">
        <f t="shared" si="3"/>
        <v>March</v>
      </c>
      <c r="C317" s="4">
        <v>45364</v>
      </c>
      <c r="D317" s="3">
        <v>120.19</v>
      </c>
      <c r="E317" s="3" t="s">
        <v>21</v>
      </c>
      <c r="F317" s="3" t="s">
        <v>36</v>
      </c>
      <c r="G317" s="3">
        <f t="shared" si="4"/>
        <v>12.019</v>
      </c>
      <c r="H317" s="3">
        <f t="shared" si="5"/>
        <v>108.17099999999999</v>
      </c>
      <c r="I317" s="3">
        <v>3</v>
      </c>
      <c r="J317" s="4">
        <v>45370</v>
      </c>
      <c r="K317" s="3" t="s">
        <v>33</v>
      </c>
      <c r="L317" s="3" t="s">
        <v>18</v>
      </c>
      <c r="M317" s="3">
        <v>24.31</v>
      </c>
      <c r="N317" s="3" t="s">
        <v>51</v>
      </c>
      <c r="O317" s="3"/>
      <c r="P317" s="5"/>
      <c r="Q317" s="5"/>
      <c r="R317" s="5"/>
      <c r="S317" s="5"/>
      <c r="T317" s="5"/>
      <c r="U317" s="5"/>
      <c r="V317" s="5"/>
      <c r="W317" s="5"/>
      <c r="X317" s="5"/>
      <c r="Y317" s="5"/>
      <c r="Z317" s="5"/>
      <c r="AA317" s="5"/>
      <c r="AB317" s="5"/>
      <c r="AC317" s="5"/>
      <c r="AD317" s="5"/>
    </row>
    <row r="318" spans="1:30" ht="15.75" customHeight="1" x14ac:dyDescent="0.2">
      <c r="A318" s="3" t="s">
        <v>352</v>
      </c>
      <c r="B318" s="4" t="str">
        <f t="shared" si="3"/>
        <v>December</v>
      </c>
      <c r="C318" s="4">
        <v>45275</v>
      </c>
      <c r="D318" s="3">
        <v>4710.2</v>
      </c>
      <c r="E318" s="3" t="s">
        <v>15</v>
      </c>
      <c r="F318" s="3" t="s">
        <v>28</v>
      </c>
      <c r="G318" s="3">
        <f t="shared" si="4"/>
        <v>471.02</v>
      </c>
      <c r="H318" s="3">
        <f t="shared" si="5"/>
        <v>4239.18</v>
      </c>
      <c r="I318" s="3">
        <v>1</v>
      </c>
      <c r="J318" s="4">
        <v>45280</v>
      </c>
      <c r="K318" s="3" t="s">
        <v>33</v>
      </c>
      <c r="L318" s="3" t="s">
        <v>29</v>
      </c>
      <c r="M318" s="3">
        <v>762.19</v>
      </c>
      <c r="N318" s="3" t="s">
        <v>37</v>
      </c>
      <c r="O318" s="3"/>
      <c r="P318" s="5"/>
      <c r="Q318" s="5"/>
      <c r="R318" s="5"/>
      <c r="S318" s="5"/>
      <c r="T318" s="5"/>
      <c r="U318" s="5"/>
      <c r="V318" s="5"/>
      <c r="W318" s="5"/>
      <c r="X318" s="5"/>
      <c r="Y318" s="5"/>
      <c r="Z318" s="5"/>
      <c r="AA318" s="5"/>
      <c r="AB318" s="5"/>
      <c r="AC318" s="5"/>
      <c r="AD318" s="5"/>
    </row>
    <row r="319" spans="1:30" ht="15.75" customHeight="1" x14ac:dyDescent="0.2">
      <c r="A319" s="3" t="s">
        <v>353</v>
      </c>
      <c r="B319" s="4" t="str">
        <f t="shared" si="3"/>
        <v>July</v>
      </c>
      <c r="C319" s="4">
        <v>45136</v>
      </c>
      <c r="D319" s="3">
        <v>4163.34</v>
      </c>
      <c r="E319" s="3" t="s">
        <v>27</v>
      </c>
      <c r="F319" s="3" t="s">
        <v>16</v>
      </c>
      <c r="G319" s="3">
        <f t="shared" si="4"/>
        <v>416.33400000000006</v>
      </c>
      <c r="H319" s="3">
        <f t="shared" si="5"/>
        <v>3747.0060000000003</v>
      </c>
      <c r="I319" s="3">
        <v>4</v>
      </c>
      <c r="J319" s="4">
        <v>45141</v>
      </c>
      <c r="K319" s="3" t="s">
        <v>23</v>
      </c>
      <c r="L319" s="3" t="s">
        <v>24</v>
      </c>
      <c r="M319" s="3">
        <v>468.81</v>
      </c>
      <c r="N319" s="3" t="s">
        <v>37</v>
      </c>
      <c r="O319" s="3"/>
      <c r="P319" s="5"/>
      <c r="Q319" s="5"/>
      <c r="R319" s="5"/>
      <c r="S319" s="5"/>
      <c r="T319" s="5"/>
      <c r="U319" s="5"/>
      <c r="V319" s="5"/>
      <c r="W319" s="5"/>
      <c r="X319" s="5"/>
      <c r="Y319" s="5"/>
      <c r="Z319" s="5"/>
      <c r="AA319" s="5"/>
      <c r="AB319" s="5"/>
      <c r="AC319" s="5"/>
      <c r="AD319" s="5"/>
    </row>
    <row r="320" spans="1:30" ht="15.75" customHeight="1" x14ac:dyDescent="0.2">
      <c r="A320" s="3" t="s">
        <v>354</v>
      </c>
      <c r="B320" s="4" t="str">
        <f t="shared" si="3"/>
        <v>June</v>
      </c>
      <c r="C320" s="4">
        <v>45086</v>
      </c>
      <c r="D320" s="3">
        <v>479.63</v>
      </c>
      <c r="E320" s="3" t="s">
        <v>15</v>
      </c>
      <c r="F320" s="3" t="s">
        <v>36</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355</v>
      </c>
      <c r="B321" s="4" t="str">
        <f t="shared" si="3"/>
        <v>October</v>
      </c>
      <c r="C321" s="4">
        <v>45211</v>
      </c>
      <c r="D321" s="3">
        <v>3036.94</v>
      </c>
      <c r="E321" s="3" t="s">
        <v>44</v>
      </c>
      <c r="F321" s="3" t="s">
        <v>22</v>
      </c>
      <c r="G321" s="3">
        <f t="shared" si="4"/>
        <v>303.69400000000002</v>
      </c>
      <c r="H321" s="3">
        <f t="shared" si="5"/>
        <v>2733.2460000000001</v>
      </c>
      <c r="I321" s="3">
        <v>2</v>
      </c>
      <c r="J321" s="4">
        <v>45214</v>
      </c>
      <c r="K321" s="3" t="s">
        <v>23</v>
      </c>
      <c r="L321" s="3" t="s">
        <v>18</v>
      </c>
      <c r="M321" s="3">
        <v>697.79</v>
      </c>
      <c r="N321" s="3" t="s">
        <v>51</v>
      </c>
      <c r="O321" s="3"/>
      <c r="P321" s="5"/>
      <c r="Q321" s="5"/>
      <c r="R321" s="5"/>
      <c r="S321" s="5"/>
      <c r="T321" s="5"/>
      <c r="U321" s="5"/>
      <c r="V321" s="5"/>
      <c r="W321" s="5"/>
      <c r="X321" s="5"/>
      <c r="Y321" s="5"/>
      <c r="Z321" s="5"/>
      <c r="AA321" s="5"/>
      <c r="AB321" s="5"/>
      <c r="AC321" s="5"/>
      <c r="AD321" s="5"/>
    </row>
    <row r="322" spans="1:30" ht="15.75" customHeight="1" x14ac:dyDescent="0.2">
      <c r="A322" s="3" t="s">
        <v>356</v>
      </c>
      <c r="B322" s="4" t="str">
        <f t="shared" si="3"/>
        <v>February</v>
      </c>
      <c r="C322" s="4">
        <v>44978</v>
      </c>
      <c r="D322" s="3">
        <v>1241.2</v>
      </c>
      <c r="E322" s="3" t="s">
        <v>21</v>
      </c>
      <c r="F322" s="3" t="s">
        <v>16</v>
      </c>
      <c r="G322" s="3">
        <f t="shared" si="4"/>
        <v>124.12</v>
      </c>
      <c r="H322" s="3">
        <f t="shared" si="5"/>
        <v>1117.08</v>
      </c>
      <c r="I322" s="3">
        <v>4</v>
      </c>
      <c r="J322" s="4">
        <v>44981</v>
      </c>
      <c r="K322" s="3" t="s">
        <v>33</v>
      </c>
      <c r="L322" s="3" t="s">
        <v>29</v>
      </c>
      <c r="M322" s="3">
        <v>226</v>
      </c>
      <c r="N322" s="3" t="s">
        <v>37</v>
      </c>
      <c r="O322" s="3"/>
      <c r="P322" s="5"/>
      <c r="Q322" s="5"/>
      <c r="R322" s="5"/>
      <c r="S322" s="5"/>
      <c r="T322" s="5"/>
      <c r="U322" s="5"/>
      <c r="V322" s="5"/>
      <c r="W322" s="5"/>
      <c r="X322" s="5"/>
      <c r="Y322" s="5"/>
      <c r="Z322" s="5"/>
      <c r="AA322" s="5"/>
      <c r="AB322" s="5"/>
      <c r="AC322" s="5"/>
      <c r="AD322" s="5"/>
    </row>
    <row r="323" spans="1:30" ht="15.75" customHeight="1" x14ac:dyDescent="0.2">
      <c r="A323" s="3" t="s">
        <v>357</v>
      </c>
      <c r="B323" s="4" t="str">
        <f t="shared" si="3"/>
        <v>March</v>
      </c>
      <c r="C323" s="4">
        <v>45007</v>
      </c>
      <c r="D323" s="3">
        <v>1393.68</v>
      </c>
      <c r="E323" s="3" t="s">
        <v>27</v>
      </c>
      <c r="F323" s="3" t="s">
        <v>39</v>
      </c>
      <c r="G323" s="3">
        <f t="shared" si="4"/>
        <v>139.36800000000002</v>
      </c>
      <c r="H323" s="3">
        <f t="shared" si="5"/>
        <v>1254.3120000000001</v>
      </c>
      <c r="I323" s="3">
        <v>9</v>
      </c>
      <c r="J323" s="4">
        <v>45014</v>
      </c>
      <c r="K323" s="3" t="s">
        <v>23</v>
      </c>
      <c r="L323" s="3" t="s">
        <v>24</v>
      </c>
      <c r="M323" s="3">
        <v>126.14</v>
      </c>
      <c r="N323" s="3" t="s">
        <v>42</v>
      </c>
      <c r="O323" s="3"/>
      <c r="P323" s="5"/>
      <c r="Q323" s="5"/>
      <c r="R323" s="5"/>
      <c r="S323" s="5"/>
      <c r="T323" s="5"/>
      <c r="U323" s="5"/>
      <c r="V323" s="5"/>
      <c r="W323" s="5"/>
      <c r="X323" s="5"/>
      <c r="Y323" s="5"/>
      <c r="Z323" s="5"/>
      <c r="AA323" s="5"/>
      <c r="AB323" s="5"/>
      <c r="AC323" s="5"/>
      <c r="AD323" s="5"/>
    </row>
    <row r="324" spans="1:30" ht="15.75" customHeight="1" x14ac:dyDescent="0.2">
      <c r="A324" s="3" t="s">
        <v>358</v>
      </c>
      <c r="B324" s="4" t="str">
        <f t="shared" si="3"/>
        <v>January</v>
      </c>
      <c r="C324" s="4">
        <v>45307</v>
      </c>
      <c r="D324" s="3">
        <v>4383.43</v>
      </c>
      <c r="E324" s="3" t="s">
        <v>21</v>
      </c>
      <c r="F324" s="3" t="s">
        <v>36</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359</v>
      </c>
      <c r="B325" s="4" t="str">
        <f t="shared" si="3"/>
        <v>December</v>
      </c>
      <c r="C325" s="4">
        <v>45278</v>
      </c>
      <c r="D325" s="3">
        <v>660.2</v>
      </c>
      <c r="E325" s="3" t="s">
        <v>44</v>
      </c>
      <c r="F325" s="3" t="s">
        <v>28</v>
      </c>
      <c r="G325" s="3">
        <f t="shared" si="4"/>
        <v>66.02000000000001</v>
      </c>
      <c r="H325" s="3">
        <f t="shared" si="5"/>
        <v>594.18000000000006</v>
      </c>
      <c r="I325" s="3">
        <v>8</v>
      </c>
      <c r="J325" s="4">
        <v>45279</v>
      </c>
      <c r="K325" s="3" t="s">
        <v>23</v>
      </c>
      <c r="L325" s="3" t="s">
        <v>24</v>
      </c>
      <c r="M325" s="3">
        <v>159.93</v>
      </c>
      <c r="N325" s="3" t="s">
        <v>42</v>
      </c>
      <c r="O325" s="3"/>
      <c r="P325" s="5"/>
      <c r="Q325" s="5"/>
      <c r="R325" s="5"/>
      <c r="S325" s="5"/>
      <c r="T325" s="5"/>
      <c r="U325" s="5"/>
      <c r="V325" s="5"/>
      <c r="W325" s="5"/>
      <c r="X325" s="5"/>
      <c r="Y325" s="5"/>
      <c r="Z325" s="5"/>
      <c r="AA325" s="5"/>
      <c r="AB325" s="5"/>
      <c r="AC325" s="5"/>
      <c r="AD325" s="5"/>
    </row>
    <row r="326" spans="1:30" ht="15.75" customHeight="1" x14ac:dyDescent="0.2">
      <c r="A326" s="3" t="s">
        <v>360</v>
      </c>
      <c r="B326" s="4" t="str">
        <f t="shared" si="3"/>
        <v>October</v>
      </c>
      <c r="C326" s="4">
        <v>45211</v>
      </c>
      <c r="D326" s="3">
        <v>3047.3</v>
      </c>
      <c r="E326" s="3" t="s">
        <v>44</v>
      </c>
      <c r="F326" s="3" t="s">
        <v>28</v>
      </c>
      <c r="G326" s="3">
        <f t="shared" si="4"/>
        <v>304.73</v>
      </c>
      <c r="H326" s="3">
        <f t="shared" si="5"/>
        <v>2742.57</v>
      </c>
      <c r="I326" s="3">
        <v>2</v>
      </c>
      <c r="J326" s="4">
        <v>45215</v>
      </c>
      <c r="K326" s="3" t="s">
        <v>33</v>
      </c>
      <c r="L326" s="3" t="s">
        <v>29</v>
      </c>
      <c r="M326" s="3">
        <v>797.25</v>
      </c>
      <c r="N326" s="3" t="s">
        <v>42</v>
      </c>
      <c r="O326" s="3"/>
      <c r="P326" s="5"/>
      <c r="Q326" s="5"/>
      <c r="R326" s="5"/>
      <c r="S326" s="5"/>
      <c r="T326" s="5"/>
      <c r="U326" s="5"/>
      <c r="V326" s="5"/>
      <c r="W326" s="5"/>
      <c r="X326" s="5"/>
      <c r="Y326" s="5"/>
      <c r="Z326" s="5"/>
      <c r="AA326" s="5"/>
      <c r="AB326" s="5"/>
      <c r="AC326" s="5"/>
      <c r="AD326" s="5"/>
    </row>
    <row r="327" spans="1:30" ht="15.75" customHeight="1" x14ac:dyDescent="0.2">
      <c r="A327" s="3" t="s">
        <v>361</v>
      </c>
      <c r="B327" s="4" t="str">
        <f t="shared" si="3"/>
        <v>May</v>
      </c>
      <c r="C327" s="4">
        <v>45416</v>
      </c>
      <c r="D327" s="3">
        <v>2066.15</v>
      </c>
      <c r="E327" s="3" t="s">
        <v>44</v>
      </c>
      <c r="F327" s="3" t="s">
        <v>39</v>
      </c>
      <c r="G327" s="3">
        <f t="shared" si="4"/>
        <v>206.61500000000001</v>
      </c>
      <c r="H327" s="3">
        <f t="shared" si="5"/>
        <v>1859.5350000000001</v>
      </c>
      <c r="I327" s="3">
        <v>3</v>
      </c>
      <c r="J327" s="4">
        <v>45420</v>
      </c>
      <c r="K327" s="3" t="s">
        <v>33</v>
      </c>
      <c r="L327" s="3" t="s">
        <v>29</v>
      </c>
      <c r="M327" s="3">
        <v>117.23</v>
      </c>
      <c r="N327" s="3" t="s">
        <v>51</v>
      </c>
      <c r="O327" s="3"/>
      <c r="P327" s="5"/>
      <c r="Q327" s="5"/>
      <c r="R327" s="5"/>
      <c r="S327" s="5"/>
      <c r="T327" s="5"/>
      <c r="U327" s="5"/>
      <c r="V327" s="5"/>
      <c r="W327" s="5"/>
      <c r="X327" s="5"/>
      <c r="Y327" s="5"/>
      <c r="Z327" s="5"/>
      <c r="AA327" s="5"/>
      <c r="AB327" s="5"/>
      <c r="AC327" s="5"/>
      <c r="AD327" s="5"/>
    </row>
    <row r="328" spans="1:30" ht="15.75" customHeight="1" x14ac:dyDescent="0.2">
      <c r="A328" s="3" t="s">
        <v>362</v>
      </c>
      <c r="B328" s="4" t="str">
        <f t="shared" si="3"/>
        <v>January</v>
      </c>
      <c r="C328" s="4">
        <v>45313</v>
      </c>
      <c r="D328" s="3">
        <v>1034.92</v>
      </c>
      <c r="E328" s="3" t="s">
        <v>15</v>
      </c>
      <c r="F328" s="3" t="s">
        <v>39</v>
      </c>
      <c r="G328" s="3">
        <f t="shared" si="4"/>
        <v>103.49200000000002</v>
      </c>
      <c r="H328" s="3">
        <f t="shared" si="5"/>
        <v>931.42800000000011</v>
      </c>
      <c r="I328" s="3">
        <v>6</v>
      </c>
      <c r="J328" s="4">
        <v>45318</v>
      </c>
      <c r="K328" s="3" t="s">
        <v>33</v>
      </c>
      <c r="L328" s="3" t="s">
        <v>29</v>
      </c>
      <c r="M328" s="3">
        <v>100.03</v>
      </c>
      <c r="N328" s="3" t="s">
        <v>51</v>
      </c>
      <c r="O328" s="3"/>
      <c r="P328" s="5"/>
      <c r="Q328" s="5"/>
      <c r="R328" s="5"/>
      <c r="S328" s="5"/>
      <c r="T328" s="5"/>
      <c r="U328" s="5"/>
      <c r="V328" s="5"/>
      <c r="W328" s="5"/>
      <c r="X328" s="5"/>
      <c r="Y328" s="5"/>
      <c r="Z328" s="5"/>
      <c r="AA328" s="5"/>
      <c r="AB328" s="5"/>
      <c r="AC328" s="5"/>
      <c r="AD328" s="5"/>
    </row>
    <row r="329" spans="1:30" ht="15.75" customHeight="1" x14ac:dyDescent="0.2">
      <c r="A329" s="3" t="s">
        <v>363</v>
      </c>
      <c r="B329" s="4" t="str">
        <f t="shared" si="3"/>
        <v>March</v>
      </c>
      <c r="C329" s="4">
        <v>45361</v>
      </c>
      <c r="D329" s="3">
        <v>2314.4</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364</v>
      </c>
      <c r="B330" s="4" t="str">
        <f t="shared" si="3"/>
        <v>August</v>
      </c>
      <c r="C330" s="4">
        <v>45506</v>
      </c>
      <c r="D330" s="3">
        <v>4708.3999999999996</v>
      </c>
      <c r="E330" s="3" t="s">
        <v>21</v>
      </c>
      <c r="F330" s="3" t="s">
        <v>36</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365</v>
      </c>
      <c r="B331" s="4" t="str">
        <f t="shared" si="3"/>
        <v>February</v>
      </c>
      <c r="C331" s="4">
        <v>44970</v>
      </c>
      <c r="D331" s="3">
        <v>3929.89</v>
      </c>
      <c r="E331" s="3" t="s">
        <v>21</v>
      </c>
      <c r="F331" s="3" t="s">
        <v>16</v>
      </c>
      <c r="G331" s="3">
        <f t="shared" si="4"/>
        <v>392.98900000000003</v>
      </c>
      <c r="H331" s="3">
        <f t="shared" si="5"/>
        <v>3536.9009999999998</v>
      </c>
      <c r="I331" s="3">
        <v>1</v>
      </c>
      <c r="J331" s="4">
        <v>44973</v>
      </c>
      <c r="K331" s="3" t="s">
        <v>33</v>
      </c>
      <c r="L331" s="3" t="s">
        <v>29</v>
      </c>
      <c r="M331" s="3">
        <v>902.41</v>
      </c>
      <c r="N331" s="3" t="s">
        <v>51</v>
      </c>
      <c r="O331" s="3"/>
      <c r="P331" s="5"/>
      <c r="Q331" s="5"/>
      <c r="R331" s="5"/>
      <c r="S331" s="5"/>
      <c r="T331" s="5"/>
      <c r="U331" s="5"/>
      <c r="V331" s="5"/>
      <c r="W331" s="5"/>
      <c r="X331" s="5"/>
      <c r="Y331" s="5"/>
      <c r="Z331" s="5"/>
      <c r="AA331" s="5"/>
      <c r="AB331" s="5"/>
      <c r="AC331" s="5"/>
      <c r="AD331" s="5"/>
    </row>
    <row r="332" spans="1:30" ht="15.75" customHeight="1" x14ac:dyDescent="0.2">
      <c r="A332" s="3" t="s">
        <v>366</v>
      </c>
      <c r="B332" s="4" t="str">
        <f t="shared" si="3"/>
        <v>May</v>
      </c>
      <c r="C332" s="4">
        <v>45433</v>
      </c>
      <c r="D332" s="3">
        <v>747.35</v>
      </c>
      <c r="E332" s="3" t="s">
        <v>27</v>
      </c>
      <c r="F332" s="3" t="s">
        <v>39</v>
      </c>
      <c r="G332" s="3">
        <f t="shared" si="4"/>
        <v>74.734999999999999</v>
      </c>
      <c r="H332" s="3">
        <f t="shared" si="5"/>
        <v>672.61500000000001</v>
      </c>
      <c r="I332" s="3">
        <v>4</v>
      </c>
      <c r="J332" s="4">
        <v>45438</v>
      </c>
      <c r="K332" s="3" t="s">
        <v>33</v>
      </c>
      <c r="L332" s="3" t="s">
        <v>24</v>
      </c>
      <c r="M332" s="3">
        <v>63.14</v>
      </c>
      <c r="N332" s="3" t="s">
        <v>37</v>
      </c>
      <c r="O332" s="3"/>
      <c r="P332" s="5"/>
      <c r="Q332" s="5"/>
      <c r="R332" s="5"/>
      <c r="S332" s="5"/>
      <c r="T332" s="5"/>
      <c r="U332" s="5"/>
      <c r="V332" s="5"/>
      <c r="W332" s="5"/>
      <c r="X332" s="5"/>
      <c r="Y332" s="5"/>
      <c r="Z332" s="5"/>
      <c r="AA332" s="5"/>
      <c r="AB332" s="5"/>
      <c r="AC332" s="5"/>
      <c r="AD332" s="5"/>
    </row>
    <row r="333" spans="1:30" ht="15.75" customHeight="1" x14ac:dyDescent="0.2">
      <c r="A333" s="3" t="s">
        <v>367</v>
      </c>
      <c r="B333" s="4" t="str">
        <f t="shared" si="3"/>
        <v>October</v>
      </c>
      <c r="C333" s="4">
        <v>45588</v>
      </c>
      <c r="D333" s="3">
        <v>4262.21</v>
      </c>
      <c r="E333" s="3" t="s">
        <v>27</v>
      </c>
      <c r="F333" s="3" t="s">
        <v>39</v>
      </c>
      <c r="G333" s="3">
        <f t="shared" si="4"/>
        <v>426.221</v>
      </c>
      <c r="H333" s="3">
        <f t="shared" si="5"/>
        <v>3835.989</v>
      </c>
      <c r="I333" s="3">
        <v>6</v>
      </c>
      <c r="J333" s="4">
        <v>45591</v>
      </c>
      <c r="K333" s="3" t="s">
        <v>33</v>
      </c>
      <c r="L333" s="3" t="s">
        <v>18</v>
      </c>
      <c r="M333" s="3">
        <v>217.76</v>
      </c>
      <c r="N333" s="3" t="s">
        <v>37</v>
      </c>
      <c r="O333" s="3"/>
      <c r="P333" s="5"/>
      <c r="Q333" s="5"/>
      <c r="R333" s="5"/>
      <c r="S333" s="5"/>
      <c r="T333" s="5"/>
      <c r="U333" s="5"/>
      <c r="V333" s="5"/>
      <c r="W333" s="5"/>
      <c r="X333" s="5"/>
      <c r="Y333" s="5"/>
      <c r="Z333" s="5"/>
      <c r="AA333" s="5"/>
      <c r="AB333" s="5"/>
      <c r="AC333" s="5"/>
      <c r="AD333" s="5"/>
    </row>
    <row r="334" spans="1:30" ht="15.75" customHeight="1" x14ac:dyDescent="0.2">
      <c r="A334" s="3" t="s">
        <v>368</v>
      </c>
      <c r="B334" s="4" t="str">
        <f t="shared" si="3"/>
        <v>June</v>
      </c>
      <c r="C334" s="4">
        <v>45096</v>
      </c>
      <c r="D334" s="3">
        <v>4693.46</v>
      </c>
      <c r="E334" s="3" t="s">
        <v>21</v>
      </c>
      <c r="F334" s="3" t="s">
        <v>39</v>
      </c>
      <c r="G334" s="3">
        <f t="shared" si="4"/>
        <v>469.346</v>
      </c>
      <c r="H334" s="3">
        <f t="shared" si="5"/>
        <v>4224.1139999999996</v>
      </c>
      <c r="I334" s="3">
        <v>1</v>
      </c>
      <c r="J334" s="4">
        <v>45102</v>
      </c>
      <c r="K334" s="3" t="s">
        <v>23</v>
      </c>
      <c r="L334" s="3" t="s">
        <v>29</v>
      </c>
      <c r="M334" s="3">
        <v>925.54</v>
      </c>
      <c r="N334" s="3" t="s">
        <v>37</v>
      </c>
      <c r="O334" s="3"/>
      <c r="P334" s="5"/>
      <c r="Q334" s="5"/>
      <c r="R334" s="5"/>
      <c r="S334" s="5"/>
      <c r="T334" s="5"/>
      <c r="U334" s="5"/>
      <c r="V334" s="5"/>
      <c r="W334" s="5"/>
      <c r="X334" s="5"/>
      <c r="Y334" s="5"/>
      <c r="Z334" s="5"/>
      <c r="AA334" s="5"/>
      <c r="AB334" s="5"/>
      <c r="AC334" s="5"/>
      <c r="AD334" s="5"/>
    </row>
    <row r="335" spans="1:30" ht="15.75" customHeight="1" x14ac:dyDescent="0.2">
      <c r="A335" s="3" t="s">
        <v>369</v>
      </c>
      <c r="B335" s="4" t="str">
        <f t="shared" si="3"/>
        <v>March</v>
      </c>
      <c r="C335" s="4">
        <v>45001</v>
      </c>
      <c r="D335" s="3">
        <v>1457.12</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370</v>
      </c>
      <c r="B336" s="4" t="str">
        <f t="shared" si="3"/>
        <v>January</v>
      </c>
      <c r="C336" s="4">
        <v>44934</v>
      </c>
      <c r="D336" s="3">
        <v>1733.76</v>
      </c>
      <c r="E336" s="3" t="s">
        <v>44</v>
      </c>
      <c r="F336" s="3" t="s">
        <v>36</v>
      </c>
      <c r="G336" s="3">
        <f t="shared" si="4"/>
        <v>173.376</v>
      </c>
      <c r="H336" s="3">
        <f t="shared" si="5"/>
        <v>1560.384</v>
      </c>
      <c r="I336" s="3">
        <v>8</v>
      </c>
      <c r="J336" s="4">
        <v>44938</v>
      </c>
      <c r="K336" s="3" t="s">
        <v>23</v>
      </c>
      <c r="L336" s="3" t="s">
        <v>24</v>
      </c>
      <c r="M336" s="3">
        <v>117.57</v>
      </c>
      <c r="N336" s="3" t="s">
        <v>37</v>
      </c>
      <c r="O336" s="3"/>
      <c r="P336" s="5"/>
      <c r="Q336" s="5"/>
      <c r="R336" s="5"/>
      <c r="S336" s="5"/>
      <c r="T336" s="5"/>
      <c r="U336" s="5"/>
      <c r="V336" s="5"/>
      <c r="W336" s="5"/>
      <c r="X336" s="5"/>
      <c r="Y336" s="5"/>
      <c r="Z336" s="5"/>
      <c r="AA336" s="5"/>
      <c r="AB336" s="5"/>
      <c r="AC336" s="5"/>
      <c r="AD336" s="5"/>
    </row>
    <row r="337" spans="1:30" ht="15.75" customHeight="1" x14ac:dyDescent="0.2">
      <c r="A337" s="3" t="s">
        <v>371</v>
      </c>
      <c r="B337" s="4" t="str">
        <f t="shared" si="3"/>
        <v>April</v>
      </c>
      <c r="C337" s="4">
        <v>45401</v>
      </c>
      <c r="D337" s="3">
        <v>718.92</v>
      </c>
      <c r="E337" s="3" t="s">
        <v>21</v>
      </c>
      <c r="F337" s="3" t="s">
        <v>36</v>
      </c>
      <c r="G337" s="3">
        <f t="shared" si="4"/>
        <v>71.891999999999996</v>
      </c>
      <c r="H337" s="3">
        <f t="shared" si="5"/>
        <v>647.02800000000002</v>
      </c>
      <c r="I337" s="3">
        <v>7</v>
      </c>
      <c r="J337" s="4">
        <v>45402</v>
      </c>
      <c r="K337" s="3" t="s">
        <v>17</v>
      </c>
      <c r="L337" s="3" t="s">
        <v>24</v>
      </c>
      <c r="M337" s="3">
        <v>48.42</v>
      </c>
      <c r="N337" s="3" t="s">
        <v>51</v>
      </c>
      <c r="O337" s="3"/>
      <c r="P337" s="5"/>
      <c r="Q337" s="5"/>
      <c r="R337" s="5"/>
      <c r="S337" s="5"/>
      <c r="T337" s="5"/>
      <c r="U337" s="5"/>
      <c r="V337" s="5"/>
      <c r="W337" s="5"/>
      <c r="X337" s="5"/>
      <c r="Y337" s="5"/>
      <c r="Z337" s="5"/>
      <c r="AA337" s="5"/>
      <c r="AB337" s="5"/>
      <c r="AC337" s="5"/>
      <c r="AD337" s="5"/>
    </row>
    <row r="338" spans="1:30" ht="15.75" customHeight="1" x14ac:dyDescent="0.2">
      <c r="A338" s="3" t="s">
        <v>372</v>
      </c>
      <c r="B338" s="4" t="str">
        <f t="shared" si="3"/>
        <v>June</v>
      </c>
      <c r="C338" s="4">
        <v>45098</v>
      </c>
      <c r="D338" s="3">
        <v>1790.21</v>
      </c>
      <c r="E338" s="3" t="s">
        <v>27</v>
      </c>
      <c r="F338" s="3" t="s">
        <v>36</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373</v>
      </c>
      <c r="B339" s="4" t="str">
        <f t="shared" si="3"/>
        <v>March</v>
      </c>
      <c r="C339" s="4">
        <v>45363</v>
      </c>
      <c r="D339" s="3">
        <v>3398.39</v>
      </c>
      <c r="E339" s="3" t="s">
        <v>15</v>
      </c>
      <c r="F339" s="3" t="s">
        <v>36</v>
      </c>
      <c r="G339" s="3">
        <f t="shared" si="4"/>
        <v>339.839</v>
      </c>
      <c r="H339" s="3">
        <f t="shared" si="5"/>
        <v>3058.5509999999999</v>
      </c>
      <c r="I339" s="3">
        <v>7</v>
      </c>
      <c r="J339" s="4">
        <v>45367</v>
      </c>
      <c r="K339" s="3" t="s">
        <v>23</v>
      </c>
      <c r="L339" s="3" t="s">
        <v>18</v>
      </c>
      <c r="M339" s="3">
        <v>370.75</v>
      </c>
      <c r="N339" s="3" t="s">
        <v>42</v>
      </c>
      <c r="O339" s="3"/>
      <c r="P339" s="5"/>
      <c r="Q339" s="5"/>
      <c r="R339" s="5"/>
      <c r="S339" s="5"/>
      <c r="T339" s="5"/>
      <c r="U339" s="5"/>
      <c r="V339" s="5"/>
      <c r="W339" s="5"/>
      <c r="X339" s="5"/>
      <c r="Y339" s="5"/>
      <c r="Z339" s="5"/>
      <c r="AA339" s="5"/>
      <c r="AB339" s="5"/>
      <c r="AC339" s="5"/>
      <c r="AD339" s="5"/>
    </row>
    <row r="340" spans="1:30" ht="15.75" customHeight="1" x14ac:dyDescent="0.2">
      <c r="A340" s="3" t="s">
        <v>374</v>
      </c>
      <c r="B340" s="4" t="str">
        <f t="shared" si="3"/>
        <v>September</v>
      </c>
      <c r="C340" s="4">
        <v>45563</v>
      </c>
      <c r="D340" s="3">
        <v>1433.56</v>
      </c>
      <c r="E340" s="3" t="s">
        <v>21</v>
      </c>
      <c r="F340" s="3" t="s">
        <v>36</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375</v>
      </c>
      <c r="B341" s="4" t="str">
        <f t="shared" si="3"/>
        <v>December</v>
      </c>
      <c r="C341" s="4">
        <v>45652</v>
      </c>
      <c r="D341" s="3">
        <v>133.44</v>
      </c>
      <c r="E341" s="3" t="s">
        <v>21</v>
      </c>
      <c r="F341" s="3" t="s">
        <v>28</v>
      </c>
      <c r="G341" s="3">
        <f t="shared" si="4"/>
        <v>13.344000000000001</v>
      </c>
      <c r="H341" s="3">
        <f t="shared" si="5"/>
        <v>120.096</v>
      </c>
      <c r="I341" s="3">
        <v>4</v>
      </c>
      <c r="J341" s="4">
        <v>45655</v>
      </c>
      <c r="K341" s="3" t="s">
        <v>23</v>
      </c>
      <c r="L341" s="3" t="s">
        <v>29</v>
      </c>
      <c r="M341" s="3">
        <v>25.28</v>
      </c>
      <c r="N341" s="3" t="s">
        <v>37</v>
      </c>
      <c r="O341" s="3"/>
      <c r="P341" s="5"/>
      <c r="Q341" s="5"/>
      <c r="R341" s="5"/>
      <c r="S341" s="5"/>
      <c r="T341" s="5"/>
      <c r="U341" s="5"/>
      <c r="V341" s="5"/>
      <c r="W341" s="5"/>
      <c r="X341" s="5"/>
      <c r="Y341" s="5"/>
      <c r="Z341" s="5"/>
      <c r="AA341" s="5"/>
      <c r="AB341" s="5"/>
      <c r="AC341" s="5"/>
      <c r="AD341" s="5"/>
    </row>
    <row r="342" spans="1:30" ht="15.75" customHeight="1" x14ac:dyDescent="0.2">
      <c r="A342" s="3" t="s">
        <v>376</v>
      </c>
      <c r="B342" s="4" t="str">
        <f t="shared" si="3"/>
        <v>March</v>
      </c>
      <c r="C342" s="4">
        <v>45377</v>
      </c>
      <c r="D342" s="3">
        <v>1758.87</v>
      </c>
      <c r="E342" s="3" t="s">
        <v>15</v>
      </c>
      <c r="F342" s="3" t="s">
        <v>39</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377</v>
      </c>
      <c r="B343" s="4" t="str">
        <f t="shared" si="3"/>
        <v>October</v>
      </c>
      <c r="C343" s="4">
        <v>45577</v>
      </c>
      <c r="D343" s="3">
        <v>2320.5500000000002</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378</v>
      </c>
      <c r="B344" s="4" t="str">
        <f t="shared" si="3"/>
        <v>October</v>
      </c>
      <c r="C344" s="4">
        <v>45593</v>
      </c>
      <c r="D344" s="3">
        <v>2875.14</v>
      </c>
      <c r="E344" s="3" t="s">
        <v>15</v>
      </c>
      <c r="F344" s="3" t="s">
        <v>22</v>
      </c>
      <c r="G344" s="3">
        <f t="shared" si="4"/>
        <v>287.51400000000001</v>
      </c>
      <c r="H344" s="3">
        <f t="shared" si="5"/>
        <v>2587.6259999999997</v>
      </c>
      <c r="I344" s="3">
        <v>9</v>
      </c>
      <c r="J344" s="4">
        <v>45600</v>
      </c>
      <c r="K344" s="3" t="s">
        <v>17</v>
      </c>
      <c r="L344" s="3" t="s">
        <v>29</v>
      </c>
      <c r="M344" s="3">
        <v>314.73</v>
      </c>
      <c r="N344" s="3" t="s">
        <v>42</v>
      </c>
      <c r="O344" s="3"/>
      <c r="P344" s="5"/>
      <c r="Q344" s="5"/>
      <c r="R344" s="5"/>
      <c r="S344" s="5"/>
      <c r="T344" s="5"/>
      <c r="U344" s="5"/>
      <c r="V344" s="5"/>
      <c r="W344" s="5"/>
      <c r="X344" s="5"/>
      <c r="Y344" s="5"/>
      <c r="Z344" s="5"/>
      <c r="AA344" s="5"/>
      <c r="AB344" s="5"/>
      <c r="AC344" s="5"/>
      <c r="AD344" s="5"/>
    </row>
    <row r="345" spans="1:30" ht="15.75" customHeight="1" x14ac:dyDescent="0.2">
      <c r="A345" s="3" t="s">
        <v>379</v>
      </c>
      <c r="B345" s="4" t="str">
        <f t="shared" si="3"/>
        <v>October</v>
      </c>
      <c r="C345" s="4">
        <v>45573</v>
      </c>
      <c r="D345" s="3">
        <v>3450.74</v>
      </c>
      <c r="E345" s="3" t="s">
        <v>44</v>
      </c>
      <c r="F345" s="3" t="s">
        <v>16</v>
      </c>
      <c r="G345" s="3">
        <f t="shared" si="4"/>
        <v>345.07400000000001</v>
      </c>
      <c r="H345" s="3">
        <f t="shared" si="5"/>
        <v>3105.6659999999997</v>
      </c>
      <c r="I345" s="3">
        <v>2</v>
      </c>
      <c r="J345" s="4">
        <v>45574</v>
      </c>
      <c r="K345" s="3" t="s">
        <v>33</v>
      </c>
      <c r="L345" s="3" t="s">
        <v>29</v>
      </c>
      <c r="M345" s="3">
        <v>413.97</v>
      </c>
      <c r="N345" s="3" t="s">
        <v>37</v>
      </c>
      <c r="O345" s="3"/>
      <c r="P345" s="5"/>
      <c r="Q345" s="5"/>
      <c r="R345" s="5"/>
      <c r="S345" s="5"/>
      <c r="T345" s="5"/>
      <c r="U345" s="5"/>
      <c r="V345" s="5"/>
      <c r="W345" s="5"/>
      <c r="X345" s="5"/>
      <c r="Y345" s="5"/>
      <c r="Z345" s="5"/>
      <c r="AA345" s="5"/>
      <c r="AB345" s="5"/>
      <c r="AC345" s="5"/>
      <c r="AD345" s="5"/>
    </row>
    <row r="346" spans="1:30" ht="15.75" customHeight="1" x14ac:dyDescent="0.2">
      <c r="A346" s="3" t="s">
        <v>380</v>
      </c>
      <c r="B346" s="4" t="str">
        <f t="shared" si="3"/>
        <v>May</v>
      </c>
      <c r="C346" s="4">
        <v>45421</v>
      </c>
      <c r="D346" s="3">
        <v>402.74</v>
      </c>
      <c r="E346" s="3" t="s">
        <v>15</v>
      </c>
      <c r="F346" s="3" t="s">
        <v>39</v>
      </c>
      <c r="G346" s="3">
        <f t="shared" si="4"/>
        <v>40.274000000000001</v>
      </c>
      <c r="H346" s="3">
        <f t="shared" si="5"/>
        <v>362.46600000000001</v>
      </c>
      <c r="I346" s="3">
        <v>1</v>
      </c>
      <c r="J346" s="4">
        <v>45426</v>
      </c>
      <c r="K346" s="3" t="s">
        <v>17</v>
      </c>
      <c r="L346" s="3" t="s">
        <v>18</v>
      </c>
      <c r="M346" s="3">
        <v>46.96</v>
      </c>
      <c r="N346" s="3" t="s">
        <v>51</v>
      </c>
      <c r="O346" s="3"/>
      <c r="P346" s="5"/>
      <c r="Q346" s="5"/>
      <c r="R346" s="5"/>
      <c r="S346" s="5"/>
      <c r="T346" s="5"/>
      <c r="U346" s="5"/>
      <c r="V346" s="5"/>
      <c r="W346" s="5"/>
      <c r="X346" s="5"/>
      <c r="Y346" s="5"/>
      <c r="Z346" s="5"/>
      <c r="AA346" s="5"/>
      <c r="AB346" s="5"/>
      <c r="AC346" s="5"/>
      <c r="AD346" s="5"/>
    </row>
    <row r="347" spans="1:30" ht="15.75" customHeight="1" x14ac:dyDescent="0.2">
      <c r="A347" s="3" t="s">
        <v>381</v>
      </c>
      <c r="B347" s="4" t="str">
        <f t="shared" si="3"/>
        <v>April</v>
      </c>
      <c r="C347" s="4">
        <v>45385</v>
      </c>
      <c r="D347" s="3">
        <v>2401.7800000000002</v>
      </c>
      <c r="E347" s="3" t="s">
        <v>15</v>
      </c>
      <c r="F347" s="3" t="s">
        <v>22</v>
      </c>
      <c r="G347" s="3">
        <f t="shared" si="4"/>
        <v>240.17800000000003</v>
      </c>
      <c r="H347" s="3">
        <f t="shared" si="5"/>
        <v>2161.6020000000003</v>
      </c>
      <c r="I347" s="3">
        <v>8</v>
      </c>
      <c r="J347" s="4">
        <v>45388</v>
      </c>
      <c r="K347" s="3" t="s">
        <v>23</v>
      </c>
      <c r="L347" s="3" t="s">
        <v>18</v>
      </c>
      <c r="M347" s="3">
        <v>448.63</v>
      </c>
      <c r="N347" s="3" t="s">
        <v>42</v>
      </c>
      <c r="O347" s="3"/>
      <c r="P347" s="5"/>
      <c r="Q347" s="5"/>
      <c r="R347" s="5"/>
      <c r="S347" s="5"/>
      <c r="T347" s="5"/>
      <c r="U347" s="5"/>
      <c r="V347" s="5"/>
      <c r="W347" s="5"/>
      <c r="X347" s="5"/>
      <c r="Y347" s="5"/>
      <c r="Z347" s="5"/>
      <c r="AA347" s="5"/>
      <c r="AB347" s="5"/>
      <c r="AC347" s="5"/>
      <c r="AD347" s="5"/>
    </row>
    <row r="348" spans="1:30" ht="15.75" customHeight="1" x14ac:dyDescent="0.2">
      <c r="A348" s="3" t="s">
        <v>382</v>
      </c>
      <c r="B348" s="4" t="str">
        <f t="shared" si="3"/>
        <v>July</v>
      </c>
      <c r="C348" s="4">
        <v>45111</v>
      </c>
      <c r="D348" s="3">
        <v>1405.18</v>
      </c>
      <c r="E348" s="3" t="s">
        <v>15</v>
      </c>
      <c r="F348" s="3" t="s">
        <v>28</v>
      </c>
      <c r="G348" s="3">
        <f t="shared" si="4"/>
        <v>140.518</v>
      </c>
      <c r="H348" s="3">
        <f t="shared" si="5"/>
        <v>1264.662</v>
      </c>
      <c r="I348" s="3">
        <v>6</v>
      </c>
      <c r="J348" s="4">
        <v>45115</v>
      </c>
      <c r="K348" s="3" t="s">
        <v>23</v>
      </c>
      <c r="L348" s="3" t="s">
        <v>29</v>
      </c>
      <c r="M348" s="3">
        <v>300.73</v>
      </c>
      <c r="N348" s="3" t="s">
        <v>37</v>
      </c>
      <c r="O348" s="3"/>
      <c r="P348" s="5"/>
      <c r="Q348" s="5"/>
      <c r="R348" s="5"/>
      <c r="S348" s="5"/>
      <c r="T348" s="5"/>
      <c r="U348" s="5"/>
      <c r="V348" s="5"/>
      <c r="W348" s="5"/>
      <c r="X348" s="5"/>
      <c r="Y348" s="5"/>
      <c r="Z348" s="5"/>
      <c r="AA348" s="5"/>
      <c r="AB348" s="5"/>
      <c r="AC348" s="5"/>
      <c r="AD348" s="5"/>
    </row>
    <row r="349" spans="1:30" ht="15.75" customHeight="1" x14ac:dyDescent="0.2">
      <c r="A349" s="3" t="s">
        <v>383</v>
      </c>
      <c r="B349" s="4" t="str">
        <f t="shared" si="3"/>
        <v>December</v>
      </c>
      <c r="C349" s="4">
        <v>45655</v>
      </c>
      <c r="D349" s="3">
        <v>4745.05</v>
      </c>
      <c r="E349" s="3" t="s">
        <v>21</v>
      </c>
      <c r="F349" s="3" t="s">
        <v>16</v>
      </c>
      <c r="G349" s="3">
        <f t="shared" si="4"/>
        <v>474.50500000000005</v>
      </c>
      <c r="H349" s="3">
        <f t="shared" si="5"/>
        <v>4270.5450000000001</v>
      </c>
      <c r="I349" s="3">
        <v>4</v>
      </c>
      <c r="J349" s="4">
        <v>45661</v>
      </c>
      <c r="K349" s="3" t="s">
        <v>23</v>
      </c>
      <c r="L349" s="3" t="s">
        <v>18</v>
      </c>
      <c r="M349" s="3">
        <v>347.16</v>
      </c>
      <c r="N349" s="3" t="s">
        <v>51</v>
      </c>
      <c r="O349" s="3"/>
      <c r="P349" s="5"/>
      <c r="Q349" s="5"/>
      <c r="R349" s="5"/>
      <c r="S349" s="5"/>
      <c r="T349" s="5"/>
      <c r="U349" s="5"/>
      <c r="V349" s="5"/>
      <c r="W349" s="5"/>
      <c r="X349" s="5"/>
      <c r="Y349" s="5"/>
      <c r="Z349" s="5"/>
      <c r="AA349" s="5"/>
      <c r="AB349" s="5"/>
      <c r="AC349" s="5"/>
      <c r="AD349" s="5"/>
    </row>
    <row r="350" spans="1:30" ht="15.75" customHeight="1" x14ac:dyDescent="0.2">
      <c r="A350" s="3" t="s">
        <v>384</v>
      </c>
      <c r="B350" s="4" t="str">
        <f t="shared" si="3"/>
        <v>June</v>
      </c>
      <c r="C350" s="4">
        <v>45093</v>
      </c>
      <c r="D350" s="3">
        <v>1863.5</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385</v>
      </c>
      <c r="B351" s="4" t="str">
        <f t="shared" si="3"/>
        <v>November</v>
      </c>
      <c r="C351" s="4">
        <v>45233</v>
      </c>
      <c r="D351" s="3">
        <v>590.61</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386</v>
      </c>
      <c r="B352" s="4" t="str">
        <f t="shared" si="3"/>
        <v>October</v>
      </c>
      <c r="C352" s="4">
        <v>45203</v>
      </c>
      <c r="D352" s="3">
        <v>303.31</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387</v>
      </c>
      <c r="B353" s="4" t="str">
        <f t="shared" si="3"/>
        <v>March</v>
      </c>
      <c r="C353" s="4">
        <v>45016</v>
      </c>
      <c r="D353" s="3">
        <v>1400.49</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388</v>
      </c>
      <c r="B354" s="4" t="str">
        <f t="shared" si="3"/>
        <v>August</v>
      </c>
      <c r="C354" s="4">
        <v>45145</v>
      </c>
      <c r="D354" s="3">
        <v>976.51</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389</v>
      </c>
      <c r="B355" s="4" t="str">
        <f t="shared" si="3"/>
        <v>March</v>
      </c>
      <c r="C355" s="4">
        <v>45367</v>
      </c>
      <c r="D355" s="3">
        <v>3284.02</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390</v>
      </c>
      <c r="B356" s="4" t="str">
        <f t="shared" si="3"/>
        <v>November</v>
      </c>
      <c r="C356" s="4">
        <v>45617</v>
      </c>
      <c r="D356" s="3">
        <v>4250.1400000000003</v>
      </c>
      <c r="E356" s="3" t="s">
        <v>21</v>
      </c>
      <c r="F356" s="3" t="s">
        <v>28</v>
      </c>
      <c r="G356" s="3">
        <f t="shared" si="4"/>
        <v>425.01400000000007</v>
      </c>
      <c r="H356" s="3">
        <f t="shared" si="5"/>
        <v>3825.1260000000002</v>
      </c>
      <c r="I356" s="3">
        <v>6</v>
      </c>
      <c r="J356" s="4">
        <v>45619</v>
      </c>
      <c r="K356" s="3" t="s">
        <v>17</v>
      </c>
      <c r="L356" s="3" t="s">
        <v>18</v>
      </c>
      <c r="M356" s="3">
        <v>990.91</v>
      </c>
      <c r="N356" s="3" t="s">
        <v>37</v>
      </c>
      <c r="O356" s="3"/>
      <c r="P356" s="5"/>
      <c r="Q356" s="5"/>
      <c r="R356" s="5"/>
      <c r="S356" s="5"/>
      <c r="T356" s="5"/>
      <c r="U356" s="5"/>
      <c r="V356" s="5"/>
      <c r="W356" s="5"/>
      <c r="X356" s="5"/>
      <c r="Y356" s="5"/>
      <c r="Z356" s="5"/>
      <c r="AA356" s="5"/>
      <c r="AB356" s="5"/>
      <c r="AC356" s="5"/>
      <c r="AD356" s="5"/>
    </row>
    <row r="357" spans="1:30" ht="15.75" customHeight="1" x14ac:dyDescent="0.2">
      <c r="A357" s="3" t="s">
        <v>391</v>
      </c>
      <c r="B357" s="4" t="str">
        <f t="shared" si="3"/>
        <v>September</v>
      </c>
      <c r="C357" s="4">
        <v>45547</v>
      </c>
      <c r="D357" s="3">
        <v>1631.54</v>
      </c>
      <c r="E357" s="3" t="s">
        <v>15</v>
      </c>
      <c r="F357" s="3" t="s">
        <v>39</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392</v>
      </c>
      <c r="B358" s="4" t="str">
        <f t="shared" si="3"/>
        <v>September</v>
      </c>
      <c r="C358" s="4">
        <v>45555</v>
      </c>
      <c r="D358" s="3">
        <v>2931.18</v>
      </c>
      <c r="E358" s="3" t="s">
        <v>44</v>
      </c>
      <c r="F358" s="3" t="s">
        <v>28</v>
      </c>
      <c r="G358" s="3">
        <f t="shared" si="4"/>
        <v>293.11799999999999</v>
      </c>
      <c r="H358" s="3">
        <f t="shared" si="5"/>
        <v>2638.0619999999999</v>
      </c>
      <c r="I358" s="3">
        <v>5</v>
      </c>
      <c r="J358" s="4">
        <v>45558</v>
      </c>
      <c r="K358" s="3" t="s">
        <v>17</v>
      </c>
      <c r="L358" s="3" t="s">
        <v>18</v>
      </c>
      <c r="M358" s="3">
        <v>697.38</v>
      </c>
      <c r="N358" s="3" t="s">
        <v>37</v>
      </c>
      <c r="O358" s="3"/>
      <c r="P358" s="5"/>
      <c r="Q358" s="5"/>
      <c r="R358" s="5"/>
      <c r="S358" s="5"/>
      <c r="T358" s="5"/>
      <c r="U358" s="5"/>
      <c r="V358" s="5"/>
      <c r="W358" s="5"/>
      <c r="X358" s="5"/>
      <c r="Y358" s="5"/>
      <c r="Z358" s="5"/>
      <c r="AA358" s="5"/>
      <c r="AB358" s="5"/>
      <c r="AC358" s="5"/>
      <c r="AD358" s="5"/>
    </row>
    <row r="359" spans="1:30" ht="15.75" customHeight="1" x14ac:dyDescent="0.2">
      <c r="A359" s="3" t="s">
        <v>393</v>
      </c>
      <c r="B359" s="4" t="str">
        <f t="shared" si="3"/>
        <v>February</v>
      </c>
      <c r="C359" s="4">
        <v>45324</v>
      </c>
      <c r="D359" s="3">
        <v>3678.5</v>
      </c>
      <c r="E359" s="3" t="s">
        <v>21</v>
      </c>
      <c r="F359" s="3" t="s">
        <v>28</v>
      </c>
      <c r="G359" s="3">
        <f t="shared" si="4"/>
        <v>367.85</v>
      </c>
      <c r="H359" s="3">
        <f t="shared" si="5"/>
        <v>3310.65</v>
      </c>
      <c r="I359" s="3">
        <v>3</v>
      </c>
      <c r="J359" s="4">
        <v>45329</v>
      </c>
      <c r="K359" s="3" t="s">
        <v>23</v>
      </c>
      <c r="L359" s="3" t="s">
        <v>18</v>
      </c>
      <c r="M359" s="3">
        <v>743.04</v>
      </c>
      <c r="N359" s="3" t="s">
        <v>37</v>
      </c>
      <c r="O359" s="3"/>
      <c r="P359" s="5"/>
      <c r="Q359" s="5"/>
      <c r="R359" s="5"/>
      <c r="S359" s="5"/>
      <c r="T359" s="5"/>
      <c r="U359" s="5"/>
      <c r="V359" s="5"/>
      <c r="W359" s="5"/>
      <c r="X359" s="5"/>
      <c r="Y359" s="5"/>
      <c r="Z359" s="5"/>
      <c r="AA359" s="5"/>
      <c r="AB359" s="5"/>
      <c r="AC359" s="5"/>
      <c r="AD359" s="5"/>
    </row>
    <row r="360" spans="1:30" ht="15.75" customHeight="1" x14ac:dyDescent="0.2">
      <c r="A360" s="3" t="s">
        <v>394</v>
      </c>
      <c r="B360" s="4" t="str">
        <f t="shared" si="3"/>
        <v>April</v>
      </c>
      <c r="C360" s="4">
        <v>45397</v>
      </c>
      <c r="D360" s="3">
        <v>2052.59</v>
      </c>
      <c r="E360" s="3" t="s">
        <v>27</v>
      </c>
      <c r="F360" s="3" t="s">
        <v>39</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395</v>
      </c>
      <c r="B361" s="4" t="str">
        <f t="shared" si="3"/>
        <v>February</v>
      </c>
      <c r="C361" s="4">
        <v>45336</v>
      </c>
      <c r="D361" s="3">
        <v>425</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396</v>
      </c>
      <c r="B362" s="4" t="str">
        <f t="shared" si="3"/>
        <v>September</v>
      </c>
      <c r="C362" s="4">
        <v>45544</v>
      </c>
      <c r="D362" s="3">
        <v>1223.01</v>
      </c>
      <c r="E362" s="3" t="s">
        <v>21</v>
      </c>
      <c r="F362" s="3" t="s">
        <v>39</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397</v>
      </c>
      <c r="B363" s="4" t="str">
        <f t="shared" si="3"/>
        <v>October</v>
      </c>
      <c r="C363" s="4">
        <v>45210</v>
      </c>
      <c r="D363" s="3">
        <v>4427.0200000000004</v>
      </c>
      <c r="E363" s="3" t="s">
        <v>27</v>
      </c>
      <c r="F363" s="3" t="s">
        <v>39</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398</v>
      </c>
      <c r="B364" s="4" t="str">
        <f t="shared" si="3"/>
        <v>August</v>
      </c>
      <c r="C364" s="4">
        <v>45157</v>
      </c>
      <c r="D364" s="3">
        <v>4139.95</v>
      </c>
      <c r="E364" s="3" t="s">
        <v>27</v>
      </c>
      <c r="F364" s="3" t="s">
        <v>39</v>
      </c>
      <c r="G364" s="3">
        <f t="shared" si="4"/>
        <v>413.995</v>
      </c>
      <c r="H364" s="3">
        <f t="shared" si="5"/>
        <v>3725.9549999999999</v>
      </c>
      <c r="I364" s="3">
        <v>9</v>
      </c>
      <c r="J364" s="4">
        <v>45163</v>
      </c>
      <c r="K364" s="3" t="s">
        <v>23</v>
      </c>
      <c r="L364" s="3" t="s">
        <v>18</v>
      </c>
      <c r="M364" s="3">
        <v>843.52</v>
      </c>
      <c r="N364" s="3" t="s">
        <v>42</v>
      </c>
      <c r="O364" s="3"/>
      <c r="P364" s="5"/>
      <c r="Q364" s="5"/>
      <c r="R364" s="5"/>
      <c r="S364" s="5"/>
      <c r="T364" s="5"/>
      <c r="U364" s="5"/>
      <c r="V364" s="5"/>
      <c r="W364" s="5"/>
      <c r="X364" s="5"/>
      <c r="Y364" s="5"/>
      <c r="Z364" s="5"/>
      <c r="AA364" s="5"/>
      <c r="AB364" s="5"/>
      <c r="AC364" s="5"/>
      <c r="AD364" s="5"/>
    </row>
    <row r="365" spans="1:30" ht="15.75" customHeight="1" x14ac:dyDescent="0.2">
      <c r="A365" s="3" t="s">
        <v>399</v>
      </c>
      <c r="B365" s="4" t="str">
        <f t="shared" si="3"/>
        <v>October</v>
      </c>
      <c r="C365" s="4">
        <v>45585</v>
      </c>
      <c r="D365" s="3">
        <v>524.01</v>
      </c>
      <c r="E365" s="3" t="s">
        <v>44</v>
      </c>
      <c r="F365" s="3" t="s">
        <v>22</v>
      </c>
      <c r="G365" s="3">
        <f t="shared" si="4"/>
        <v>52.401000000000003</v>
      </c>
      <c r="H365" s="3">
        <f t="shared" si="5"/>
        <v>471.60899999999998</v>
      </c>
      <c r="I365" s="3">
        <v>2</v>
      </c>
      <c r="J365" s="4">
        <v>45586</v>
      </c>
      <c r="K365" s="3" t="s">
        <v>23</v>
      </c>
      <c r="L365" s="3" t="s">
        <v>29</v>
      </c>
      <c r="M365" s="3">
        <v>156.33000000000001</v>
      </c>
      <c r="N365" s="3" t="s">
        <v>51</v>
      </c>
      <c r="O365" s="3"/>
      <c r="P365" s="5"/>
      <c r="Q365" s="5"/>
      <c r="R365" s="5"/>
      <c r="S365" s="5"/>
      <c r="T365" s="5"/>
      <c r="U365" s="5"/>
      <c r="V365" s="5"/>
      <c r="W365" s="5"/>
      <c r="X365" s="5"/>
      <c r="Y365" s="5"/>
      <c r="Z365" s="5"/>
      <c r="AA365" s="5"/>
      <c r="AB365" s="5"/>
      <c r="AC365" s="5"/>
      <c r="AD365" s="5"/>
    </row>
    <row r="366" spans="1:30" ht="15.75" customHeight="1" x14ac:dyDescent="0.2">
      <c r="A366" s="3" t="s">
        <v>400</v>
      </c>
      <c r="B366" s="4" t="str">
        <f t="shared" si="3"/>
        <v>January</v>
      </c>
      <c r="C366" s="4">
        <v>44947</v>
      </c>
      <c r="D366" s="3">
        <v>1197.3499999999999</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401</v>
      </c>
      <c r="B367" s="4" t="str">
        <f t="shared" si="3"/>
        <v>October</v>
      </c>
      <c r="C367" s="4">
        <v>45202</v>
      </c>
      <c r="D367" s="3">
        <v>3868.91</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402</v>
      </c>
      <c r="B368" s="4" t="str">
        <f t="shared" si="3"/>
        <v>April</v>
      </c>
      <c r="C368" s="4">
        <v>45405</v>
      </c>
      <c r="D368" s="3">
        <v>2480.9</v>
      </c>
      <c r="E368" s="3" t="s">
        <v>44</v>
      </c>
      <c r="F368" s="3" t="s">
        <v>39</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403</v>
      </c>
      <c r="B369" s="4" t="str">
        <f t="shared" si="3"/>
        <v>December</v>
      </c>
      <c r="C369" s="4">
        <v>45273</v>
      </c>
      <c r="D369" s="3">
        <v>3823.84</v>
      </c>
      <c r="E369" s="3" t="s">
        <v>44</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404</v>
      </c>
      <c r="B370" s="4" t="str">
        <f t="shared" si="3"/>
        <v>June</v>
      </c>
      <c r="C370" s="4">
        <v>45098</v>
      </c>
      <c r="D370" s="3">
        <v>1134.3499999999999</v>
      </c>
      <c r="E370" s="3" t="s">
        <v>15</v>
      </c>
      <c r="F370" s="3" t="s">
        <v>16</v>
      </c>
      <c r="G370" s="3">
        <f t="shared" si="4"/>
        <v>113.435</v>
      </c>
      <c r="H370" s="3">
        <f t="shared" si="5"/>
        <v>1020.915</v>
      </c>
      <c r="I370" s="3">
        <v>8</v>
      </c>
      <c r="J370" s="4">
        <v>45103</v>
      </c>
      <c r="K370" s="3" t="s">
        <v>23</v>
      </c>
      <c r="L370" s="3" t="s">
        <v>18</v>
      </c>
      <c r="M370" s="3">
        <v>278.14999999999998</v>
      </c>
      <c r="N370" s="3" t="s">
        <v>51</v>
      </c>
      <c r="O370" s="3"/>
      <c r="P370" s="5"/>
      <c r="Q370" s="5"/>
      <c r="R370" s="5"/>
      <c r="S370" s="5"/>
      <c r="T370" s="5"/>
      <c r="U370" s="5"/>
      <c r="V370" s="5"/>
      <c r="W370" s="5"/>
      <c r="X370" s="5"/>
      <c r="Y370" s="5"/>
      <c r="Z370" s="5"/>
      <c r="AA370" s="5"/>
      <c r="AB370" s="5"/>
      <c r="AC370" s="5"/>
      <c r="AD370" s="5"/>
    </row>
    <row r="371" spans="1:30" ht="15.75" customHeight="1" x14ac:dyDescent="0.2">
      <c r="A371" s="3" t="s">
        <v>405</v>
      </c>
      <c r="B371" s="4" t="str">
        <f t="shared" si="3"/>
        <v>June</v>
      </c>
      <c r="C371" s="4">
        <v>45469</v>
      </c>
      <c r="D371" s="3">
        <v>4768.22</v>
      </c>
      <c r="E371" s="3" t="s">
        <v>15</v>
      </c>
      <c r="F371" s="3" t="s">
        <v>39</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406</v>
      </c>
      <c r="B372" s="4" t="str">
        <f t="shared" si="3"/>
        <v>January</v>
      </c>
      <c r="C372" s="4">
        <v>44935</v>
      </c>
      <c r="D372" s="3">
        <v>3939.68</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407</v>
      </c>
      <c r="B373" s="4" t="str">
        <f t="shared" si="3"/>
        <v>June</v>
      </c>
      <c r="C373" s="4">
        <v>45470</v>
      </c>
      <c r="D373" s="3">
        <v>1067.52</v>
      </c>
      <c r="E373" s="3" t="s">
        <v>21</v>
      </c>
      <c r="F373" s="3" t="s">
        <v>16</v>
      </c>
      <c r="G373" s="3">
        <f t="shared" si="4"/>
        <v>106.75200000000001</v>
      </c>
      <c r="H373" s="3">
        <f t="shared" si="5"/>
        <v>960.76800000000003</v>
      </c>
      <c r="I373" s="3">
        <v>6</v>
      </c>
      <c r="J373" s="4">
        <v>45475</v>
      </c>
      <c r="K373" s="3" t="s">
        <v>33</v>
      </c>
      <c r="L373" s="3" t="s">
        <v>24</v>
      </c>
      <c r="M373" s="3">
        <v>318.77</v>
      </c>
      <c r="N373" s="3" t="s">
        <v>37</v>
      </c>
      <c r="O373" s="3"/>
      <c r="P373" s="5"/>
      <c r="Q373" s="5"/>
      <c r="R373" s="5"/>
      <c r="S373" s="5"/>
      <c r="T373" s="5"/>
      <c r="U373" s="5"/>
      <c r="V373" s="5"/>
      <c r="W373" s="5"/>
      <c r="X373" s="5"/>
      <c r="Y373" s="5"/>
      <c r="Z373" s="5"/>
      <c r="AA373" s="5"/>
      <c r="AB373" s="5"/>
      <c r="AC373" s="5"/>
      <c r="AD373" s="5"/>
    </row>
    <row r="374" spans="1:30" ht="15.75" customHeight="1" x14ac:dyDescent="0.2">
      <c r="A374" s="3" t="s">
        <v>408</v>
      </c>
      <c r="B374" s="4" t="str">
        <f t="shared" si="3"/>
        <v>July</v>
      </c>
      <c r="C374" s="4">
        <v>45128</v>
      </c>
      <c r="D374" s="3">
        <v>2836.4</v>
      </c>
      <c r="E374" s="3" t="s">
        <v>44</v>
      </c>
      <c r="F374" s="3" t="s">
        <v>22</v>
      </c>
      <c r="G374" s="3">
        <f t="shared" si="4"/>
        <v>283.64000000000004</v>
      </c>
      <c r="H374" s="3">
        <f t="shared" si="5"/>
        <v>2552.7600000000002</v>
      </c>
      <c r="I374" s="3">
        <v>3</v>
      </c>
      <c r="J374" s="4">
        <v>45132</v>
      </c>
      <c r="K374" s="3" t="s">
        <v>33</v>
      </c>
      <c r="L374" s="3" t="s">
        <v>29</v>
      </c>
      <c r="M374" s="3">
        <v>455.08</v>
      </c>
      <c r="N374" s="3" t="s">
        <v>42</v>
      </c>
      <c r="O374" s="3"/>
      <c r="P374" s="5"/>
      <c r="Q374" s="5"/>
      <c r="R374" s="5"/>
      <c r="S374" s="5"/>
      <c r="T374" s="5"/>
      <c r="U374" s="5"/>
      <c r="V374" s="5"/>
      <c r="W374" s="5"/>
      <c r="X374" s="5"/>
      <c r="Y374" s="5"/>
      <c r="Z374" s="5"/>
      <c r="AA374" s="5"/>
      <c r="AB374" s="5"/>
      <c r="AC374" s="5"/>
      <c r="AD374" s="5"/>
    </row>
    <row r="375" spans="1:30" ht="15.75" customHeight="1" x14ac:dyDescent="0.2">
      <c r="A375" s="3" t="s">
        <v>409</v>
      </c>
      <c r="B375" s="4" t="str">
        <f t="shared" si="3"/>
        <v>June</v>
      </c>
      <c r="C375" s="4">
        <v>45106</v>
      </c>
      <c r="D375" s="3">
        <v>654.17999999999995</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410</v>
      </c>
      <c r="B376" s="4" t="str">
        <f t="shared" si="3"/>
        <v>December</v>
      </c>
      <c r="C376" s="4">
        <v>45635</v>
      </c>
      <c r="D376" s="3">
        <v>1871.03</v>
      </c>
      <c r="E376" s="3" t="s">
        <v>27</v>
      </c>
      <c r="F376" s="3" t="s">
        <v>39</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411</v>
      </c>
      <c r="B377" s="4" t="str">
        <f t="shared" si="3"/>
        <v>December</v>
      </c>
      <c r="C377" s="4">
        <v>45643</v>
      </c>
      <c r="D377" s="3">
        <v>3332.14</v>
      </c>
      <c r="E377" s="3" t="s">
        <v>21</v>
      </c>
      <c r="F377" s="3" t="s">
        <v>36</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412</v>
      </c>
      <c r="B378" s="4" t="str">
        <f t="shared" si="3"/>
        <v>June</v>
      </c>
      <c r="C378" s="4">
        <v>45465</v>
      </c>
      <c r="D378" s="3">
        <v>1717.63</v>
      </c>
      <c r="E378" s="3" t="s">
        <v>21</v>
      </c>
      <c r="F378" s="3" t="s">
        <v>36</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413</v>
      </c>
      <c r="B379" s="4" t="str">
        <f t="shared" si="3"/>
        <v>May</v>
      </c>
      <c r="C379" s="4">
        <v>45440</v>
      </c>
      <c r="D379" s="3">
        <v>3318.12</v>
      </c>
      <c r="E379" s="3" t="s">
        <v>27</v>
      </c>
      <c r="F379" s="3" t="s">
        <v>36</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414</v>
      </c>
      <c r="B380" s="4" t="str">
        <f t="shared" si="3"/>
        <v>January</v>
      </c>
      <c r="C380" s="4">
        <v>45309</v>
      </c>
      <c r="D380" s="3">
        <v>1299.42</v>
      </c>
      <c r="E380" s="3" t="s">
        <v>44</v>
      </c>
      <c r="F380" s="3" t="s">
        <v>39</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415</v>
      </c>
      <c r="B381" s="4" t="str">
        <f t="shared" si="3"/>
        <v>January</v>
      </c>
      <c r="C381" s="4">
        <v>45320</v>
      </c>
      <c r="D381" s="3">
        <v>3633.91</v>
      </c>
      <c r="E381" s="3" t="s">
        <v>27</v>
      </c>
      <c r="F381" s="3" t="s">
        <v>36</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416</v>
      </c>
      <c r="B382" s="4" t="str">
        <f t="shared" si="3"/>
        <v>August</v>
      </c>
      <c r="C382" s="4">
        <v>45507</v>
      </c>
      <c r="D382" s="3">
        <v>1861.99</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417</v>
      </c>
      <c r="B383" s="4" t="str">
        <f t="shared" si="3"/>
        <v>December</v>
      </c>
      <c r="C383" s="4">
        <v>45632</v>
      </c>
      <c r="D383" s="3">
        <v>3973.36</v>
      </c>
      <c r="E383" s="3" t="s">
        <v>44</v>
      </c>
      <c r="F383" s="3" t="s">
        <v>39</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418</v>
      </c>
      <c r="B384" s="4" t="str">
        <f t="shared" si="3"/>
        <v>September</v>
      </c>
      <c r="C384" s="4">
        <v>45172</v>
      </c>
      <c r="D384" s="3">
        <v>769.78</v>
      </c>
      <c r="E384" s="3" t="s">
        <v>21</v>
      </c>
      <c r="F384" s="3" t="s">
        <v>39</v>
      </c>
      <c r="G384" s="3">
        <f t="shared" si="4"/>
        <v>76.978000000000009</v>
      </c>
      <c r="H384" s="3">
        <f t="shared" si="5"/>
        <v>692.80199999999991</v>
      </c>
      <c r="I384" s="3">
        <v>6</v>
      </c>
      <c r="J384" s="4">
        <v>45178</v>
      </c>
      <c r="K384" s="3" t="s">
        <v>23</v>
      </c>
      <c r="L384" s="3" t="s">
        <v>24</v>
      </c>
      <c r="M384" s="3">
        <v>96.16</v>
      </c>
      <c r="N384" s="3" t="s">
        <v>42</v>
      </c>
      <c r="O384" s="3"/>
      <c r="P384" s="5"/>
      <c r="Q384" s="5"/>
      <c r="R384" s="5"/>
      <c r="S384" s="5"/>
      <c r="T384" s="5"/>
      <c r="U384" s="5"/>
      <c r="V384" s="5"/>
      <c r="W384" s="5"/>
      <c r="X384" s="5"/>
      <c r="Y384" s="5"/>
      <c r="Z384" s="5"/>
      <c r="AA384" s="5"/>
      <c r="AB384" s="5"/>
      <c r="AC384" s="5"/>
      <c r="AD384" s="5"/>
    </row>
    <row r="385" spans="1:30" ht="15.75" customHeight="1" x14ac:dyDescent="0.2">
      <c r="A385" s="3" t="s">
        <v>419</v>
      </c>
      <c r="B385" s="4" t="str">
        <f t="shared" si="3"/>
        <v>February</v>
      </c>
      <c r="C385" s="4">
        <v>45351</v>
      </c>
      <c r="D385" s="3">
        <v>1873.69</v>
      </c>
      <c r="E385" s="3" t="s">
        <v>27</v>
      </c>
      <c r="F385" s="3" t="s">
        <v>39</v>
      </c>
      <c r="G385" s="3">
        <f t="shared" si="4"/>
        <v>187.36900000000003</v>
      </c>
      <c r="H385" s="3">
        <f t="shared" si="5"/>
        <v>1686.3209999999999</v>
      </c>
      <c r="I385" s="3">
        <v>1</v>
      </c>
      <c r="J385" s="4">
        <v>45352</v>
      </c>
      <c r="K385" s="3" t="s">
        <v>23</v>
      </c>
      <c r="L385" s="3" t="s">
        <v>29</v>
      </c>
      <c r="M385" s="3">
        <v>274.62</v>
      </c>
      <c r="N385" s="3" t="s">
        <v>42</v>
      </c>
      <c r="O385" s="3"/>
      <c r="P385" s="5"/>
      <c r="Q385" s="5"/>
      <c r="R385" s="5"/>
      <c r="S385" s="5"/>
      <c r="T385" s="5"/>
      <c r="U385" s="5"/>
      <c r="V385" s="5"/>
      <c r="W385" s="5"/>
      <c r="X385" s="5"/>
      <c r="Y385" s="5"/>
      <c r="Z385" s="5"/>
      <c r="AA385" s="5"/>
      <c r="AB385" s="5"/>
      <c r="AC385" s="5"/>
      <c r="AD385" s="5"/>
    </row>
    <row r="386" spans="1:30" ht="15.75" customHeight="1" x14ac:dyDescent="0.2">
      <c r="A386" s="3" t="s">
        <v>420</v>
      </c>
      <c r="B386" s="4" t="str">
        <f t="shared" si="3"/>
        <v>October</v>
      </c>
      <c r="C386" s="4">
        <v>45230</v>
      </c>
      <c r="D386" s="3">
        <v>2373.27</v>
      </c>
      <c r="E386" s="3" t="s">
        <v>27</v>
      </c>
      <c r="F386" s="3" t="s">
        <v>16</v>
      </c>
      <c r="G386" s="3">
        <f t="shared" si="4"/>
        <v>237.327</v>
      </c>
      <c r="H386" s="3">
        <f t="shared" si="5"/>
        <v>2135.9430000000002</v>
      </c>
      <c r="I386" s="3">
        <v>5</v>
      </c>
      <c r="J386" s="4">
        <v>45236</v>
      </c>
      <c r="K386" s="3" t="s">
        <v>23</v>
      </c>
      <c r="L386" s="3" t="s">
        <v>24</v>
      </c>
      <c r="M386" s="3">
        <v>268.52999999999997</v>
      </c>
      <c r="N386" s="3" t="s">
        <v>51</v>
      </c>
      <c r="O386" s="3"/>
      <c r="P386" s="5"/>
      <c r="Q386" s="5"/>
      <c r="R386" s="5"/>
      <c r="S386" s="5"/>
      <c r="T386" s="5"/>
      <c r="U386" s="5"/>
      <c r="V386" s="5"/>
      <c r="W386" s="5"/>
      <c r="X386" s="5"/>
      <c r="Y386" s="5"/>
      <c r="Z386" s="5"/>
      <c r="AA386" s="5"/>
      <c r="AB386" s="5"/>
      <c r="AC386" s="5"/>
      <c r="AD386" s="5"/>
    </row>
    <row r="387" spans="1:30" ht="15.75" customHeight="1" x14ac:dyDescent="0.2">
      <c r="A387" s="3" t="s">
        <v>421</v>
      </c>
      <c r="B387" s="4" t="str">
        <f t="shared" si="3"/>
        <v>April</v>
      </c>
      <c r="C387" s="4">
        <v>45042</v>
      </c>
      <c r="D387" s="3">
        <v>2176.84</v>
      </c>
      <c r="E387" s="3" t="s">
        <v>21</v>
      </c>
      <c r="F387" s="3" t="s">
        <v>16</v>
      </c>
      <c r="G387" s="3">
        <f t="shared" si="4"/>
        <v>217.68400000000003</v>
      </c>
      <c r="H387" s="3">
        <f t="shared" si="5"/>
        <v>1959.1560000000002</v>
      </c>
      <c r="I387" s="3">
        <v>5</v>
      </c>
      <c r="J387" s="4">
        <v>45046</v>
      </c>
      <c r="K387" s="3" t="s">
        <v>23</v>
      </c>
      <c r="L387" s="3" t="s">
        <v>29</v>
      </c>
      <c r="M387" s="3">
        <v>223.02</v>
      </c>
      <c r="N387" s="3" t="s">
        <v>51</v>
      </c>
      <c r="O387" s="3"/>
      <c r="P387" s="5"/>
      <c r="Q387" s="5"/>
      <c r="R387" s="5"/>
      <c r="S387" s="5"/>
      <c r="T387" s="5"/>
      <c r="U387" s="5"/>
      <c r="V387" s="5"/>
      <c r="W387" s="5"/>
      <c r="X387" s="5"/>
      <c r="Y387" s="5"/>
      <c r="Z387" s="5"/>
      <c r="AA387" s="5"/>
      <c r="AB387" s="5"/>
      <c r="AC387" s="5"/>
      <c r="AD387" s="5"/>
    </row>
    <row r="388" spans="1:30" ht="15.75" customHeight="1" x14ac:dyDescent="0.2">
      <c r="A388" s="3" t="s">
        <v>422</v>
      </c>
      <c r="B388" s="4" t="str">
        <f t="shared" si="3"/>
        <v>April</v>
      </c>
      <c r="C388" s="4">
        <v>45043</v>
      </c>
      <c r="D388" s="3">
        <v>2222.16</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423</v>
      </c>
      <c r="B389" s="4" t="str">
        <f t="shared" si="3"/>
        <v>March</v>
      </c>
      <c r="C389" s="4">
        <v>45358</v>
      </c>
      <c r="D389" s="3">
        <v>2279.54</v>
      </c>
      <c r="E389" s="3" t="s">
        <v>15</v>
      </c>
      <c r="F389" s="3" t="s">
        <v>28</v>
      </c>
      <c r="G389" s="3">
        <f t="shared" si="4"/>
        <v>227.95400000000001</v>
      </c>
      <c r="H389" s="3">
        <f t="shared" si="5"/>
        <v>2051.5859999999998</v>
      </c>
      <c r="I389" s="3">
        <v>5</v>
      </c>
      <c r="J389" s="4">
        <v>45359</v>
      </c>
      <c r="K389" s="3" t="s">
        <v>33</v>
      </c>
      <c r="L389" s="3" t="s">
        <v>29</v>
      </c>
      <c r="M389" s="3">
        <v>190.23</v>
      </c>
      <c r="N389" s="3" t="s">
        <v>37</v>
      </c>
      <c r="O389" s="3"/>
      <c r="P389" s="5"/>
      <c r="Q389" s="5"/>
      <c r="R389" s="5"/>
      <c r="S389" s="5"/>
      <c r="T389" s="5"/>
      <c r="U389" s="5"/>
      <c r="V389" s="5"/>
      <c r="W389" s="5"/>
      <c r="X389" s="5"/>
      <c r="Y389" s="5"/>
      <c r="Z389" s="5"/>
      <c r="AA389" s="5"/>
      <c r="AB389" s="5"/>
      <c r="AC389" s="5"/>
      <c r="AD389" s="5"/>
    </row>
    <row r="390" spans="1:30" ht="15.75" customHeight="1" x14ac:dyDescent="0.2">
      <c r="A390" s="3" t="s">
        <v>424</v>
      </c>
      <c r="B390" s="4" t="str">
        <f t="shared" si="3"/>
        <v>May</v>
      </c>
      <c r="C390" s="4">
        <v>45051</v>
      </c>
      <c r="D390" s="3">
        <v>4945.1400000000003</v>
      </c>
      <c r="E390" s="3" t="s">
        <v>27</v>
      </c>
      <c r="F390" s="3" t="s">
        <v>22</v>
      </c>
      <c r="G390" s="3">
        <f t="shared" si="4"/>
        <v>494.51400000000007</v>
      </c>
      <c r="H390" s="3">
        <f t="shared" si="5"/>
        <v>4450.6260000000002</v>
      </c>
      <c r="I390" s="3">
        <v>8</v>
      </c>
      <c r="J390" s="4">
        <v>45052</v>
      </c>
      <c r="K390" s="3" t="s">
        <v>17</v>
      </c>
      <c r="L390" s="3" t="s">
        <v>24</v>
      </c>
      <c r="M390" s="3">
        <v>666.29</v>
      </c>
      <c r="N390" s="3" t="s">
        <v>51</v>
      </c>
      <c r="O390" s="3"/>
      <c r="P390" s="5"/>
      <c r="Q390" s="5"/>
      <c r="R390" s="5"/>
      <c r="S390" s="5"/>
      <c r="T390" s="5"/>
      <c r="U390" s="5"/>
      <c r="V390" s="5"/>
      <c r="W390" s="5"/>
      <c r="X390" s="5"/>
      <c r="Y390" s="5"/>
      <c r="Z390" s="5"/>
      <c r="AA390" s="5"/>
      <c r="AB390" s="5"/>
      <c r="AC390" s="5"/>
      <c r="AD390" s="5"/>
    </row>
    <row r="391" spans="1:30" ht="15.75" customHeight="1" x14ac:dyDescent="0.2">
      <c r="A391" s="3" t="s">
        <v>425</v>
      </c>
      <c r="B391" s="4" t="str">
        <f t="shared" si="3"/>
        <v>February</v>
      </c>
      <c r="C391" s="4">
        <v>44959</v>
      </c>
      <c r="D391" s="3">
        <v>1046.47</v>
      </c>
      <c r="E391" s="3" t="s">
        <v>27</v>
      </c>
      <c r="F391" s="3" t="s">
        <v>39</v>
      </c>
      <c r="G391" s="3">
        <f t="shared" si="4"/>
        <v>104.64700000000001</v>
      </c>
      <c r="H391" s="3">
        <f t="shared" si="5"/>
        <v>941.82299999999998</v>
      </c>
      <c r="I391" s="3">
        <v>3</v>
      </c>
      <c r="J391" s="4">
        <v>44962</v>
      </c>
      <c r="K391" s="3" t="s">
        <v>23</v>
      </c>
      <c r="L391" s="3" t="s">
        <v>29</v>
      </c>
      <c r="M391" s="3">
        <v>233.82</v>
      </c>
      <c r="N391" s="3" t="s">
        <v>42</v>
      </c>
      <c r="O391" s="3"/>
      <c r="P391" s="5"/>
      <c r="Q391" s="5"/>
      <c r="R391" s="5"/>
      <c r="S391" s="5"/>
      <c r="T391" s="5"/>
      <c r="U391" s="5"/>
      <c r="V391" s="5"/>
      <c r="W391" s="5"/>
      <c r="X391" s="5"/>
      <c r="Y391" s="5"/>
      <c r="Z391" s="5"/>
      <c r="AA391" s="5"/>
      <c r="AB391" s="5"/>
      <c r="AC391" s="5"/>
      <c r="AD391" s="5"/>
    </row>
    <row r="392" spans="1:30" ht="15.75" customHeight="1" x14ac:dyDescent="0.2">
      <c r="A392" s="3" t="s">
        <v>426</v>
      </c>
      <c r="B392" s="4" t="str">
        <f t="shared" si="3"/>
        <v>April</v>
      </c>
      <c r="C392" s="4">
        <v>45399</v>
      </c>
      <c r="D392" s="3">
        <v>3866.45</v>
      </c>
      <c r="E392" s="3" t="s">
        <v>15</v>
      </c>
      <c r="F392" s="3" t="s">
        <v>39</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427</v>
      </c>
      <c r="B393" s="4" t="str">
        <f t="shared" si="3"/>
        <v>August</v>
      </c>
      <c r="C393" s="4">
        <v>45530</v>
      </c>
      <c r="D393" s="3">
        <v>2803.77</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428</v>
      </c>
      <c r="B394" s="4" t="str">
        <f t="shared" si="3"/>
        <v>March</v>
      </c>
      <c r="C394" s="4">
        <v>45361</v>
      </c>
      <c r="D394" s="3">
        <v>2126.7800000000002</v>
      </c>
      <c r="E394" s="3" t="s">
        <v>21</v>
      </c>
      <c r="F394" s="3" t="s">
        <v>39</v>
      </c>
      <c r="G394" s="3">
        <f t="shared" si="4"/>
        <v>212.67800000000003</v>
      </c>
      <c r="H394" s="3">
        <f t="shared" si="5"/>
        <v>1914.1020000000001</v>
      </c>
      <c r="I394" s="3">
        <v>9</v>
      </c>
      <c r="J394" s="4">
        <v>45367</v>
      </c>
      <c r="K394" s="3" t="s">
        <v>17</v>
      </c>
      <c r="L394" s="3" t="s">
        <v>24</v>
      </c>
      <c r="M394" s="3">
        <v>513.26</v>
      </c>
      <c r="N394" s="3" t="s">
        <v>42</v>
      </c>
      <c r="O394" s="3"/>
      <c r="P394" s="5"/>
      <c r="Q394" s="5"/>
      <c r="R394" s="5"/>
      <c r="S394" s="5"/>
      <c r="T394" s="5"/>
      <c r="U394" s="5"/>
      <c r="V394" s="5"/>
      <c r="W394" s="5"/>
      <c r="X394" s="5"/>
      <c r="Y394" s="5"/>
      <c r="Z394" s="5"/>
      <c r="AA394" s="5"/>
      <c r="AB394" s="5"/>
      <c r="AC394" s="5"/>
      <c r="AD394" s="5"/>
    </row>
    <row r="395" spans="1:30" ht="15.75" customHeight="1" x14ac:dyDescent="0.2">
      <c r="A395" s="3" t="s">
        <v>429</v>
      </c>
      <c r="B395" s="4" t="str">
        <f t="shared" si="3"/>
        <v>December</v>
      </c>
      <c r="C395" s="4">
        <v>45630</v>
      </c>
      <c r="D395" s="3">
        <v>3204.29</v>
      </c>
      <c r="E395" s="3" t="s">
        <v>21</v>
      </c>
      <c r="F395" s="3" t="s">
        <v>39</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430</v>
      </c>
      <c r="B396" s="4" t="str">
        <f t="shared" si="3"/>
        <v>January</v>
      </c>
      <c r="C396" s="4">
        <v>44949</v>
      </c>
      <c r="D396" s="3">
        <v>4282.3</v>
      </c>
      <c r="E396" s="3" t="s">
        <v>15</v>
      </c>
      <c r="F396" s="3" t="s">
        <v>36</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431</v>
      </c>
      <c r="B397" s="4" t="str">
        <f t="shared" si="3"/>
        <v>March</v>
      </c>
      <c r="C397" s="4">
        <v>45008</v>
      </c>
      <c r="D397" s="3">
        <v>2386.5300000000002</v>
      </c>
      <c r="E397" s="3" t="s">
        <v>21</v>
      </c>
      <c r="F397" s="3" t="s">
        <v>39</v>
      </c>
      <c r="G397" s="3">
        <f t="shared" si="4"/>
        <v>238.65300000000002</v>
      </c>
      <c r="H397" s="3">
        <f t="shared" si="5"/>
        <v>2147.8770000000004</v>
      </c>
      <c r="I397" s="3">
        <v>9</v>
      </c>
      <c r="J397" s="4">
        <v>45011</v>
      </c>
      <c r="K397" s="3" t="s">
        <v>23</v>
      </c>
      <c r="L397" s="3" t="s">
        <v>24</v>
      </c>
      <c r="M397" s="3">
        <v>547.59</v>
      </c>
      <c r="N397" s="3" t="s">
        <v>42</v>
      </c>
      <c r="O397" s="3"/>
      <c r="P397" s="5"/>
      <c r="Q397" s="5"/>
      <c r="R397" s="5"/>
      <c r="S397" s="5"/>
      <c r="T397" s="5"/>
      <c r="U397" s="5"/>
      <c r="V397" s="5"/>
      <c r="W397" s="5"/>
      <c r="X397" s="5"/>
      <c r="Y397" s="5"/>
      <c r="Z397" s="5"/>
      <c r="AA397" s="5"/>
      <c r="AB397" s="5"/>
      <c r="AC397" s="5"/>
      <c r="AD397" s="5"/>
    </row>
    <row r="398" spans="1:30" ht="15.75" customHeight="1" x14ac:dyDescent="0.2">
      <c r="A398" s="3" t="s">
        <v>432</v>
      </c>
      <c r="B398" s="4" t="str">
        <f t="shared" si="3"/>
        <v>July</v>
      </c>
      <c r="C398" s="4">
        <v>45129</v>
      </c>
      <c r="D398" s="3">
        <v>4337.53</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433</v>
      </c>
      <c r="B399" s="4" t="str">
        <f t="shared" si="3"/>
        <v>July</v>
      </c>
      <c r="C399" s="4">
        <v>45481</v>
      </c>
      <c r="D399" s="3">
        <v>559.61</v>
      </c>
      <c r="E399" s="3" t="s">
        <v>44</v>
      </c>
      <c r="F399" s="3" t="s">
        <v>16</v>
      </c>
      <c r="G399" s="3">
        <f t="shared" si="4"/>
        <v>55.961000000000006</v>
      </c>
      <c r="H399" s="3">
        <f t="shared" si="5"/>
        <v>503.649</v>
      </c>
      <c r="I399" s="3">
        <v>3</v>
      </c>
      <c r="J399" s="4">
        <v>45485</v>
      </c>
      <c r="K399" s="3" t="s">
        <v>33</v>
      </c>
      <c r="L399" s="3" t="s">
        <v>24</v>
      </c>
      <c r="M399" s="3">
        <v>66.31</v>
      </c>
      <c r="N399" s="3" t="s">
        <v>37</v>
      </c>
      <c r="O399" s="3"/>
      <c r="P399" s="5"/>
      <c r="Q399" s="5"/>
      <c r="R399" s="5"/>
      <c r="S399" s="5"/>
      <c r="T399" s="5"/>
      <c r="U399" s="5"/>
      <c r="V399" s="5"/>
      <c r="W399" s="5"/>
      <c r="X399" s="5"/>
      <c r="Y399" s="5"/>
      <c r="Z399" s="5"/>
      <c r="AA399" s="5"/>
      <c r="AB399" s="5"/>
      <c r="AC399" s="5"/>
      <c r="AD399" s="5"/>
    </row>
    <row r="400" spans="1:30" ht="15.75" customHeight="1" x14ac:dyDescent="0.2">
      <c r="A400" s="3" t="s">
        <v>434</v>
      </c>
      <c r="B400" s="4" t="str">
        <f t="shared" si="3"/>
        <v>April</v>
      </c>
      <c r="C400" s="4">
        <v>45033</v>
      </c>
      <c r="D400" s="3">
        <v>3300.11</v>
      </c>
      <c r="E400" s="3" t="s">
        <v>21</v>
      </c>
      <c r="F400" s="3" t="s">
        <v>22</v>
      </c>
      <c r="G400" s="3">
        <f t="shared" si="4"/>
        <v>330.01100000000002</v>
      </c>
      <c r="H400" s="3">
        <f t="shared" si="5"/>
        <v>2970.0990000000002</v>
      </c>
      <c r="I400" s="3">
        <v>2</v>
      </c>
      <c r="J400" s="4">
        <v>45034</v>
      </c>
      <c r="K400" s="3" t="s">
        <v>17</v>
      </c>
      <c r="L400" s="3" t="s">
        <v>24</v>
      </c>
      <c r="M400" s="3">
        <v>653.08000000000004</v>
      </c>
      <c r="N400" s="3" t="s">
        <v>37</v>
      </c>
      <c r="O400" s="3"/>
      <c r="P400" s="5"/>
      <c r="Q400" s="5"/>
      <c r="R400" s="5"/>
      <c r="S400" s="5"/>
      <c r="T400" s="5"/>
      <c r="U400" s="5"/>
      <c r="V400" s="5"/>
      <c r="W400" s="5"/>
      <c r="X400" s="5"/>
      <c r="Y400" s="5"/>
      <c r="Z400" s="5"/>
      <c r="AA400" s="5"/>
      <c r="AB400" s="5"/>
      <c r="AC400" s="5"/>
      <c r="AD400" s="5"/>
    </row>
    <row r="401" spans="1:30" ht="15.75" customHeight="1" x14ac:dyDescent="0.2">
      <c r="A401" s="3" t="s">
        <v>435</v>
      </c>
      <c r="B401" s="4" t="str">
        <f t="shared" si="3"/>
        <v>March</v>
      </c>
      <c r="C401" s="4">
        <v>45000</v>
      </c>
      <c r="D401" s="3">
        <v>1732.58</v>
      </c>
      <c r="E401" s="3" t="s">
        <v>27</v>
      </c>
      <c r="F401" s="3" t="s">
        <v>22</v>
      </c>
      <c r="G401" s="3">
        <f t="shared" si="4"/>
        <v>173.25800000000001</v>
      </c>
      <c r="H401" s="3">
        <f t="shared" si="5"/>
        <v>1559.3219999999999</v>
      </c>
      <c r="I401" s="3">
        <v>9</v>
      </c>
      <c r="J401" s="4">
        <v>45005</v>
      </c>
      <c r="K401" s="3" t="s">
        <v>23</v>
      </c>
      <c r="L401" s="3" t="s">
        <v>29</v>
      </c>
      <c r="M401" s="3">
        <v>484.92</v>
      </c>
      <c r="N401" s="3" t="s">
        <v>37</v>
      </c>
      <c r="O401" s="3"/>
      <c r="P401" s="5"/>
      <c r="Q401" s="5"/>
      <c r="R401" s="5"/>
      <c r="S401" s="5"/>
      <c r="T401" s="5"/>
      <c r="U401" s="5"/>
      <c r="V401" s="5"/>
      <c r="W401" s="5"/>
      <c r="X401" s="5"/>
      <c r="Y401" s="5"/>
      <c r="Z401" s="5"/>
      <c r="AA401" s="5"/>
      <c r="AB401" s="5"/>
      <c r="AC401" s="5"/>
      <c r="AD401" s="5"/>
    </row>
    <row r="402" spans="1:30" ht="15.75" customHeight="1" x14ac:dyDescent="0.2">
      <c r="A402" s="3" t="s">
        <v>436</v>
      </c>
      <c r="B402" s="4" t="str">
        <f t="shared" si="3"/>
        <v>December</v>
      </c>
      <c r="C402" s="4">
        <v>45282</v>
      </c>
      <c r="D402" s="3">
        <v>1994.91</v>
      </c>
      <c r="E402" s="3" t="s">
        <v>21</v>
      </c>
      <c r="F402" s="3" t="s">
        <v>36</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437</v>
      </c>
      <c r="B403" s="4" t="str">
        <f t="shared" si="3"/>
        <v>July</v>
      </c>
      <c r="C403" s="4">
        <v>45127</v>
      </c>
      <c r="D403" s="3">
        <v>2898</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438</v>
      </c>
      <c r="B404" s="4" t="str">
        <f t="shared" si="3"/>
        <v>December</v>
      </c>
      <c r="C404" s="4">
        <v>45288</v>
      </c>
      <c r="D404" s="3">
        <v>2451.59</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439</v>
      </c>
      <c r="B405" s="4" t="str">
        <f t="shared" si="3"/>
        <v>August</v>
      </c>
      <c r="C405" s="4">
        <v>45515</v>
      </c>
      <c r="D405" s="3">
        <v>1970.72</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440</v>
      </c>
      <c r="B406" s="4" t="str">
        <f t="shared" si="3"/>
        <v>April</v>
      </c>
      <c r="C406" s="4">
        <v>45397</v>
      </c>
      <c r="D406" s="3">
        <v>1610.78</v>
      </c>
      <c r="E406" s="3" t="s">
        <v>21</v>
      </c>
      <c r="F406" s="3" t="s">
        <v>16</v>
      </c>
      <c r="G406" s="3">
        <f t="shared" si="4"/>
        <v>161.078</v>
      </c>
      <c r="H406" s="3">
        <f t="shared" si="5"/>
        <v>1449.702</v>
      </c>
      <c r="I406" s="3">
        <v>4</v>
      </c>
      <c r="J406" s="4">
        <v>45401</v>
      </c>
      <c r="K406" s="3" t="s">
        <v>17</v>
      </c>
      <c r="L406" s="3" t="s">
        <v>29</v>
      </c>
      <c r="M406" s="3">
        <v>138.59</v>
      </c>
      <c r="N406" s="3" t="s">
        <v>42</v>
      </c>
      <c r="O406" s="3"/>
      <c r="P406" s="5"/>
      <c r="Q406" s="5"/>
      <c r="R406" s="5"/>
      <c r="S406" s="5"/>
      <c r="T406" s="5"/>
      <c r="U406" s="5"/>
      <c r="V406" s="5"/>
      <c r="W406" s="5"/>
      <c r="X406" s="5"/>
      <c r="Y406" s="5"/>
      <c r="Z406" s="5"/>
      <c r="AA406" s="5"/>
      <c r="AB406" s="5"/>
      <c r="AC406" s="5"/>
      <c r="AD406" s="5"/>
    </row>
    <row r="407" spans="1:30" ht="15.75" customHeight="1" x14ac:dyDescent="0.2">
      <c r="A407" s="3" t="s">
        <v>441</v>
      </c>
      <c r="B407" s="4" t="str">
        <f t="shared" si="3"/>
        <v>January</v>
      </c>
      <c r="C407" s="4">
        <v>45311</v>
      </c>
      <c r="D407" s="3">
        <v>3129.74</v>
      </c>
      <c r="E407" s="3" t="s">
        <v>21</v>
      </c>
      <c r="F407" s="3" t="s">
        <v>28</v>
      </c>
      <c r="G407" s="3">
        <f t="shared" si="4"/>
        <v>312.97399999999999</v>
      </c>
      <c r="H407" s="3">
        <f t="shared" si="5"/>
        <v>2816.7659999999996</v>
      </c>
      <c r="I407" s="3">
        <v>2</v>
      </c>
      <c r="J407" s="4">
        <v>45313</v>
      </c>
      <c r="K407" s="3" t="s">
        <v>23</v>
      </c>
      <c r="L407" s="3" t="s">
        <v>24</v>
      </c>
      <c r="M407" s="3">
        <v>398.59</v>
      </c>
      <c r="N407" s="3" t="s">
        <v>42</v>
      </c>
      <c r="O407" s="3"/>
      <c r="P407" s="5"/>
      <c r="Q407" s="5"/>
      <c r="R407" s="5"/>
      <c r="S407" s="5"/>
      <c r="T407" s="5"/>
      <c r="U407" s="5"/>
      <c r="V407" s="5"/>
      <c r="W407" s="5"/>
      <c r="X407" s="5"/>
      <c r="Y407" s="5"/>
      <c r="Z407" s="5"/>
      <c r="AA407" s="5"/>
      <c r="AB407" s="5"/>
      <c r="AC407" s="5"/>
      <c r="AD407" s="5"/>
    </row>
    <row r="408" spans="1:30" ht="15.75" customHeight="1" x14ac:dyDescent="0.2">
      <c r="A408" s="3" t="s">
        <v>442</v>
      </c>
      <c r="B408" s="4" t="str">
        <f t="shared" si="3"/>
        <v>January</v>
      </c>
      <c r="C408" s="4">
        <v>44945</v>
      </c>
      <c r="D408" s="3">
        <v>2577.34</v>
      </c>
      <c r="E408" s="3" t="s">
        <v>44</v>
      </c>
      <c r="F408" s="3" t="s">
        <v>36</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443</v>
      </c>
      <c r="B409" s="4" t="str">
        <f t="shared" si="3"/>
        <v>October</v>
      </c>
      <c r="C409" s="4">
        <v>45571</v>
      </c>
      <c r="D409" s="3">
        <v>1684.21</v>
      </c>
      <c r="E409" s="3" t="s">
        <v>21</v>
      </c>
      <c r="F409" s="3" t="s">
        <v>22</v>
      </c>
      <c r="G409" s="3">
        <f t="shared" si="4"/>
        <v>168.42100000000002</v>
      </c>
      <c r="H409" s="3">
        <f t="shared" si="5"/>
        <v>1515.789</v>
      </c>
      <c r="I409" s="3">
        <v>6</v>
      </c>
      <c r="J409" s="4">
        <v>45575</v>
      </c>
      <c r="K409" s="3" t="s">
        <v>33</v>
      </c>
      <c r="L409" s="3" t="s">
        <v>24</v>
      </c>
      <c r="M409" s="3">
        <v>240.4</v>
      </c>
      <c r="N409" s="3" t="s">
        <v>42</v>
      </c>
      <c r="O409" s="3"/>
      <c r="P409" s="5"/>
      <c r="Q409" s="5"/>
      <c r="R409" s="5"/>
      <c r="S409" s="5"/>
      <c r="T409" s="5"/>
      <c r="U409" s="5"/>
      <c r="V409" s="5"/>
      <c r="W409" s="5"/>
      <c r="X409" s="5"/>
      <c r="Y409" s="5"/>
      <c r="Z409" s="5"/>
      <c r="AA409" s="5"/>
      <c r="AB409" s="5"/>
      <c r="AC409" s="5"/>
      <c r="AD409" s="5"/>
    </row>
    <row r="410" spans="1:30" ht="15.75" customHeight="1" x14ac:dyDescent="0.2">
      <c r="A410" s="3" t="s">
        <v>444</v>
      </c>
      <c r="B410" s="4" t="str">
        <f t="shared" si="3"/>
        <v>November</v>
      </c>
      <c r="C410" s="4">
        <v>45621</v>
      </c>
      <c r="D410" s="3">
        <v>1104.31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445</v>
      </c>
      <c r="B411" s="4" t="str">
        <f t="shared" si="3"/>
        <v>July</v>
      </c>
      <c r="C411" s="4">
        <v>45500</v>
      </c>
      <c r="D411" s="3">
        <v>3894.89</v>
      </c>
      <c r="E411" s="3" t="s">
        <v>44</v>
      </c>
      <c r="F411" s="3" t="s">
        <v>36</v>
      </c>
      <c r="G411" s="3">
        <f t="shared" si="4"/>
        <v>389.48900000000003</v>
      </c>
      <c r="H411" s="3">
        <f t="shared" si="5"/>
        <v>3505.4009999999998</v>
      </c>
      <c r="I411" s="3">
        <v>7</v>
      </c>
      <c r="J411" s="4">
        <v>45506</v>
      </c>
      <c r="K411" s="3" t="s">
        <v>33</v>
      </c>
      <c r="L411" s="3" t="s">
        <v>29</v>
      </c>
      <c r="M411" s="3">
        <v>1145.5</v>
      </c>
      <c r="N411" s="3" t="s">
        <v>42</v>
      </c>
      <c r="O411" s="3"/>
      <c r="P411" s="5"/>
      <c r="Q411" s="5"/>
      <c r="R411" s="5"/>
      <c r="S411" s="5"/>
      <c r="T411" s="5"/>
      <c r="U411" s="5"/>
      <c r="V411" s="5"/>
      <c r="W411" s="5"/>
      <c r="X411" s="5"/>
      <c r="Y411" s="5"/>
      <c r="Z411" s="5"/>
      <c r="AA411" s="5"/>
      <c r="AB411" s="5"/>
      <c r="AC411" s="5"/>
      <c r="AD411" s="5"/>
    </row>
    <row r="412" spans="1:30" ht="15.75" customHeight="1" x14ac:dyDescent="0.2">
      <c r="A412" s="3" t="s">
        <v>446</v>
      </c>
      <c r="B412" s="4" t="str">
        <f t="shared" si="3"/>
        <v>October</v>
      </c>
      <c r="C412" s="4">
        <v>45571</v>
      </c>
      <c r="D412" s="3">
        <v>4018.6</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447</v>
      </c>
      <c r="B413" s="4" t="str">
        <f t="shared" si="3"/>
        <v>May</v>
      </c>
      <c r="C413" s="4">
        <v>45047</v>
      </c>
      <c r="D413" s="3">
        <v>1147.56</v>
      </c>
      <c r="E413" s="3" t="s">
        <v>21</v>
      </c>
      <c r="F413" s="3" t="s">
        <v>22</v>
      </c>
      <c r="G413" s="3">
        <f t="shared" si="4"/>
        <v>114.756</v>
      </c>
      <c r="H413" s="3">
        <f t="shared" si="5"/>
        <v>1032.8039999999999</v>
      </c>
      <c r="I413" s="3">
        <v>1</v>
      </c>
      <c r="J413" s="4">
        <v>45051</v>
      </c>
      <c r="K413" s="3" t="s">
        <v>33</v>
      </c>
      <c r="L413" s="3" t="s">
        <v>29</v>
      </c>
      <c r="M413" s="3">
        <v>199.91</v>
      </c>
      <c r="N413" s="3" t="s">
        <v>51</v>
      </c>
      <c r="O413" s="3"/>
      <c r="P413" s="5"/>
      <c r="Q413" s="5"/>
      <c r="R413" s="5"/>
      <c r="S413" s="5"/>
      <c r="T413" s="5"/>
      <c r="U413" s="5"/>
      <c r="V413" s="5"/>
      <c r="W413" s="5"/>
      <c r="X413" s="5"/>
      <c r="Y413" s="5"/>
      <c r="Z413" s="5"/>
      <c r="AA413" s="5"/>
      <c r="AB413" s="5"/>
      <c r="AC413" s="5"/>
      <c r="AD413" s="5"/>
    </row>
    <row r="414" spans="1:30" ht="15.75" customHeight="1" x14ac:dyDescent="0.2">
      <c r="A414" s="3" t="s">
        <v>448</v>
      </c>
      <c r="B414" s="4" t="str">
        <f t="shared" si="3"/>
        <v>May</v>
      </c>
      <c r="C414" s="4">
        <v>45061</v>
      </c>
      <c r="D414" s="3">
        <v>1382.08</v>
      </c>
      <c r="E414" s="3" t="s">
        <v>44</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449</v>
      </c>
      <c r="B415" s="4" t="str">
        <f t="shared" si="3"/>
        <v>September</v>
      </c>
      <c r="C415" s="4">
        <v>45181</v>
      </c>
      <c r="D415" s="3">
        <v>1271.8</v>
      </c>
      <c r="E415" s="3" t="s">
        <v>27</v>
      </c>
      <c r="F415" s="3" t="s">
        <v>39</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450</v>
      </c>
      <c r="B416" s="4" t="str">
        <f t="shared" si="3"/>
        <v>December</v>
      </c>
      <c r="C416" s="4">
        <v>45290</v>
      </c>
      <c r="D416" s="3">
        <v>4434.3900000000003</v>
      </c>
      <c r="E416" s="3" t="s">
        <v>15</v>
      </c>
      <c r="F416" s="3" t="s">
        <v>36</v>
      </c>
      <c r="G416" s="3">
        <f t="shared" si="4"/>
        <v>443.43900000000008</v>
      </c>
      <c r="H416" s="3">
        <f t="shared" si="5"/>
        <v>3990.951</v>
      </c>
      <c r="I416" s="3">
        <v>1</v>
      </c>
      <c r="J416" s="4">
        <v>45296</v>
      </c>
      <c r="K416" s="3" t="s">
        <v>33</v>
      </c>
      <c r="L416" s="3" t="s">
        <v>24</v>
      </c>
      <c r="M416" s="3">
        <v>1318.47</v>
      </c>
      <c r="N416" s="3" t="s">
        <v>37</v>
      </c>
      <c r="O416" s="3"/>
      <c r="P416" s="5"/>
      <c r="Q416" s="5"/>
      <c r="R416" s="5"/>
      <c r="S416" s="5"/>
      <c r="T416" s="5"/>
      <c r="U416" s="5"/>
      <c r="V416" s="5"/>
      <c r="W416" s="5"/>
      <c r="X416" s="5"/>
      <c r="Y416" s="5"/>
      <c r="Z416" s="5"/>
      <c r="AA416" s="5"/>
      <c r="AB416" s="5"/>
      <c r="AC416" s="5"/>
      <c r="AD416" s="5"/>
    </row>
    <row r="417" spans="1:30" ht="15.75" customHeight="1" x14ac:dyDescent="0.2">
      <c r="A417" s="3" t="s">
        <v>451</v>
      </c>
      <c r="B417" s="4" t="str">
        <f t="shared" si="3"/>
        <v>November</v>
      </c>
      <c r="C417" s="4">
        <v>45260</v>
      </c>
      <c r="D417" s="3">
        <v>3893.24</v>
      </c>
      <c r="E417" s="3" t="s">
        <v>27</v>
      </c>
      <c r="F417" s="3" t="s">
        <v>22</v>
      </c>
      <c r="G417" s="3">
        <f t="shared" si="4"/>
        <v>389.32400000000001</v>
      </c>
      <c r="H417" s="3">
        <f t="shared" si="5"/>
        <v>3503.9159999999997</v>
      </c>
      <c r="I417" s="3">
        <v>9</v>
      </c>
      <c r="J417" s="4">
        <v>45262</v>
      </c>
      <c r="K417" s="3" t="s">
        <v>23</v>
      </c>
      <c r="L417" s="3" t="s">
        <v>18</v>
      </c>
      <c r="M417" s="3">
        <v>954.08</v>
      </c>
      <c r="N417" s="3" t="s">
        <v>42</v>
      </c>
      <c r="O417" s="3"/>
      <c r="P417" s="5"/>
      <c r="Q417" s="5"/>
      <c r="R417" s="5"/>
      <c r="S417" s="5"/>
      <c r="T417" s="5"/>
      <c r="U417" s="5"/>
      <c r="V417" s="5"/>
      <c r="W417" s="5"/>
      <c r="X417" s="5"/>
      <c r="Y417" s="5"/>
      <c r="Z417" s="5"/>
      <c r="AA417" s="5"/>
      <c r="AB417" s="5"/>
      <c r="AC417" s="5"/>
      <c r="AD417" s="5"/>
    </row>
    <row r="418" spans="1:30" ht="15.75" customHeight="1" x14ac:dyDescent="0.2">
      <c r="A418" s="3" t="s">
        <v>452</v>
      </c>
      <c r="B418" s="4" t="str">
        <f t="shared" si="3"/>
        <v>June</v>
      </c>
      <c r="C418" s="4">
        <v>45471</v>
      </c>
      <c r="D418" s="3">
        <v>465.41</v>
      </c>
      <c r="E418" s="3" t="s">
        <v>27</v>
      </c>
      <c r="F418" s="3" t="s">
        <v>36</v>
      </c>
      <c r="G418" s="3">
        <f t="shared" si="4"/>
        <v>46.541000000000004</v>
      </c>
      <c r="H418" s="3">
        <f t="shared" si="5"/>
        <v>418.86900000000003</v>
      </c>
      <c r="I418" s="3">
        <v>2</v>
      </c>
      <c r="J418" s="4">
        <v>45476</v>
      </c>
      <c r="K418" s="3" t="s">
        <v>33</v>
      </c>
      <c r="L418" s="3" t="s">
        <v>24</v>
      </c>
      <c r="M418" s="3">
        <v>124.67</v>
      </c>
      <c r="N418" s="3" t="s">
        <v>37</v>
      </c>
      <c r="O418" s="3"/>
      <c r="P418" s="5"/>
      <c r="Q418" s="5"/>
      <c r="R418" s="5"/>
      <c r="S418" s="5"/>
      <c r="T418" s="5"/>
      <c r="U418" s="5"/>
      <c r="V418" s="5"/>
      <c r="W418" s="5"/>
      <c r="X418" s="5"/>
      <c r="Y418" s="5"/>
      <c r="Z418" s="5"/>
      <c r="AA418" s="5"/>
      <c r="AB418" s="5"/>
      <c r="AC418" s="5"/>
      <c r="AD418" s="5"/>
    </row>
    <row r="419" spans="1:30" ht="15.75" customHeight="1" x14ac:dyDescent="0.2">
      <c r="A419" s="3" t="s">
        <v>453</v>
      </c>
      <c r="B419" s="4" t="str">
        <f t="shared" si="3"/>
        <v>January</v>
      </c>
      <c r="C419" s="4">
        <v>44932</v>
      </c>
      <c r="D419" s="3">
        <v>4180.0600000000004</v>
      </c>
      <c r="E419" s="3" t="s">
        <v>44</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454</v>
      </c>
      <c r="B420" s="4" t="str">
        <f t="shared" si="3"/>
        <v>August</v>
      </c>
      <c r="C420" s="4">
        <v>45520</v>
      </c>
      <c r="D420" s="3">
        <v>280.57</v>
      </c>
      <c r="E420" s="3" t="s">
        <v>21</v>
      </c>
      <c r="F420" s="3" t="s">
        <v>28</v>
      </c>
      <c r="G420" s="3">
        <f t="shared" si="4"/>
        <v>28.057000000000002</v>
      </c>
      <c r="H420" s="3">
        <f t="shared" si="5"/>
        <v>252.51299999999998</v>
      </c>
      <c r="I420" s="3">
        <v>7</v>
      </c>
      <c r="J420" s="4">
        <v>45527</v>
      </c>
      <c r="K420" s="3" t="s">
        <v>23</v>
      </c>
      <c r="L420" s="3" t="s">
        <v>29</v>
      </c>
      <c r="M420" s="3">
        <v>66.28</v>
      </c>
      <c r="N420" s="3" t="s">
        <v>51</v>
      </c>
      <c r="O420" s="3"/>
      <c r="P420" s="5"/>
      <c r="Q420" s="5"/>
      <c r="R420" s="5"/>
      <c r="S420" s="5"/>
      <c r="T420" s="5"/>
      <c r="U420" s="5"/>
      <c r="V420" s="5"/>
      <c r="W420" s="5"/>
      <c r="X420" s="5"/>
      <c r="Y420" s="5"/>
      <c r="Z420" s="5"/>
      <c r="AA420" s="5"/>
      <c r="AB420" s="5"/>
      <c r="AC420" s="5"/>
      <c r="AD420" s="5"/>
    </row>
    <row r="421" spans="1:30" ht="15.75" customHeight="1" x14ac:dyDescent="0.2">
      <c r="A421" s="3" t="s">
        <v>455</v>
      </c>
      <c r="B421" s="4" t="str">
        <f t="shared" si="3"/>
        <v>May</v>
      </c>
      <c r="C421" s="4">
        <v>45060</v>
      </c>
      <c r="D421" s="3">
        <v>1340.68</v>
      </c>
      <c r="E421" s="3" t="s">
        <v>44</v>
      </c>
      <c r="F421" s="3" t="s">
        <v>39</v>
      </c>
      <c r="G421" s="3">
        <f t="shared" si="4"/>
        <v>134.06800000000001</v>
      </c>
      <c r="H421" s="3">
        <f t="shared" si="5"/>
        <v>1206.6120000000001</v>
      </c>
      <c r="I421" s="3">
        <v>1</v>
      </c>
      <c r="J421" s="4">
        <v>45061</v>
      </c>
      <c r="K421" s="3" t="s">
        <v>23</v>
      </c>
      <c r="L421" s="3" t="s">
        <v>24</v>
      </c>
      <c r="M421" s="3">
        <v>256.22000000000003</v>
      </c>
      <c r="N421" s="3" t="s">
        <v>37</v>
      </c>
      <c r="O421" s="3"/>
      <c r="P421" s="5"/>
      <c r="Q421" s="5"/>
      <c r="R421" s="5"/>
      <c r="S421" s="5"/>
      <c r="T421" s="5"/>
      <c r="U421" s="5"/>
      <c r="V421" s="5"/>
      <c r="W421" s="5"/>
      <c r="X421" s="5"/>
      <c r="Y421" s="5"/>
      <c r="Z421" s="5"/>
      <c r="AA421" s="5"/>
      <c r="AB421" s="5"/>
      <c r="AC421" s="5"/>
      <c r="AD421" s="5"/>
    </row>
    <row r="422" spans="1:30" ht="15.75" customHeight="1" x14ac:dyDescent="0.2">
      <c r="A422" s="3" t="s">
        <v>456</v>
      </c>
      <c r="B422" s="4" t="str">
        <f t="shared" si="3"/>
        <v>July</v>
      </c>
      <c r="C422" s="4">
        <v>45489</v>
      </c>
      <c r="D422" s="3">
        <v>4603.0600000000004</v>
      </c>
      <c r="E422" s="3" t="s">
        <v>44</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457</v>
      </c>
      <c r="B423" s="4" t="str">
        <f t="shared" si="3"/>
        <v>August</v>
      </c>
      <c r="C423" s="4">
        <v>45148</v>
      </c>
      <c r="D423" s="3">
        <v>4335.22</v>
      </c>
      <c r="E423" s="3" t="s">
        <v>44</v>
      </c>
      <c r="F423" s="3" t="s">
        <v>16</v>
      </c>
      <c r="G423" s="3">
        <f t="shared" si="4"/>
        <v>433.52200000000005</v>
      </c>
      <c r="H423" s="3">
        <f t="shared" si="5"/>
        <v>3901.6980000000003</v>
      </c>
      <c r="I423" s="3">
        <v>7</v>
      </c>
      <c r="J423" s="4">
        <v>45151</v>
      </c>
      <c r="K423" s="3" t="s">
        <v>17</v>
      </c>
      <c r="L423" s="3" t="s">
        <v>29</v>
      </c>
      <c r="M423" s="3">
        <v>1006.56</v>
      </c>
      <c r="N423" s="3" t="s">
        <v>37</v>
      </c>
      <c r="O423" s="3"/>
      <c r="P423" s="5"/>
      <c r="Q423" s="5"/>
      <c r="R423" s="5"/>
      <c r="S423" s="5"/>
      <c r="T423" s="5"/>
      <c r="U423" s="5"/>
      <c r="V423" s="5"/>
      <c r="W423" s="5"/>
      <c r="X423" s="5"/>
      <c r="Y423" s="5"/>
      <c r="Z423" s="5"/>
      <c r="AA423" s="5"/>
      <c r="AB423" s="5"/>
      <c r="AC423" s="5"/>
      <c r="AD423" s="5"/>
    </row>
    <row r="424" spans="1:30" ht="15.75" customHeight="1" x14ac:dyDescent="0.2">
      <c r="A424" s="3" t="s">
        <v>458</v>
      </c>
      <c r="B424" s="4" t="str">
        <f t="shared" si="3"/>
        <v>September</v>
      </c>
      <c r="C424" s="4">
        <v>45194</v>
      </c>
      <c r="D424" s="3">
        <v>3929.03</v>
      </c>
      <c r="E424" s="3" t="s">
        <v>44</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459</v>
      </c>
      <c r="B425" s="4" t="str">
        <f t="shared" si="3"/>
        <v>December</v>
      </c>
      <c r="C425" s="4">
        <v>45641</v>
      </c>
      <c r="D425" s="3">
        <v>2341.98</v>
      </c>
      <c r="E425" s="3" t="s">
        <v>15</v>
      </c>
      <c r="F425" s="3" t="s">
        <v>36</v>
      </c>
      <c r="G425" s="3">
        <f t="shared" si="4"/>
        <v>234.19800000000001</v>
      </c>
      <c r="H425" s="3">
        <f t="shared" si="5"/>
        <v>2107.7820000000002</v>
      </c>
      <c r="I425" s="3">
        <v>4</v>
      </c>
      <c r="J425" s="4">
        <v>45642</v>
      </c>
      <c r="K425" s="3" t="s">
        <v>17</v>
      </c>
      <c r="L425" s="3" t="s">
        <v>18</v>
      </c>
      <c r="M425" s="3">
        <v>654.1</v>
      </c>
      <c r="N425" s="3" t="s">
        <v>51</v>
      </c>
      <c r="O425" s="3"/>
      <c r="P425" s="5"/>
      <c r="Q425" s="5"/>
      <c r="R425" s="5"/>
      <c r="S425" s="5"/>
      <c r="T425" s="5"/>
      <c r="U425" s="5"/>
      <c r="V425" s="5"/>
      <c r="W425" s="5"/>
      <c r="X425" s="5"/>
      <c r="Y425" s="5"/>
      <c r="Z425" s="5"/>
      <c r="AA425" s="5"/>
      <c r="AB425" s="5"/>
      <c r="AC425" s="5"/>
      <c r="AD425" s="5"/>
    </row>
    <row r="426" spans="1:30" ht="15.75" customHeight="1" x14ac:dyDescent="0.2">
      <c r="A426" s="3" t="s">
        <v>460</v>
      </c>
      <c r="B426" s="4" t="str">
        <f t="shared" si="3"/>
        <v>September</v>
      </c>
      <c r="C426" s="4">
        <v>45560</v>
      </c>
      <c r="D426" s="3">
        <v>1674.93</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461</v>
      </c>
      <c r="B427" s="4" t="str">
        <f t="shared" si="3"/>
        <v>May</v>
      </c>
      <c r="C427" s="4">
        <v>45058</v>
      </c>
      <c r="D427" s="3">
        <v>4419.57</v>
      </c>
      <c r="E427" s="3" t="s">
        <v>27</v>
      </c>
      <c r="F427" s="3" t="s">
        <v>36</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462</v>
      </c>
      <c r="B428" s="4" t="str">
        <f t="shared" si="3"/>
        <v>February</v>
      </c>
      <c r="C428" s="4">
        <v>44978</v>
      </c>
      <c r="D428" s="3">
        <v>3319.66</v>
      </c>
      <c r="E428" s="3" t="s">
        <v>27</v>
      </c>
      <c r="F428" s="3" t="s">
        <v>39</v>
      </c>
      <c r="G428" s="3">
        <f t="shared" si="4"/>
        <v>331.96600000000001</v>
      </c>
      <c r="H428" s="3">
        <f t="shared" si="5"/>
        <v>2987.694</v>
      </c>
      <c r="I428" s="3">
        <v>5</v>
      </c>
      <c r="J428" s="4">
        <v>44980</v>
      </c>
      <c r="K428" s="3" t="s">
        <v>33</v>
      </c>
      <c r="L428" s="3" t="s">
        <v>24</v>
      </c>
      <c r="M428" s="3">
        <v>954.37</v>
      </c>
      <c r="N428" s="3" t="s">
        <v>42</v>
      </c>
      <c r="O428" s="3"/>
      <c r="P428" s="5"/>
      <c r="Q428" s="5"/>
      <c r="R428" s="5"/>
      <c r="S428" s="5"/>
      <c r="T428" s="5"/>
      <c r="U428" s="5"/>
      <c r="V428" s="5"/>
      <c r="W428" s="5"/>
      <c r="X428" s="5"/>
      <c r="Y428" s="5"/>
      <c r="Z428" s="5"/>
      <c r="AA428" s="5"/>
      <c r="AB428" s="5"/>
      <c r="AC428" s="5"/>
      <c r="AD428" s="5"/>
    </row>
    <row r="429" spans="1:30" ht="15.75" customHeight="1" x14ac:dyDescent="0.2">
      <c r="A429" s="3" t="s">
        <v>463</v>
      </c>
      <c r="B429" s="4" t="str">
        <f t="shared" si="3"/>
        <v>September</v>
      </c>
      <c r="C429" s="4">
        <v>45181</v>
      </c>
      <c r="D429" s="3">
        <v>1547.99</v>
      </c>
      <c r="E429" s="3" t="s">
        <v>21</v>
      </c>
      <c r="F429" s="3" t="s">
        <v>28</v>
      </c>
      <c r="G429" s="3">
        <f t="shared" si="4"/>
        <v>154.79900000000001</v>
      </c>
      <c r="H429" s="3">
        <f t="shared" si="5"/>
        <v>1393.191</v>
      </c>
      <c r="I429" s="3">
        <v>3</v>
      </c>
      <c r="J429" s="4">
        <v>45184</v>
      </c>
      <c r="K429" s="3" t="s">
        <v>17</v>
      </c>
      <c r="L429" s="3" t="s">
        <v>29</v>
      </c>
      <c r="M429" s="3">
        <v>162.33000000000001</v>
      </c>
      <c r="N429" s="3" t="s">
        <v>42</v>
      </c>
      <c r="O429" s="3"/>
      <c r="P429" s="5"/>
      <c r="Q429" s="5"/>
      <c r="R429" s="5"/>
      <c r="S429" s="5"/>
      <c r="T429" s="5"/>
      <c r="U429" s="5"/>
      <c r="V429" s="5"/>
      <c r="W429" s="5"/>
      <c r="X429" s="5"/>
      <c r="Y429" s="5"/>
      <c r="Z429" s="5"/>
      <c r="AA429" s="5"/>
      <c r="AB429" s="5"/>
      <c r="AC429" s="5"/>
      <c r="AD429" s="5"/>
    </row>
    <row r="430" spans="1:30" ht="15.75" customHeight="1" x14ac:dyDescent="0.2">
      <c r="A430" s="3" t="s">
        <v>464</v>
      </c>
      <c r="B430" s="4" t="str">
        <f t="shared" si="3"/>
        <v>November</v>
      </c>
      <c r="C430" s="4">
        <v>45235</v>
      </c>
      <c r="D430" s="3">
        <v>2369.66</v>
      </c>
      <c r="E430" s="3" t="s">
        <v>27</v>
      </c>
      <c r="F430" s="3" t="s">
        <v>16</v>
      </c>
      <c r="G430" s="3">
        <f t="shared" si="4"/>
        <v>236.96600000000001</v>
      </c>
      <c r="H430" s="3">
        <f t="shared" si="5"/>
        <v>2132.694</v>
      </c>
      <c r="I430" s="3">
        <v>6</v>
      </c>
      <c r="J430" s="4">
        <v>45241</v>
      </c>
      <c r="K430" s="3" t="s">
        <v>23</v>
      </c>
      <c r="L430" s="3" t="s">
        <v>18</v>
      </c>
      <c r="M430" s="3">
        <v>639.24</v>
      </c>
      <c r="N430" s="3" t="s">
        <v>37</v>
      </c>
      <c r="O430" s="3"/>
      <c r="P430" s="5"/>
      <c r="Q430" s="5"/>
      <c r="R430" s="5"/>
      <c r="S430" s="5"/>
      <c r="T430" s="5"/>
      <c r="U430" s="5"/>
      <c r="V430" s="5"/>
      <c r="W430" s="5"/>
      <c r="X430" s="5"/>
      <c r="Y430" s="5"/>
      <c r="Z430" s="5"/>
      <c r="AA430" s="5"/>
      <c r="AB430" s="5"/>
      <c r="AC430" s="5"/>
      <c r="AD430" s="5"/>
    </row>
    <row r="431" spans="1:30" ht="15.75" customHeight="1" x14ac:dyDescent="0.2">
      <c r="A431" s="3" t="s">
        <v>465</v>
      </c>
      <c r="B431" s="4" t="str">
        <f t="shared" si="3"/>
        <v>December</v>
      </c>
      <c r="C431" s="4">
        <v>45275</v>
      </c>
      <c r="D431" s="3">
        <v>4419.3500000000004</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466</v>
      </c>
      <c r="B432" s="4" t="str">
        <f t="shared" si="3"/>
        <v>September</v>
      </c>
      <c r="C432" s="4">
        <v>45196</v>
      </c>
      <c r="D432" s="3">
        <v>4526.93</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467</v>
      </c>
      <c r="B433" s="4" t="str">
        <f t="shared" si="3"/>
        <v>February</v>
      </c>
      <c r="C433" s="4">
        <v>45331</v>
      </c>
      <c r="D433" s="3">
        <v>3330.58</v>
      </c>
      <c r="E433" s="3" t="s">
        <v>44</v>
      </c>
      <c r="F433" s="3" t="s">
        <v>22</v>
      </c>
      <c r="G433" s="3">
        <f t="shared" si="4"/>
        <v>333.05799999999999</v>
      </c>
      <c r="H433" s="3">
        <f t="shared" si="5"/>
        <v>2997.5219999999999</v>
      </c>
      <c r="I433" s="3">
        <v>3</v>
      </c>
      <c r="J433" s="4">
        <v>45334</v>
      </c>
      <c r="K433" s="3" t="s">
        <v>33</v>
      </c>
      <c r="L433" s="3" t="s">
        <v>18</v>
      </c>
      <c r="M433" s="3">
        <v>728.97</v>
      </c>
      <c r="N433" s="3" t="s">
        <v>42</v>
      </c>
      <c r="O433" s="3"/>
      <c r="P433" s="5"/>
      <c r="Q433" s="5"/>
      <c r="R433" s="5"/>
      <c r="S433" s="5"/>
      <c r="T433" s="5"/>
      <c r="U433" s="5"/>
      <c r="V433" s="5"/>
      <c r="W433" s="5"/>
      <c r="X433" s="5"/>
      <c r="Y433" s="5"/>
      <c r="Z433" s="5"/>
      <c r="AA433" s="5"/>
      <c r="AB433" s="5"/>
      <c r="AC433" s="5"/>
      <c r="AD433" s="5"/>
    </row>
    <row r="434" spans="1:30" ht="15.75" customHeight="1" x14ac:dyDescent="0.2">
      <c r="A434" s="3" t="s">
        <v>468</v>
      </c>
      <c r="B434" s="4" t="str">
        <f t="shared" si="3"/>
        <v>September</v>
      </c>
      <c r="C434" s="4">
        <v>45543</v>
      </c>
      <c r="D434" s="3">
        <v>3689.52</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469</v>
      </c>
      <c r="B435" s="4" t="str">
        <f t="shared" si="3"/>
        <v>June</v>
      </c>
      <c r="C435" s="4">
        <v>45085</v>
      </c>
      <c r="D435" s="3">
        <v>292.56</v>
      </c>
      <c r="E435" s="3" t="s">
        <v>21</v>
      </c>
      <c r="F435" s="3" t="s">
        <v>39</v>
      </c>
      <c r="G435" s="3">
        <f t="shared" si="4"/>
        <v>29.256</v>
      </c>
      <c r="H435" s="3">
        <f t="shared" si="5"/>
        <v>263.30399999999997</v>
      </c>
      <c r="I435" s="3">
        <v>9</v>
      </c>
      <c r="J435" s="4">
        <v>45088</v>
      </c>
      <c r="K435" s="3" t="s">
        <v>23</v>
      </c>
      <c r="L435" s="3" t="s">
        <v>24</v>
      </c>
      <c r="M435" s="3">
        <v>45.46</v>
      </c>
      <c r="N435" s="3" t="s">
        <v>42</v>
      </c>
      <c r="O435" s="3"/>
      <c r="P435" s="5"/>
      <c r="Q435" s="5"/>
      <c r="R435" s="5"/>
      <c r="S435" s="5"/>
      <c r="T435" s="5"/>
      <c r="U435" s="5"/>
      <c r="V435" s="5"/>
      <c r="W435" s="5"/>
      <c r="X435" s="5"/>
      <c r="Y435" s="5"/>
      <c r="Z435" s="5"/>
      <c r="AA435" s="5"/>
      <c r="AB435" s="5"/>
      <c r="AC435" s="5"/>
      <c r="AD435" s="5"/>
    </row>
    <row r="436" spans="1:30" ht="15.75" customHeight="1" x14ac:dyDescent="0.2">
      <c r="A436" s="3" t="s">
        <v>470</v>
      </c>
      <c r="B436" s="4" t="str">
        <f t="shared" si="3"/>
        <v>June</v>
      </c>
      <c r="C436" s="4">
        <v>45095</v>
      </c>
      <c r="D436" s="3">
        <v>3062.54</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471</v>
      </c>
      <c r="B437" s="4" t="str">
        <f t="shared" si="3"/>
        <v>October</v>
      </c>
      <c r="C437" s="4">
        <v>45573</v>
      </c>
      <c r="D437" s="3">
        <v>3476.06</v>
      </c>
      <c r="E437" s="3" t="s">
        <v>21</v>
      </c>
      <c r="F437" s="3" t="s">
        <v>22</v>
      </c>
      <c r="G437" s="3">
        <f t="shared" si="4"/>
        <v>347.60599999999999</v>
      </c>
      <c r="H437" s="3">
        <f t="shared" si="5"/>
        <v>3128.4539999999997</v>
      </c>
      <c r="I437" s="3">
        <v>1</v>
      </c>
      <c r="J437" s="4">
        <v>45580</v>
      </c>
      <c r="K437" s="3" t="s">
        <v>23</v>
      </c>
      <c r="L437" s="3" t="s">
        <v>24</v>
      </c>
      <c r="M437" s="3">
        <v>348.92</v>
      </c>
      <c r="N437" s="3" t="s">
        <v>42</v>
      </c>
      <c r="O437" s="3"/>
      <c r="P437" s="5"/>
      <c r="Q437" s="5"/>
      <c r="R437" s="5"/>
      <c r="S437" s="5"/>
      <c r="T437" s="5"/>
      <c r="U437" s="5"/>
      <c r="V437" s="5"/>
      <c r="W437" s="5"/>
      <c r="X437" s="5"/>
      <c r="Y437" s="5"/>
      <c r="Z437" s="5"/>
      <c r="AA437" s="5"/>
      <c r="AB437" s="5"/>
      <c r="AC437" s="5"/>
      <c r="AD437" s="5"/>
    </row>
    <row r="438" spans="1:30" ht="15.75" customHeight="1" x14ac:dyDescent="0.2">
      <c r="A438" s="3" t="s">
        <v>472</v>
      </c>
      <c r="B438" s="4" t="str">
        <f t="shared" si="3"/>
        <v>July</v>
      </c>
      <c r="C438" s="4">
        <v>45499</v>
      </c>
      <c r="D438" s="3">
        <v>199.85</v>
      </c>
      <c r="E438" s="3" t="s">
        <v>21</v>
      </c>
      <c r="F438" s="3" t="s">
        <v>16</v>
      </c>
      <c r="G438" s="3">
        <f t="shared" si="4"/>
        <v>19.984999999999999</v>
      </c>
      <c r="H438" s="3">
        <f t="shared" si="5"/>
        <v>179.86500000000001</v>
      </c>
      <c r="I438" s="3">
        <v>7</v>
      </c>
      <c r="J438" s="4">
        <v>45506</v>
      </c>
      <c r="K438" s="3" t="s">
        <v>17</v>
      </c>
      <c r="L438" s="3" t="s">
        <v>18</v>
      </c>
      <c r="M438" s="3">
        <v>11.62</v>
      </c>
      <c r="N438" s="3" t="s">
        <v>42</v>
      </c>
      <c r="O438" s="3"/>
      <c r="P438" s="5"/>
      <c r="Q438" s="5"/>
      <c r="R438" s="5"/>
      <c r="S438" s="5"/>
      <c r="T438" s="5"/>
      <c r="U438" s="5"/>
      <c r="V438" s="5"/>
      <c r="W438" s="5"/>
      <c r="X438" s="5"/>
      <c r="Y438" s="5"/>
      <c r="Z438" s="5"/>
      <c r="AA438" s="5"/>
      <c r="AB438" s="5"/>
      <c r="AC438" s="5"/>
      <c r="AD438" s="5"/>
    </row>
    <row r="439" spans="1:30" ht="15.75" customHeight="1" x14ac:dyDescent="0.2">
      <c r="A439" s="3" t="s">
        <v>473</v>
      </c>
      <c r="B439" s="4" t="str">
        <f t="shared" si="3"/>
        <v>September</v>
      </c>
      <c r="C439" s="4">
        <v>45197</v>
      </c>
      <c r="D439" s="3">
        <v>4234.91</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474</v>
      </c>
      <c r="B440" s="4" t="str">
        <f t="shared" si="3"/>
        <v>September</v>
      </c>
      <c r="C440" s="4">
        <v>45544</v>
      </c>
      <c r="D440" s="3">
        <v>4648.6000000000004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475</v>
      </c>
      <c r="B441" s="4" t="str">
        <f t="shared" si="3"/>
        <v>April</v>
      </c>
      <c r="C441" s="4">
        <v>45403</v>
      </c>
      <c r="D441" s="3">
        <v>1265.8900000000001</v>
      </c>
      <c r="E441" s="3" t="s">
        <v>15</v>
      </c>
      <c r="F441" s="3" t="s">
        <v>39</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476</v>
      </c>
      <c r="B442" s="4" t="str">
        <f t="shared" si="3"/>
        <v>February</v>
      </c>
      <c r="C442" s="4">
        <v>45325</v>
      </c>
      <c r="D442" s="3">
        <v>4244.3999999999996</v>
      </c>
      <c r="E442" s="3" t="s">
        <v>27</v>
      </c>
      <c r="F442" s="3" t="s">
        <v>36</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477</v>
      </c>
      <c r="B443" s="4" t="str">
        <f t="shared" si="3"/>
        <v>December</v>
      </c>
      <c r="C443" s="4">
        <v>45267</v>
      </c>
      <c r="D443" s="3">
        <v>3361.01</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478</v>
      </c>
      <c r="B444" s="4" t="str">
        <f t="shared" si="3"/>
        <v>September</v>
      </c>
      <c r="C444" s="4">
        <v>45543</v>
      </c>
      <c r="D444" s="3">
        <v>2945.41</v>
      </c>
      <c r="E444" s="3" t="s">
        <v>27</v>
      </c>
      <c r="F444" s="3" t="s">
        <v>16</v>
      </c>
      <c r="G444" s="3">
        <f t="shared" si="4"/>
        <v>294.541</v>
      </c>
      <c r="H444" s="3">
        <f t="shared" si="5"/>
        <v>2650.8689999999997</v>
      </c>
      <c r="I444" s="3">
        <v>4</v>
      </c>
      <c r="J444" s="4">
        <v>45544</v>
      </c>
      <c r="K444" s="3" t="s">
        <v>23</v>
      </c>
      <c r="L444" s="3" t="s">
        <v>29</v>
      </c>
      <c r="M444" s="3">
        <v>715.35</v>
      </c>
      <c r="N444" s="3" t="s">
        <v>51</v>
      </c>
      <c r="O444" s="3"/>
      <c r="P444" s="5"/>
      <c r="Q444" s="5"/>
      <c r="R444" s="5"/>
      <c r="S444" s="5"/>
      <c r="T444" s="5"/>
      <c r="U444" s="5"/>
      <c r="V444" s="5"/>
      <c r="W444" s="5"/>
      <c r="X444" s="5"/>
      <c r="Y444" s="5"/>
      <c r="Z444" s="5"/>
      <c r="AA444" s="5"/>
      <c r="AB444" s="5"/>
      <c r="AC444" s="5"/>
      <c r="AD444" s="5"/>
    </row>
    <row r="445" spans="1:30" ht="15.75" customHeight="1" x14ac:dyDescent="0.2">
      <c r="A445" s="3" t="s">
        <v>479</v>
      </c>
      <c r="B445" s="4" t="str">
        <f t="shared" si="3"/>
        <v>August</v>
      </c>
      <c r="C445" s="4">
        <v>45526</v>
      </c>
      <c r="D445" s="3">
        <v>4231.32</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480</v>
      </c>
      <c r="B446" s="4" t="str">
        <f t="shared" si="3"/>
        <v>January</v>
      </c>
      <c r="C446" s="4">
        <v>44933</v>
      </c>
      <c r="D446" s="3">
        <v>1499.49</v>
      </c>
      <c r="E446" s="3" t="s">
        <v>21</v>
      </c>
      <c r="F446" s="3" t="s">
        <v>39</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481</v>
      </c>
      <c r="B447" s="4" t="str">
        <f t="shared" si="3"/>
        <v>January</v>
      </c>
      <c r="C447" s="4">
        <v>44950</v>
      </c>
      <c r="D447" s="3">
        <v>3975.2</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482</v>
      </c>
      <c r="B448" s="4" t="str">
        <f t="shared" si="3"/>
        <v>July</v>
      </c>
      <c r="C448" s="4">
        <v>45495</v>
      </c>
      <c r="D448" s="3">
        <v>1641.15</v>
      </c>
      <c r="E448" s="3" t="s">
        <v>15</v>
      </c>
      <c r="F448" s="3" t="s">
        <v>39</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483</v>
      </c>
      <c r="B449" s="4" t="str">
        <f t="shared" si="3"/>
        <v>December</v>
      </c>
      <c r="C449" s="4">
        <v>45653</v>
      </c>
      <c r="D449" s="3">
        <v>3958.54</v>
      </c>
      <c r="E449" s="3" t="s">
        <v>44</v>
      </c>
      <c r="F449" s="3" t="s">
        <v>39</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484</v>
      </c>
      <c r="B450" s="4" t="str">
        <f t="shared" si="3"/>
        <v>November</v>
      </c>
      <c r="C450" s="4">
        <v>45246</v>
      </c>
      <c r="D450" s="3">
        <v>2310.16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485</v>
      </c>
      <c r="B451" s="4" t="str">
        <f t="shared" si="3"/>
        <v>June</v>
      </c>
      <c r="C451" s="4">
        <v>45463</v>
      </c>
      <c r="D451" s="3">
        <v>673.03</v>
      </c>
      <c r="E451" s="3" t="s">
        <v>44</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486</v>
      </c>
      <c r="B452" s="4" t="str">
        <f t="shared" si="3"/>
        <v>March</v>
      </c>
      <c r="C452" s="4">
        <v>45382</v>
      </c>
      <c r="D452" s="3">
        <v>1969.45</v>
      </c>
      <c r="E452" s="3" t="s">
        <v>44</v>
      </c>
      <c r="F452" s="3" t="s">
        <v>22</v>
      </c>
      <c r="G452" s="3">
        <f t="shared" si="4"/>
        <v>196.94500000000002</v>
      </c>
      <c r="H452" s="3">
        <f t="shared" si="5"/>
        <v>1772.5050000000001</v>
      </c>
      <c r="I452" s="3">
        <v>8</v>
      </c>
      <c r="J452" s="4">
        <v>45388</v>
      </c>
      <c r="K452" s="3" t="s">
        <v>23</v>
      </c>
      <c r="L452" s="3" t="s">
        <v>29</v>
      </c>
      <c r="M452" s="3">
        <v>428.31</v>
      </c>
      <c r="N452" s="3" t="s">
        <v>37</v>
      </c>
      <c r="O452" s="3"/>
      <c r="P452" s="5"/>
      <c r="Q452" s="5"/>
      <c r="R452" s="5"/>
      <c r="S452" s="5"/>
      <c r="T452" s="5"/>
      <c r="U452" s="5"/>
      <c r="V452" s="5"/>
      <c r="W452" s="5"/>
      <c r="X452" s="5"/>
      <c r="Y452" s="5"/>
      <c r="Z452" s="5"/>
      <c r="AA452" s="5"/>
      <c r="AB452" s="5"/>
      <c r="AC452" s="5"/>
      <c r="AD452" s="5"/>
    </row>
    <row r="453" spans="1:30" ht="15.75" customHeight="1" x14ac:dyDescent="0.2">
      <c r="A453" s="3" t="s">
        <v>487</v>
      </c>
      <c r="B453" s="4" t="str">
        <f t="shared" si="3"/>
        <v>February</v>
      </c>
      <c r="C453" s="4">
        <v>45344</v>
      </c>
      <c r="D453" s="3">
        <v>1244.1199999999999</v>
      </c>
      <c r="E453" s="3" t="s">
        <v>44</v>
      </c>
      <c r="F453" s="3" t="s">
        <v>16</v>
      </c>
      <c r="G453" s="3">
        <f t="shared" si="4"/>
        <v>124.41199999999999</v>
      </c>
      <c r="H453" s="3">
        <f t="shared" si="5"/>
        <v>1119.7079999999999</v>
      </c>
      <c r="I453" s="3">
        <v>6</v>
      </c>
      <c r="J453" s="4">
        <v>45345</v>
      </c>
      <c r="K453" s="3" t="s">
        <v>17</v>
      </c>
      <c r="L453" s="3" t="s">
        <v>24</v>
      </c>
      <c r="M453" s="3">
        <v>79.13</v>
      </c>
      <c r="N453" s="3" t="s">
        <v>51</v>
      </c>
      <c r="O453" s="3"/>
      <c r="P453" s="5"/>
      <c r="Q453" s="5"/>
      <c r="R453" s="5"/>
      <c r="S453" s="5"/>
      <c r="T453" s="5"/>
      <c r="U453" s="5"/>
      <c r="V453" s="5"/>
      <c r="W453" s="5"/>
      <c r="X453" s="5"/>
      <c r="Y453" s="5"/>
      <c r="Z453" s="5"/>
      <c r="AA453" s="5"/>
      <c r="AB453" s="5"/>
      <c r="AC453" s="5"/>
      <c r="AD453" s="5"/>
    </row>
    <row r="454" spans="1:30" ht="15.75" customHeight="1" x14ac:dyDescent="0.2">
      <c r="A454" s="3" t="s">
        <v>488</v>
      </c>
      <c r="B454" s="4" t="str">
        <f t="shared" si="3"/>
        <v>April</v>
      </c>
      <c r="C454" s="4">
        <v>45409</v>
      </c>
      <c r="D454" s="3">
        <v>592.6</v>
      </c>
      <c r="E454" s="3" t="s">
        <v>44</v>
      </c>
      <c r="F454" s="3" t="s">
        <v>22</v>
      </c>
      <c r="G454" s="3">
        <f t="shared" si="4"/>
        <v>59.260000000000005</v>
      </c>
      <c r="H454" s="3">
        <f t="shared" si="5"/>
        <v>533.34</v>
      </c>
      <c r="I454" s="3">
        <v>1</v>
      </c>
      <c r="J454" s="4">
        <v>45413</v>
      </c>
      <c r="K454" s="3" t="s">
        <v>17</v>
      </c>
      <c r="L454" s="3" t="s">
        <v>29</v>
      </c>
      <c r="M454" s="3">
        <v>115.42</v>
      </c>
      <c r="N454" s="3" t="s">
        <v>37</v>
      </c>
      <c r="O454" s="3"/>
      <c r="P454" s="5"/>
      <c r="Q454" s="5"/>
      <c r="R454" s="5"/>
      <c r="S454" s="5"/>
      <c r="T454" s="5"/>
      <c r="U454" s="5"/>
      <c r="V454" s="5"/>
      <c r="W454" s="5"/>
      <c r="X454" s="5"/>
      <c r="Y454" s="5"/>
      <c r="Z454" s="5"/>
      <c r="AA454" s="5"/>
      <c r="AB454" s="5"/>
      <c r="AC454" s="5"/>
      <c r="AD454" s="5"/>
    </row>
    <row r="455" spans="1:30" ht="15.75" customHeight="1" x14ac:dyDescent="0.2">
      <c r="A455" s="3" t="s">
        <v>489</v>
      </c>
      <c r="B455" s="4" t="str">
        <f t="shared" si="3"/>
        <v>July</v>
      </c>
      <c r="C455" s="4">
        <v>45492</v>
      </c>
      <c r="D455" s="3">
        <v>640.41</v>
      </c>
      <c r="E455" s="3" t="s">
        <v>44</v>
      </c>
      <c r="F455" s="3" t="s">
        <v>36</v>
      </c>
      <c r="G455" s="3">
        <f t="shared" si="4"/>
        <v>64.040999999999997</v>
      </c>
      <c r="H455" s="3">
        <f t="shared" si="5"/>
        <v>576.36899999999991</v>
      </c>
      <c r="I455" s="3">
        <v>5</v>
      </c>
      <c r="J455" s="4">
        <v>45499</v>
      </c>
      <c r="K455" s="3" t="s">
        <v>33</v>
      </c>
      <c r="L455" s="3" t="s">
        <v>24</v>
      </c>
      <c r="M455" s="3">
        <v>150.09</v>
      </c>
      <c r="N455" s="3" t="s">
        <v>37</v>
      </c>
      <c r="O455" s="3"/>
      <c r="P455" s="5"/>
      <c r="Q455" s="5"/>
      <c r="R455" s="5"/>
      <c r="S455" s="5"/>
      <c r="T455" s="5"/>
      <c r="U455" s="5"/>
      <c r="V455" s="5"/>
      <c r="W455" s="5"/>
      <c r="X455" s="5"/>
      <c r="Y455" s="5"/>
      <c r="Z455" s="5"/>
      <c r="AA455" s="5"/>
      <c r="AB455" s="5"/>
      <c r="AC455" s="5"/>
      <c r="AD455" s="5"/>
    </row>
    <row r="456" spans="1:30" ht="15.75" customHeight="1" x14ac:dyDescent="0.2">
      <c r="A456" s="3" t="s">
        <v>490</v>
      </c>
      <c r="B456" s="4" t="str">
        <f t="shared" si="3"/>
        <v>March</v>
      </c>
      <c r="C456" s="4">
        <v>45012</v>
      </c>
      <c r="D456" s="3">
        <v>3922.35</v>
      </c>
      <c r="E456" s="3" t="s">
        <v>27</v>
      </c>
      <c r="F456" s="3" t="s">
        <v>39</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491</v>
      </c>
      <c r="B457" s="4" t="str">
        <f t="shared" si="3"/>
        <v>May</v>
      </c>
      <c r="C457" s="4">
        <v>45429</v>
      </c>
      <c r="D457" s="3">
        <v>4418.8500000000004</v>
      </c>
      <c r="E457" s="3" t="s">
        <v>15</v>
      </c>
      <c r="F457" s="3" t="s">
        <v>36</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492</v>
      </c>
      <c r="B458" s="4" t="str">
        <f t="shared" si="3"/>
        <v>December</v>
      </c>
      <c r="C458" s="4">
        <v>45290</v>
      </c>
      <c r="D458" s="3">
        <v>4642.93</v>
      </c>
      <c r="E458" s="3" t="s">
        <v>44</v>
      </c>
      <c r="F458" s="3" t="s">
        <v>39</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493</v>
      </c>
      <c r="B459" s="4" t="str">
        <f t="shared" si="3"/>
        <v>February</v>
      </c>
      <c r="C459" s="4">
        <v>44963</v>
      </c>
      <c r="D459" s="3">
        <v>4284.34</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494</v>
      </c>
      <c r="B460" s="4" t="str">
        <f t="shared" si="3"/>
        <v>October</v>
      </c>
      <c r="C460" s="4">
        <v>45212</v>
      </c>
      <c r="D460" s="3">
        <v>4168.1000000000004</v>
      </c>
      <c r="E460" s="3" t="s">
        <v>15</v>
      </c>
      <c r="F460" s="3" t="s">
        <v>22</v>
      </c>
      <c r="G460" s="3">
        <f t="shared" si="4"/>
        <v>416.81000000000006</v>
      </c>
      <c r="H460" s="3">
        <f t="shared" si="5"/>
        <v>3751.2900000000004</v>
      </c>
      <c r="I460" s="3">
        <v>3</v>
      </c>
      <c r="J460" s="4">
        <v>45217</v>
      </c>
      <c r="K460" s="3" t="s">
        <v>33</v>
      </c>
      <c r="L460" s="3" t="s">
        <v>18</v>
      </c>
      <c r="M460" s="3">
        <v>857.48</v>
      </c>
      <c r="N460" s="3" t="s">
        <v>51</v>
      </c>
      <c r="O460" s="3"/>
      <c r="P460" s="5"/>
      <c r="Q460" s="5"/>
      <c r="R460" s="5"/>
      <c r="S460" s="5"/>
      <c r="T460" s="5"/>
      <c r="U460" s="5"/>
      <c r="V460" s="5"/>
      <c r="W460" s="5"/>
      <c r="X460" s="5"/>
      <c r="Y460" s="5"/>
      <c r="Z460" s="5"/>
      <c r="AA460" s="5"/>
      <c r="AB460" s="5"/>
      <c r="AC460" s="5"/>
      <c r="AD460" s="5"/>
    </row>
    <row r="461" spans="1:30" ht="15.75" customHeight="1" x14ac:dyDescent="0.2">
      <c r="A461" s="3" t="s">
        <v>495</v>
      </c>
      <c r="B461" s="4" t="str">
        <f t="shared" si="3"/>
        <v>May</v>
      </c>
      <c r="C461" s="4">
        <v>45433</v>
      </c>
      <c r="D461" s="3">
        <v>437.3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496</v>
      </c>
      <c r="B462" s="4" t="str">
        <f t="shared" si="3"/>
        <v>September</v>
      </c>
      <c r="C462" s="4">
        <v>45552</v>
      </c>
      <c r="D462" s="3">
        <v>3971.61</v>
      </c>
      <c r="E462" s="3" t="s">
        <v>44</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497</v>
      </c>
      <c r="B463" s="4" t="str">
        <f t="shared" si="3"/>
        <v>July</v>
      </c>
      <c r="C463" s="4">
        <v>45114</v>
      </c>
      <c r="D463" s="3">
        <v>3938.09</v>
      </c>
      <c r="E463" s="3" t="s">
        <v>27</v>
      </c>
      <c r="F463" s="3" t="s">
        <v>28</v>
      </c>
      <c r="G463" s="3">
        <f t="shared" si="4"/>
        <v>393.80900000000003</v>
      </c>
      <c r="H463" s="3">
        <f t="shared" si="5"/>
        <v>3544.2809999999999</v>
      </c>
      <c r="I463" s="3">
        <v>2</v>
      </c>
      <c r="J463" s="4">
        <v>45120</v>
      </c>
      <c r="K463" s="3" t="s">
        <v>23</v>
      </c>
      <c r="L463" s="3" t="s">
        <v>29</v>
      </c>
      <c r="M463" s="3">
        <v>492.8</v>
      </c>
      <c r="N463" s="3" t="s">
        <v>51</v>
      </c>
      <c r="O463" s="3"/>
      <c r="P463" s="5"/>
      <c r="Q463" s="5"/>
      <c r="R463" s="5"/>
      <c r="S463" s="5"/>
      <c r="T463" s="5"/>
      <c r="U463" s="5"/>
      <c r="V463" s="5"/>
      <c r="W463" s="5"/>
      <c r="X463" s="5"/>
      <c r="Y463" s="5"/>
      <c r="Z463" s="5"/>
      <c r="AA463" s="5"/>
      <c r="AB463" s="5"/>
      <c r="AC463" s="5"/>
      <c r="AD463" s="5"/>
    </row>
    <row r="464" spans="1:30" ht="15.75" customHeight="1" x14ac:dyDescent="0.2">
      <c r="A464" s="3" t="s">
        <v>498</v>
      </c>
      <c r="B464" s="4" t="str">
        <f t="shared" si="3"/>
        <v>May</v>
      </c>
      <c r="C464" s="4">
        <v>45056</v>
      </c>
      <c r="D464" s="3">
        <v>743.32</v>
      </c>
      <c r="E464" s="3" t="s">
        <v>44</v>
      </c>
      <c r="F464" s="3" t="s">
        <v>36</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499</v>
      </c>
      <c r="B465" s="4" t="str">
        <f t="shared" si="3"/>
        <v>October</v>
      </c>
      <c r="C465" s="4">
        <v>45230</v>
      </c>
      <c r="D465" s="3">
        <v>3343.85</v>
      </c>
      <c r="E465" s="3" t="s">
        <v>27</v>
      </c>
      <c r="F465" s="3" t="s">
        <v>36</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500</v>
      </c>
      <c r="B466" s="4" t="str">
        <f t="shared" si="3"/>
        <v>December</v>
      </c>
      <c r="C466" s="4">
        <v>45653</v>
      </c>
      <c r="D466" s="3">
        <v>2317.29</v>
      </c>
      <c r="E466" s="3" t="s">
        <v>21</v>
      </c>
      <c r="F466" s="3" t="s">
        <v>22</v>
      </c>
      <c r="G466" s="3">
        <f t="shared" si="4"/>
        <v>231.72900000000001</v>
      </c>
      <c r="H466" s="3">
        <f t="shared" si="5"/>
        <v>2085.5610000000001</v>
      </c>
      <c r="I466" s="3">
        <v>1</v>
      </c>
      <c r="J466" s="4">
        <v>45657</v>
      </c>
      <c r="K466" s="3" t="s">
        <v>17</v>
      </c>
      <c r="L466" s="3" t="s">
        <v>29</v>
      </c>
      <c r="M466" s="3">
        <v>551.62</v>
      </c>
      <c r="N466" s="3" t="s">
        <v>51</v>
      </c>
      <c r="O466" s="3"/>
      <c r="P466" s="5"/>
      <c r="Q466" s="5"/>
      <c r="R466" s="5"/>
      <c r="S466" s="5"/>
      <c r="T466" s="5"/>
      <c r="U466" s="5"/>
      <c r="V466" s="5"/>
      <c r="W466" s="5"/>
      <c r="X466" s="5"/>
      <c r="Y466" s="5"/>
      <c r="Z466" s="5"/>
      <c r="AA466" s="5"/>
      <c r="AB466" s="5"/>
      <c r="AC466" s="5"/>
      <c r="AD466" s="5"/>
    </row>
    <row r="467" spans="1:30" ht="15.75" customHeight="1" x14ac:dyDescent="0.2">
      <c r="A467" s="3" t="s">
        <v>501</v>
      </c>
      <c r="B467" s="4" t="str">
        <f t="shared" si="3"/>
        <v>June</v>
      </c>
      <c r="C467" s="4">
        <v>45462</v>
      </c>
      <c r="D467" s="3">
        <v>4510.07</v>
      </c>
      <c r="E467" s="3" t="s">
        <v>15</v>
      </c>
      <c r="F467" s="3" t="s">
        <v>22</v>
      </c>
      <c r="G467" s="3">
        <f t="shared" si="4"/>
        <v>451.00700000000001</v>
      </c>
      <c r="H467" s="3">
        <f t="shared" si="5"/>
        <v>4059.0629999999996</v>
      </c>
      <c r="I467" s="3">
        <v>9</v>
      </c>
      <c r="J467" s="4">
        <v>45464</v>
      </c>
      <c r="K467" s="3" t="s">
        <v>23</v>
      </c>
      <c r="L467" s="3" t="s">
        <v>18</v>
      </c>
      <c r="M467" s="3">
        <v>791.13</v>
      </c>
      <c r="N467" s="3" t="s">
        <v>42</v>
      </c>
      <c r="O467" s="3"/>
      <c r="P467" s="5"/>
      <c r="Q467" s="5"/>
      <c r="R467" s="5"/>
      <c r="S467" s="5"/>
      <c r="T467" s="5"/>
      <c r="U467" s="5"/>
      <c r="V467" s="5"/>
      <c r="W467" s="5"/>
      <c r="X467" s="5"/>
      <c r="Y467" s="5"/>
      <c r="Z467" s="5"/>
      <c r="AA467" s="5"/>
      <c r="AB467" s="5"/>
      <c r="AC467" s="5"/>
      <c r="AD467" s="5"/>
    </row>
    <row r="468" spans="1:30" ht="15.75" customHeight="1" x14ac:dyDescent="0.2">
      <c r="A468" s="3" t="s">
        <v>502</v>
      </c>
      <c r="B468" s="4" t="str">
        <f t="shared" si="3"/>
        <v>September</v>
      </c>
      <c r="C468" s="4">
        <v>45175</v>
      </c>
      <c r="D468" s="3">
        <v>3507.5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503</v>
      </c>
      <c r="B469" s="4" t="str">
        <f t="shared" si="3"/>
        <v>August</v>
      </c>
      <c r="C469" s="4">
        <v>45153</v>
      </c>
      <c r="D469" s="3">
        <v>4759.84</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504</v>
      </c>
      <c r="B470" s="4" t="str">
        <f t="shared" si="3"/>
        <v>December</v>
      </c>
      <c r="C470" s="4">
        <v>45638</v>
      </c>
      <c r="D470" s="3">
        <v>614.12</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505</v>
      </c>
      <c r="B471" s="4" t="str">
        <f t="shared" si="3"/>
        <v>April</v>
      </c>
      <c r="C471" s="4">
        <v>45410</v>
      </c>
      <c r="D471" s="3">
        <v>298.98</v>
      </c>
      <c r="E471" s="3" t="s">
        <v>21</v>
      </c>
      <c r="F471" s="3" t="s">
        <v>36</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506</v>
      </c>
      <c r="B472" s="4" t="str">
        <f t="shared" si="3"/>
        <v>October</v>
      </c>
      <c r="C472" s="4">
        <v>45584</v>
      </c>
      <c r="D472" s="3">
        <v>4870.54</v>
      </c>
      <c r="E472" s="3" t="s">
        <v>27</v>
      </c>
      <c r="F472" s="3" t="s">
        <v>39</v>
      </c>
      <c r="G472" s="3">
        <f t="shared" si="4"/>
        <v>487.05400000000003</v>
      </c>
      <c r="H472" s="3">
        <f t="shared" si="5"/>
        <v>4383.4859999999999</v>
      </c>
      <c r="I472" s="3">
        <v>7</v>
      </c>
      <c r="J472" s="4">
        <v>45589</v>
      </c>
      <c r="K472" s="3" t="s">
        <v>17</v>
      </c>
      <c r="L472" s="3" t="s">
        <v>29</v>
      </c>
      <c r="M472" s="3">
        <v>397.26</v>
      </c>
      <c r="N472" s="3" t="s">
        <v>37</v>
      </c>
      <c r="O472" s="3"/>
      <c r="P472" s="5"/>
      <c r="Q472" s="5"/>
      <c r="R472" s="5"/>
      <c r="S472" s="5"/>
      <c r="T472" s="5"/>
      <c r="U472" s="5"/>
      <c r="V472" s="5"/>
      <c r="W472" s="5"/>
      <c r="X472" s="5"/>
      <c r="Y472" s="5"/>
      <c r="Z472" s="5"/>
      <c r="AA472" s="5"/>
      <c r="AB472" s="5"/>
      <c r="AC472" s="5"/>
      <c r="AD472" s="5"/>
    </row>
    <row r="473" spans="1:30" ht="15.75" customHeight="1" x14ac:dyDescent="0.2">
      <c r="A473" s="3" t="s">
        <v>507</v>
      </c>
      <c r="B473" s="4" t="str">
        <f t="shared" si="3"/>
        <v>November</v>
      </c>
      <c r="C473" s="4">
        <v>45250</v>
      </c>
      <c r="D473" s="3">
        <v>492.94</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508</v>
      </c>
      <c r="B474" s="4" t="str">
        <f t="shared" si="3"/>
        <v>January</v>
      </c>
      <c r="C474" s="4">
        <v>44934</v>
      </c>
      <c r="D474" s="3">
        <v>1992.36</v>
      </c>
      <c r="E474" s="3" t="s">
        <v>15</v>
      </c>
      <c r="F474" s="3" t="s">
        <v>36</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509</v>
      </c>
      <c r="B475" s="4" t="str">
        <f t="shared" si="3"/>
        <v>February</v>
      </c>
      <c r="C475" s="4">
        <v>44982</v>
      </c>
      <c r="D475" s="3">
        <v>3284.86</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510</v>
      </c>
      <c r="B476" s="4" t="str">
        <f t="shared" si="3"/>
        <v>July</v>
      </c>
      <c r="C476" s="4">
        <v>45499</v>
      </c>
      <c r="D476" s="3">
        <v>4412.28</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511</v>
      </c>
      <c r="B477" s="4" t="str">
        <f t="shared" si="3"/>
        <v>July</v>
      </c>
      <c r="C477" s="4">
        <v>45477</v>
      </c>
      <c r="D477" s="3">
        <v>1347.43</v>
      </c>
      <c r="E477" s="3" t="s">
        <v>21</v>
      </c>
      <c r="F477" s="3" t="s">
        <v>36</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512</v>
      </c>
      <c r="B478" s="4" t="str">
        <f t="shared" si="3"/>
        <v>October</v>
      </c>
      <c r="C478" s="4">
        <v>45200</v>
      </c>
      <c r="D478" s="3">
        <v>242.39</v>
      </c>
      <c r="E478" s="3" t="s">
        <v>27</v>
      </c>
      <c r="F478" s="3" t="s">
        <v>16</v>
      </c>
      <c r="G478" s="3">
        <f t="shared" si="4"/>
        <v>24.239000000000001</v>
      </c>
      <c r="H478" s="3">
        <f t="shared" si="5"/>
        <v>218.15099999999998</v>
      </c>
      <c r="I478" s="3">
        <v>1</v>
      </c>
      <c r="J478" s="4">
        <v>45205</v>
      </c>
      <c r="K478" s="3" t="s">
        <v>23</v>
      </c>
      <c r="L478" s="3" t="s">
        <v>18</v>
      </c>
      <c r="M478" s="3">
        <v>57.92</v>
      </c>
      <c r="N478" s="3" t="s">
        <v>51</v>
      </c>
      <c r="O478" s="3"/>
      <c r="P478" s="5"/>
      <c r="Q478" s="5"/>
      <c r="R478" s="5"/>
      <c r="S478" s="5"/>
      <c r="T478" s="5"/>
      <c r="U478" s="5"/>
      <c r="V478" s="5"/>
      <c r="W478" s="5"/>
      <c r="X478" s="5"/>
      <c r="Y478" s="5"/>
      <c r="Z478" s="5"/>
      <c r="AA478" s="5"/>
      <c r="AB478" s="5"/>
      <c r="AC478" s="5"/>
      <c r="AD478" s="5"/>
    </row>
    <row r="479" spans="1:30" ht="15.75" customHeight="1" x14ac:dyDescent="0.2">
      <c r="A479" s="3" t="s">
        <v>513</v>
      </c>
      <c r="B479" s="4" t="str">
        <f t="shared" si="3"/>
        <v>April</v>
      </c>
      <c r="C479" s="4">
        <v>45023</v>
      </c>
      <c r="D479" s="3">
        <v>2654.31</v>
      </c>
      <c r="E479" s="3" t="s">
        <v>21</v>
      </c>
      <c r="F479" s="3" t="s">
        <v>36</v>
      </c>
      <c r="G479" s="3">
        <f t="shared" si="4"/>
        <v>265.43099999999998</v>
      </c>
      <c r="H479" s="3">
        <f t="shared" si="5"/>
        <v>2388.8789999999999</v>
      </c>
      <c r="I479" s="3">
        <v>4</v>
      </c>
      <c r="J479" s="4">
        <v>45024</v>
      </c>
      <c r="K479" s="3" t="s">
        <v>23</v>
      </c>
      <c r="L479" s="3" t="s">
        <v>24</v>
      </c>
      <c r="M479" s="3">
        <v>523.78</v>
      </c>
      <c r="N479" s="3" t="s">
        <v>42</v>
      </c>
      <c r="O479" s="3"/>
      <c r="P479" s="5"/>
      <c r="Q479" s="5"/>
      <c r="R479" s="5"/>
      <c r="S479" s="5"/>
      <c r="T479" s="5"/>
      <c r="U479" s="5"/>
      <c r="V479" s="5"/>
      <c r="W479" s="5"/>
      <c r="X479" s="5"/>
      <c r="Y479" s="5"/>
      <c r="Z479" s="5"/>
      <c r="AA479" s="5"/>
      <c r="AB479" s="5"/>
      <c r="AC479" s="5"/>
      <c r="AD479" s="5"/>
    </row>
    <row r="480" spans="1:30" ht="15.75" customHeight="1" x14ac:dyDescent="0.2">
      <c r="A480" s="3" t="s">
        <v>514</v>
      </c>
      <c r="B480" s="4" t="str">
        <f t="shared" si="3"/>
        <v>October</v>
      </c>
      <c r="C480" s="4">
        <v>45584</v>
      </c>
      <c r="D480" s="3">
        <v>2408.4499999999998</v>
      </c>
      <c r="E480" s="3" t="s">
        <v>27</v>
      </c>
      <c r="F480" s="3" t="s">
        <v>36</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515</v>
      </c>
      <c r="B481" s="4" t="str">
        <f t="shared" si="3"/>
        <v>April</v>
      </c>
      <c r="C481" s="4">
        <v>45024</v>
      </c>
      <c r="D481" s="3">
        <v>1603.78</v>
      </c>
      <c r="E481" s="3" t="s">
        <v>21</v>
      </c>
      <c r="F481" s="3" t="s">
        <v>28</v>
      </c>
      <c r="G481" s="3">
        <f t="shared" si="4"/>
        <v>160.37800000000001</v>
      </c>
      <c r="H481" s="3">
        <f t="shared" si="5"/>
        <v>1443.402</v>
      </c>
      <c r="I481" s="3">
        <v>9</v>
      </c>
      <c r="J481" s="4">
        <v>45028</v>
      </c>
      <c r="K481" s="3" t="s">
        <v>23</v>
      </c>
      <c r="L481" s="3" t="s">
        <v>29</v>
      </c>
      <c r="M481" s="3">
        <v>149.71</v>
      </c>
      <c r="N481" s="3" t="s">
        <v>51</v>
      </c>
      <c r="O481" s="3"/>
      <c r="P481" s="5"/>
      <c r="Q481" s="5"/>
      <c r="R481" s="5"/>
      <c r="S481" s="5"/>
      <c r="T481" s="5"/>
      <c r="U481" s="5"/>
      <c r="V481" s="5"/>
      <c r="W481" s="5"/>
      <c r="X481" s="5"/>
      <c r="Y481" s="5"/>
      <c r="Z481" s="5"/>
      <c r="AA481" s="5"/>
      <c r="AB481" s="5"/>
      <c r="AC481" s="5"/>
      <c r="AD481" s="5"/>
    </row>
    <row r="482" spans="1:30" ht="15.75" customHeight="1" x14ac:dyDescent="0.2">
      <c r="A482" s="3" t="s">
        <v>516</v>
      </c>
      <c r="B482" s="4" t="str">
        <f t="shared" si="3"/>
        <v>July</v>
      </c>
      <c r="C482" s="4">
        <v>45137</v>
      </c>
      <c r="D482" s="3">
        <v>4382.1099999999997</v>
      </c>
      <c r="E482" s="3" t="s">
        <v>21</v>
      </c>
      <c r="F482" s="3" t="s">
        <v>39</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517</v>
      </c>
      <c r="B483" s="4" t="str">
        <f t="shared" si="3"/>
        <v>July</v>
      </c>
      <c r="C483" s="4">
        <v>45480</v>
      </c>
      <c r="D483" s="3">
        <v>3771.68</v>
      </c>
      <c r="E483" s="3" t="s">
        <v>44</v>
      </c>
      <c r="F483" s="3" t="s">
        <v>28</v>
      </c>
      <c r="G483" s="3">
        <f t="shared" si="4"/>
        <v>377.16800000000001</v>
      </c>
      <c r="H483" s="3">
        <f t="shared" si="5"/>
        <v>3394.5119999999997</v>
      </c>
      <c r="I483" s="3">
        <v>3</v>
      </c>
      <c r="J483" s="4">
        <v>45485</v>
      </c>
      <c r="K483" s="3" t="s">
        <v>23</v>
      </c>
      <c r="L483" s="3" t="s">
        <v>18</v>
      </c>
      <c r="M483" s="3">
        <v>778.64</v>
      </c>
      <c r="N483" s="3" t="s">
        <v>51</v>
      </c>
      <c r="O483" s="3"/>
      <c r="P483" s="5"/>
      <c r="Q483" s="5"/>
      <c r="R483" s="5"/>
      <c r="S483" s="5"/>
      <c r="T483" s="5"/>
      <c r="U483" s="5"/>
      <c r="V483" s="5"/>
      <c r="W483" s="5"/>
      <c r="X483" s="5"/>
      <c r="Y483" s="5"/>
      <c r="Z483" s="5"/>
      <c r="AA483" s="5"/>
      <c r="AB483" s="5"/>
      <c r="AC483" s="5"/>
      <c r="AD483" s="5"/>
    </row>
    <row r="484" spans="1:30" ht="15.75" customHeight="1" x14ac:dyDescent="0.2">
      <c r="A484" s="3" t="s">
        <v>518</v>
      </c>
      <c r="B484" s="4" t="str">
        <f t="shared" si="3"/>
        <v>July</v>
      </c>
      <c r="C484" s="4">
        <v>45491</v>
      </c>
      <c r="D484" s="3">
        <v>4304.7700000000004</v>
      </c>
      <c r="E484" s="3" t="s">
        <v>27</v>
      </c>
      <c r="F484" s="3" t="s">
        <v>36</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519</v>
      </c>
      <c r="B485" s="4" t="str">
        <f t="shared" si="3"/>
        <v>February</v>
      </c>
      <c r="C485" s="4">
        <v>44959</v>
      </c>
      <c r="D485" s="3">
        <v>892.86</v>
      </c>
      <c r="E485" s="3" t="s">
        <v>44</v>
      </c>
      <c r="F485" s="3" t="s">
        <v>16</v>
      </c>
      <c r="G485" s="3">
        <f t="shared" si="4"/>
        <v>89.286000000000001</v>
      </c>
      <c r="H485" s="3">
        <f t="shared" si="5"/>
        <v>803.57400000000007</v>
      </c>
      <c r="I485" s="3">
        <v>1</v>
      </c>
      <c r="J485" s="4">
        <v>44962</v>
      </c>
      <c r="K485" s="3" t="s">
        <v>17</v>
      </c>
      <c r="L485" s="3" t="s">
        <v>24</v>
      </c>
      <c r="M485" s="3">
        <v>74.44</v>
      </c>
      <c r="N485" s="3" t="s">
        <v>42</v>
      </c>
      <c r="O485" s="3"/>
      <c r="P485" s="5"/>
      <c r="Q485" s="5"/>
      <c r="R485" s="5"/>
      <c r="S485" s="5"/>
      <c r="T485" s="5"/>
      <c r="U485" s="5"/>
      <c r="V485" s="5"/>
      <c r="W485" s="5"/>
      <c r="X485" s="5"/>
      <c r="Y485" s="5"/>
      <c r="Z485" s="5"/>
      <c r="AA485" s="5"/>
      <c r="AB485" s="5"/>
      <c r="AC485" s="5"/>
      <c r="AD485" s="5"/>
    </row>
    <row r="486" spans="1:30" ht="15.75" customHeight="1" x14ac:dyDescent="0.2">
      <c r="A486" s="3" t="s">
        <v>520</v>
      </c>
      <c r="B486" s="4" t="str">
        <f t="shared" si="3"/>
        <v>October</v>
      </c>
      <c r="C486" s="4">
        <v>45203</v>
      </c>
      <c r="D486" s="3">
        <v>3492.82</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521</v>
      </c>
      <c r="B487" s="4" t="str">
        <f t="shared" si="3"/>
        <v>March</v>
      </c>
      <c r="C487" s="4">
        <v>45370</v>
      </c>
      <c r="D487" s="3">
        <v>4878</v>
      </c>
      <c r="E487" s="3" t="s">
        <v>44</v>
      </c>
      <c r="F487" s="3" t="s">
        <v>39</v>
      </c>
      <c r="G487" s="3">
        <f t="shared" si="4"/>
        <v>487.8</v>
      </c>
      <c r="H487" s="3">
        <f t="shared" si="5"/>
        <v>4390.2</v>
      </c>
      <c r="I487" s="3">
        <v>5</v>
      </c>
      <c r="J487" s="4">
        <v>45373</v>
      </c>
      <c r="K487" s="3" t="s">
        <v>17</v>
      </c>
      <c r="L487" s="3" t="s">
        <v>29</v>
      </c>
      <c r="M487" s="3">
        <v>731.64</v>
      </c>
      <c r="N487" s="3" t="s">
        <v>37</v>
      </c>
      <c r="O487" s="3"/>
      <c r="P487" s="5"/>
      <c r="Q487" s="5"/>
      <c r="R487" s="5"/>
      <c r="S487" s="5"/>
      <c r="T487" s="5"/>
      <c r="U487" s="5"/>
      <c r="V487" s="5"/>
      <c r="W487" s="5"/>
      <c r="X487" s="5"/>
      <c r="Y487" s="5"/>
      <c r="Z487" s="5"/>
      <c r="AA487" s="5"/>
      <c r="AB487" s="5"/>
      <c r="AC487" s="5"/>
      <c r="AD487" s="5"/>
    </row>
    <row r="488" spans="1:30" ht="15.75" customHeight="1" x14ac:dyDescent="0.2">
      <c r="A488" s="3" t="s">
        <v>522</v>
      </c>
      <c r="B488" s="4" t="str">
        <f t="shared" si="3"/>
        <v>October</v>
      </c>
      <c r="C488" s="4">
        <v>45580</v>
      </c>
      <c r="D488" s="3">
        <v>3098.38</v>
      </c>
      <c r="E488" s="3" t="s">
        <v>15</v>
      </c>
      <c r="F488" s="3" t="s">
        <v>36</v>
      </c>
      <c r="G488" s="3">
        <f t="shared" si="4"/>
        <v>309.83800000000002</v>
      </c>
      <c r="H488" s="3">
        <f t="shared" si="5"/>
        <v>2788.5419999999999</v>
      </c>
      <c r="I488" s="3">
        <v>6</v>
      </c>
      <c r="J488" s="4">
        <v>45584</v>
      </c>
      <c r="K488" s="3" t="s">
        <v>17</v>
      </c>
      <c r="L488" s="3" t="s">
        <v>24</v>
      </c>
      <c r="M488" s="3">
        <v>344.48</v>
      </c>
      <c r="N488" s="3" t="s">
        <v>37</v>
      </c>
      <c r="O488" s="3"/>
      <c r="P488" s="5"/>
      <c r="Q488" s="5"/>
      <c r="R488" s="5"/>
      <c r="S488" s="5"/>
      <c r="T488" s="5"/>
      <c r="U488" s="5"/>
      <c r="V488" s="5"/>
      <c r="W488" s="5"/>
      <c r="X488" s="5"/>
      <c r="Y488" s="5"/>
      <c r="Z488" s="5"/>
      <c r="AA488" s="5"/>
      <c r="AB488" s="5"/>
      <c r="AC488" s="5"/>
      <c r="AD488" s="5"/>
    </row>
    <row r="489" spans="1:30" ht="15.75" customHeight="1" x14ac:dyDescent="0.2">
      <c r="A489" s="3" t="s">
        <v>523</v>
      </c>
      <c r="B489" s="4" t="str">
        <f t="shared" si="3"/>
        <v>March</v>
      </c>
      <c r="C489" s="4">
        <v>45353</v>
      </c>
      <c r="D489" s="3">
        <v>939.69</v>
      </c>
      <c r="E489" s="3" t="s">
        <v>21</v>
      </c>
      <c r="F489" s="3" t="s">
        <v>28</v>
      </c>
      <c r="G489" s="3">
        <f t="shared" si="4"/>
        <v>93.969000000000008</v>
      </c>
      <c r="H489" s="3">
        <f t="shared" si="5"/>
        <v>845.721</v>
      </c>
      <c r="I489" s="3">
        <v>8</v>
      </c>
      <c r="J489" s="4">
        <v>45360</v>
      </c>
      <c r="K489" s="3" t="s">
        <v>33</v>
      </c>
      <c r="L489" s="3" t="s">
        <v>24</v>
      </c>
      <c r="M489" s="3">
        <v>270.99</v>
      </c>
      <c r="N489" s="3" t="s">
        <v>42</v>
      </c>
      <c r="O489" s="3"/>
      <c r="P489" s="5"/>
      <c r="Q489" s="5"/>
      <c r="R489" s="5"/>
      <c r="S489" s="5"/>
      <c r="T489" s="5"/>
      <c r="U489" s="5"/>
      <c r="V489" s="5"/>
      <c r="W489" s="5"/>
      <c r="X489" s="5"/>
      <c r="Y489" s="5"/>
      <c r="Z489" s="5"/>
      <c r="AA489" s="5"/>
      <c r="AB489" s="5"/>
      <c r="AC489" s="5"/>
      <c r="AD489" s="5"/>
    </row>
    <row r="490" spans="1:30" ht="15.75" customHeight="1" x14ac:dyDescent="0.2">
      <c r="A490" s="3" t="s">
        <v>524</v>
      </c>
      <c r="B490" s="4" t="str">
        <f t="shared" si="3"/>
        <v>May</v>
      </c>
      <c r="C490" s="4">
        <v>45056</v>
      </c>
      <c r="D490" s="3">
        <v>4979.32</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525</v>
      </c>
      <c r="B491" s="4" t="str">
        <f t="shared" si="3"/>
        <v>October</v>
      </c>
      <c r="C491" s="4">
        <v>45222</v>
      </c>
      <c r="D491" s="3">
        <v>2688.79</v>
      </c>
      <c r="E491" s="3" t="s">
        <v>27</v>
      </c>
      <c r="F491" s="3" t="s">
        <v>28</v>
      </c>
      <c r="G491" s="3">
        <f t="shared" si="4"/>
        <v>268.87900000000002</v>
      </c>
      <c r="H491" s="3">
        <f t="shared" si="5"/>
        <v>2419.9110000000001</v>
      </c>
      <c r="I491" s="3">
        <v>7</v>
      </c>
      <c r="J491" s="4">
        <v>45229</v>
      </c>
      <c r="K491" s="3" t="s">
        <v>17</v>
      </c>
      <c r="L491" s="3" t="s">
        <v>29</v>
      </c>
      <c r="M491" s="3">
        <v>264.99</v>
      </c>
      <c r="N491" s="3" t="s">
        <v>42</v>
      </c>
      <c r="O491" s="3"/>
      <c r="P491" s="5"/>
      <c r="Q491" s="5"/>
      <c r="R491" s="5"/>
      <c r="S491" s="5"/>
      <c r="T491" s="5"/>
      <c r="U491" s="5"/>
      <c r="V491" s="5"/>
      <c r="W491" s="5"/>
      <c r="X491" s="5"/>
      <c r="Y491" s="5"/>
      <c r="Z491" s="5"/>
      <c r="AA491" s="5"/>
      <c r="AB491" s="5"/>
      <c r="AC491" s="5"/>
      <c r="AD491" s="5"/>
    </row>
    <row r="492" spans="1:30" ht="15.75" customHeight="1" x14ac:dyDescent="0.2">
      <c r="A492" s="3" t="s">
        <v>526</v>
      </c>
      <c r="B492" s="4" t="str">
        <f t="shared" si="3"/>
        <v>July</v>
      </c>
      <c r="C492" s="4">
        <v>45488</v>
      </c>
      <c r="D492" s="3">
        <v>4216.29</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527</v>
      </c>
      <c r="B493" s="4" t="str">
        <f t="shared" si="3"/>
        <v>April</v>
      </c>
      <c r="C493" s="4">
        <v>45405</v>
      </c>
      <c r="D493" s="3">
        <v>831.87</v>
      </c>
      <c r="E493" s="3" t="s">
        <v>27</v>
      </c>
      <c r="F493" s="3" t="s">
        <v>16</v>
      </c>
      <c r="G493" s="3">
        <f t="shared" si="4"/>
        <v>83.187000000000012</v>
      </c>
      <c r="H493" s="3">
        <f t="shared" si="5"/>
        <v>748.68299999999999</v>
      </c>
      <c r="I493" s="3">
        <v>3</v>
      </c>
      <c r="J493" s="4">
        <v>45408</v>
      </c>
      <c r="K493" s="3" t="s">
        <v>23</v>
      </c>
      <c r="L493" s="3" t="s">
        <v>29</v>
      </c>
      <c r="M493" s="3">
        <v>99.89</v>
      </c>
      <c r="N493" s="3" t="s">
        <v>51</v>
      </c>
      <c r="O493" s="3"/>
      <c r="P493" s="5"/>
      <c r="Q493" s="5"/>
      <c r="R493" s="5"/>
      <c r="S493" s="5"/>
      <c r="T493" s="5"/>
      <c r="U493" s="5"/>
      <c r="V493" s="5"/>
      <c r="W493" s="5"/>
      <c r="X493" s="5"/>
      <c r="Y493" s="5"/>
      <c r="Z493" s="5"/>
      <c r="AA493" s="5"/>
      <c r="AB493" s="5"/>
      <c r="AC493" s="5"/>
      <c r="AD493" s="5"/>
    </row>
    <row r="494" spans="1:30" ht="15.75" customHeight="1" x14ac:dyDescent="0.2">
      <c r="A494" s="3" t="s">
        <v>528</v>
      </c>
      <c r="B494" s="4" t="str">
        <f t="shared" si="3"/>
        <v>July</v>
      </c>
      <c r="C494" s="4">
        <v>45501</v>
      </c>
      <c r="D494" s="3">
        <v>3363.87</v>
      </c>
      <c r="E494" s="3" t="s">
        <v>27</v>
      </c>
      <c r="F494" s="3" t="s">
        <v>39</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529</v>
      </c>
      <c r="B495" s="4" t="str">
        <f t="shared" si="3"/>
        <v>April</v>
      </c>
      <c r="C495" s="4">
        <v>45036</v>
      </c>
      <c r="D495" s="3">
        <v>4571.83</v>
      </c>
      <c r="E495" s="3" t="s">
        <v>44</v>
      </c>
      <c r="F495" s="3" t="s">
        <v>39</v>
      </c>
      <c r="G495" s="3">
        <f t="shared" si="4"/>
        <v>457.18299999999999</v>
      </c>
      <c r="H495" s="3">
        <f t="shared" si="5"/>
        <v>4114.6469999999999</v>
      </c>
      <c r="I495" s="3">
        <v>6</v>
      </c>
      <c r="J495" s="4">
        <v>45039</v>
      </c>
      <c r="K495" s="3" t="s">
        <v>23</v>
      </c>
      <c r="L495" s="3" t="s">
        <v>24</v>
      </c>
      <c r="M495" s="3">
        <v>764.68</v>
      </c>
      <c r="N495" s="3" t="s">
        <v>42</v>
      </c>
      <c r="O495" s="3"/>
      <c r="P495" s="5"/>
      <c r="Q495" s="5"/>
      <c r="R495" s="5"/>
      <c r="S495" s="5"/>
      <c r="T495" s="5"/>
      <c r="U495" s="5"/>
      <c r="V495" s="5"/>
      <c r="W495" s="5"/>
      <c r="X495" s="5"/>
      <c r="Y495" s="5"/>
      <c r="Z495" s="5"/>
      <c r="AA495" s="5"/>
      <c r="AB495" s="5"/>
      <c r="AC495" s="5"/>
      <c r="AD495" s="5"/>
    </row>
    <row r="496" spans="1:30" ht="15.75" customHeight="1" x14ac:dyDescent="0.2">
      <c r="A496" s="3" t="s">
        <v>530</v>
      </c>
      <c r="B496" s="4" t="str">
        <f t="shared" si="3"/>
        <v>November</v>
      </c>
      <c r="C496" s="4">
        <v>45246</v>
      </c>
      <c r="D496" s="3">
        <v>2706.89</v>
      </c>
      <c r="E496" s="3" t="s">
        <v>27</v>
      </c>
      <c r="F496" s="3" t="s">
        <v>36</v>
      </c>
      <c r="G496" s="3">
        <f t="shared" si="4"/>
        <v>270.68900000000002</v>
      </c>
      <c r="H496" s="3">
        <f t="shared" si="5"/>
        <v>2436.201</v>
      </c>
      <c r="I496" s="3">
        <v>8</v>
      </c>
      <c r="J496" s="4">
        <v>45252</v>
      </c>
      <c r="K496" s="3" t="s">
        <v>17</v>
      </c>
      <c r="L496" s="3" t="s">
        <v>29</v>
      </c>
      <c r="M496" s="3">
        <v>460.15</v>
      </c>
      <c r="N496" s="3" t="s">
        <v>51</v>
      </c>
      <c r="O496" s="3"/>
      <c r="P496" s="5"/>
      <c r="Q496" s="5"/>
      <c r="R496" s="5"/>
      <c r="S496" s="5"/>
      <c r="T496" s="5"/>
      <c r="U496" s="5"/>
      <c r="V496" s="5"/>
      <c r="W496" s="5"/>
      <c r="X496" s="5"/>
      <c r="Y496" s="5"/>
      <c r="Z496" s="5"/>
      <c r="AA496" s="5"/>
      <c r="AB496" s="5"/>
      <c r="AC496" s="5"/>
      <c r="AD496" s="5"/>
    </row>
    <row r="497" spans="1:30" ht="15.75" customHeight="1" x14ac:dyDescent="0.2">
      <c r="A497" s="3" t="s">
        <v>531</v>
      </c>
      <c r="B497" s="4" t="str">
        <f t="shared" si="3"/>
        <v>June</v>
      </c>
      <c r="C497" s="4">
        <v>45104</v>
      </c>
      <c r="D497" s="3">
        <v>1514.43</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532</v>
      </c>
      <c r="B498" s="4" t="str">
        <f t="shared" si="3"/>
        <v>January</v>
      </c>
      <c r="C498" s="4">
        <v>45320</v>
      </c>
      <c r="D498" s="3">
        <v>724.37</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533</v>
      </c>
      <c r="B499" s="4" t="str">
        <f t="shared" si="3"/>
        <v>September</v>
      </c>
      <c r="C499" s="4">
        <v>45170</v>
      </c>
      <c r="D499" s="3">
        <v>1550.13</v>
      </c>
      <c r="E499" s="3" t="s">
        <v>21</v>
      </c>
      <c r="F499" s="3" t="s">
        <v>36</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534</v>
      </c>
      <c r="B500" s="4" t="str">
        <f t="shared" si="3"/>
        <v>August</v>
      </c>
      <c r="C500" s="4">
        <v>45523</v>
      </c>
      <c r="D500" s="3">
        <v>1838.93</v>
      </c>
      <c r="E500" s="3" t="s">
        <v>27</v>
      </c>
      <c r="F500" s="3" t="s">
        <v>36</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535</v>
      </c>
      <c r="B501" s="4" t="str">
        <f t="shared" si="3"/>
        <v>April</v>
      </c>
      <c r="C501" s="4">
        <v>45040</v>
      </c>
      <c r="D501" s="3">
        <v>3578.78</v>
      </c>
      <c r="E501" s="3" t="s">
        <v>21</v>
      </c>
      <c r="F501" s="3" t="s">
        <v>28</v>
      </c>
      <c r="G501" s="3">
        <f t="shared" si="4"/>
        <v>357.87800000000004</v>
      </c>
      <c r="H501" s="3">
        <f t="shared" si="5"/>
        <v>3220.902</v>
      </c>
      <c r="I501" s="3">
        <v>1</v>
      </c>
      <c r="J501" s="4">
        <v>45044</v>
      </c>
      <c r="K501" s="3" t="s">
        <v>33</v>
      </c>
      <c r="L501" s="3" t="s">
        <v>18</v>
      </c>
      <c r="M501" s="3">
        <v>186.88</v>
      </c>
      <c r="N501" s="3" t="s">
        <v>51</v>
      </c>
      <c r="O501" s="3"/>
      <c r="P501" s="5"/>
      <c r="Q501" s="5"/>
      <c r="R501" s="5"/>
      <c r="S501" s="5"/>
      <c r="T501" s="5"/>
      <c r="U501" s="5"/>
      <c r="V501" s="5"/>
      <c r="W501" s="5"/>
      <c r="X501" s="5"/>
      <c r="Y501" s="5"/>
      <c r="Z501" s="5"/>
      <c r="AA501" s="5"/>
      <c r="AB501" s="5"/>
      <c r="AC501" s="5"/>
      <c r="AD501" s="5"/>
    </row>
    <row r="502" spans="1:30" ht="15.75" customHeight="1" x14ac:dyDescent="0.2">
      <c r="A502" s="3" t="s">
        <v>536</v>
      </c>
      <c r="B502" s="4" t="str">
        <f t="shared" si="3"/>
        <v>April</v>
      </c>
      <c r="C502" s="4">
        <v>45042</v>
      </c>
      <c r="D502" s="3">
        <v>975.24</v>
      </c>
      <c r="E502" s="3" t="s">
        <v>15</v>
      </c>
      <c r="F502" s="3" t="s">
        <v>22</v>
      </c>
      <c r="G502" s="3">
        <f t="shared" si="4"/>
        <v>97.524000000000001</v>
      </c>
      <c r="H502" s="3">
        <f t="shared" si="5"/>
        <v>877.71600000000001</v>
      </c>
      <c r="I502" s="3">
        <v>5</v>
      </c>
      <c r="J502" s="4">
        <v>45046</v>
      </c>
      <c r="K502" s="3" t="s">
        <v>33</v>
      </c>
      <c r="L502" s="3" t="s">
        <v>29</v>
      </c>
      <c r="M502" s="3">
        <v>127.17</v>
      </c>
      <c r="N502" s="3" t="s">
        <v>51</v>
      </c>
      <c r="O502" s="3"/>
      <c r="P502" s="5"/>
      <c r="Q502" s="5"/>
      <c r="R502" s="5"/>
      <c r="S502" s="5"/>
      <c r="T502" s="5"/>
      <c r="U502" s="5"/>
      <c r="V502" s="5"/>
      <c r="W502" s="5"/>
      <c r="X502" s="5"/>
      <c r="Y502" s="5"/>
      <c r="Z502" s="5"/>
      <c r="AA502" s="5"/>
      <c r="AB502" s="5"/>
      <c r="AC502" s="5"/>
      <c r="AD502" s="5"/>
    </row>
    <row r="503" spans="1:30" ht="15.75" customHeight="1" x14ac:dyDescent="0.2">
      <c r="A503" s="3" t="s">
        <v>537</v>
      </c>
      <c r="B503" s="4" t="str">
        <f t="shared" si="3"/>
        <v>October</v>
      </c>
      <c r="C503" s="4">
        <v>45589</v>
      </c>
      <c r="D503" s="3">
        <v>619.91</v>
      </c>
      <c r="E503" s="3" t="s">
        <v>27</v>
      </c>
      <c r="F503" s="3" t="s">
        <v>22</v>
      </c>
      <c r="G503" s="3">
        <f t="shared" si="4"/>
        <v>61.991</v>
      </c>
      <c r="H503" s="3">
        <f t="shared" si="5"/>
        <v>557.91899999999998</v>
      </c>
      <c r="I503" s="3">
        <v>6</v>
      </c>
      <c r="J503" s="4">
        <v>45594</v>
      </c>
      <c r="K503" s="3" t="s">
        <v>23</v>
      </c>
      <c r="L503" s="3" t="s">
        <v>24</v>
      </c>
      <c r="M503" s="3">
        <v>149.75</v>
      </c>
      <c r="N503" s="3" t="s">
        <v>42</v>
      </c>
      <c r="O503" s="3"/>
      <c r="P503" s="5"/>
      <c r="Q503" s="5"/>
      <c r="R503" s="5"/>
      <c r="S503" s="5"/>
      <c r="T503" s="5"/>
      <c r="U503" s="5"/>
      <c r="V503" s="5"/>
      <c r="W503" s="5"/>
      <c r="X503" s="5"/>
      <c r="Y503" s="5"/>
      <c r="Z503" s="5"/>
      <c r="AA503" s="5"/>
      <c r="AB503" s="5"/>
      <c r="AC503" s="5"/>
      <c r="AD503" s="5"/>
    </row>
    <row r="504" spans="1:30" ht="15.75" customHeight="1" x14ac:dyDescent="0.2">
      <c r="A504" s="3" t="s">
        <v>538</v>
      </c>
      <c r="B504" s="4" t="str">
        <f t="shared" si="3"/>
        <v>July</v>
      </c>
      <c r="C504" s="4">
        <v>45475</v>
      </c>
      <c r="D504" s="3">
        <v>1996</v>
      </c>
      <c r="E504" s="3" t="s">
        <v>27</v>
      </c>
      <c r="F504" s="3" t="s">
        <v>16</v>
      </c>
      <c r="G504" s="3">
        <f t="shared" si="4"/>
        <v>199.60000000000002</v>
      </c>
      <c r="H504" s="3">
        <f t="shared" si="5"/>
        <v>1796.4</v>
      </c>
      <c r="I504" s="3">
        <v>9</v>
      </c>
      <c r="J504" s="4">
        <v>45479</v>
      </c>
      <c r="K504" s="3" t="s">
        <v>23</v>
      </c>
      <c r="L504" s="3" t="s">
        <v>29</v>
      </c>
      <c r="M504" s="3">
        <v>247.23</v>
      </c>
      <c r="N504" s="3" t="s">
        <v>51</v>
      </c>
      <c r="O504" s="3"/>
      <c r="P504" s="5"/>
      <c r="Q504" s="5"/>
      <c r="R504" s="5"/>
      <c r="S504" s="5"/>
      <c r="T504" s="5"/>
      <c r="U504" s="5"/>
      <c r="V504" s="5"/>
      <c r="W504" s="5"/>
      <c r="X504" s="5"/>
      <c r="Y504" s="5"/>
      <c r="Z504" s="5"/>
      <c r="AA504" s="5"/>
      <c r="AB504" s="5"/>
      <c r="AC504" s="5"/>
      <c r="AD504" s="5"/>
    </row>
    <row r="505" spans="1:30" ht="15.75" customHeight="1" x14ac:dyDescent="0.2">
      <c r="A505" s="3" t="s">
        <v>539</v>
      </c>
      <c r="B505" s="4" t="str">
        <f t="shared" si="3"/>
        <v>August</v>
      </c>
      <c r="C505" s="4">
        <v>45510</v>
      </c>
      <c r="D505" s="3">
        <v>2347.4</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540</v>
      </c>
      <c r="B506" s="4" t="str">
        <f t="shared" si="3"/>
        <v>May</v>
      </c>
      <c r="C506" s="4">
        <v>45064</v>
      </c>
      <c r="D506" s="3">
        <v>3179.09</v>
      </c>
      <c r="E506" s="3" t="s">
        <v>15</v>
      </c>
      <c r="F506" s="3" t="s">
        <v>36</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541</v>
      </c>
      <c r="B507" s="4" t="str">
        <f t="shared" si="3"/>
        <v>February</v>
      </c>
      <c r="C507" s="4">
        <v>45335</v>
      </c>
      <c r="D507" s="3">
        <v>3566.9</v>
      </c>
      <c r="E507" s="3" t="s">
        <v>27</v>
      </c>
      <c r="F507" s="3" t="s">
        <v>22</v>
      </c>
      <c r="G507" s="3">
        <f t="shared" si="4"/>
        <v>356.69000000000005</v>
      </c>
      <c r="H507" s="3">
        <f t="shared" si="5"/>
        <v>3210.21</v>
      </c>
      <c r="I507" s="3">
        <v>6</v>
      </c>
      <c r="J507" s="4">
        <v>45336</v>
      </c>
      <c r="K507" s="3" t="s">
        <v>23</v>
      </c>
      <c r="L507" s="3" t="s">
        <v>24</v>
      </c>
      <c r="M507" s="3">
        <v>853.11</v>
      </c>
      <c r="N507" s="3" t="s">
        <v>51</v>
      </c>
      <c r="O507" s="3"/>
      <c r="P507" s="5"/>
      <c r="Q507" s="5"/>
      <c r="R507" s="5"/>
      <c r="S507" s="5"/>
      <c r="T507" s="5"/>
      <c r="U507" s="5"/>
      <c r="V507" s="5"/>
      <c r="W507" s="5"/>
      <c r="X507" s="5"/>
      <c r="Y507" s="5"/>
      <c r="Z507" s="5"/>
      <c r="AA507" s="5"/>
      <c r="AB507" s="5"/>
      <c r="AC507" s="5"/>
      <c r="AD507" s="5"/>
    </row>
    <row r="508" spans="1:30" ht="15.75" customHeight="1" x14ac:dyDescent="0.2">
      <c r="A508" s="3" t="s">
        <v>542</v>
      </c>
      <c r="B508" s="4" t="str">
        <f t="shared" si="3"/>
        <v>October</v>
      </c>
      <c r="C508" s="4">
        <v>45215</v>
      </c>
      <c r="D508" s="3">
        <v>4457.46</v>
      </c>
      <c r="E508" s="3" t="s">
        <v>21</v>
      </c>
      <c r="F508" s="3" t="s">
        <v>22</v>
      </c>
      <c r="G508" s="3">
        <f t="shared" si="4"/>
        <v>445.74600000000004</v>
      </c>
      <c r="H508" s="3">
        <f t="shared" si="5"/>
        <v>4011.7139999999999</v>
      </c>
      <c r="I508" s="3">
        <v>3</v>
      </c>
      <c r="J508" s="4">
        <v>45222</v>
      </c>
      <c r="K508" s="3" t="s">
        <v>33</v>
      </c>
      <c r="L508" s="3" t="s">
        <v>29</v>
      </c>
      <c r="M508" s="3">
        <v>699.51</v>
      </c>
      <c r="N508" s="3" t="s">
        <v>42</v>
      </c>
      <c r="O508" s="3"/>
      <c r="P508" s="5"/>
      <c r="Q508" s="5"/>
      <c r="R508" s="5"/>
      <c r="S508" s="5"/>
      <c r="T508" s="5"/>
      <c r="U508" s="5"/>
      <c r="V508" s="5"/>
      <c r="W508" s="5"/>
      <c r="X508" s="5"/>
      <c r="Y508" s="5"/>
      <c r="Z508" s="5"/>
      <c r="AA508" s="5"/>
      <c r="AB508" s="5"/>
      <c r="AC508" s="5"/>
      <c r="AD508" s="5"/>
    </row>
    <row r="509" spans="1:30" ht="15.75" customHeight="1" x14ac:dyDescent="0.2">
      <c r="A509" s="3" t="s">
        <v>543</v>
      </c>
      <c r="B509" s="4" t="str">
        <f t="shared" si="3"/>
        <v>June</v>
      </c>
      <c r="C509" s="4">
        <v>45455</v>
      </c>
      <c r="D509" s="3">
        <v>1515.87</v>
      </c>
      <c r="E509" s="3" t="s">
        <v>15</v>
      </c>
      <c r="F509" s="3" t="s">
        <v>39</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544</v>
      </c>
      <c r="B510" s="4" t="str">
        <f t="shared" si="3"/>
        <v>October</v>
      </c>
      <c r="C510" s="4">
        <v>45206</v>
      </c>
      <c r="D510" s="3">
        <v>2690.18</v>
      </c>
      <c r="E510" s="3" t="s">
        <v>21</v>
      </c>
      <c r="F510" s="3" t="s">
        <v>36</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545</v>
      </c>
      <c r="B511" s="4" t="str">
        <f t="shared" si="3"/>
        <v>June</v>
      </c>
      <c r="C511" s="4">
        <v>45103</v>
      </c>
      <c r="D511" s="3">
        <v>1893.6</v>
      </c>
      <c r="E511" s="3" t="s">
        <v>44</v>
      </c>
      <c r="F511" s="3" t="s">
        <v>22</v>
      </c>
      <c r="G511" s="3">
        <f t="shared" si="4"/>
        <v>189.36</v>
      </c>
      <c r="H511" s="3">
        <f t="shared" si="5"/>
        <v>1704.2399999999998</v>
      </c>
      <c r="I511" s="3">
        <v>8</v>
      </c>
      <c r="J511" s="4">
        <v>45108</v>
      </c>
      <c r="K511" s="3" t="s">
        <v>17</v>
      </c>
      <c r="L511" s="3" t="s">
        <v>18</v>
      </c>
      <c r="M511" s="3">
        <v>367.49</v>
      </c>
      <c r="N511" s="3" t="s">
        <v>37</v>
      </c>
      <c r="O511" s="3"/>
      <c r="P511" s="5"/>
      <c r="Q511" s="5"/>
      <c r="R511" s="5"/>
      <c r="S511" s="5"/>
      <c r="T511" s="5"/>
      <c r="U511" s="5"/>
      <c r="V511" s="5"/>
      <c r="W511" s="5"/>
      <c r="X511" s="5"/>
      <c r="Y511" s="5"/>
      <c r="Z511" s="5"/>
      <c r="AA511" s="5"/>
      <c r="AB511" s="5"/>
      <c r="AC511" s="5"/>
      <c r="AD511" s="5"/>
    </row>
    <row r="512" spans="1:30" ht="15.75" customHeight="1" x14ac:dyDescent="0.2">
      <c r="A512" s="3" t="s">
        <v>546</v>
      </c>
      <c r="B512" s="4" t="str">
        <f t="shared" ref="B512:B766" si="6">TEXT(C512,"MMMM")</f>
        <v>August</v>
      </c>
      <c r="C512" s="4">
        <v>45168</v>
      </c>
      <c r="D512" s="3">
        <v>106.97</v>
      </c>
      <c r="E512" s="3" t="s">
        <v>27</v>
      </c>
      <c r="F512" s="3" t="s">
        <v>22</v>
      </c>
      <c r="G512" s="3">
        <f t="shared" ref="G512:G766" si="7">D512*10%</f>
        <v>10.697000000000001</v>
      </c>
      <c r="H512" s="3">
        <f t="shared" ref="H512:H766" si="8">D512-G512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547</v>
      </c>
      <c r="B513" s="4" t="str">
        <f t="shared" si="6"/>
        <v>June</v>
      </c>
      <c r="C513" s="4">
        <v>45468</v>
      </c>
      <c r="D513" s="3">
        <v>2939.22</v>
      </c>
      <c r="E513" s="3" t="s">
        <v>44</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548</v>
      </c>
      <c r="B514" s="4" t="str">
        <f t="shared" si="6"/>
        <v>July</v>
      </c>
      <c r="C514" s="4">
        <v>45503</v>
      </c>
      <c r="D514" s="3">
        <v>4097.3999999999996</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549</v>
      </c>
      <c r="B515" s="4" t="str">
        <f t="shared" si="6"/>
        <v>January</v>
      </c>
      <c r="C515" s="4">
        <v>45308</v>
      </c>
      <c r="D515" s="3">
        <v>278.55</v>
      </c>
      <c r="E515" s="3" t="s">
        <v>44</v>
      </c>
      <c r="F515" s="3" t="s">
        <v>22</v>
      </c>
      <c r="G515" s="3">
        <f t="shared" si="7"/>
        <v>27.855000000000004</v>
      </c>
      <c r="H515" s="3">
        <f t="shared" si="8"/>
        <v>250.69499999999999</v>
      </c>
      <c r="I515" s="3">
        <v>9</v>
      </c>
      <c r="J515" s="4">
        <v>45311</v>
      </c>
      <c r="K515" s="3" t="s">
        <v>23</v>
      </c>
      <c r="L515" s="3" t="s">
        <v>24</v>
      </c>
      <c r="M515" s="3">
        <v>76.64</v>
      </c>
      <c r="N515" s="3" t="s">
        <v>37</v>
      </c>
      <c r="O515" s="3"/>
      <c r="P515" s="5"/>
      <c r="Q515" s="5"/>
      <c r="R515" s="5"/>
      <c r="S515" s="5"/>
      <c r="T515" s="5"/>
      <c r="U515" s="5"/>
      <c r="V515" s="5"/>
      <c r="W515" s="5"/>
      <c r="X515" s="5"/>
      <c r="Y515" s="5"/>
      <c r="Z515" s="5"/>
      <c r="AA515" s="5"/>
      <c r="AB515" s="5"/>
      <c r="AC515" s="5"/>
      <c r="AD515" s="5"/>
    </row>
    <row r="516" spans="1:30" ht="15.75" customHeight="1" x14ac:dyDescent="0.2">
      <c r="A516" s="3" t="s">
        <v>550</v>
      </c>
      <c r="B516" s="4" t="str">
        <f t="shared" si="6"/>
        <v>March</v>
      </c>
      <c r="C516" s="4">
        <v>45007</v>
      </c>
      <c r="D516" s="3">
        <v>117.11</v>
      </c>
      <c r="E516" s="3" t="s">
        <v>44</v>
      </c>
      <c r="F516" s="3" t="s">
        <v>39</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551</v>
      </c>
      <c r="B517" s="4" t="str">
        <f t="shared" si="6"/>
        <v>January</v>
      </c>
      <c r="C517" s="4">
        <v>44939</v>
      </c>
      <c r="D517" s="3">
        <v>3666.31</v>
      </c>
      <c r="E517" s="3" t="s">
        <v>15</v>
      </c>
      <c r="F517" s="3" t="s">
        <v>36</v>
      </c>
      <c r="G517" s="3">
        <f t="shared" si="7"/>
        <v>366.63100000000003</v>
      </c>
      <c r="H517" s="3">
        <f t="shared" si="8"/>
        <v>3299.6790000000001</v>
      </c>
      <c r="I517" s="3">
        <v>2</v>
      </c>
      <c r="J517" s="4">
        <v>44941</v>
      </c>
      <c r="K517" s="3" t="s">
        <v>23</v>
      </c>
      <c r="L517" s="3" t="s">
        <v>18</v>
      </c>
      <c r="M517" s="3">
        <v>1065.7</v>
      </c>
      <c r="N517" s="3" t="s">
        <v>37</v>
      </c>
      <c r="O517" s="3"/>
      <c r="P517" s="5"/>
      <c r="Q517" s="5"/>
      <c r="R517" s="5"/>
      <c r="S517" s="5"/>
      <c r="T517" s="5"/>
      <c r="U517" s="5"/>
      <c r="V517" s="5"/>
      <c r="W517" s="5"/>
      <c r="X517" s="5"/>
      <c r="Y517" s="5"/>
      <c r="Z517" s="5"/>
      <c r="AA517" s="5"/>
      <c r="AB517" s="5"/>
      <c r="AC517" s="5"/>
      <c r="AD517" s="5"/>
    </row>
    <row r="518" spans="1:30" ht="15.75" customHeight="1" x14ac:dyDescent="0.2">
      <c r="A518" s="3" t="s">
        <v>552</v>
      </c>
      <c r="B518" s="4" t="str">
        <f t="shared" si="6"/>
        <v>November</v>
      </c>
      <c r="C518" s="4">
        <v>45623</v>
      </c>
      <c r="D518" s="3">
        <v>3450.91</v>
      </c>
      <c r="E518" s="3" t="s">
        <v>21</v>
      </c>
      <c r="F518" s="3" t="s">
        <v>16</v>
      </c>
      <c r="G518" s="3">
        <f t="shared" si="7"/>
        <v>345.09100000000001</v>
      </c>
      <c r="H518" s="3">
        <f t="shared" si="8"/>
        <v>3105.819</v>
      </c>
      <c r="I518" s="3">
        <v>6</v>
      </c>
      <c r="J518" s="4">
        <v>45629</v>
      </c>
      <c r="K518" s="3" t="s">
        <v>17</v>
      </c>
      <c r="L518" s="3" t="s">
        <v>29</v>
      </c>
      <c r="M518" s="3">
        <v>648.61</v>
      </c>
      <c r="N518" s="3" t="s">
        <v>37</v>
      </c>
      <c r="O518" s="3"/>
      <c r="P518" s="5"/>
      <c r="Q518" s="5"/>
      <c r="R518" s="5"/>
      <c r="S518" s="5"/>
      <c r="T518" s="5"/>
      <c r="U518" s="5"/>
      <c r="V518" s="5"/>
      <c r="W518" s="5"/>
      <c r="X518" s="5"/>
      <c r="Y518" s="5"/>
      <c r="Z518" s="5"/>
      <c r="AA518" s="5"/>
      <c r="AB518" s="5"/>
      <c r="AC518" s="5"/>
      <c r="AD518" s="5"/>
    </row>
    <row r="519" spans="1:30" ht="15.75" customHeight="1" x14ac:dyDescent="0.2">
      <c r="A519" s="3" t="s">
        <v>553</v>
      </c>
      <c r="B519" s="4" t="str">
        <f t="shared" si="6"/>
        <v>March</v>
      </c>
      <c r="C519" s="4">
        <v>45370</v>
      </c>
      <c r="D519" s="3">
        <v>2088.6799999999998</v>
      </c>
      <c r="E519" s="3" t="s">
        <v>44</v>
      </c>
      <c r="F519" s="3" t="s">
        <v>36</v>
      </c>
      <c r="G519" s="3">
        <f t="shared" si="7"/>
        <v>208.86799999999999</v>
      </c>
      <c r="H519" s="3">
        <f t="shared" si="8"/>
        <v>1879.8119999999999</v>
      </c>
      <c r="I519" s="3">
        <v>9</v>
      </c>
      <c r="J519" s="4">
        <v>45377</v>
      </c>
      <c r="K519" s="3" t="s">
        <v>33</v>
      </c>
      <c r="L519" s="3" t="s">
        <v>24</v>
      </c>
      <c r="M519" s="3">
        <v>370.54</v>
      </c>
      <c r="N519" s="3" t="s">
        <v>51</v>
      </c>
      <c r="O519" s="3"/>
      <c r="P519" s="5"/>
      <c r="Q519" s="5"/>
      <c r="R519" s="5"/>
      <c r="S519" s="5"/>
      <c r="T519" s="5"/>
      <c r="U519" s="5"/>
      <c r="V519" s="5"/>
      <c r="W519" s="5"/>
      <c r="X519" s="5"/>
      <c r="Y519" s="5"/>
      <c r="Z519" s="5"/>
      <c r="AA519" s="5"/>
      <c r="AB519" s="5"/>
      <c r="AC519" s="5"/>
      <c r="AD519" s="5"/>
    </row>
    <row r="520" spans="1:30" ht="15.75" customHeight="1" x14ac:dyDescent="0.2">
      <c r="A520" s="3" t="s">
        <v>554</v>
      </c>
      <c r="B520" s="4" t="str">
        <f t="shared" si="6"/>
        <v>May</v>
      </c>
      <c r="C520" s="4">
        <v>45064</v>
      </c>
      <c r="D520" s="3">
        <v>3341.86</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555</v>
      </c>
      <c r="B521" s="4" t="str">
        <f t="shared" si="6"/>
        <v>July</v>
      </c>
      <c r="C521" s="4">
        <v>45119</v>
      </c>
      <c r="D521" s="3">
        <v>4771.59</v>
      </c>
      <c r="E521" s="3" t="s">
        <v>44</v>
      </c>
      <c r="F521" s="3" t="s">
        <v>36</v>
      </c>
      <c r="G521" s="3">
        <f t="shared" si="7"/>
        <v>477.15900000000005</v>
      </c>
      <c r="H521" s="3">
        <f t="shared" si="8"/>
        <v>4294.4310000000005</v>
      </c>
      <c r="I521" s="3">
        <v>5</v>
      </c>
      <c r="J521" s="4">
        <v>45124</v>
      </c>
      <c r="K521" s="3" t="s">
        <v>23</v>
      </c>
      <c r="L521" s="3" t="s">
        <v>24</v>
      </c>
      <c r="M521" s="3">
        <v>997.46</v>
      </c>
      <c r="N521" s="3" t="s">
        <v>37</v>
      </c>
      <c r="O521" s="3"/>
      <c r="P521" s="5"/>
      <c r="Q521" s="5"/>
      <c r="R521" s="5"/>
      <c r="S521" s="5"/>
      <c r="T521" s="5"/>
      <c r="U521" s="5"/>
      <c r="V521" s="5"/>
      <c r="W521" s="5"/>
      <c r="X521" s="5"/>
      <c r="Y521" s="5"/>
      <c r="Z521" s="5"/>
      <c r="AA521" s="5"/>
      <c r="AB521" s="5"/>
      <c r="AC521" s="5"/>
      <c r="AD521" s="5"/>
    </row>
    <row r="522" spans="1:30" ht="15.75" customHeight="1" x14ac:dyDescent="0.2">
      <c r="A522" s="3" t="s">
        <v>556</v>
      </c>
      <c r="B522" s="4" t="str">
        <f t="shared" si="6"/>
        <v>December</v>
      </c>
      <c r="C522" s="4">
        <v>45266</v>
      </c>
      <c r="D522" s="3">
        <v>1314.53</v>
      </c>
      <c r="E522" s="3" t="s">
        <v>21</v>
      </c>
      <c r="F522" s="3" t="s">
        <v>22</v>
      </c>
      <c r="G522" s="3">
        <f t="shared" si="7"/>
        <v>131.453</v>
      </c>
      <c r="H522" s="3">
        <f t="shared" si="8"/>
        <v>1183.077</v>
      </c>
      <c r="I522" s="3">
        <v>9</v>
      </c>
      <c r="J522" s="4">
        <v>45267</v>
      </c>
      <c r="K522" s="3" t="s">
        <v>33</v>
      </c>
      <c r="L522" s="3" t="s">
        <v>18</v>
      </c>
      <c r="M522" s="3">
        <v>237.12</v>
      </c>
      <c r="N522" s="3" t="s">
        <v>51</v>
      </c>
      <c r="O522" s="3"/>
      <c r="P522" s="5"/>
      <c r="Q522" s="5"/>
      <c r="R522" s="5"/>
      <c r="S522" s="5"/>
      <c r="T522" s="5"/>
      <c r="U522" s="5"/>
      <c r="V522" s="5"/>
      <c r="W522" s="5"/>
      <c r="X522" s="5"/>
      <c r="Y522" s="5"/>
      <c r="Z522" s="5"/>
      <c r="AA522" s="5"/>
      <c r="AB522" s="5"/>
      <c r="AC522" s="5"/>
      <c r="AD522" s="5"/>
    </row>
    <row r="523" spans="1:30" ht="15.75" customHeight="1" x14ac:dyDescent="0.2">
      <c r="A523" s="3" t="s">
        <v>557</v>
      </c>
      <c r="B523" s="4" t="str">
        <f t="shared" si="6"/>
        <v>January</v>
      </c>
      <c r="C523" s="4">
        <v>45317</v>
      </c>
      <c r="D523" s="3">
        <v>1305.04</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558</v>
      </c>
      <c r="B524" s="4" t="str">
        <f t="shared" si="6"/>
        <v>April</v>
      </c>
      <c r="C524" s="4">
        <v>45406</v>
      </c>
      <c r="D524" s="3">
        <v>1012.54</v>
      </c>
      <c r="E524" s="3" t="s">
        <v>44</v>
      </c>
      <c r="F524" s="3" t="s">
        <v>36</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559</v>
      </c>
      <c r="B525" s="4" t="str">
        <f t="shared" si="6"/>
        <v>June</v>
      </c>
      <c r="C525" s="4">
        <v>45464</v>
      </c>
      <c r="D525" s="3">
        <v>3647.54</v>
      </c>
      <c r="E525" s="3" t="s">
        <v>15</v>
      </c>
      <c r="F525" s="3" t="s">
        <v>28</v>
      </c>
      <c r="G525" s="3">
        <f t="shared" si="7"/>
        <v>364.75400000000002</v>
      </c>
      <c r="H525" s="3">
        <f t="shared" si="8"/>
        <v>3282.7860000000001</v>
      </c>
      <c r="I525" s="3">
        <v>9</v>
      </c>
      <c r="J525" s="4">
        <v>45467</v>
      </c>
      <c r="K525" s="3" t="s">
        <v>23</v>
      </c>
      <c r="L525" s="3" t="s">
        <v>24</v>
      </c>
      <c r="M525" s="3">
        <v>230.83</v>
      </c>
      <c r="N525" s="3" t="s">
        <v>37</v>
      </c>
      <c r="O525" s="3"/>
      <c r="P525" s="5"/>
      <c r="Q525" s="5"/>
      <c r="R525" s="5"/>
      <c r="S525" s="5"/>
      <c r="T525" s="5"/>
      <c r="U525" s="5"/>
      <c r="V525" s="5"/>
      <c r="W525" s="5"/>
      <c r="X525" s="5"/>
      <c r="Y525" s="5"/>
      <c r="Z525" s="5"/>
      <c r="AA525" s="5"/>
      <c r="AB525" s="5"/>
      <c r="AC525" s="5"/>
      <c r="AD525" s="5"/>
    </row>
    <row r="526" spans="1:30" ht="15.75" customHeight="1" x14ac:dyDescent="0.2">
      <c r="A526" s="3" t="s">
        <v>560</v>
      </c>
      <c r="B526" s="4" t="str">
        <f t="shared" si="6"/>
        <v>August</v>
      </c>
      <c r="C526" s="4">
        <v>45163</v>
      </c>
      <c r="D526" s="3">
        <v>1830.63</v>
      </c>
      <c r="E526" s="3" t="s">
        <v>44</v>
      </c>
      <c r="F526" s="3" t="s">
        <v>16</v>
      </c>
      <c r="G526" s="3">
        <f t="shared" si="7"/>
        <v>183.06300000000002</v>
      </c>
      <c r="H526" s="3">
        <f t="shared" si="8"/>
        <v>1647.567</v>
      </c>
      <c r="I526" s="3">
        <v>3</v>
      </c>
      <c r="J526" s="4">
        <v>45164</v>
      </c>
      <c r="K526" s="3" t="s">
        <v>23</v>
      </c>
      <c r="L526" s="3" t="s">
        <v>24</v>
      </c>
      <c r="M526" s="3">
        <v>204.95</v>
      </c>
      <c r="N526" s="3" t="s">
        <v>51</v>
      </c>
      <c r="O526" s="3"/>
      <c r="P526" s="5"/>
      <c r="Q526" s="5"/>
      <c r="R526" s="5"/>
      <c r="S526" s="5"/>
      <c r="T526" s="5"/>
      <c r="U526" s="5"/>
      <c r="V526" s="5"/>
      <c r="W526" s="5"/>
      <c r="X526" s="5"/>
      <c r="Y526" s="5"/>
      <c r="Z526" s="5"/>
      <c r="AA526" s="5"/>
      <c r="AB526" s="5"/>
      <c r="AC526" s="5"/>
      <c r="AD526" s="5"/>
    </row>
    <row r="527" spans="1:30" ht="15.75" customHeight="1" x14ac:dyDescent="0.2">
      <c r="A527" s="3" t="s">
        <v>561</v>
      </c>
      <c r="B527" s="4" t="str">
        <f t="shared" si="6"/>
        <v>September</v>
      </c>
      <c r="C527" s="4">
        <v>45555</v>
      </c>
      <c r="D527" s="3">
        <v>4944.6000000000004</v>
      </c>
      <c r="E527" s="3" t="s">
        <v>15</v>
      </c>
      <c r="F527" s="3" t="s">
        <v>36</v>
      </c>
      <c r="G527" s="3">
        <f t="shared" si="7"/>
        <v>494.46000000000004</v>
      </c>
      <c r="H527" s="3">
        <f t="shared" si="8"/>
        <v>4450.1400000000003</v>
      </c>
      <c r="I527" s="3">
        <v>9</v>
      </c>
      <c r="J527" s="4">
        <v>45558</v>
      </c>
      <c r="K527" s="3" t="s">
        <v>17</v>
      </c>
      <c r="L527" s="3" t="s">
        <v>24</v>
      </c>
      <c r="M527" s="3">
        <v>371.89</v>
      </c>
      <c r="N527" s="3" t="s">
        <v>42</v>
      </c>
      <c r="O527" s="3"/>
      <c r="P527" s="5"/>
      <c r="Q527" s="5"/>
      <c r="R527" s="5"/>
      <c r="S527" s="5"/>
      <c r="T527" s="5"/>
      <c r="U527" s="5"/>
      <c r="V527" s="5"/>
      <c r="W527" s="5"/>
      <c r="X527" s="5"/>
      <c r="Y527" s="5"/>
      <c r="Z527" s="5"/>
      <c r="AA527" s="5"/>
      <c r="AB527" s="5"/>
      <c r="AC527" s="5"/>
      <c r="AD527" s="5"/>
    </row>
    <row r="528" spans="1:30" ht="15.75" customHeight="1" x14ac:dyDescent="0.2">
      <c r="A528" s="3" t="s">
        <v>562</v>
      </c>
      <c r="B528" s="4" t="str">
        <f t="shared" si="6"/>
        <v>March</v>
      </c>
      <c r="C528" s="4">
        <v>45381</v>
      </c>
      <c r="D528" s="3">
        <v>3601.78</v>
      </c>
      <c r="E528" s="3" t="s">
        <v>15</v>
      </c>
      <c r="F528" s="3" t="s">
        <v>22</v>
      </c>
      <c r="G528" s="3">
        <f t="shared" si="7"/>
        <v>360.17800000000005</v>
      </c>
      <c r="H528" s="3">
        <f t="shared" si="8"/>
        <v>3241.6020000000003</v>
      </c>
      <c r="I528" s="3">
        <v>3</v>
      </c>
      <c r="J528" s="4">
        <v>45387</v>
      </c>
      <c r="K528" s="3" t="s">
        <v>33</v>
      </c>
      <c r="L528" s="3" t="s">
        <v>29</v>
      </c>
      <c r="M528" s="3">
        <v>635.33000000000004</v>
      </c>
      <c r="N528" s="3" t="s">
        <v>42</v>
      </c>
      <c r="O528" s="3"/>
      <c r="P528" s="5"/>
      <c r="Q528" s="5"/>
      <c r="R528" s="5"/>
      <c r="S528" s="5"/>
      <c r="T528" s="5"/>
      <c r="U528" s="5"/>
      <c r="V528" s="5"/>
      <c r="W528" s="5"/>
      <c r="X528" s="5"/>
      <c r="Y528" s="5"/>
      <c r="Z528" s="5"/>
      <c r="AA528" s="5"/>
      <c r="AB528" s="5"/>
      <c r="AC528" s="5"/>
      <c r="AD528" s="5"/>
    </row>
    <row r="529" spans="1:30" ht="15.75" customHeight="1" x14ac:dyDescent="0.2">
      <c r="A529" s="3" t="s">
        <v>563</v>
      </c>
      <c r="B529" s="4" t="str">
        <f t="shared" si="6"/>
        <v>July</v>
      </c>
      <c r="C529" s="4">
        <v>45476</v>
      </c>
      <c r="D529" s="3">
        <v>1900.15</v>
      </c>
      <c r="E529" s="3" t="s">
        <v>44</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564</v>
      </c>
      <c r="B530" s="4" t="str">
        <f t="shared" si="6"/>
        <v>November</v>
      </c>
      <c r="C530" s="4">
        <v>45236</v>
      </c>
      <c r="D530" s="3">
        <v>831.01</v>
      </c>
      <c r="E530" s="3" t="s">
        <v>44</v>
      </c>
      <c r="F530" s="3" t="s">
        <v>39</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565</v>
      </c>
      <c r="B531" s="4" t="str">
        <f t="shared" si="6"/>
        <v>July</v>
      </c>
      <c r="C531" s="4">
        <v>45483</v>
      </c>
      <c r="D531" s="3">
        <v>3000.92</v>
      </c>
      <c r="E531" s="3" t="s">
        <v>44</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566</v>
      </c>
      <c r="B532" s="4" t="str">
        <f t="shared" si="6"/>
        <v>May</v>
      </c>
      <c r="C532" s="4">
        <v>45414</v>
      </c>
      <c r="D532" s="3">
        <v>1545.03</v>
      </c>
      <c r="E532" s="3" t="s">
        <v>27</v>
      </c>
      <c r="F532" s="3" t="s">
        <v>39</v>
      </c>
      <c r="G532" s="3">
        <f t="shared" si="7"/>
        <v>154.50300000000001</v>
      </c>
      <c r="H532" s="3">
        <f t="shared" si="8"/>
        <v>1390.527</v>
      </c>
      <c r="I532" s="3">
        <v>1</v>
      </c>
      <c r="J532" s="4">
        <v>45418</v>
      </c>
      <c r="K532" s="3" t="s">
        <v>17</v>
      </c>
      <c r="L532" s="3" t="s">
        <v>24</v>
      </c>
      <c r="M532" s="3">
        <v>317.68</v>
      </c>
      <c r="N532" s="3" t="s">
        <v>42</v>
      </c>
      <c r="O532" s="3"/>
      <c r="P532" s="5"/>
      <c r="Q532" s="5"/>
      <c r="R532" s="5"/>
      <c r="S532" s="5"/>
      <c r="T532" s="5"/>
      <c r="U532" s="5"/>
      <c r="V532" s="5"/>
      <c r="W532" s="5"/>
      <c r="X532" s="5"/>
      <c r="Y532" s="5"/>
      <c r="Z532" s="5"/>
      <c r="AA532" s="5"/>
      <c r="AB532" s="5"/>
      <c r="AC532" s="5"/>
      <c r="AD532" s="5"/>
    </row>
    <row r="533" spans="1:30" ht="15.75" customHeight="1" x14ac:dyDescent="0.2">
      <c r="A533" s="3" t="s">
        <v>567</v>
      </c>
      <c r="B533" s="4" t="str">
        <f t="shared" si="6"/>
        <v>January</v>
      </c>
      <c r="C533" s="4">
        <v>45294</v>
      </c>
      <c r="D533" s="3">
        <v>4536.99</v>
      </c>
      <c r="E533" s="3" t="s">
        <v>21</v>
      </c>
      <c r="F533" s="3" t="s">
        <v>22</v>
      </c>
      <c r="G533" s="3">
        <f t="shared" si="7"/>
        <v>453.69900000000001</v>
      </c>
      <c r="H533" s="3">
        <f t="shared" si="8"/>
        <v>4083.2909999999997</v>
      </c>
      <c r="I533" s="3">
        <v>9</v>
      </c>
      <c r="J533" s="4">
        <v>45295</v>
      </c>
      <c r="K533" s="3" t="s">
        <v>33</v>
      </c>
      <c r="L533" s="3" t="s">
        <v>18</v>
      </c>
      <c r="M533" s="3">
        <v>605.45000000000005</v>
      </c>
      <c r="N533" s="3" t="s">
        <v>51</v>
      </c>
      <c r="O533" s="3"/>
      <c r="P533" s="5"/>
      <c r="Q533" s="5"/>
      <c r="R533" s="5"/>
      <c r="S533" s="5"/>
      <c r="T533" s="5"/>
      <c r="U533" s="5"/>
      <c r="V533" s="5"/>
      <c r="W533" s="5"/>
      <c r="X533" s="5"/>
      <c r="Y533" s="5"/>
      <c r="Z533" s="5"/>
      <c r="AA533" s="5"/>
      <c r="AB533" s="5"/>
      <c r="AC533" s="5"/>
      <c r="AD533" s="5"/>
    </row>
    <row r="534" spans="1:30" ht="15.75" customHeight="1" x14ac:dyDescent="0.2">
      <c r="A534" s="3" t="s">
        <v>568</v>
      </c>
      <c r="B534" s="4" t="str">
        <f t="shared" si="6"/>
        <v>November</v>
      </c>
      <c r="C534" s="4">
        <v>45624</v>
      </c>
      <c r="D534" s="3">
        <v>2262.88</v>
      </c>
      <c r="E534" s="3" t="s">
        <v>27</v>
      </c>
      <c r="F534" s="3" t="s">
        <v>16</v>
      </c>
      <c r="G534" s="3">
        <f t="shared" si="7"/>
        <v>226.28800000000001</v>
      </c>
      <c r="H534" s="3">
        <f t="shared" si="8"/>
        <v>2036.5920000000001</v>
      </c>
      <c r="I534" s="3">
        <v>7</v>
      </c>
      <c r="J534" s="4">
        <v>45628</v>
      </c>
      <c r="K534" s="3" t="s">
        <v>23</v>
      </c>
      <c r="L534" s="3" t="s">
        <v>18</v>
      </c>
      <c r="M534" s="3">
        <v>508.82</v>
      </c>
      <c r="N534" s="3" t="s">
        <v>42</v>
      </c>
      <c r="O534" s="3"/>
      <c r="P534" s="5"/>
      <c r="Q534" s="5"/>
      <c r="R534" s="5"/>
      <c r="S534" s="5"/>
      <c r="T534" s="5"/>
      <c r="U534" s="5"/>
      <c r="V534" s="5"/>
      <c r="W534" s="5"/>
      <c r="X534" s="5"/>
      <c r="Y534" s="5"/>
      <c r="Z534" s="5"/>
      <c r="AA534" s="5"/>
      <c r="AB534" s="5"/>
      <c r="AC534" s="5"/>
      <c r="AD534" s="5"/>
    </row>
    <row r="535" spans="1:30" ht="15.75" customHeight="1" x14ac:dyDescent="0.2">
      <c r="A535" s="3" t="s">
        <v>569</v>
      </c>
      <c r="B535" s="4" t="str">
        <f t="shared" si="6"/>
        <v>June</v>
      </c>
      <c r="C535" s="4">
        <v>45095</v>
      </c>
      <c r="D535" s="3">
        <v>1533.98</v>
      </c>
      <c r="E535" s="3" t="s">
        <v>27</v>
      </c>
      <c r="F535" s="3" t="s">
        <v>39</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570</v>
      </c>
      <c r="B536" s="4" t="str">
        <f t="shared" si="6"/>
        <v>June</v>
      </c>
      <c r="C536" s="4">
        <v>45099</v>
      </c>
      <c r="D536" s="3">
        <v>2983.9</v>
      </c>
      <c r="E536" s="3" t="s">
        <v>15</v>
      </c>
      <c r="F536" s="3" t="s">
        <v>16</v>
      </c>
      <c r="G536" s="3">
        <f t="shared" si="7"/>
        <v>298.39000000000004</v>
      </c>
      <c r="H536" s="3">
        <f t="shared" si="8"/>
        <v>2685.51</v>
      </c>
      <c r="I536" s="3">
        <v>4</v>
      </c>
      <c r="J536" s="4">
        <v>45102</v>
      </c>
      <c r="K536" s="3" t="s">
        <v>33</v>
      </c>
      <c r="L536" s="3" t="s">
        <v>29</v>
      </c>
      <c r="M536" s="3">
        <v>432.16</v>
      </c>
      <c r="N536" s="3" t="s">
        <v>51</v>
      </c>
      <c r="O536" s="3"/>
      <c r="P536" s="5"/>
      <c r="Q536" s="5"/>
      <c r="R536" s="5"/>
      <c r="S536" s="5"/>
      <c r="T536" s="5"/>
      <c r="U536" s="5"/>
      <c r="V536" s="5"/>
      <c r="W536" s="5"/>
      <c r="X536" s="5"/>
      <c r="Y536" s="5"/>
      <c r="Z536" s="5"/>
      <c r="AA536" s="5"/>
      <c r="AB536" s="5"/>
      <c r="AC536" s="5"/>
      <c r="AD536" s="5"/>
    </row>
    <row r="537" spans="1:30" ht="15.75" customHeight="1" x14ac:dyDescent="0.2">
      <c r="A537" s="3" t="s">
        <v>571</v>
      </c>
      <c r="B537" s="4" t="str">
        <f t="shared" si="6"/>
        <v>August</v>
      </c>
      <c r="C537" s="4">
        <v>45145</v>
      </c>
      <c r="D537" s="3">
        <v>771.18</v>
      </c>
      <c r="E537" s="3" t="s">
        <v>44</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572</v>
      </c>
      <c r="B538" s="4" t="str">
        <f t="shared" si="6"/>
        <v>February</v>
      </c>
      <c r="C538" s="4">
        <v>45344</v>
      </c>
      <c r="D538" s="3">
        <v>2851.59</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573</v>
      </c>
      <c r="B539" s="4" t="str">
        <f t="shared" si="6"/>
        <v>August</v>
      </c>
      <c r="C539" s="4">
        <v>45514</v>
      </c>
      <c r="D539" s="3">
        <v>374.95</v>
      </c>
      <c r="E539" s="3" t="s">
        <v>15</v>
      </c>
      <c r="F539" s="3" t="s">
        <v>39</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574</v>
      </c>
      <c r="B540" s="4" t="str">
        <f t="shared" si="6"/>
        <v>December</v>
      </c>
      <c r="C540" s="4">
        <v>45642</v>
      </c>
      <c r="D540" s="3">
        <v>3073.75</v>
      </c>
      <c r="E540" s="3" t="s">
        <v>27</v>
      </c>
      <c r="F540" s="3" t="s">
        <v>28</v>
      </c>
      <c r="G540" s="3">
        <f t="shared" si="7"/>
        <v>307.375</v>
      </c>
      <c r="H540" s="3">
        <f t="shared" si="8"/>
        <v>2766.375</v>
      </c>
      <c r="I540" s="3">
        <v>6</v>
      </c>
      <c r="J540" s="4">
        <v>45647</v>
      </c>
      <c r="K540" s="3" t="s">
        <v>17</v>
      </c>
      <c r="L540" s="3" t="s">
        <v>18</v>
      </c>
      <c r="M540" s="3">
        <v>489.45</v>
      </c>
      <c r="N540" s="3" t="s">
        <v>51</v>
      </c>
      <c r="O540" s="3"/>
      <c r="P540" s="5"/>
      <c r="Q540" s="5"/>
      <c r="R540" s="5"/>
      <c r="S540" s="5"/>
      <c r="T540" s="5"/>
      <c r="U540" s="5"/>
      <c r="V540" s="5"/>
      <c r="W540" s="5"/>
      <c r="X540" s="5"/>
      <c r="Y540" s="5"/>
      <c r="Z540" s="5"/>
      <c r="AA540" s="5"/>
      <c r="AB540" s="5"/>
      <c r="AC540" s="5"/>
      <c r="AD540" s="5"/>
    </row>
    <row r="541" spans="1:30" ht="15.75" customHeight="1" x14ac:dyDescent="0.2">
      <c r="A541" s="3" t="s">
        <v>575</v>
      </c>
      <c r="B541" s="4" t="str">
        <f t="shared" si="6"/>
        <v>November</v>
      </c>
      <c r="C541" s="4">
        <v>45240</v>
      </c>
      <c r="D541" s="3">
        <v>2697.8</v>
      </c>
      <c r="E541" s="3" t="s">
        <v>44</v>
      </c>
      <c r="F541" s="3" t="s">
        <v>36</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576</v>
      </c>
      <c r="B542" s="4" t="str">
        <f t="shared" si="6"/>
        <v>August</v>
      </c>
      <c r="C542" s="4">
        <v>45517</v>
      </c>
      <c r="D542" s="3">
        <v>2651.75</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577</v>
      </c>
      <c r="B543" s="4" t="str">
        <f t="shared" si="6"/>
        <v>July</v>
      </c>
      <c r="C543" s="4">
        <v>45138</v>
      </c>
      <c r="D543" s="3">
        <v>3452.41</v>
      </c>
      <c r="E543" s="3" t="s">
        <v>44</v>
      </c>
      <c r="F543" s="3" t="s">
        <v>16</v>
      </c>
      <c r="G543" s="3">
        <f t="shared" si="7"/>
        <v>345.24099999999999</v>
      </c>
      <c r="H543" s="3">
        <f t="shared" si="8"/>
        <v>3107.1689999999999</v>
      </c>
      <c r="I543" s="3">
        <v>3</v>
      </c>
      <c r="J543" s="4">
        <v>45139</v>
      </c>
      <c r="K543" s="3" t="s">
        <v>17</v>
      </c>
      <c r="L543" s="3" t="s">
        <v>24</v>
      </c>
      <c r="M543" s="3">
        <v>871.42</v>
      </c>
      <c r="N543" s="3" t="s">
        <v>51</v>
      </c>
      <c r="O543" s="3"/>
      <c r="P543" s="5"/>
      <c r="Q543" s="5"/>
      <c r="R543" s="5"/>
      <c r="S543" s="5"/>
      <c r="T543" s="5"/>
      <c r="U543" s="5"/>
      <c r="V543" s="5"/>
      <c r="W543" s="5"/>
      <c r="X543" s="5"/>
      <c r="Y543" s="5"/>
      <c r="Z543" s="5"/>
      <c r="AA543" s="5"/>
      <c r="AB543" s="5"/>
      <c r="AC543" s="5"/>
      <c r="AD543" s="5"/>
    </row>
    <row r="544" spans="1:30" ht="15.75" customHeight="1" x14ac:dyDescent="0.2">
      <c r="A544" s="3" t="s">
        <v>578</v>
      </c>
      <c r="B544" s="4" t="str">
        <f t="shared" si="6"/>
        <v>May</v>
      </c>
      <c r="C544" s="4">
        <v>45064</v>
      </c>
      <c r="D544" s="3">
        <v>317.83999999999997</v>
      </c>
      <c r="E544" s="3" t="s">
        <v>15</v>
      </c>
      <c r="F544" s="3" t="s">
        <v>22</v>
      </c>
      <c r="G544" s="3">
        <f t="shared" si="7"/>
        <v>31.783999999999999</v>
      </c>
      <c r="H544" s="3">
        <f t="shared" si="8"/>
        <v>286.05599999999998</v>
      </c>
      <c r="I544" s="3">
        <v>2</v>
      </c>
      <c r="J544" s="4">
        <v>45065</v>
      </c>
      <c r="K544" s="3" t="s">
        <v>23</v>
      </c>
      <c r="L544" s="3" t="s">
        <v>24</v>
      </c>
      <c r="M544" s="3">
        <v>81.11</v>
      </c>
      <c r="N544" s="3" t="s">
        <v>51</v>
      </c>
      <c r="O544" s="3"/>
      <c r="P544" s="5"/>
      <c r="Q544" s="5"/>
      <c r="R544" s="5"/>
      <c r="S544" s="5"/>
      <c r="T544" s="5"/>
      <c r="U544" s="5"/>
      <c r="V544" s="5"/>
      <c r="W544" s="5"/>
      <c r="X544" s="5"/>
      <c r="Y544" s="5"/>
      <c r="Z544" s="5"/>
      <c r="AA544" s="5"/>
      <c r="AB544" s="5"/>
      <c r="AC544" s="5"/>
      <c r="AD544" s="5"/>
    </row>
    <row r="545" spans="1:30" ht="15.75" customHeight="1" x14ac:dyDescent="0.2">
      <c r="A545" s="3" t="s">
        <v>579</v>
      </c>
      <c r="B545" s="4" t="str">
        <f t="shared" si="6"/>
        <v>August</v>
      </c>
      <c r="C545" s="4">
        <v>45164</v>
      </c>
      <c r="D545" s="3">
        <v>2352.6799999999998</v>
      </c>
      <c r="E545" s="3" t="s">
        <v>44</v>
      </c>
      <c r="F545" s="3" t="s">
        <v>22</v>
      </c>
      <c r="G545" s="3">
        <f t="shared" si="7"/>
        <v>235.268</v>
      </c>
      <c r="H545" s="3">
        <f t="shared" si="8"/>
        <v>2117.4119999999998</v>
      </c>
      <c r="I545" s="3">
        <v>4</v>
      </c>
      <c r="J545" s="4">
        <v>45167</v>
      </c>
      <c r="K545" s="3" t="s">
        <v>17</v>
      </c>
      <c r="L545" s="3" t="s">
        <v>18</v>
      </c>
      <c r="M545" s="3">
        <v>240.35</v>
      </c>
      <c r="N545" s="3" t="s">
        <v>42</v>
      </c>
      <c r="O545" s="3"/>
      <c r="P545" s="5"/>
      <c r="Q545" s="5"/>
      <c r="R545" s="5"/>
      <c r="S545" s="5"/>
      <c r="T545" s="5"/>
      <c r="U545" s="5"/>
      <c r="V545" s="5"/>
      <c r="W545" s="5"/>
      <c r="X545" s="5"/>
      <c r="Y545" s="5"/>
      <c r="Z545" s="5"/>
      <c r="AA545" s="5"/>
      <c r="AB545" s="5"/>
      <c r="AC545" s="5"/>
      <c r="AD545" s="5"/>
    </row>
    <row r="546" spans="1:30" ht="15.75" customHeight="1" x14ac:dyDescent="0.2">
      <c r="A546" s="3" t="s">
        <v>580</v>
      </c>
      <c r="B546" s="4" t="str">
        <f t="shared" si="6"/>
        <v>August</v>
      </c>
      <c r="C546" s="4">
        <v>45528</v>
      </c>
      <c r="D546" s="3">
        <v>2275.79</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581</v>
      </c>
      <c r="B547" s="4" t="str">
        <f t="shared" si="6"/>
        <v>December</v>
      </c>
      <c r="C547" s="4">
        <v>45640</v>
      </c>
      <c r="D547" s="3">
        <v>2352.9299999999998</v>
      </c>
      <c r="E547" s="3" t="s">
        <v>21</v>
      </c>
      <c r="F547" s="3" t="s">
        <v>36</v>
      </c>
      <c r="G547" s="3">
        <f t="shared" si="7"/>
        <v>235.29300000000001</v>
      </c>
      <c r="H547" s="3">
        <f t="shared" si="8"/>
        <v>2117.6369999999997</v>
      </c>
      <c r="I547" s="3">
        <v>1</v>
      </c>
      <c r="J547" s="4">
        <v>45645</v>
      </c>
      <c r="K547" s="3" t="s">
        <v>17</v>
      </c>
      <c r="L547" s="3" t="s">
        <v>24</v>
      </c>
      <c r="M547" s="3">
        <v>119.01</v>
      </c>
      <c r="N547" s="3" t="s">
        <v>51</v>
      </c>
      <c r="O547" s="3"/>
      <c r="P547" s="5"/>
      <c r="Q547" s="5"/>
      <c r="R547" s="5"/>
      <c r="S547" s="5"/>
      <c r="T547" s="5"/>
      <c r="U547" s="5"/>
      <c r="V547" s="5"/>
      <c r="W547" s="5"/>
      <c r="X547" s="5"/>
      <c r="Y547" s="5"/>
      <c r="Z547" s="5"/>
      <c r="AA547" s="5"/>
      <c r="AB547" s="5"/>
      <c r="AC547" s="5"/>
      <c r="AD547" s="5"/>
    </row>
    <row r="548" spans="1:30" ht="15.75" customHeight="1" x14ac:dyDescent="0.2">
      <c r="A548" s="3" t="s">
        <v>582</v>
      </c>
      <c r="B548" s="4" t="str">
        <f t="shared" si="6"/>
        <v>November</v>
      </c>
      <c r="C548" s="4">
        <v>45243</v>
      </c>
      <c r="D548" s="3">
        <v>4901.47</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583</v>
      </c>
      <c r="B549" s="4" t="str">
        <f t="shared" si="6"/>
        <v>September</v>
      </c>
      <c r="C549" s="4">
        <v>45558</v>
      </c>
      <c r="D549" s="3">
        <v>782.46</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584</v>
      </c>
      <c r="B550" s="4" t="str">
        <f t="shared" si="6"/>
        <v>January</v>
      </c>
      <c r="C550" s="4">
        <v>44937</v>
      </c>
      <c r="D550" s="3">
        <v>3483.11</v>
      </c>
      <c r="E550" s="3" t="s">
        <v>44</v>
      </c>
      <c r="F550" s="3" t="s">
        <v>28</v>
      </c>
      <c r="G550" s="3">
        <f t="shared" si="7"/>
        <v>348.31100000000004</v>
      </c>
      <c r="H550" s="3">
        <f t="shared" si="8"/>
        <v>3134.799</v>
      </c>
      <c r="I550" s="3">
        <v>3</v>
      </c>
      <c r="J550" s="4">
        <v>44940</v>
      </c>
      <c r="K550" s="3" t="s">
        <v>17</v>
      </c>
      <c r="L550" s="3" t="s">
        <v>24</v>
      </c>
      <c r="M550" s="3">
        <v>855.4</v>
      </c>
      <c r="N550" s="3" t="s">
        <v>42</v>
      </c>
      <c r="O550" s="3"/>
      <c r="P550" s="5"/>
      <c r="Q550" s="5"/>
      <c r="R550" s="5"/>
      <c r="S550" s="5"/>
      <c r="T550" s="5"/>
      <c r="U550" s="5"/>
      <c r="V550" s="5"/>
      <c r="W550" s="5"/>
      <c r="X550" s="5"/>
      <c r="Y550" s="5"/>
      <c r="Z550" s="5"/>
      <c r="AA550" s="5"/>
      <c r="AB550" s="5"/>
      <c r="AC550" s="5"/>
      <c r="AD550" s="5"/>
    </row>
    <row r="551" spans="1:30" ht="15.75" customHeight="1" x14ac:dyDescent="0.2">
      <c r="A551" s="3" t="s">
        <v>585</v>
      </c>
      <c r="B551" s="4" t="str">
        <f t="shared" si="6"/>
        <v>February</v>
      </c>
      <c r="C551" s="4">
        <v>45327</v>
      </c>
      <c r="D551" s="3">
        <v>2069.7800000000002</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586</v>
      </c>
      <c r="B552" s="4" t="str">
        <f t="shared" si="6"/>
        <v>July</v>
      </c>
      <c r="C552" s="4">
        <v>45129</v>
      </c>
      <c r="D552" s="3">
        <v>2607.46</v>
      </c>
      <c r="E552" s="3" t="s">
        <v>27</v>
      </c>
      <c r="F552" s="3" t="s">
        <v>16</v>
      </c>
      <c r="G552" s="3">
        <f t="shared" si="7"/>
        <v>260.74600000000004</v>
      </c>
      <c r="H552" s="3">
        <f t="shared" si="8"/>
        <v>2346.7139999999999</v>
      </c>
      <c r="I552" s="3">
        <v>2</v>
      </c>
      <c r="J552" s="4">
        <v>45136</v>
      </c>
      <c r="K552" s="3" t="s">
        <v>17</v>
      </c>
      <c r="L552" s="3" t="s">
        <v>18</v>
      </c>
      <c r="M552" s="3">
        <v>270.02</v>
      </c>
      <c r="N552" s="3" t="s">
        <v>42</v>
      </c>
      <c r="O552" s="3"/>
      <c r="P552" s="5"/>
      <c r="Q552" s="5"/>
      <c r="R552" s="5"/>
      <c r="S552" s="5"/>
      <c r="T552" s="5"/>
      <c r="U552" s="5"/>
      <c r="V552" s="5"/>
      <c r="W552" s="5"/>
      <c r="X552" s="5"/>
      <c r="Y552" s="5"/>
      <c r="Z552" s="5"/>
      <c r="AA552" s="5"/>
      <c r="AB552" s="5"/>
      <c r="AC552" s="5"/>
      <c r="AD552" s="5"/>
    </row>
    <row r="553" spans="1:30" ht="15.75" customHeight="1" x14ac:dyDescent="0.2">
      <c r="A553" s="3" t="s">
        <v>587</v>
      </c>
      <c r="B553" s="4" t="str">
        <f t="shared" si="6"/>
        <v>June</v>
      </c>
      <c r="C553" s="4">
        <v>45453</v>
      </c>
      <c r="D553" s="3">
        <v>3835.73</v>
      </c>
      <c r="E553" s="3" t="s">
        <v>21</v>
      </c>
      <c r="F553" s="3" t="s">
        <v>36</v>
      </c>
      <c r="G553" s="3">
        <f t="shared" si="7"/>
        <v>383.57300000000004</v>
      </c>
      <c r="H553" s="3">
        <f t="shared" si="8"/>
        <v>3452.1570000000002</v>
      </c>
      <c r="I553" s="3">
        <v>3</v>
      </c>
      <c r="J553" s="4">
        <v>45458</v>
      </c>
      <c r="K553" s="3" t="s">
        <v>33</v>
      </c>
      <c r="L553" s="3" t="s">
        <v>29</v>
      </c>
      <c r="M553" s="3">
        <v>740.59</v>
      </c>
      <c r="N553" s="3" t="s">
        <v>37</v>
      </c>
      <c r="O553" s="3"/>
      <c r="P553" s="5"/>
      <c r="Q553" s="5"/>
      <c r="R553" s="5"/>
      <c r="S553" s="5"/>
      <c r="T553" s="5"/>
      <c r="U553" s="5"/>
      <c r="V553" s="5"/>
      <c r="W553" s="5"/>
      <c r="X553" s="5"/>
      <c r="Y553" s="5"/>
      <c r="Z553" s="5"/>
      <c r="AA553" s="5"/>
      <c r="AB553" s="5"/>
      <c r="AC553" s="5"/>
      <c r="AD553" s="5"/>
    </row>
    <row r="554" spans="1:30" ht="15.75" customHeight="1" x14ac:dyDescent="0.2">
      <c r="A554" s="3" t="s">
        <v>588</v>
      </c>
      <c r="B554" s="4" t="str">
        <f t="shared" si="6"/>
        <v>May</v>
      </c>
      <c r="C554" s="4">
        <v>45442</v>
      </c>
      <c r="D554" s="3">
        <v>871.14</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589</v>
      </c>
      <c r="B555" s="4" t="str">
        <f t="shared" si="6"/>
        <v>June</v>
      </c>
      <c r="C555" s="4">
        <v>45107</v>
      </c>
      <c r="D555" s="3">
        <v>3841.57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590</v>
      </c>
      <c r="B556" s="4" t="str">
        <f t="shared" si="6"/>
        <v>March</v>
      </c>
      <c r="C556" s="4">
        <v>45357</v>
      </c>
      <c r="D556" s="3">
        <v>444.62</v>
      </c>
      <c r="E556" s="3" t="s">
        <v>27</v>
      </c>
      <c r="F556" s="3" t="s">
        <v>22</v>
      </c>
      <c r="G556" s="3">
        <f t="shared" si="7"/>
        <v>44.462000000000003</v>
      </c>
      <c r="H556" s="3">
        <f t="shared" si="8"/>
        <v>400.15800000000002</v>
      </c>
      <c r="I556" s="3">
        <v>4</v>
      </c>
      <c r="J556" s="4">
        <v>45359</v>
      </c>
      <c r="K556" s="3" t="s">
        <v>23</v>
      </c>
      <c r="L556" s="3" t="s">
        <v>18</v>
      </c>
      <c r="M556" s="3">
        <v>104.94</v>
      </c>
      <c r="N556" s="3" t="s">
        <v>51</v>
      </c>
      <c r="O556" s="3"/>
      <c r="P556" s="5"/>
      <c r="Q556" s="5"/>
      <c r="R556" s="5"/>
      <c r="S556" s="5"/>
      <c r="T556" s="5"/>
      <c r="U556" s="5"/>
      <c r="V556" s="5"/>
      <c r="W556" s="5"/>
      <c r="X556" s="5"/>
      <c r="Y556" s="5"/>
      <c r="Z556" s="5"/>
      <c r="AA556" s="5"/>
      <c r="AB556" s="5"/>
      <c r="AC556" s="5"/>
      <c r="AD556" s="5"/>
    </row>
    <row r="557" spans="1:30" ht="15.75" customHeight="1" x14ac:dyDescent="0.2">
      <c r="A557" s="3" t="s">
        <v>591</v>
      </c>
      <c r="B557" s="4" t="str">
        <f t="shared" si="6"/>
        <v>July</v>
      </c>
      <c r="C557" s="4">
        <v>45484</v>
      </c>
      <c r="D557" s="3">
        <v>2468.2199999999998</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592</v>
      </c>
      <c r="B558" s="4" t="str">
        <f t="shared" si="6"/>
        <v>February</v>
      </c>
      <c r="C558" s="4">
        <v>45339</v>
      </c>
      <c r="D558" s="3">
        <v>3736.15</v>
      </c>
      <c r="E558" s="3" t="s">
        <v>21</v>
      </c>
      <c r="F558" s="3" t="s">
        <v>39</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593</v>
      </c>
      <c r="B559" s="4" t="str">
        <f t="shared" si="6"/>
        <v>June</v>
      </c>
      <c r="C559" s="4">
        <v>45469</v>
      </c>
      <c r="D559" s="3">
        <v>1043.5</v>
      </c>
      <c r="E559" s="3" t="s">
        <v>44</v>
      </c>
      <c r="F559" s="3" t="s">
        <v>22</v>
      </c>
      <c r="G559" s="3">
        <f t="shared" si="7"/>
        <v>104.35000000000001</v>
      </c>
      <c r="H559" s="3">
        <f t="shared" si="8"/>
        <v>939.15</v>
      </c>
      <c r="I559" s="3">
        <v>3</v>
      </c>
      <c r="J559" s="4">
        <v>45471</v>
      </c>
      <c r="K559" s="3" t="s">
        <v>23</v>
      </c>
      <c r="L559" s="3" t="s">
        <v>29</v>
      </c>
      <c r="M559" s="3">
        <v>80.56</v>
      </c>
      <c r="N559" s="3" t="s">
        <v>37</v>
      </c>
      <c r="O559" s="3"/>
      <c r="P559" s="5"/>
      <c r="Q559" s="5"/>
      <c r="R559" s="5"/>
      <c r="S559" s="5"/>
      <c r="T559" s="5"/>
      <c r="U559" s="5"/>
      <c r="V559" s="5"/>
      <c r="W559" s="5"/>
      <c r="X559" s="5"/>
      <c r="Y559" s="5"/>
      <c r="Z559" s="5"/>
      <c r="AA559" s="5"/>
      <c r="AB559" s="5"/>
      <c r="AC559" s="5"/>
      <c r="AD559" s="5"/>
    </row>
    <row r="560" spans="1:30" ht="15.75" customHeight="1" x14ac:dyDescent="0.2">
      <c r="A560" s="3" t="s">
        <v>594</v>
      </c>
      <c r="B560" s="4" t="str">
        <f t="shared" si="6"/>
        <v>November</v>
      </c>
      <c r="C560" s="4">
        <v>45255</v>
      </c>
      <c r="D560" s="3">
        <v>3877.49</v>
      </c>
      <c r="E560" s="3" t="s">
        <v>21</v>
      </c>
      <c r="F560" s="3" t="s">
        <v>22</v>
      </c>
      <c r="G560" s="3">
        <f t="shared" si="7"/>
        <v>387.74900000000002</v>
      </c>
      <c r="H560" s="3">
        <f t="shared" si="8"/>
        <v>3489.741</v>
      </c>
      <c r="I560" s="3">
        <v>4</v>
      </c>
      <c r="J560" s="4">
        <v>45257</v>
      </c>
      <c r="K560" s="3" t="s">
        <v>23</v>
      </c>
      <c r="L560" s="3" t="s">
        <v>24</v>
      </c>
      <c r="M560" s="3">
        <v>466.08</v>
      </c>
      <c r="N560" s="3" t="s">
        <v>51</v>
      </c>
      <c r="O560" s="3"/>
      <c r="P560" s="5"/>
      <c r="Q560" s="5"/>
      <c r="R560" s="5"/>
      <c r="S560" s="5"/>
      <c r="T560" s="5"/>
      <c r="U560" s="5"/>
      <c r="V560" s="5"/>
      <c r="W560" s="5"/>
      <c r="X560" s="5"/>
      <c r="Y560" s="5"/>
      <c r="Z560" s="5"/>
      <c r="AA560" s="5"/>
      <c r="AB560" s="5"/>
      <c r="AC560" s="5"/>
      <c r="AD560" s="5"/>
    </row>
    <row r="561" spans="1:30" ht="15.75" customHeight="1" x14ac:dyDescent="0.2">
      <c r="A561" s="3" t="s">
        <v>595</v>
      </c>
      <c r="B561" s="4" t="str">
        <f t="shared" si="6"/>
        <v>July</v>
      </c>
      <c r="C561" s="4">
        <v>45486</v>
      </c>
      <c r="D561" s="3">
        <v>917.38</v>
      </c>
      <c r="E561" s="3" t="s">
        <v>44</v>
      </c>
      <c r="F561" s="3" t="s">
        <v>16</v>
      </c>
      <c r="G561" s="3">
        <f t="shared" si="7"/>
        <v>91.738</v>
      </c>
      <c r="H561" s="3">
        <f t="shared" si="8"/>
        <v>825.64200000000005</v>
      </c>
      <c r="I561" s="3">
        <v>6</v>
      </c>
      <c r="J561" s="4">
        <v>45487</v>
      </c>
      <c r="K561" s="3" t="s">
        <v>17</v>
      </c>
      <c r="L561" s="3" t="s">
        <v>18</v>
      </c>
      <c r="M561" s="3">
        <v>216.67</v>
      </c>
      <c r="N561" s="3" t="s">
        <v>42</v>
      </c>
      <c r="O561" s="3"/>
      <c r="P561" s="5"/>
      <c r="Q561" s="5"/>
      <c r="R561" s="5"/>
      <c r="S561" s="5"/>
      <c r="T561" s="5"/>
      <c r="U561" s="5"/>
      <c r="V561" s="5"/>
      <c r="W561" s="5"/>
      <c r="X561" s="5"/>
      <c r="Y561" s="5"/>
      <c r="Z561" s="5"/>
      <c r="AA561" s="5"/>
      <c r="AB561" s="5"/>
      <c r="AC561" s="5"/>
      <c r="AD561" s="5"/>
    </row>
    <row r="562" spans="1:30" ht="15.75" customHeight="1" x14ac:dyDescent="0.2">
      <c r="A562" s="3" t="s">
        <v>596</v>
      </c>
      <c r="B562" s="4" t="str">
        <f t="shared" si="6"/>
        <v>July</v>
      </c>
      <c r="C562" s="4">
        <v>45110</v>
      </c>
      <c r="D562" s="3">
        <v>4016.27</v>
      </c>
      <c r="E562" s="3" t="s">
        <v>21</v>
      </c>
      <c r="F562" s="3" t="s">
        <v>22</v>
      </c>
      <c r="G562" s="3">
        <f t="shared" si="7"/>
        <v>401.62700000000001</v>
      </c>
      <c r="H562" s="3">
        <f t="shared" si="8"/>
        <v>3614.643</v>
      </c>
      <c r="I562" s="3">
        <v>5</v>
      </c>
      <c r="J562" s="4">
        <v>45112</v>
      </c>
      <c r="K562" s="3" t="s">
        <v>23</v>
      </c>
      <c r="L562" s="3" t="s">
        <v>29</v>
      </c>
      <c r="M562" s="3">
        <v>842</v>
      </c>
      <c r="N562" s="3" t="s">
        <v>37</v>
      </c>
      <c r="O562" s="3"/>
      <c r="P562" s="5"/>
      <c r="Q562" s="5"/>
      <c r="R562" s="5"/>
      <c r="S562" s="5"/>
      <c r="T562" s="5"/>
      <c r="U562" s="5"/>
      <c r="V562" s="5"/>
      <c r="W562" s="5"/>
      <c r="X562" s="5"/>
      <c r="Y562" s="5"/>
      <c r="Z562" s="5"/>
      <c r="AA562" s="5"/>
      <c r="AB562" s="5"/>
      <c r="AC562" s="5"/>
      <c r="AD562" s="5"/>
    </row>
    <row r="563" spans="1:30" ht="15.75" customHeight="1" x14ac:dyDescent="0.2">
      <c r="A563" s="3" t="s">
        <v>597</v>
      </c>
      <c r="B563" s="4" t="str">
        <f t="shared" si="6"/>
        <v>May</v>
      </c>
      <c r="C563" s="4">
        <v>45057</v>
      </c>
      <c r="D563" s="3">
        <v>2397.7800000000002</v>
      </c>
      <c r="E563" s="3" t="s">
        <v>15</v>
      </c>
      <c r="F563" s="3" t="s">
        <v>36</v>
      </c>
      <c r="G563" s="3">
        <f t="shared" si="7"/>
        <v>239.77800000000002</v>
      </c>
      <c r="H563" s="3">
        <f t="shared" si="8"/>
        <v>2158.0020000000004</v>
      </c>
      <c r="I563" s="3">
        <v>2</v>
      </c>
      <c r="J563" s="4">
        <v>45059</v>
      </c>
      <c r="K563" s="3" t="s">
        <v>23</v>
      </c>
      <c r="L563" s="3" t="s">
        <v>29</v>
      </c>
      <c r="M563" s="3">
        <v>299.91000000000003</v>
      </c>
      <c r="N563" s="3" t="s">
        <v>51</v>
      </c>
      <c r="O563" s="3"/>
      <c r="P563" s="5"/>
      <c r="Q563" s="5"/>
      <c r="R563" s="5"/>
      <c r="S563" s="5"/>
      <c r="T563" s="5"/>
      <c r="U563" s="5"/>
      <c r="V563" s="5"/>
      <c r="W563" s="5"/>
      <c r="X563" s="5"/>
      <c r="Y563" s="5"/>
      <c r="Z563" s="5"/>
      <c r="AA563" s="5"/>
      <c r="AB563" s="5"/>
      <c r="AC563" s="5"/>
      <c r="AD563" s="5"/>
    </row>
    <row r="564" spans="1:30" ht="15.75" customHeight="1" x14ac:dyDescent="0.2">
      <c r="A564" s="3" t="s">
        <v>598</v>
      </c>
      <c r="B564" s="4" t="str">
        <f t="shared" si="6"/>
        <v>October</v>
      </c>
      <c r="C564" s="4">
        <v>45201</v>
      </c>
      <c r="D564" s="3">
        <v>3454.73</v>
      </c>
      <c r="E564" s="3" t="s">
        <v>15</v>
      </c>
      <c r="F564" s="3" t="s">
        <v>28</v>
      </c>
      <c r="G564" s="3">
        <f t="shared" si="7"/>
        <v>345.47300000000001</v>
      </c>
      <c r="H564" s="3">
        <f t="shared" si="8"/>
        <v>3109.2570000000001</v>
      </c>
      <c r="I564" s="3">
        <v>4</v>
      </c>
      <c r="J564" s="4">
        <v>45203</v>
      </c>
      <c r="K564" s="3" t="s">
        <v>33</v>
      </c>
      <c r="L564" s="3" t="s">
        <v>18</v>
      </c>
      <c r="M564" s="3">
        <v>912.09</v>
      </c>
      <c r="N564" s="3" t="s">
        <v>51</v>
      </c>
      <c r="O564" s="3"/>
      <c r="P564" s="5"/>
      <c r="Q564" s="5"/>
      <c r="R564" s="5"/>
      <c r="S564" s="5"/>
      <c r="T564" s="5"/>
      <c r="U564" s="5"/>
      <c r="V564" s="5"/>
      <c r="W564" s="5"/>
      <c r="X564" s="5"/>
      <c r="Y564" s="5"/>
      <c r="Z564" s="5"/>
      <c r="AA564" s="5"/>
      <c r="AB564" s="5"/>
      <c r="AC564" s="5"/>
      <c r="AD564" s="5"/>
    </row>
    <row r="565" spans="1:30" ht="15.75" customHeight="1" x14ac:dyDescent="0.2">
      <c r="A565" s="3" t="s">
        <v>599</v>
      </c>
      <c r="B565" s="4" t="str">
        <f t="shared" si="6"/>
        <v>October</v>
      </c>
      <c r="C565" s="4">
        <v>45588</v>
      </c>
      <c r="D565" s="3">
        <v>4595.29</v>
      </c>
      <c r="E565" s="3" t="s">
        <v>15</v>
      </c>
      <c r="F565" s="3" t="s">
        <v>16</v>
      </c>
      <c r="G565" s="3">
        <f t="shared" si="7"/>
        <v>459.529</v>
      </c>
      <c r="H565" s="3">
        <f t="shared" si="8"/>
        <v>4135.7610000000004</v>
      </c>
      <c r="I565" s="3">
        <v>6</v>
      </c>
      <c r="J565" s="4">
        <v>45594</v>
      </c>
      <c r="K565" s="3" t="s">
        <v>23</v>
      </c>
      <c r="L565" s="3" t="s">
        <v>18</v>
      </c>
      <c r="M565" s="3">
        <v>1066.82</v>
      </c>
      <c r="N565" s="3" t="s">
        <v>42</v>
      </c>
      <c r="O565" s="3"/>
      <c r="P565" s="5"/>
      <c r="Q565" s="5"/>
      <c r="R565" s="5"/>
      <c r="S565" s="5"/>
      <c r="T565" s="5"/>
      <c r="U565" s="5"/>
      <c r="V565" s="5"/>
      <c r="W565" s="5"/>
      <c r="X565" s="5"/>
      <c r="Y565" s="5"/>
      <c r="Z565" s="5"/>
      <c r="AA565" s="5"/>
      <c r="AB565" s="5"/>
      <c r="AC565" s="5"/>
      <c r="AD565" s="5"/>
    </row>
    <row r="566" spans="1:30" ht="15.75" customHeight="1" x14ac:dyDescent="0.2">
      <c r="A566" s="3" t="s">
        <v>600</v>
      </c>
      <c r="B566" s="4" t="str">
        <f t="shared" si="6"/>
        <v>January</v>
      </c>
      <c r="C566" s="4">
        <v>45297</v>
      </c>
      <c r="D566" s="3">
        <v>2101.27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601</v>
      </c>
      <c r="B567" s="4" t="str">
        <f t="shared" si="6"/>
        <v>March</v>
      </c>
      <c r="C567" s="4">
        <v>45382</v>
      </c>
      <c r="D567" s="3">
        <v>1241.49</v>
      </c>
      <c r="E567" s="3" t="s">
        <v>44</v>
      </c>
      <c r="F567" s="3" t="s">
        <v>36</v>
      </c>
      <c r="G567" s="3">
        <f t="shared" si="7"/>
        <v>124.149</v>
      </c>
      <c r="H567" s="3">
        <f t="shared" si="8"/>
        <v>1117.3409999999999</v>
      </c>
      <c r="I567" s="3">
        <v>7</v>
      </c>
      <c r="J567" s="4">
        <v>45388</v>
      </c>
      <c r="K567" s="3" t="s">
        <v>17</v>
      </c>
      <c r="L567" s="3" t="s">
        <v>29</v>
      </c>
      <c r="M567" s="3">
        <v>274.88</v>
      </c>
      <c r="N567" s="3" t="s">
        <v>37</v>
      </c>
      <c r="O567" s="3"/>
      <c r="P567" s="5"/>
      <c r="Q567" s="5"/>
      <c r="R567" s="5"/>
      <c r="S567" s="5"/>
      <c r="T567" s="5"/>
      <c r="U567" s="5"/>
      <c r="V567" s="5"/>
      <c r="W567" s="5"/>
      <c r="X567" s="5"/>
      <c r="Y567" s="5"/>
      <c r="Z567" s="5"/>
      <c r="AA567" s="5"/>
      <c r="AB567" s="5"/>
      <c r="AC567" s="5"/>
      <c r="AD567" s="5"/>
    </row>
    <row r="568" spans="1:30" ht="15.75" customHeight="1" x14ac:dyDescent="0.2">
      <c r="A568" s="3" t="s">
        <v>602</v>
      </c>
      <c r="B568" s="4" t="str">
        <f t="shared" si="6"/>
        <v>January</v>
      </c>
      <c r="C568" s="4">
        <v>44951</v>
      </c>
      <c r="D568" s="3">
        <v>4349.1000000000004</v>
      </c>
      <c r="E568" s="3" t="s">
        <v>44</v>
      </c>
      <c r="F568" s="3" t="s">
        <v>28</v>
      </c>
      <c r="G568" s="3">
        <f t="shared" si="7"/>
        <v>434.91000000000008</v>
      </c>
      <c r="H568" s="3">
        <f t="shared" si="8"/>
        <v>3914.1900000000005</v>
      </c>
      <c r="I568" s="3">
        <v>6</v>
      </c>
      <c r="J568" s="4">
        <v>44958</v>
      </c>
      <c r="K568" s="3" t="s">
        <v>33</v>
      </c>
      <c r="L568" s="3" t="s">
        <v>24</v>
      </c>
      <c r="M568" s="3">
        <v>997.25</v>
      </c>
      <c r="N568" s="3" t="s">
        <v>37</v>
      </c>
      <c r="O568" s="3"/>
      <c r="P568" s="5"/>
      <c r="Q568" s="5"/>
      <c r="R568" s="5"/>
      <c r="S568" s="5"/>
      <c r="T568" s="5"/>
      <c r="U568" s="5"/>
      <c r="V568" s="5"/>
      <c r="W568" s="5"/>
      <c r="X568" s="5"/>
      <c r="Y568" s="5"/>
      <c r="Z568" s="5"/>
      <c r="AA568" s="5"/>
      <c r="AB568" s="5"/>
      <c r="AC568" s="5"/>
      <c r="AD568" s="5"/>
    </row>
    <row r="569" spans="1:30" ht="15.75" customHeight="1" x14ac:dyDescent="0.2">
      <c r="A569" s="3" t="s">
        <v>603</v>
      </c>
      <c r="B569" s="4" t="str">
        <f t="shared" si="6"/>
        <v>January</v>
      </c>
      <c r="C569" s="4">
        <v>45314</v>
      </c>
      <c r="D569" s="3">
        <v>891.92</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604</v>
      </c>
      <c r="B570" s="4" t="str">
        <f t="shared" si="6"/>
        <v>November</v>
      </c>
      <c r="C570" s="4">
        <v>45235</v>
      </c>
      <c r="D570" s="3">
        <v>3194.23</v>
      </c>
      <c r="E570" s="3" t="s">
        <v>15</v>
      </c>
      <c r="F570" s="3" t="s">
        <v>36</v>
      </c>
      <c r="G570" s="3">
        <f t="shared" si="7"/>
        <v>319.423</v>
      </c>
      <c r="H570" s="3">
        <f t="shared" si="8"/>
        <v>2874.8069999999998</v>
      </c>
      <c r="I570" s="3">
        <v>2</v>
      </c>
      <c r="J570" s="4">
        <v>45237</v>
      </c>
      <c r="K570" s="3" t="s">
        <v>33</v>
      </c>
      <c r="L570" s="3" t="s">
        <v>18</v>
      </c>
      <c r="M570" s="3">
        <v>898.74</v>
      </c>
      <c r="N570" s="3" t="s">
        <v>42</v>
      </c>
      <c r="O570" s="3"/>
      <c r="P570" s="5"/>
      <c r="Q570" s="5"/>
      <c r="R570" s="5"/>
      <c r="S570" s="5"/>
      <c r="T570" s="5"/>
      <c r="U570" s="5"/>
      <c r="V570" s="5"/>
      <c r="W570" s="5"/>
      <c r="X570" s="5"/>
      <c r="Y570" s="5"/>
      <c r="Z570" s="5"/>
      <c r="AA570" s="5"/>
      <c r="AB570" s="5"/>
      <c r="AC570" s="5"/>
      <c r="AD570" s="5"/>
    </row>
    <row r="571" spans="1:30" ht="15.75" customHeight="1" x14ac:dyDescent="0.2">
      <c r="A571" s="3" t="s">
        <v>605</v>
      </c>
      <c r="B571" s="4" t="str">
        <f t="shared" si="6"/>
        <v>June</v>
      </c>
      <c r="C571" s="4">
        <v>45105</v>
      </c>
      <c r="D571" s="3">
        <v>4623.9399999999996</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606</v>
      </c>
      <c r="B572" s="4" t="str">
        <f t="shared" si="6"/>
        <v>July</v>
      </c>
      <c r="C572" s="4">
        <v>45132</v>
      </c>
      <c r="D572" s="3">
        <v>3404.54</v>
      </c>
      <c r="E572" s="3" t="s">
        <v>44</v>
      </c>
      <c r="F572" s="3" t="s">
        <v>39</v>
      </c>
      <c r="G572" s="3">
        <f t="shared" si="7"/>
        <v>340.45400000000001</v>
      </c>
      <c r="H572" s="3">
        <f t="shared" si="8"/>
        <v>3064.0859999999998</v>
      </c>
      <c r="I572" s="3">
        <v>9</v>
      </c>
      <c r="J572" s="4">
        <v>45133</v>
      </c>
      <c r="K572" s="3" t="s">
        <v>17</v>
      </c>
      <c r="L572" s="3" t="s">
        <v>29</v>
      </c>
      <c r="M572" s="3">
        <v>720</v>
      </c>
      <c r="N572" s="3" t="s">
        <v>51</v>
      </c>
      <c r="O572" s="3"/>
      <c r="P572" s="5"/>
      <c r="Q572" s="5"/>
      <c r="R572" s="5"/>
      <c r="S572" s="5"/>
      <c r="T572" s="5"/>
      <c r="U572" s="5"/>
      <c r="V572" s="5"/>
      <c r="W572" s="5"/>
      <c r="X572" s="5"/>
      <c r="Y572" s="5"/>
      <c r="Z572" s="5"/>
      <c r="AA572" s="5"/>
      <c r="AB572" s="5"/>
      <c r="AC572" s="5"/>
      <c r="AD572" s="5"/>
    </row>
    <row r="573" spans="1:30" ht="15.75" customHeight="1" x14ac:dyDescent="0.2">
      <c r="A573" s="3" t="s">
        <v>607</v>
      </c>
      <c r="B573" s="4" t="str">
        <f t="shared" si="6"/>
        <v>January</v>
      </c>
      <c r="C573" s="4">
        <v>44931</v>
      </c>
      <c r="D573" s="3">
        <v>1058.8399999999999</v>
      </c>
      <c r="E573" s="3" t="s">
        <v>15</v>
      </c>
      <c r="F573" s="3" t="s">
        <v>39</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608</v>
      </c>
      <c r="B574" s="4" t="str">
        <f t="shared" si="6"/>
        <v>November</v>
      </c>
      <c r="C574" s="4">
        <v>45232</v>
      </c>
      <c r="D574" s="3">
        <v>846.19</v>
      </c>
      <c r="E574" s="3" t="s">
        <v>27</v>
      </c>
      <c r="F574" s="3" t="s">
        <v>16</v>
      </c>
      <c r="G574" s="3">
        <f t="shared" si="7"/>
        <v>84.619000000000014</v>
      </c>
      <c r="H574" s="3">
        <f t="shared" si="8"/>
        <v>761.57100000000003</v>
      </c>
      <c r="I574" s="3">
        <v>8</v>
      </c>
      <c r="J574" s="4">
        <v>45237</v>
      </c>
      <c r="K574" s="3" t="s">
        <v>33</v>
      </c>
      <c r="L574" s="3" t="s">
        <v>24</v>
      </c>
      <c r="M574" s="3">
        <v>90.85</v>
      </c>
      <c r="N574" s="3" t="s">
        <v>42</v>
      </c>
      <c r="O574" s="3"/>
      <c r="P574" s="5"/>
      <c r="Q574" s="5"/>
      <c r="R574" s="5"/>
      <c r="S574" s="5"/>
      <c r="T574" s="5"/>
      <c r="U574" s="5"/>
      <c r="V574" s="5"/>
      <c r="W574" s="5"/>
      <c r="X574" s="5"/>
      <c r="Y574" s="5"/>
      <c r="Z574" s="5"/>
      <c r="AA574" s="5"/>
      <c r="AB574" s="5"/>
      <c r="AC574" s="5"/>
      <c r="AD574" s="5"/>
    </row>
    <row r="575" spans="1:30" ht="15.75" customHeight="1" x14ac:dyDescent="0.2">
      <c r="A575" s="3" t="s">
        <v>609</v>
      </c>
      <c r="B575" s="4" t="str">
        <f t="shared" si="6"/>
        <v>June</v>
      </c>
      <c r="C575" s="4">
        <v>45104</v>
      </c>
      <c r="D575" s="3">
        <v>1336.3</v>
      </c>
      <c r="E575" s="3" t="s">
        <v>44</v>
      </c>
      <c r="F575" s="3" t="s">
        <v>36</v>
      </c>
      <c r="G575" s="3">
        <f t="shared" si="7"/>
        <v>133.63</v>
      </c>
      <c r="H575" s="3">
        <f t="shared" si="8"/>
        <v>1202.67</v>
      </c>
      <c r="I575" s="3">
        <v>6</v>
      </c>
      <c r="J575" s="4">
        <v>45108</v>
      </c>
      <c r="K575" s="3" t="s">
        <v>23</v>
      </c>
      <c r="L575" s="3" t="s">
        <v>24</v>
      </c>
      <c r="M575" s="3">
        <v>131</v>
      </c>
      <c r="N575" s="3" t="s">
        <v>51</v>
      </c>
      <c r="O575" s="3"/>
      <c r="P575" s="5"/>
      <c r="Q575" s="5"/>
      <c r="R575" s="5"/>
      <c r="S575" s="5"/>
      <c r="T575" s="5"/>
      <c r="U575" s="5"/>
      <c r="V575" s="5"/>
      <c r="W575" s="5"/>
      <c r="X575" s="5"/>
      <c r="Y575" s="5"/>
      <c r="Z575" s="5"/>
      <c r="AA575" s="5"/>
      <c r="AB575" s="5"/>
      <c r="AC575" s="5"/>
      <c r="AD575" s="5"/>
    </row>
    <row r="576" spans="1:30" ht="15.75" customHeight="1" x14ac:dyDescent="0.2">
      <c r="A576" s="3" t="s">
        <v>610</v>
      </c>
      <c r="B576" s="4" t="str">
        <f t="shared" si="6"/>
        <v>November</v>
      </c>
      <c r="C576" s="4">
        <v>45241</v>
      </c>
      <c r="D576" s="3">
        <v>2017.89</v>
      </c>
      <c r="E576" s="3" t="s">
        <v>15</v>
      </c>
      <c r="F576" s="3" t="s">
        <v>28</v>
      </c>
      <c r="G576" s="3">
        <f t="shared" si="7"/>
        <v>201.78900000000002</v>
      </c>
      <c r="H576" s="3">
        <f t="shared" si="8"/>
        <v>1816.1010000000001</v>
      </c>
      <c r="I576" s="3">
        <v>6</v>
      </c>
      <c r="J576" s="4">
        <v>45243</v>
      </c>
      <c r="K576" s="3" t="s">
        <v>23</v>
      </c>
      <c r="L576" s="3" t="s">
        <v>29</v>
      </c>
      <c r="M576" s="3">
        <v>150.35</v>
      </c>
      <c r="N576" s="3" t="s">
        <v>37</v>
      </c>
      <c r="O576" s="3"/>
      <c r="P576" s="5"/>
      <c r="Q576" s="5"/>
      <c r="R576" s="5"/>
      <c r="S576" s="5"/>
      <c r="T576" s="5"/>
      <c r="U576" s="5"/>
      <c r="V576" s="5"/>
      <c r="W576" s="5"/>
      <c r="X576" s="5"/>
      <c r="Y576" s="5"/>
      <c r="Z576" s="5"/>
      <c r="AA576" s="5"/>
      <c r="AB576" s="5"/>
      <c r="AC576" s="5"/>
      <c r="AD576" s="5"/>
    </row>
    <row r="577" spans="1:30" ht="15.75" customHeight="1" x14ac:dyDescent="0.2">
      <c r="A577" s="3" t="s">
        <v>611</v>
      </c>
      <c r="B577" s="4" t="str">
        <f t="shared" si="6"/>
        <v>October</v>
      </c>
      <c r="C577" s="4">
        <v>45589</v>
      </c>
      <c r="D577" s="3">
        <v>879.88</v>
      </c>
      <c r="E577" s="3" t="s">
        <v>44</v>
      </c>
      <c r="F577" s="3" t="s">
        <v>36</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612</v>
      </c>
      <c r="B578" s="4" t="str">
        <f t="shared" si="6"/>
        <v>August</v>
      </c>
      <c r="C578" s="4">
        <v>45519</v>
      </c>
      <c r="D578" s="3">
        <v>4009.29</v>
      </c>
      <c r="E578" s="3" t="s">
        <v>27</v>
      </c>
      <c r="F578" s="3" t="s">
        <v>39</v>
      </c>
      <c r="G578" s="3">
        <f t="shared" si="7"/>
        <v>400.92900000000003</v>
      </c>
      <c r="H578" s="3">
        <f t="shared" si="8"/>
        <v>3608.3609999999999</v>
      </c>
      <c r="I578" s="3">
        <v>6</v>
      </c>
      <c r="J578" s="4">
        <v>45524</v>
      </c>
      <c r="K578" s="3" t="s">
        <v>17</v>
      </c>
      <c r="L578" s="3" t="s">
        <v>18</v>
      </c>
      <c r="M578" s="3">
        <v>211.92</v>
      </c>
      <c r="N578" s="3" t="s">
        <v>37</v>
      </c>
      <c r="O578" s="3"/>
      <c r="P578" s="5"/>
      <c r="Q578" s="5"/>
      <c r="R578" s="5"/>
      <c r="S578" s="5"/>
      <c r="T578" s="5"/>
      <c r="U578" s="5"/>
      <c r="V578" s="5"/>
      <c r="W578" s="5"/>
      <c r="X578" s="5"/>
      <c r="Y578" s="5"/>
      <c r="Z578" s="5"/>
      <c r="AA578" s="5"/>
      <c r="AB578" s="5"/>
      <c r="AC578" s="5"/>
      <c r="AD578" s="5"/>
    </row>
    <row r="579" spans="1:30" ht="15.75" customHeight="1" x14ac:dyDescent="0.2">
      <c r="A579" s="3" t="s">
        <v>613</v>
      </c>
      <c r="B579" s="4" t="str">
        <f t="shared" si="6"/>
        <v>May</v>
      </c>
      <c r="C579" s="4">
        <v>45057</v>
      </c>
      <c r="D579" s="3">
        <v>1849.47</v>
      </c>
      <c r="E579" s="3" t="s">
        <v>44</v>
      </c>
      <c r="F579" s="3" t="s">
        <v>16</v>
      </c>
      <c r="G579" s="3">
        <f t="shared" si="7"/>
        <v>184.947</v>
      </c>
      <c r="H579" s="3">
        <f t="shared" si="8"/>
        <v>1664.5230000000001</v>
      </c>
      <c r="I579" s="3">
        <v>4</v>
      </c>
      <c r="J579" s="4">
        <v>45060</v>
      </c>
      <c r="K579" s="3" t="s">
        <v>33</v>
      </c>
      <c r="L579" s="3" t="s">
        <v>24</v>
      </c>
      <c r="M579" s="3">
        <v>552.39</v>
      </c>
      <c r="N579" s="3" t="s">
        <v>37</v>
      </c>
      <c r="O579" s="3"/>
      <c r="P579" s="5"/>
      <c r="Q579" s="5"/>
      <c r="R579" s="5"/>
      <c r="S579" s="5"/>
      <c r="T579" s="5"/>
      <c r="U579" s="5"/>
      <c r="V579" s="5"/>
      <c r="W579" s="5"/>
      <c r="X579" s="5"/>
      <c r="Y579" s="5"/>
      <c r="Z579" s="5"/>
      <c r="AA579" s="5"/>
      <c r="AB579" s="5"/>
      <c r="AC579" s="5"/>
      <c r="AD579" s="5"/>
    </row>
    <row r="580" spans="1:30" ht="15.75" customHeight="1" x14ac:dyDescent="0.2">
      <c r="A580" s="3" t="s">
        <v>614</v>
      </c>
      <c r="B580" s="4" t="str">
        <f t="shared" si="6"/>
        <v>August</v>
      </c>
      <c r="C580" s="4">
        <v>45151</v>
      </c>
      <c r="D580" s="3">
        <v>4686.83</v>
      </c>
      <c r="E580" s="3" t="s">
        <v>44</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615</v>
      </c>
      <c r="B581" s="4" t="str">
        <f t="shared" si="6"/>
        <v>November</v>
      </c>
      <c r="C581" s="4">
        <v>45232</v>
      </c>
      <c r="D581" s="3">
        <v>4228.21</v>
      </c>
      <c r="E581" s="3" t="s">
        <v>44</v>
      </c>
      <c r="F581" s="3" t="s">
        <v>36</v>
      </c>
      <c r="G581" s="3">
        <f t="shared" si="7"/>
        <v>422.82100000000003</v>
      </c>
      <c r="H581" s="3">
        <f t="shared" si="8"/>
        <v>3805.3890000000001</v>
      </c>
      <c r="I581" s="3">
        <v>1</v>
      </c>
      <c r="J581" s="4">
        <v>45233</v>
      </c>
      <c r="K581" s="3" t="s">
        <v>23</v>
      </c>
      <c r="L581" s="3" t="s">
        <v>18</v>
      </c>
      <c r="M581" s="3">
        <v>772.46</v>
      </c>
      <c r="N581" s="3" t="s">
        <v>42</v>
      </c>
      <c r="O581" s="3"/>
      <c r="P581" s="5"/>
      <c r="Q581" s="5"/>
      <c r="R581" s="5"/>
      <c r="S581" s="5"/>
      <c r="T581" s="5"/>
      <c r="U581" s="5"/>
      <c r="V581" s="5"/>
      <c r="W581" s="5"/>
      <c r="X581" s="5"/>
      <c r="Y581" s="5"/>
      <c r="Z581" s="5"/>
      <c r="AA581" s="5"/>
      <c r="AB581" s="5"/>
      <c r="AC581" s="5"/>
      <c r="AD581" s="5"/>
    </row>
    <row r="582" spans="1:30" ht="15.75" customHeight="1" x14ac:dyDescent="0.2">
      <c r="A582" s="3" t="s">
        <v>616</v>
      </c>
      <c r="B582" s="4" t="str">
        <f t="shared" si="6"/>
        <v>November</v>
      </c>
      <c r="C582" s="4">
        <v>45236</v>
      </c>
      <c r="D582" s="3">
        <v>4553.21</v>
      </c>
      <c r="E582" s="3" t="s">
        <v>44</v>
      </c>
      <c r="F582" s="3" t="s">
        <v>39</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617</v>
      </c>
      <c r="B583" s="4" t="str">
        <f t="shared" si="6"/>
        <v>April</v>
      </c>
      <c r="C583" s="4">
        <v>45017</v>
      </c>
      <c r="D583" s="3">
        <v>1543.01</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618</v>
      </c>
      <c r="B584" s="4" t="str">
        <f t="shared" si="6"/>
        <v>September</v>
      </c>
      <c r="C584" s="4">
        <v>45188</v>
      </c>
      <c r="D584" s="3">
        <v>2911.28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619</v>
      </c>
      <c r="B585" s="4" t="str">
        <f t="shared" si="6"/>
        <v>March</v>
      </c>
      <c r="C585" s="4">
        <v>45364</v>
      </c>
      <c r="D585" s="3">
        <v>1675.1</v>
      </c>
      <c r="E585" s="3" t="s">
        <v>44</v>
      </c>
      <c r="F585" s="3" t="s">
        <v>22</v>
      </c>
      <c r="G585" s="3">
        <f t="shared" si="7"/>
        <v>167.51</v>
      </c>
      <c r="H585" s="3">
        <f t="shared" si="8"/>
        <v>1507.59</v>
      </c>
      <c r="I585" s="3">
        <v>9</v>
      </c>
      <c r="J585" s="4">
        <v>45368</v>
      </c>
      <c r="K585" s="3" t="s">
        <v>17</v>
      </c>
      <c r="L585" s="3" t="s">
        <v>18</v>
      </c>
      <c r="M585" s="3">
        <v>393.26</v>
      </c>
      <c r="N585" s="3" t="s">
        <v>37</v>
      </c>
      <c r="O585" s="3"/>
      <c r="P585" s="5"/>
      <c r="Q585" s="5"/>
      <c r="R585" s="5"/>
      <c r="S585" s="5"/>
      <c r="T585" s="5"/>
      <c r="U585" s="5"/>
      <c r="V585" s="5"/>
      <c r="W585" s="5"/>
      <c r="X585" s="5"/>
      <c r="Y585" s="5"/>
      <c r="Z585" s="5"/>
      <c r="AA585" s="5"/>
      <c r="AB585" s="5"/>
      <c r="AC585" s="5"/>
      <c r="AD585" s="5"/>
    </row>
    <row r="586" spans="1:30" ht="15.75" customHeight="1" x14ac:dyDescent="0.2">
      <c r="A586" s="3" t="s">
        <v>620</v>
      </c>
      <c r="B586" s="4" t="str">
        <f t="shared" si="6"/>
        <v>June</v>
      </c>
      <c r="C586" s="4">
        <v>45448</v>
      </c>
      <c r="D586" s="3">
        <v>1359.05</v>
      </c>
      <c r="E586" s="3" t="s">
        <v>44</v>
      </c>
      <c r="F586" s="3" t="s">
        <v>36</v>
      </c>
      <c r="G586" s="3">
        <f t="shared" si="7"/>
        <v>135.905</v>
      </c>
      <c r="H586" s="3">
        <f t="shared" si="8"/>
        <v>1223.145</v>
      </c>
      <c r="I586" s="3">
        <v>3</v>
      </c>
      <c r="J586" s="4">
        <v>45450</v>
      </c>
      <c r="K586" s="3" t="s">
        <v>33</v>
      </c>
      <c r="L586" s="3" t="s">
        <v>24</v>
      </c>
      <c r="M586" s="3">
        <v>220.3</v>
      </c>
      <c r="N586" s="3" t="s">
        <v>42</v>
      </c>
      <c r="O586" s="3"/>
      <c r="P586" s="5"/>
      <c r="Q586" s="5"/>
      <c r="R586" s="5"/>
      <c r="S586" s="5"/>
      <c r="T586" s="5"/>
      <c r="U586" s="5"/>
      <c r="V586" s="5"/>
      <c r="W586" s="5"/>
      <c r="X586" s="5"/>
      <c r="Y586" s="5"/>
      <c r="Z586" s="5"/>
      <c r="AA586" s="5"/>
      <c r="AB586" s="5"/>
      <c r="AC586" s="5"/>
      <c r="AD586" s="5"/>
    </row>
    <row r="587" spans="1:30" ht="15.75" customHeight="1" x14ac:dyDescent="0.2">
      <c r="A587" s="3" t="s">
        <v>621</v>
      </c>
      <c r="B587" s="4" t="str">
        <f t="shared" si="6"/>
        <v>April</v>
      </c>
      <c r="C587" s="4">
        <v>45044</v>
      </c>
      <c r="D587" s="3">
        <v>3074.73</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622</v>
      </c>
      <c r="B588" s="4" t="str">
        <f t="shared" si="6"/>
        <v>October</v>
      </c>
      <c r="C588" s="4">
        <v>45595</v>
      </c>
      <c r="D588" s="3">
        <v>4108.18</v>
      </c>
      <c r="E588" s="3" t="s">
        <v>44</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623</v>
      </c>
      <c r="B589" s="4" t="str">
        <f t="shared" si="6"/>
        <v>March</v>
      </c>
      <c r="C589" s="4">
        <v>45369</v>
      </c>
      <c r="D589" s="3">
        <v>558.63</v>
      </c>
      <c r="E589" s="3" t="s">
        <v>15</v>
      </c>
      <c r="F589" s="3" t="s">
        <v>39</v>
      </c>
      <c r="G589" s="3">
        <f t="shared" si="7"/>
        <v>55.863</v>
      </c>
      <c r="H589" s="3">
        <f t="shared" si="8"/>
        <v>502.767</v>
      </c>
      <c r="I589" s="3">
        <v>8</v>
      </c>
      <c r="J589" s="4">
        <v>45371</v>
      </c>
      <c r="K589" s="3" t="s">
        <v>33</v>
      </c>
      <c r="L589" s="3" t="s">
        <v>29</v>
      </c>
      <c r="M589" s="3">
        <v>161.77000000000001</v>
      </c>
      <c r="N589" s="3" t="s">
        <v>51</v>
      </c>
      <c r="O589" s="3"/>
      <c r="P589" s="5"/>
      <c r="Q589" s="5"/>
      <c r="R589" s="5"/>
      <c r="S589" s="5"/>
      <c r="T589" s="5"/>
      <c r="U589" s="5"/>
      <c r="V589" s="5"/>
      <c r="W589" s="5"/>
      <c r="X589" s="5"/>
      <c r="Y589" s="5"/>
      <c r="Z589" s="5"/>
      <c r="AA589" s="5"/>
      <c r="AB589" s="5"/>
      <c r="AC589" s="5"/>
      <c r="AD589" s="5"/>
    </row>
    <row r="590" spans="1:30" ht="15.75" customHeight="1" x14ac:dyDescent="0.2">
      <c r="A590" s="3" t="s">
        <v>624</v>
      </c>
      <c r="B590" s="4" t="str">
        <f t="shared" si="6"/>
        <v>August</v>
      </c>
      <c r="C590" s="4">
        <v>45519</v>
      </c>
      <c r="D590" s="3">
        <v>1451.27</v>
      </c>
      <c r="E590" s="3" t="s">
        <v>21</v>
      </c>
      <c r="F590" s="3" t="s">
        <v>39</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625</v>
      </c>
      <c r="B591" s="4" t="str">
        <f t="shared" si="6"/>
        <v>December</v>
      </c>
      <c r="C591" s="4">
        <v>45285</v>
      </c>
      <c r="D591" s="3">
        <v>1105.1600000000001</v>
      </c>
      <c r="E591" s="3" t="s">
        <v>27</v>
      </c>
      <c r="F591" s="3" t="s">
        <v>28</v>
      </c>
      <c r="G591" s="3">
        <f t="shared" si="7"/>
        <v>110.51600000000002</v>
      </c>
      <c r="H591" s="3">
        <f t="shared" si="8"/>
        <v>994.64400000000001</v>
      </c>
      <c r="I591" s="3">
        <v>8</v>
      </c>
      <c r="J591" s="4">
        <v>45286</v>
      </c>
      <c r="K591" s="3" t="s">
        <v>23</v>
      </c>
      <c r="L591" s="3" t="s">
        <v>24</v>
      </c>
      <c r="M591" s="3">
        <v>191.3</v>
      </c>
      <c r="N591" s="3" t="s">
        <v>42</v>
      </c>
      <c r="O591" s="3"/>
      <c r="P591" s="5"/>
      <c r="Q591" s="5"/>
      <c r="R591" s="5"/>
      <c r="S591" s="5"/>
      <c r="T591" s="5"/>
      <c r="U591" s="5"/>
      <c r="V591" s="5"/>
      <c r="W591" s="5"/>
      <c r="X591" s="5"/>
      <c r="Y591" s="5"/>
      <c r="Z591" s="5"/>
      <c r="AA591" s="5"/>
      <c r="AB591" s="5"/>
      <c r="AC591" s="5"/>
      <c r="AD591" s="5"/>
    </row>
    <row r="592" spans="1:30" ht="15.75" customHeight="1" x14ac:dyDescent="0.2">
      <c r="A592" s="3" t="s">
        <v>626</v>
      </c>
      <c r="B592" s="4" t="str">
        <f t="shared" si="6"/>
        <v>June</v>
      </c>
      <c r="C592" s="4">
        <v>45100</v>
      </c>
      <c r="D592" s="3">
        <v>4011.92</v>
      </c>
      <c r="E592" s="3" t="s">
        <v>27</v>
      </c>
      <c r="F592" s="3" t="s">
        <v>39</v>
      </c>
      <c r="G592" s="3">
        <f t="shared" si="7"/>
        <v>401.19200000000001</v>
      </c>
      <c r="H592" s="3">
        <f t="shared" si="8"/>
        <v>3610.7280000000001</v>
      </c>
      <c r="I592" s="3">
        <v>3</v>
      </c>
      <c r="J592" s="4">
        <v>45103</v>
      </c>
      <c r="K592" s="3" t="s">
        <v>33</v>
      </c>
      <c r="L592" s="3" t="s">
        <v>29</v>
      </c>
      <c r="M592" s="3">
        <v>763.18</v>
      </c>
      <c r="N592" s="3" t="s">
        <v>51</v>
      </c>
      <c r="O592" s="3"/>
      <c r="P592" s="5"/>
      <c r="Q592" s="5"/>
      <c r="R592" s="5"/>
      <c r="S592" s="5"/>
      <c r="T592" s="5"/>
      <c r="U592" s="5"/>
      <c r="V592" s="5"/>
      <c r="W592" s="5"/>
      <c r="X592" s="5"/>
      <c r="Y592" s="5"/>
      <c r="Z592" s="5"/>
      <c r="AA592" s="5"/>
      <c r="AB592" s="5"/>
      <c r="AC592" s="5"/>
      <c r="AD592" s="5"/>
    </row>
    <row r="593" spans="1:30" ht="15.75" customHeight="1" x14ac:dyDescent="0.2">
      <c r="A593" s="3" t="s">
        <v>627</v>
      </c>
      <c r="B593" s="4" t="str">
        <f t="shared" si="6"/>
        <v>April</v>
      </c>
      <c r="C593" s="4">
        <v>45388</v>
      </c>
      <c r="D593" s="3">
        <v>4673.5200000000004</v>
      </c>
      <c r="E593" s="3" t="s">
        <v>21</v>
      </c>
      <c r="F593" s="3" t="s">
        <v>16</v>
      </c>
      <c r="G593" s="3">
        <f t="shared" si="7"/>
        <v>467.35200000000009</v>
      </c>
      <c r="H593" s="3">
        <f t="shared" si="8"/>
        <v>4206.1680000000006</v>
      </c>
      <c r="I593" s="3">
        <v>3</v>
      </c>
      <c r="J593" s="4">
        <v>45392</v>
      </c>
      <c r="K593" s="3" t="s">
        <v>23</v>
      </c>
      <c r="L593" s="3" t="s">
        <v>18</v>
      </c>
      <c r="M593" s="3">
        <v>652.91</v>
      </c>
      <c r="N593" s="3" t="s">
        <v>37</v>
      </c>
      <c r="O593" s="3"/>
      <c r="P593" s="5"/>
      <c r="Q593" s="5"/>
      <c r="R593" s="5"/>
      <c r="S593" s="5"/>
      <c r="T593" s="5"/>
      <c r="U593" s="5"/>
      <c r="V593" s="5"/>
      <c r="W593" s="5"/>
      <c r="X593" s="5"/>
      <c r="Y593" s="5"/>
      <c r="Z593" s="5"/>
      <c r="AA593" s="5"/>
      <c r="AB593" s="5"/>
      <c r="AC593" s="5"/>
      <c r="AD593" s="5"/>
    </row>
    <row r="594" spans="1:30" ht="15.75" customHeight="1" x14ac:dyDescent="0.2">
      <c r="A594" s="3" t="s">
        <v>628</v>
      </c>
      <c r="B594" s="4" t="str">
        <f t="shared" si="6"/>
        <v>January</v>
      </c>
      <c r="C594" s="4">
        <v>45322</v>
      </c>
      <c r="D594" s="3">
        <v>491.72</v>
      </c>
      <c r="E594" s="3" t="s">
        <v>27</v>
      </c>
      <c r="F594" s="3" t="s">
        <v>28</v>
      </c>
      <c r="G594" s="3">
        <f t="shared" si="7"/>
        <v>49.172000000000004</v>
      </c>
      <c r="H594" s="3">
        <f t="shared" si="8"/>
        <v>442.548</v>
      </c>
      <c r="I594" s="3">
        <v>9</v>
      </c>
      <c r="J594" s="4">
        <v>45327</v>
      </c>
      <c r="K594" s="3" t="s">
        <v>33</v>
      </c>
      <c r="L594" s="3" t="s">
        <v>18</v>
      </c>
      <c r="M594" s="3">
        <v>105.65</v>
      </c>
      <c r="N594" s="3" t="s">
        <v>51</v>
      </c>
      <c r="O594" s="3"/>
      <c r="P594" s="5"/>
      <c r="Q594" s="5"/>
      <c r="R594" s="5"/>
      <c r="S594" s="5"/>
      <c r="T594" s="5"/>
      <c r="U594" s="5"/>
      <c r="V594" s="5"/>
      <c r="W594" s="5"/>
      <c r="X594" s="5"/>
      <c r="Y594" s="5"/>
      <c r="Z594" s="5"/>
      <c r="AA594" s="5"/>
      <c r="AB594" s="5"/>
      <c r="AC594" s="5"/>
      <c r="AD594" s="5"/>
    </row>
    <row r="595" spans="1:30" ht="15.75" customHeight="1" x14ac:dyDescent="0.2">
      <c r="A595" s="3" t="s">
        <v>629</v>
      </c>
      <c r="B595" s="4" t="str">
        <f t="shared" si="6"/>
        <v>August</v>
      </c>
      <c r="C595" s="4">
        <v>45156</v>
      </c>
      <c r="D595" s="3">
        <v>1958.15</v>
      </c>
      <c r="E595" s="3" t="s">
        <v>21</v>
      </c>
      <c r="F595" s="3" t="s">
        <v>39</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630</v>
      </c>
      <c r="B596" s="4" t="str">
        <f t="shared" si="6"/>
        <v>June</v>
      </c>
      <c r="C596" s="4">
        <v>45083</v>
      </c>
      <c r="D596" s="3">
        <v>4581.09</v>
      </c>
      <c r="E596" s="3" t="s">
        <v>21</v>
      </c>
      <c r="F596" s="3" t="s">
        <v>36</v>
      </c>
      <c r="G596" s="3">
        <f t="shared" si="7"/>
        <v>458.10900000000004</v>
      </c>
      <c r="H596" s="3">
        <f t="shared" si="8"/>
        <v>4122.9809999999998</v>
      </c>
      <c r="I596" s="3">
        <v>8</v>
      </c>
      <c r="J596" s="4">
        <v>45085</v>
      </c>
      <c r="K596" s="3" t="s">
        <v>17</v>
      </c>
      <c r="L596" s="3" t="s">
        <v>29</v>
      </c>
      <c r="M596" s="3">
        <v>1364.76</v>
      </c>
      <c r="N596" s="3" t="s">
        <v>37</v>
      </c>
      <c r="O596" s="3"/>
      <c r="P596" s="5"/>
      <c r="Q596" s="5"/>
      <c r="R596" s="5"/>
      <c r="S596" s="5"/>
      <c r="T596" s="5"/>
      <c r="U596" s="5"/>
      <c r="V596" s="5"/>
      <c r="W596" s="5"/>
      <c r="X596" s="5"/>
      <c r="Y596" s="5"/>
      <c r="Z596" s="5"/>
      <c r="AA596" s="5"/>
      <c r="AB596" s="5"/>
      <c r="AC596" s="5"/>
      <c r="AD596" s="5"/>
    </row>
    <row r="597" spans="1:30" ht="15.75" customHeight="1" x14ac:dyDescent="0.2">
      <c r="A597" s="3" t="s">
        <v>631</v>
      </c>
      <c r="B597" s="4" t="str">
        <f t="shared" si="6"/>
        <v>November</v>
      </c>
      <c r="C597" s="4">
        <v>45260</v>
      </c>
      <c r="D597" s="3">
        <v>1788.73</v>
      </c>
      <c r="E597" s="3" t="s">
        <v>21</v>
      </c>
      <c r="F597" s="3" t="s">
        <v>39</v>
      </c>
      <c r="G597" s="3">
        <f t="shared" si="7"/>
        <v>178.87300000000002</v>
      </c>
      <c r="H597" s="3">
        <f t="shared" si="8"/>
        <v>1609.857</v>
      </c>
      <c r="I597" s="3">
        <v>4</v>
      </c>
      <c r="J597" s="4">
        <v>45262</v>
      </c>
      <c r="K597" s="3" t="s">
        <v>17</v>
      </c>
      <c r="L597" s="3" t="s">
        <v>18</v>
      </c>
      <c r="M597" s="3">
        <v>117.68</v>
      </c>
      <c r="N597" s="3" t="s">
        <v>37</v>
      </c>
      <c r="O597" s="3"/>
      <c r="P597" s="5"/>
      <c r="Q597" s="5"/>
      <c r="R597" s="5"/>
      <c r="S597" s="5"/>
      <c r="T597" s="5"/>
      <c r="U597" s="5"/>
      <c r="V597" s="5"/>
      <c r="W597" s="5"/>
      <c r="X597" s="5"/>
      <c r="Y597" s="5"/>
      <c r="Z597" s="5"/>
      <c r="AA597" s="5"/>
      <c r="AB597" s="5"/>
      <c r="AC597" s="5"/>
      <c r="AD597" s="5"/>
    </row>
    <row r="598" spans="1:30" ht="15.75" customHeight="1" x14ac:dyDescent="0.2">
      <c r="A598" s="3" t="s">
        <v>632</v>
      </c>
      <c r="B598" s="4" t="str">
        <f t="shared" si="6"/>
        <v>December</v>
      </c>
      <c r="C598" s="4">
        <v>45638</v>
      </c>
      <c r="D598" s="3">
        <v>3592.04</v>
      </c>
      <c r="E598" s="3" t="s">
        <v>27</v>
      </c>
      <c r="F598" s="3" t="s">
        <v>16</v>
      </c>
      <c r="G598" s="3">
        <f t="shared" si="7"/>
        <v>359.20400000000001</v>
      </c>
      <c r="H598" s="3">
        <f t="shared" si="8"/>
        <v>3232.8359999999998</v>
      </c>
      <c r="I598" s="3">
        <v>5</v>
      </c>
      <c r="J598" s="4">
        <v>45644</v>
      </c>
      <c r="K598" s="3" t="s">
        <v>33</v>
      </c>
      <c r="L598" s="3" t="s">
        <v>24</v>
      </c>
      <c r="M598" s="3">
        <v>720.77</v>
      </c>
      <c r="N598" s="3" t="s">
        <v>51</v>
      </c>
      <c r="O598" s="3"/>
      <c r="P598" s="5"/>
      <c r="Q598" s="5"/>
      <c r="R598" s="5"/>
      <c r="S598" s="5"/>
      <c r="T598" s="5"/>
      <c r="U598" s="5"/>
      <c r="V598" s="5"/>
      <c r="W598" s="5"/>
      <c r="X598" s="5"/>
      <c r="Y598" s="5"/>
      <c r="Z598" s="5"/>
      <c r="AA598" s="5"/>
      <c r="AB598" s="5"/>
      <c r="AC598" s="5"/>
      <c r="AD598" s="5"/>
    </row>
    <row r="599" spans="1:30" ht="15.75" customHeight="1" x14ac:dyDescent="0.2">
      <c r="A599" s="3" t="s">
        <v>633</v>
      </c>
      <c r="B599" s="4" t="str">
        <f t="shared" si="6"/>
        <v>November</v>
      </c>
      <c r="C599" s="4">
        <v>45231</v>
      </c>
      <c r="D599" s="3">
        <v>593.27</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634</v>
      </c>
      <c r="B600" s="4" t="str">
        <f t="shared" si="6"/>
        <v>November</v>
      </c>
      <c r="C600" s="4">
        <v>45606</v>
      </c>
      <c r="D600" s="3">
        <v>2277.5</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635</v>
      </c>
      <c r="B601" s="4" t="str">
        <f t="shared" si="6"/>
        <v>October</v>
      </c>
      <c r="C601" s="4">
        <v>45225</v>
      </c>
      <c r="D601" s="3">
        <v>2566.17</v>
      </c>
      <c r="E601" s="3" t="s">
        <v>44</v>
      </c>
      <c r="F601" s="3" t="s">
        <v>39</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636</v>
      </c>
      <c r="B602" s="4" t="str">
        <f t="shared" si="6"/>
        <v>September</v>
      </c>
      <c r="C602" s="4">
        <v>45541</v>
      </c>
      <c r="D602" s="3">
        <v>3812.55</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637</v>
      </c>
      <c r="B603" s="4" t="str">
        <f t="shared" si="6"/>
        <v>December</v>
      </c>
      <c r="C603" s="4">
        <v>45269</v>
      </c>
      <c r="D603" s="3">
        <v>1515.24</v>
      </c>
      <c r="E603" s="3" t="s">
        <v>21</v>
      </c>
      <c r="F603" s="3" t="s">
        <v>39</v>
      </c>
      <c r="G603" s="3">
        <f t="shared" si="7"/>
        <v>151.524</v>
      </c>
      <c r="H603" s="3">
        <f t="shared" si="8"/>
        <v>1363.7159999999999</v>
      </c>
      <c r="I603" s="3">
        <v>9</v>
      </c>
      <c r="J603" s="4">
        <v>45270</v>
      </c>
      <c r="K603" s="3" t="s">
        <v>33</v>
      </c>
      <c r="L603" s="3" t="s">
        <v>29</v>
      </c>
      <c r="M603" s="3">
        <v>359.32</v>
      </c>
      <c r="N603" s="3" t="s">
        <v>42</v>
      </c>
      <c r="O603" s="3"/>
      <c r="P603" s="5"/>
      <c r="Q603" s="5"/>
      <c r="R603" s="5"/>
      <c r="S603" s="5"/>
      <c r="T603" s="5"/>
      <c r="U603" s="5"/>
      <c r="V603" s="5"/>
      <c r="W603" s="5"/>
      <c r="X603" s="5"/>
      <c r="Y603" s="5"/>
      <c r="Z603" s="5"/>
      <c r="AA603" s="5"/>
      <c r="AB603" s="5"/>
      <c r="AC603" s="5"/>
      <c r="AD603" s="5"/>
    </row>
    <row r="604" spans="1:30" ht="15.75" customHeight="1" x14ac:dyDescent="0.2">
      <c r="A604" s="3" t="s">
        <v>638</v>
      </c>
      <c r="B604" s="4" t="str">
        <f t="shared" si="6"/>
        <v>June</v>
      </c>
      <c r="C604" s="4">
        <v>45445</v>
      </c>
      <c r="D604" s="3">
        <v>1394.52</v>
      </c>
      <c r="E604" s="3" t="s">
        <v>21</v>
      </c>
      <c r="F604" s="3" t="s">
        <v>16</v>
      </c>
      <c r="G604" s="3">
        <f t="shared" si="7"/>
        <v>139.452</v>
      </c>
      <c r="H604" s="3">
        <f t="shared" si="8"/>
        <v>1255.068</v>
      </c>
      <c r="I604" s="3">
        <v>3</v>
      </c>
      <c r="J604" s="4">
        <v>45451</v>
      </c>
      <c r="K604" s="3" t="s">
        <v>23</v>
      </c>
      <c r="L604" s="3" t="s">
        <v>29</v>
      </c>
      <c r="M604" s="3">
        <v>110.89</v>
      </c>
      <c r="N604" s="3" t="s">
        <v>37</v>
      </c>
      <c r="O604" s="3"/>
      <c r="P604" s="5"/>
      <c r="Q604" s="5"/>
      <c r="R604" s="5"/>
      <c r="S604" s="5"/>
      <c r="T604" s="5"/>
      <c r="U604" s="5"/>
      <c r="V604" s="5"/>
      <c r="W604" s="5"/>
      <c r="X604" s="5"/>
      <c r="Y604" s="5"/>
      <c r="Z604" s="5"/>
      <c r="AA604" s="5"/>
      <c r="AB604" s="5"/>
      <c r="AC604" s="5"/>
      <c r="AD604" s="5"/>
    </row>
    <row r="605" spans="1:30" ht="15.75" customHeight="1" x14ac:dyDescent="0.2">
      <c r="A605" s="3" t="s">
        <v>639</v>
      </c>
      <c r="B605" s="4" t="str">
        <f t="shared" si="6"/>
        <v>October</v>
      </c>
      <c r="C605" s="4">
        <v>45578</v>
      </c>
      <c r="D605" s="3">
        <v>1584.54</v>
      </c>
      <c r="E605" s="3" t="s">
        <v>44</v>
      </c>
      <c r="F605" s="3" t="s">
        <v>22</v>
      </c>
      <c r="G605" s="3">
        <f t="shared" si="7"/>
        <v>158.45400000000001</v>
      </c>
      <c r="H605" s="3">
        <f t="shared" si="8"/>
        <v>1426.086</v>
      </c>
      <c r="I605" s="3">
        <v>3</v>
      </c>
      <c r="J605" s="4">
        <v>45584</v>
      </c>
      <c r="K605" s="3" t="s">
        <v>17</v>
      </c>
      <c r="L605" s="3" t="s">
        <v>18</v>
      </c>
      <c r="M605" s="3">
        <v>202.71</v>
      </c>
      <c r="N605" s="3" t="s">
        <v>42</v>
      </c>
      <c r="O605" s="3"/>
      <c r="P605" s="5"/>
      <c r="Q605" s="5"/>
      <c r="R605" s="5"/>
      <c r="S605" s="5"/>
      <c r="T605" s="5"/>
      <c r="U605" s="5"/>
      <c r="V605" s="5"/>
      <c r="W605" s="5"/>
      <c r="X605" s="5"/>
      <c r="Y605" s="5"/>
      <c r="Z605" s="5"/>
      <c r="AA605" s="5"/>
      <c r="AB605" s="5"/>
      <c r="AC605" s="5"/>
      <c r="AD605" s="5"/>
    </row>
    <row r="606" spans="1:30" ht="15.75" customHeight="1" x14ac:dyDescent="0.2">
      <c r="A606" s="3" t="s">
        <v>640</v>
      </c>
      <c r="B606" s="4" t="str">
        <f t="shared" si="6"/>
        <v>December</v>
      </c>
      <c r="C606" s="4">
        <v>45646</v>
      </c>
      <c r="D606" s="3">
        <v>2822.91</v>
      </c>
      <c r="E606" s="3" t="s">
        <v>15</v>
      </c>
      <c r="F606" s="3" t="s">
        <v>36</v>
      </c>
      <c r="G606" s="3">
        <f t="shared" si="7"/>
        <v>282.291</v>
      </c>
      <c r="H606" s="3">
        <f t="shared" si="8"/>
        <v>2540.6189999999997</v>
      </c>
      <c r="I606" s="3">
        <v>4</v>
      </c>
      <c r="J606" s="4">
        <v>45647</v>
      </c>
      <c r="K606" s="3" t="s">
        <v>17</v>
      </c>
      <c r="L606" s="3" t="s">
        <v>24</v>
      </c>
      <c r="M606" s="3">
        <v>498.16</v>
      </c>
      <c r="N606" s="3" t="s">
        <v>42</v>
      </c>
      <c r="O606" s="3"/>
      <c r="P606" s="5"/>
      <c r="Q606" s="5"/>
      <c r="R606" s="5"/>
      <c r="S606" s="5"/>
      <c r="T606" s="5"/>
      <c r="U606" s="5"/>
      <c r="V606" s="5"/>
      <c r="W606" s="5"/>
      <c r="X606" s="5"/>
      <c r="Y606" s="5"/>
      <c r="Z606" s="5"/>
      <c r="AA606" s="5"/>
      <c r="AB606" s="5"/>
      <c r="AC606" s="5"/>
      <c r="AD606" s="5"/>
    </row>
    <row r="607" spans="1:30" ht="15.75" customHeight="1" x14ac:dyDescent="0.2">
      <c r="A607" s="3" t="s">
        <v>641</v>
      </c>
      <c r="B607" s="4" t="str">
        <f t="shared" si="6"/>
        <v>January</v>
      </c>
      <c r="C607" s="4">
        <v>44939</v>
      </c>
      <c r="D607" s="3">
        <v>4392.42</v>
      </c>
      <c r="E607" s="3" t="s">
        <v>15</v>
      </c>
      <c r="F607" s="3" t="s">
        <v>39</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642</v>
      </c>
      <c r="B608" s="4" t="str">
        <f t="shared" si="6"/>
        <v>December</v>
      </c>
      <c r="C608" s="4">
        <v>45627</v>
      </c>
      <c r="D608" s="3">
        <v>4171.6099999999997</v>
      </c>
      <c r="E608" s="3" t="s">
        <v>15</v>
      </c>
      <c r="F608" s="3" t="s">
        <v>22</v>
      </c>
      <c r="G608" s="3">
        <f t="shared" si="7"/>
        <v>417.161</v>
      </c>
      <c r="H608" s="3">
        <f t="shared" si="8"/>
        <v>3754.4489999999996</v>
      </c>
      <c r="I608" s="3">
        <v>5</v>
      </c>
      <c r="J608" s="4">
        <v>45630</v>
      </c>
      <c r="K608" s="3" t="s">
        <v>17</v>
      </c>
      <c r="L608" s="3" t="s">
        <v>24</v>
      </c>
      <c r="M608" s="3">
        <v>323.45999999999998</v>
      </c>
      <c r="N608" s="3" t="s">
        <v>42</v>
      </c>
      <c r="O608" s="3"/>
      <c r="P608" s="5"/>
      <c r="Q608" s="5"/>
      <c r="R608" s="5"/>
      <c r="S608" s="5"/>
      <c r="T608" s="5"/>
      <c r="U608" s="5"/>
      <c r="V608" s="5"/>
      <c r="W608" s="5"/>
      <c r="X608" s="5"/>
      <c r="Y608" s="5"/>
      <c r="Z608" s="5"/>
      <c r="AA608" s="5"/>
      <c r="AB608" s="5"/>
      <c r="AC608" s="5"/>
      <c r="AD608" s="5"/>
    </row>
    <row r="609" spans="1:30" ht="15.75" customHeight="1" x14ac:dyDescent="0.2">
      <c r="A609" s="3" t="s">
        <v>643</v>
      </c>
      <c r="B609" s="4" t="str">
        <f t="shared" si="6"/>
        <v>January</v>
      </c>
      <c r="C609" s="4">
        <v>45309</v>
      </c>
      <c r="D609" s="3">
        <v>383.93</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644</v>
      </c>
      <c r="B610" s="4" t="str">
        <f t="shared" si="6"/>
        <v>June</v>
      </c>
      <c r="C610" s="4">
        <v>45101</v>
      </c>
      <c r="D610" s="3">
        <v>4406.88</v>
      </c>
      <c r="E610" s="3" t="s">
        <v>21</v>
      </c>
      <c r="F610" s="3" t="s">
        <v>16</v>
      </c>
      <c r="G610" s="3">
        <f t="shared" si="7"/>
        <v>440.68800000000005</v>
      </c>
      <c r="H610" s="3">
        <f t="shared" si="8"/>
        <v>3966.192</v>
      </c>
      <c r="I610" s="3">
        <v>4</v>
      </c>
      <c r="J610" s="4">
        <v>45103</v>
      </c>
      <c r="K610" s="3" t="s">
        <v>17</v>
      </c>
      <c r="L610" s="3" t="s">
        <v>18</v>
      </c>
      <c r="M610" s="3">
        <v>725.37</v>
      </c>
      <c r="N610" s="3" t="s">
        <v>42</v>
      </c>
      <c r="O610" s="3"/>
      <c r="P610" s="5"/>
      <c r="Q610" s="5"/>
      <c r="R610" s="5"/>
      <c r="S610" s="5"/>
      <c r="T610" s="5"/>
      <c r="U610" s="5"/>
      <c r="V610" s="5"/>
      <c r="W610" s="5"/>
      <c r="X610" s="5"/>
      <c r="Y610" s="5"/>
      <c r="Z610" s="5"/>
      <c r="AA610" s="5"/>
      <c r="AB610" s="5"/>
      <c r="AC610" s="5"/>
      <c r="AD610" s="5"/>
    </row>
    <row r="611" spans="1:30" ht="15.75" customHeight="1" x14ac:dyDescent="0.2">
      <c r="A611" s="3" t="s">
        <v>645</v>
      </c>
      <c r="B611" s="4" t="str">
        <f t="shared" si="6"/>
        <v>February</v>
      </c>
      <c r="C611" s="4">
        <v>45329</v>
      </c>
      <c r="D611" s="3">
        <v>566.04</v>
      </c>
      <c r="E611" s="3" t="s">
        <v>21</v>
      </c>
      <c r="F611" s="3" t="s">
        <v>36</v>
      </c>
      <c r="G611" s="3">
        <f t="shared" si="7"/>
        <v>56.603999999999999</v>
      </c>
      <c r="H611" s="3">
        <f t="shared" si="8"/>
        <v>509.43599999999998</v>
      </c>
      <c r="I611" s="3">
        <v>8</v>
      </c>
      <c r="J611" s="4">
        <v>45331</v>
      </c>
      <c r="K611" s="3" t="s">
        <v>23</v>
      </c>
      <c r="L611" s="3" t="s">
        <v>18</v>
      </c>
      <c r="M611" s="3">
        <v>49.22</v>
      </c>
      <c r="N611" s="3" t="s">
        <v>51</v>
      </c>
      <c r="O611" s="3"/>
      <c r="P611" s="5"/>
      <c r="Q611" s="5"/>
      <c r="R611" s="5"/>
      <c r="S611" s="5"/>
      <c r="T611" s="5"/>
      <c r="U611" s="5"/>
      <c r="V611" s="5"/>
      <c r="W611" s="5"/>
      <c r="X611" s="5"/>
      <c r="Y611" s="5"/>
      <c r="Z611" s="5"/>
      <c r="AA611" s="5"/>
      <c r="AB611" s="5"/>
      <c r="AC611" s="5"/>
      <c r="AD611" s="5"/>
    </row>
    <row r="612" spans="1:30" ht="15.75" customHeight="1" x14ac:dyDescent="0.2">
      <c r="A612" s="3" t="s">
        <v>646</v>
      </c>
      <c r="B612" s="4" t="str">
        <f t="shared" si="6"/>
        <v>October</v>
      </c>
      <c r="C612" s="4">
        <v>45569</v>
      </c>
      <c r="D612" s="3">
        <v>2135.21</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647</v>
      </c>
      <c r="B613" s="4" t="str">
        <f t="shared" si="6"/>
        <v>September</v>
      </c>
      <c r="C613" s="4">
        <v>45558</v>
      </c>
      <c r="D613" s="3">
        <v>3850.48</v>
      </c>
      <c r="E613" s="3" t="s">
        <v>44</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648</v>
      </c>
      <c r="B614" s="4" t="str">
        <f t="shared" si="6"/>
        <v>March</v>
      </c>
      <c r="C614" s="4">
        <v>45382</v>
      </c>
      <c r="D614" s="3">
        <v>499.4</v>
      </c>
      <c r="E614" s="3" t="s">
        <v>21</v>
      </c>
      <c r="F614" s="3" t="s">
        <v>22</v>
      </c>
      <c r="G614" s="3">
        <f t="shared" si="7"/>
        <v>49.94</v>
      </c>
      <c r="H614" s="3">
        <f t="shared" si="8"/>
        <v>449.46</v>
      </c>
      <c r="I614" s="3">
        <v>4</v>
      </c>
      <c r="J614" s="4">
        <v>45383</v>
      </c>
      <c r="K614" s="3" t="s">
        <v>23</v>
      </c>
      <c r="L614" s="3" t="s">
        <v>29</v>
      </c>
      <c r="M614" s="3">
        <v>136.29</v>
      </c>
      <c r="N614" s="3" t="s">
        <v>51</v>
      </c>
      <c r="O614" s="3"/>
      <c r="P614" s="5"/>
      <c r="Q614" s="5"/>
      <c r="R614" s="5"/>
      <c r="S614" s="5"/>
      <c r="T614" s="5"/>
      <c r="U614" s="5"/>
      <c r="V614" s="5"/>
      <c r="W614" s="5"/>
      <c r="X614" s="5"/>
      <c r="Y614" s="5"/>
      <c r="Z614" s="5"/>
      <c r="AA614" s="5"/>
      <c r="AB614" s="5"/>
      <c r="AC614" s="5"/>
      <c r="AD614" s="5"/>
    </row>
    <row r="615" spans="1:30" ht="15.75" customHeight="1" x14ac:dyDescent="0.2">
      <c r="A615" s="3" t="s">
        <v>649</v>
      </c>
      <c r="B615" s="4" t="str">
        <f t="shared" si="6"/>
        <v>November</v>
      </c>
      <c r="C615" s="4">
        <v>45606</v>
      </c>
      <c r="D615" s="3">
        <v>297.95999999999998</v>
      </c>
      <c r="E615" s="3" t="s">
        <v>44</v>
      </c>
      <c r="F615" s="3" t="s">
        <v>39</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650</v>
      </c>
      <c r="B616" s="4" t="str">
        <f t="shared" si="6"/>
        <v>September</v>
      </c>
      <c r="C616" s="4">
        <v>45194</v>
      </c>
      <c r="D616" s="3">
        <v>1716.98</v>
      </c>
      <c r="E616" s="3" t="s">
        <v>44</v>
      </c>
      <c r="F616" s="3" t="s">
        <v>28</v>
      </c>
      <c r="G616" s="3">
        <f t="shared" si="7"/>
        <v>171.69800000000001</v>
      </c>
      <c r="H616" s="3">
        <f t="shared" si="8"/>
        <v>1545.2819999999999</v>
      </c>
      <c r="I616" s="3">
        <v>4</v>
      </c>
      <c r="J616" s="4">
        <v>45195</v>
      </c>
      <c r="K616" s="3" t="s">
        <v>23</v>
      </c>
      <c r="L616" s="3" t="s">
        <v>24</v>
      </c>
      <c r="M616" s="3">
        <v>239.91</v>
      </c>
      <c r="N616" s="3" t="s">
        <v>37</v>
      </c>
      <c r="O616" s="3"/>
      <c r="P616" s="5"/>
      <c r="Q616" s="5"/>
      <c r="R616" s="5"/>
      <c r="S616" s="5"/>
      <c r="T616" s="5"/>
      <c r="U616" s="5"/>
      <c r="V616" s="5"/>
      <c r="W616" s="5"/>
      <c r="X616" s="5"/>
      <c r="Y616" s="5"/>
      <c r="Z616" s="5"/>
      <c r="AA616" s="5"/>
      <c r="AB616" s="5"/>
      <c r="AC616" s="5"/>
      <c r="AD616" s="5"/>
    </row>
    <row r="617" spans="1:30" ht="15.75" customHeight="1" x14ac:dyDescent="0.2">
      <c r="A617" s="3" t="s">
        <v>651</v>
      </c>
      <c r="B617" s="4" t="str">
        <f t="shared" si="6"/>
        <v>November</v>
      </c>
      <c r="C617" s="4">
        <v>45597</v>
      </c>
      <c r="D617" s="3">
        <v>3676.64</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652</v>
      </c>
      <c r="B618" s="4" t="str">
        <f t="shared" si="6"/>
        <v>November</v>
      </c>
      <c r="C618" s="4">
        <v>45601</v>
      </c>
      <c r="D618" s="3">
        <v>2656.61</v>
      </c>
      <c r="E618" s="3" t="s">
        <v>27</v>
      </c>
      <c r="F618" s="3" t="s">
        <v>16</v>
      </c>
      <c r="G618" s="3">
        <f t="shared" si="7"/>
        <v>265.661</v>
      </c>
      <c r="H618" s="3">
        <f t="shared" si="8"/>
        <v>2390.9490000000001</v>
      </c>
      <c r="I618" s="3">
        <v>5</v>
      </c>
      <c r="J618" s="4">
        <v>45606</v>
      </c>
      <c r="K618" s="3" t="s">
        <v>23</v>
      </c>
      <c r="L618" s="3" t="s">
        <v>18</v>
      </c>
      <c r="M618" s="3">
        <v>452.9</v>
      </c>
      <c r="N618" s="3" t="s">
        <v>42</v>
      </c>
      <c r="O618" s="3"/>
      <c r="P618" s="5"/>
      <c r="Q618" s="5"/>
      <c r="R618" s="5"/>
      <c r="S618" s="5"/>
      <c r="T618" s="5"/>
      <c r="U618" s="5"/>
      <c r="V618" s="5"/>
      <c r="W618" s="5"/>
      <c r="X618" s="5"/>
      <c r="Y618" s="5"/>
      <c r="Z618" s="5"/>
      <c r="AA618" s="5"/>
      <c r="AB618" s="5"/>
      <c r="AC618" s="5"/>
      <c r="AD618" s="5"/>
    </row>
    <row r="619" spans="1:30" ht="15.75" customHeight="1" x14ac:dyDescent="0.2">
      <c r="A619" s="3" t="s">
        <v>653</v>
      </c>
      <c r="B619" s="4" t="str">
        <f t="shared" si="6"/>
        <v>December</v>
      </c>
      <c r="C619" s="4">
        <v>45266</v>
      </c>
      <c r="D619" s="3">
        <v>2143.31</v>
      </c>
      <c r="E619" s="3" t="s">
        <v>21</v>
      </c>
      <c r="F619" s="3" t="s">
        <v>28</v>
      </c>
      <c r="G619" s="3">
        <f t="shared" si="7"/>
        <v>214.33100000000002</v>
      </c>
      <c r="H619" s="3">
        <f t="shared" si="8"/>
        <v>1928.9789999999998</v>
      </c>
      <c r="I619" s="3">
        <v>9</v>
      </c>
      <c r="J619" s="4">
        <v>45268</v>
      </c>
      <c r="K619" s="3" t="s">
        <v>33</v>
      </c>
      <c r="L619" s="3" t="s">
        <v>29</v>
      </c>
      <c r="M619" s="3">
        <v>553.07000000000005</v>
      </c>
      <c r="N619" s="3" t="s">
        <v>42</v>
      </c>
      <c r="O619" s="3"/>
      <c r="P619" s="5"/>
      <c r="Q619" s="5"/>
      <c r="R619" s="5"/>
      <c r="S619" s="5"/>
      <c r="T619" s="5"/>
      <c r="U619" s="5"/>
      <c r="V619" s="5"/>
      <c r="W619" s="5"/>
      <c r="X619" s="5"/>
      <c r="Y619" s="5"/>
      <c r="Z619" s="5"/>
      <c r="AA619" s="5"/>
      <c r="AB619" s="5"/>
      <c r="AC619" s="5"/>
      <c r="AD619" s="5"/>
    </row>
    <row r="620" spans="1:30" ht="15.75" customHeight="1" x14ac:dyDescent="0.2">
      <c r="A620" s="3" t="s">
        <v>654</v>
      </c>
      <c r="B620" s="4" t="str">
        <f t="shared" si="6"/>
        <v>January</v>
      </c>
      <c r="C620" s="4">
        <v>44953</v>
      </c>
      <c r="D620" s="3">
        <v>4084.06</v>
      </c>
      <c r="E620" s="3" t="s">
        <v>15</v>
      </c>
      <c r="F620" s="3" t="s">
        <v>16</v>
      </c>
      <c r="G620" s="3">
        <f t="shared" si="7"/>
        <v>408.40600000000001</v>
      </c>
      <c r="H620" s="3">
        <f t="shared" si="8"/>
        <v>3675.654</v>
      </c>
      <c r="I620" s="3">
        <v>2</v>
      </c>
      <c r="J620" s="4">
        <v>44959</v>
      </c>
      <c r="K620" s="3" t="s">
        <v>23</v>
      </c>
      <c r="L620" s="3" t="s">
        <v>24</v>
      </c>
      <c r="M620" s="3">
        <v>803.28</v>
      </c>
      <c r="N620" s="3" t="s">
        <v>37</v>
      </c>
      <c r="O620" s="3"/>
      <c r="P620" s="5"/>
      <c r="Q620" s="5"/>
      <c r="R620" s="5"/>
      <c r="S620" s="5"/>
      <c r="T620" s="5"/>
      <c r="U620" s="5"/>
      <c r="V620" s="5"/>
      <c r="W620" s="5"/>
      <c r="X620" s="5"/>
      <c r="Y620" s="5"/>
      <c r="Z620" s="5"/>
      <c r="AA620" s="5"/>
      <c r="AB620" s="5"/>
      <c r="AC620" s="5"/>
      <c r="AD620" s="5"/>
    </row>
    <row r="621" spans="1:30" ht="15.75" customHeight="1" x14ac:dyDescent="0.2">
      <c r="A621" s="3" t="s">
        <v>655</v>
      </c>
      <c r="B621" s="4" t="str">
        <f t="shared" si="6"/>
        <v>September</v>
      </c>
      <c r="C621" s="4">
        <v>45185</v>
      </c>
      <c r="D621" s="3">
        <v>3856.88</v>
      </c>
      <c r="E621" s="3" t="s">
        <v>15</v>
      </c>
      <c r="F621" s="3" t="s">
        <v>22</v>
      </c>
      <c r="G621" s="3">
        <f t="shared" si="7"/>
        <v>385.68800000000005</v>
      </c>
      <c r="H621" s="3">
        <f t="shared" si="8"/>
        <v>3471.192</v>
      </c>
      <c r="I621" s="3">
        <v>8</v>
      </c>
      <c r="J621" s="4">
        <v>45188</v>
      </c>
      <c r="K621" s="3" t="s">
        <v>23</v>
      </c>
      <c r="L621" s="3" t="s">
        <v>24</v>
      </c>
      <c r="M621" s="3">
        <v>974.02</v>
      </c>
      <c r="N621" s="3" t="s">
        <v>37</v>
      </c>
      <c r="O621" s="3"/>
      <c r="P621" s="5"/>
      <c r="Q621" s="5"/>
      <c r="R621" s="5"/>
      <c r="S621" s="5"/>
      <c r="T621" s="5"/>
      <c r="U621" s="5"/>
      <c r="V621" s="5"/>
      <c r="W621" s="5"/>
      <c r="X621" s="5"/>
      <c r="Y621" s="5"/>
      <c r="Z621" s="5"/>
      <c r="AA621" s="5"/>
      <c r="AB621" s="5"/>
      <c r="AC621" s="5"/>
      <c r="AD621" s="5"/>
    </row>
    <row r="622" spans="1:30" ht="15.75" customHeight="1" x14ac:dyDescent="0.2">
      <c r="A622" s="3" t="s">
        <v>656</v>
      </c>
      <c r="B622" s="4" t="str">
        <f t="shared" si="6"/>
        <v>July</v>
      </c>
      <c r="C622" s="4">
        <v>45490</v>
      </c>
      <c r="D622" s="3">
        <v>3951.61</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657</v>
      </c>
      <c r="B623" s="4" t="str">
        <f t="shared" si="6"/>
        <v>May</v>
      </c>
      <c r="C623" s="4">
        <v>45061</v>
      </c>
      <c r="D623" s="3">
        <v>2352.66</v>
      </c>
      <c r="E623" s="3" t="s">
        <v>44</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658</v>
      </c>
      <c r="B624" s="4" t="str">
        <f t="shared" si="6"/>
        <v>November</v>
      </c>
      <c r="C624" s="4">
        <v>45233</v>
      </c>
      <c r="D624" s="3">
        <v>195.3</v>
      </c>
      <c r="E624" s="3" t="s">
        <v>15</v>
      </c>
      <c r="F624" s="3" t="s">
        <v>16</v>
      </c>
      <c r="G624" s="3">
        <f t="shared" si="7"/>
        <v>19.53</v>
      </c>
      <c r="H624" s="3">
        <f t="shared" si="8"/>
        <v>175.77</v>
      </c>
      <c r="I624" s="3">
        <v>5</v>
      </c>
      <c r="J624" s="4">
        <v>45235</v>
      </c>
      <c r="K624" s="3" t="s">
        <v>33</v>
      </c>
      <c r="L624" s="3" t="s">
        <v>29</v>
      </c>
      <c r="M624" s="3">
        <v>18</v>
      </c>
      <c r="N624" s="3" t="s">
        <v>42</v>
      </c>
      <c r="O624" s="3"/>
      <c r="P624" s="5"/>
      <c r="Q624" s="5"/>
      <c r="R624" s="5"/>
      <c r="S624" s="5"/>
      <c r="T624" s="5"/>
      <c r="U624" s="5"/>
      <c r="V624" s="5"/>
      <c r="W624" s="5"/>
      <c r="X624" s="5"/>
      <c r="Y624" s="5"/>
      <c r="Z624" s="5"/>
      <c r="AA624" s="5"/>
      <c r="AB624" s="5"/>
      <c r="AC624" s="5"/>
      <c r="AD624" s="5"/>
    </row>
    <row r="625" spans="1:30" ht="15.75" customHeight="1" x14ac:dyDescent="0.2">
      <c r="A625" s="3" t="s">
        <v>659</v>
      </c>
      <c r="B625" s="4" t="str">
        <f t="shared" si="6"/>
        <v>April</v>
      </c>
      <c r="C625" s="4">
        <v>45407</v>
      </c>
      <c r="D625" s="3">
        <v>943.47</v>
      </c>
      <c r="E625" s="3" t="s">
        <v>44</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660</v>
      </c>
      <c r="B626" s="4" t="str">
        <f t="shared" si="6"/>
        <v>January</v>
      </c>
      <c r="C626" s="4">
        <v>44943</v>
      </c>
      <c r="D626" s="3">
        <v>3732.37</v>
      </c>
      <c r="E626" s="3" t="s">
        <v>27</v>
      </c>
      <c r="F626" s="3" t="s">
        <v>39</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661</v>
      </c>
      <c r="B627" s="4" t="str">
        <f t="shared" si="6"/>
        <v>January</v>
      </c>
      <c r="C627" s="4">
        <v>45316</v>
      </c>
      <c r="D627" s="3">
        <v>3790.55</v>
      </c>
      <c r="E627" s="3" t="s">
        <v>44</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662</v>
      </c>
      <c r="B628" s="4" t="str">
        <f t="shared" si="6"/>
        <v>September</v>
      </c>
      <c r="C628" s="4">
        <v>45554</v>
      </c>
      <c r="D628" s="3">
        <v>4864.26</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663</v>
      </c>
      <c r="B629" s="4" t="str">
        <f t="shared" si="6"/>
        <v>February</v>
      </c>
      <c r="C629" s="4">
        <v>45344</v>
      </c>
      <c r="D629" s="3">
        <v>1031.9100000000001</v>
      </c>
      <c r="E629" s="3" t="s">
        <v>44</v>
      </c>
      <c r="F629" s="3" t="s">
        <v>36</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664</v>
      </c>
      <c r="B630" s="4" t="str">
        <f t="shared" si="6"/>
        <v>February</v>
      </c>
      <c r="C630" s="4">
        <v>44975</v>
      </c>
      <c r="D630" s="3">
        <v>702.34</v>
      </c>
      <c r="E630" s="3" t="s">
        <v>15</v>
      </c>
      <c r="F630" s="3" t="s">
        <v>36</v>
      </c>
      <c r="G630" s="3">
        <f t="shared" si="7"/>
        <v>70.234000000000009</v>
      </c>
      <c r="H630" s="3">
        <f t="shared" si="8"/>
        <v>632.10599999999999</v>
      </c>
      <c r="I630" s="3">
        <v>3</v>
      </c>
      <c r="J630" s="4">
        <v>44979</v>
      </c>
      <c r="K630" s="3" t="s">
        <v>23</v>
      </c>
      <c r="L630" s="3" t="s">
        <v>18</v>
      </c>
      <c r="M630" s="3">
        <v>197.88</v>
      </c>
      <c r="N630" s="3" t="s">
        <v>51</v>
      </c>
      <c r="O630" s="3"/>
      <c r="P630" s="5"/>
      <c r="Q630" s="5"/>
      <c r="R630" s="5"/>
      <c r="S630" s="5"/>
      <c r="T630" s="5"/>
      <c r="U630" s="5"/>
      <c r="V630" s="5"/>
      <c r="W630" s="5"/>
      <c r="X630" s="5"/>
      <c r="Y630" s="5"/>
      <c r="Z630" s="5"/>
      <c r="AA630" s="5"/>
      <c r="AB630" s="5"/>
      <c r="AC630" s="5"/>
      <c r="AD630" s="5"/>
    </row>
    <row r="631" spans="1:30" ht="15.75" customHeight="1" x14ac:dyDescent="0.2">
      <c r="A631" s="3" t="s">
        <v>665</v>
      </c>
      <c r="B631" s="4" t="str">
        <f t="shared" si="6"/>
        <v>March</v>
      </c>
      <c r="C631" s="4">
        <v>44987</v>
      </c>
      <c r="D631" s="3">
        <v>780.07</v>
      </c>
      <c r="E631" s="3" t="s">
        <v>15</v>
      </c>
      <c r="F631" s="3" t="s">
        <v>36</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666</v>
      </c>
      <c r="B632" s="4" t="str">
        <f t="shared" si="6"/>
        <v>November</v>
      </c>
      <c r="C632" s="4">
        <v>45240</v>
      </c>
      <c r="D632" s="3">
        <v>1005.46</v>
      </c>
      <c r="E632" s="3" t="s">
        <v>27</v>
      </c>
      <c r="F632" s="3" t="s">
        <v>36</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667</v>
      </c>
      <c r="B633" s="4" t="str">
        <f t="shared" si="6"/>
        <v>August</v>
      </c>
      <c r="C633" s="4">
        <v>45514</v>
      </c>
      <c r="D633" s="3">
        <v>2689.49</v>
      </c>
      <c r="E633" s="3" t="s">
        <v>21</v>
      </c>
      <c r="F633" s="3" t="s">
        <v>16</v>
      </c>
      <c r="G633" s="3">
        <f t="shared" si="7"/>
        <v>268.94900000000001</v>
      </c>
      <c r="H633" s="3">
        <f t="shared" si="8"/>
        <v>2420.5409999999997</v>
      </c>
      <c r="I633" s="3">
        <v>3</v>
      </c>
      <c r="J633" s="4">
        <v>45517</v>
      </c>
      <c r="K633" s="3" t="s">
        <v>23</v>
      </c>
      <c r="L633" s="3" t="s">
        <v>18</v>
      </c>
      <c r="M633" s="3">
        <v>344.48</v>
      </c>
      <c r="N633" s="3" t="s">
        <v>37</v>
      </c>
      <c r="O633" s="3"/>
      <c r="P633" s="5"/>
      <c r="Q633" s="5"/>
      <c r="R633" s="5"/>
      <c r="S633" s="5"/>
      <c r="T633" s="5"/>
      <c r="U633" s="5"/>
      <c r="V633" s="5"/>
      <c r="W633" s="5"/>
      <c r="X633" s="5"/>
      <c r="Y633" s="5"/>
      <c r="Z633" s="5"/>
      <c r="AA633" s="5"/>
      <c r="AB633" s="5"/>
      <c r="AC633" s="5"/>
      <c r="AD633" s="5"/>
    </row>
    <row r="634" spans="1:30" ht="15.75" customHeight="1" x14ac:dyDescent="0.2">
      <c r="A634" s="3" t="s">
        <v>668</v>
      </c>
      <c r="B634" s="4" t="str">
        <f t="shared" si="6"/>
        <v>May</v>
      </c>
      <c r="C634" s="4">
        <v>45072</v>
      </c>
      <c r="D634" s="3">
        <v>4878.54</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669</v>
      </c>
      <c r="B635" s="4" t="str">
        <f t="shared" si="6"/>
        <v>December</v>
      </c>
      <c r="C635" s="4">
        <v>45628</v>
      </c>
      <c r="D635" s="3">
        <v>2988.21</v>
      </c>
      <c r="E635" s="3" t="s">
        <v>27</v>
      </c>
      <c r="F635" s="3" t="s">
        <v>39</v>
      </c>
      <c r="G635" s="3">
        <f t="shared" si="7"/>
        <v>298.82100000000003</v>
      </c>
      <c r="H635" s="3">
        <f t="shared" si="8"/>
        <v>2689.3890000000001</v>
      </c>
      <c r="I635" s="3">
        <v>2</v>
      </c>
      <c r="J635" s="4">
        <v>45634</v>
      </c>
      <c r="K635" s="3" t="s">
        <v>17</v>
      </c>
      <c r="L635" s="3" t="s">
        <v>18</v>
      </c>
      <c r="M635" s="3">
        <v>324.54000000000002</v>
      </c>
      <c r="N635" s="3" t="s">
        <v>51</v>
      </c>
      <c r="O635" s="3"/>
      <c r="P635" s="5"/>
      <c r="Q635" s="5"/>
      <c r="R635" s="5"/>
      <c r="S635" s="5"/>
      <c r="T635" s="5"/>
      <c r="U635" s="5"/>
      <c r="V635" s="5"/>
      <c r="W635" s="5"/>
      <c r="X635" s="5"/>
      <c r="Y635" s="5"/>
      <c r="Z635" s="5"/>
      <c r="AA635" s="5"/>
      <c r="AB635" s="5"/>
      <c r="AC635" s="5"/>
      <c r="AD635" s="5"/>
    </row>
    <row r="636" spans="1:30" ht="15.75" customHeight="1" x14ac:dyDescent="0.2">
      <c r="A636" s="3" t="s">
        <v>670</v>
      </c>
      <c r="B636" s="4" t="str">
        <f t="shared" si="6"/>
        <v>May</v>
      </c>
      <c r="C636" s="4">
        <v>45422</v>
      </c>
      <c r="D636" s="3">
        <v>2661.17</v>
      </c>
      <c r="E636" s="3" t="s">
        <v>44</v>
      </c>
      <c r="F636" s="3" t="s">
        <v>16</v>
      </c>
      <c r="G636" s="3">
        <f t="shared" si="7"/>
        <v>266.11700000000002</v>
      </c>
      <c r="H636" s="3">
        <f t="shared" si="8"/>
        <v>2395.0529999999999</v>
      </c>
      <c r="I636" s="3">
        <v>8</v>
      </c>
      <c r="J636" s="4">
        <v>45426</v>
      </c>
      <c r="K636" s="3" t="s">
        <v>33</v>
      </c>
      <c r="L636" s="3" t="s">
        <v>18</v>
      </c>
      <c r="M636" s="3">
        <v>665.46</v>
      </c>
      <c r="N636" s="3" t="s">
        <v>42</v>
      </c>
      <c r="O636" s="3"/>
      <c r="P636" s="5"/>
      <c r="Q636" s="5"/>
      <c r="R636" s="5"/>
      <c r="S636" s="5"/>
      <c r="T636" s="5"/>
      <c r="U636" s="5"/>
      <c r="V636" s="5"/>
      <c r="W636" s="5"/>
      <c r="X636" s="5"/>
      <c r="Y636" s="5"/>
      <c r="Z636" s="5"/>
      <c r="AA636" s="5"/>
      <c r="AB636" s="5"/>
      <c r="AC636" s="5"/>
      <c r="AD636" s="5"/>
    </row>
    <row r="637" spans="1:30" ht="15.75" customHeight="1" x14ac:dyDescent="0.2">
      <c r="A637" s="3" t="s">
        <v>671</v>
      </c>
      <c r="B637" s="4" t="str">
        <f t="shared" si="6"/>
        <v>January</v>
      </c>
      <c r="C637" s="4">
        <v>44932</v>
      </c>
      <c r="D637" s="3">
        <v>3399.45</v>
      </c>
      <c r="E637" s="3" t="s">
        <v>44</v>
      </c>
      <c r="F637" s="3" t="s">
        <v>36</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672</v>
      </c>
      <c r="B638" s="4" t="str">
        <f t="shared" si="6"/>
        <v>July</v>
      </c>
      <c r="C638" s="4">
        <v>45131</v>
      </c>
      <c r="D638" s="3">
        <v>462.26</v>
      </c>
      <c r="E638" s="3" t="s">
        <v>27</v>
      </c>
      <c r="F638" s="3" t="s">
        <v>28</v>
      </c>
      <c r="G638" s="3">
        <f t="shared" si="7"/>
        <v>46.225999999999999</v>
      </c>
      <c r="H638" s="3">
        <f t="shared" si="8"/>
        <v>416.03399999999999</v>
      </c>
      <c r="I638" s="3">
        <v>9</v>
      </c>
      <c r="J638" s="4">
        <v>45138</v>
      </c>
      <c r="K638" s="3" t="s">
        <v>23</v>
      </c>
      <c r="L638" s="3" t="s">
        <v>24</v>
      </c>
      <c r="M638" s="3">
        <v>49.97</v>
      </c>
      <c r="N638" s="3" t="s">
        <v>37</v>
      </c>
      <c r="O638" s="3"/>
      <c r="P638" s="5"/>
      <c r="Q638" s="5"/>
      <c r="R638" s="5"/>
      <c r="S638" s="5"/>
      <c r="T638" s="5"/>
      <c r="U638" s="5"/>
      <c r="V638" s="5"/>
      <c r="W638" s="5"/>
      <c r="X638" s="5"/>
      <c r="Y638" s="5"/>
      <c r="Z638" s="5"/>
      <c r="AA638" s="5"/>
      <c r="AB638" s="5"/>
      <c r="AC638" s="5"/>
      <c r="AD638" s="5"/>
    </row>
    <row r="639" spans="1:30" ht="15.75" customHeight="1" x14ac:dyDescent="0.2">
      <c r="A639" s="3" t="s">
        <v>673</v>
      </c>
      <c r="B639" s="4" t="str">
        <f t="shared" si="6"/>
        <v>September</v>
      </c>
      <c r="C639" s="4">
        <v>45176</v>
      </c>
      <c r="D639" s="3">
        <v>4095.24</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674</v>
      </c>
      <c r="B640" s="4" t="str">
        <f t="shared" si="6"/>
        <v>December</v>
      </c>
      <c r="C640" s="4">
        <v>45271</v>
      </c>
      <c r="D640" s="3">
        <v>3269.71</v>
      </c>
      <c r="E640" s="3" t="s">
        <v>44</v>
      </c>
      <c r="F640" s="3" t="s">
        <v>22</v>
      </c>
      <c r="G640" s="3">
        <f t="shared" si="7"/>
        <v>326.971</v>
      </c>
      <c r="H640" s="3">
        <f t="shared" si="8"/>
        <v>2942.739</v>
      </c>
      <c r="I640" s="3">
        <v>1</v>
      </c>
      <c r="J640" s="4">
        <v>45277</v>
      </c>
      <c r="K640" s="3" t="s">
        <v>33</v>
      </c>
      <c r="L640" s="3" t="s">
        <v>24</v>
      </c>
      <c r="M640" s="3">
        <v>763.96</v>
      </c>
      <c r="N640" s="3" t="s">
        <v>37</v>
      </c>
      <c r="O640" s="3"/>
      <c r="P640" s="5"/>
      <c r="Q640" s="5"/>
      <c r="R640" s="5"/>
      <c r="S640" s="5"/>
      <c r="T640" s="5"/>
      <c r="U640" s="5"/>
      <c r="V640" s="5"/>
      <c r="W640" s="5"/>
      <c r="X640" s="5"/>
      <c r="Y640" s="5"/>
      <c r="Z640" s="5"/>
      <c r="AA640" s="5"/>
      <c r="AB640" s="5"/>
      <c r="AC640" s="5"/>
      <c r="AD640" s="5"/>
    </row>
    <row r="641" spans="1:30" ht="15.75" customHeight="1" x14ac:dyDescent="0.2">
      <c r="A641" s="3" t="s">
        <v>675</v>
      </c>
      <c r="B641" s="4" t="str">
        <f t="shared" si="6"/>
        <v>March</v>
      </c>
      <c r="C641" s="4">
        <v>45358</v>
      </c>
      <c r="D641" s="3">
        <v>938.84</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676</v>
      </c>
      <c r="B642" s="4" t="str">
        <f t="shared" si="6"/>
        <v>December</v>
      </c>
      <c r="C642" s="4">
        <v>45270</v>
      </c>
      <c r="D642" s="3">
        <v>3190.51</v>
      </c>
      <c r="E642" s="3" t="s">
        <v>44</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677</v>
      </c>
      <c r="B643" s="4" t="str">
        <f t="shared" si="6"/>
        <v>September</v>
      </c>
      <c r="C643" s="4">
        <v>45544</v>
      </c>
      <c r="D643" s="3">
        <v>3021.42</v>
      </c>
      <c r="E643" s="3" t="s">
        <v>44</v>
      </c>
      <c r="F643" s="3" t="s">
        <v>28</v>
      </c>
      <c r="G643" s="3">
        <f t="shared" si="7"/>
        <v>302.142</v>
      </c>
      <c r="H643" s="3">
        <f t="shared" si="8"/>
        <v>2719.2780000000002</v>
      </c>
      <c r="I643" s="3">
        <v>2</v>
      </c>
      <c r="J643" s="4">
        <v>45551</v>
      </c>
      <c r="K643" s="3" t="s">
        <v>33</v>
      </c>
      <c r="L643" s="3" t="s">
        <v>29</v>
      </c>
      <c r="M643" s="3">
        <v>623.37</v>
      </c>
      <c r="N643" s="3" t="s">
        <v>37</v>
      </c>
      <c r="O643" s="3"/>
      <c r="P643" s="5"/>
      <c r="Q643" s="5"/>
      <c r="R643" s="5"/>
      <c r="S643" s="5"/>
      <c r="T643" s="5"/>
      <c r="U643" s="5"/>
      <c r="V643" s="5"/>
      <c r="W643" s="5"/>
      <c r="X643" s="5"/>
      <c r="Y643" s="5"/>
      <c r="Z643" s="5"/>
      <c r="AA643" s="5"/>
      <c r="AB643" s="5"/>
      <c r="AC643" s="5"/>
      <c r="AD643" s="5"/>
    </row>
    <row r="644" spans="1:30" ht="15.75" customHeight="1" x14ac:dyDescent="0.2">
      <c r="A644" s="3" t="s">
        <v>678</v>
      </c>
      <c r="B644" s="4" t="str">
        <f t="shared" si="6"/>
        <v>February</v>
      </c>
      <c r="C644" s="4">
        <v>45343</v>
      </c>
      <c r="D644" s="3">
        <v>417.78</v>
      </c>
      <c r="E644" s="3" t="s">
        <v>21</v>
      </c>
      <c r="F644" s="3" t="s">
        <v>36</v>
      </c>
      <c r="G644" s="3">
        <f t="shared" si="7"/>
        <v>41.777999999999999</v>
      </c>
      <c r="H644" s="3">
        <f t="shared" si="8"/>
        <v>376.00199999999995</v>
      </c>
      <c r="I644" s="3">
        <v>1</v>
      </c>
      <c r="J644" s="4">
        <v>45344</v>
      </c>
      <c r="K644" s="3" t="s">
        <v>23</v>
      </c>
      <c r="L644" s="3" t="s">
        <v>18</v>
      </c>
      <c r="M644" s="3">
        <v>60.11</v>
      </c>
      <c r="N644" s="3" t="s">
        <v>51</v>
      </c>
      <c r="O644" s="3"/>
      <c r="P644" s="5"/>
      <c r="Q644" s="5"/>
      <c r="R644" s="5"/>
      <c r="S644" s="5"/>
      <c r="T644" s="5"/>
      <c r="U644" s="5"/>
      <c r="V644" s="5"/>
      <c r="W644" s="5"/>
      <c r="X644" s="5"/>
      <c r="Y644" s="5"/>
      <c r="Z644" s="5"/>
      <c r="AA644" s="5"/>
      <c r="AB644" s="5"/>
      <c r="AC644" s="5"/>
      <c r="AD644" s="5"/>
    </row>
    <row r="645" spans="1:30" ht="15.75" customHeight="1" x14ac:dyDescent="0.2">
      <c r="A645" s="3" t="s">
        <v>679</v>
      </c>
      <c r="B645" s="4" t="str">
        <f t="shared" si="6"/>
        <v>June</v>
      </c>
      <c r="C645" s="4">
        <v>45459</v>
      </c>
      <c r="D645" s="3">
        <v>1407.97</v>
      </c>
      <c r="E645" s="3" t="s">
        <v>27</v>
      </c>
      <c r="F645" s="3" t="s">
        <v>36</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680</v>
      </c>
      <c r="B646" s="4" t="str">
        <f t="shared" si="6"/>
        <v>May</v>
      </c>
      <c r="C646" s="4">
        <v>45413</v>
      </c>
      <c r="D646" s="3">
        <v>2015.61</v>
      </c>
      <c r="E646" s="3" t="s">
        <v>21</v>
      </c>
      <c r="F646" s="3" t="s">
        <v>36</v>
      </c>
      <c r="G646" s="3">
        <f t="shared" si="7"/>
        <v>201.56100000000001</v>
      </c>
      <c r="H646" s="3">
        <f t="shared" si="8"/>
        <v>1814.049</v>
      </c>
      <c r="I646" s="3">
        <v>9</v>
      </c>
      <c r="J646" s="4">
        <v>45415</v>
      </c>
      <c r="K646" s="3" t="s">
        <v>17</v>
      </c>
      <c r="L646" s="3" t="s">
        <v>24</v>
      </c>
      <c r="M646" s="3">
        <v>542.77</v>
      </c>
      <c r="N646" s="3" t="s">
        <v>37</v>
      </c>
      <c r="O646" s="3"/>
      <c r="P646" s="5"/>
      <c r="Q646" s="5"/>
      <c r="R646" s="5"/>
      <c r="S646" s="5"/>
      <c r="T646" s="5"/>
      <c r="U646" s="5"/>
      <c r="V646" s="5"/>
      <c r="W646" s="5"/>
      <c r="X646" s="5"/>
      <c r="Y646" s="5"/>
      <c r="Z646" s="5"/>
      <c r="AA646" s="5"/>
      <c r="AB646" s="5"/>
      <c r="AC646" s="5"/>
      <c r="AD646" s="5"/>
    </row>
    <row r="647" spans="1:30" ht="15.75" customHeight="1" x14ac:dyDescent="0.2">
      <c r="A647" s="3" t="s">
        <v>681</v>
      </c>
      <c r="B647" s="4" t="str">
        <f t="shared" si="6"/>
        <v>February</v>
      </c>
      <c r="C647" s="4">
        <v>44981</v>
      </c>
      <c r="D647" s="3">
        <v>1299.95</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682</v>
      </c>
      <c r="B648" s="4" t="str">
        <f t="shared" si="6"/>
        <v>June</v>
      </c>
      <c r="C648" s="4">
        <v>45103</v>
      </c>
      <c r="D648" s="3">
        <v>1291.49</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683</v>
      </c>
      <c r="B649" s="4" t="str">
        <f t="shared" si="6"/>
        <v>April</v>
      </c>
      <c r="C649" s="4">
        <v>45394</v>
      </c>
      <c r="D649" s="3">
        <v>2907.45</v>
      </c>
      <c r="E649" s="3" t="s">
        <v>27</v>
      </c>
      <c r="F649" s="3" t="s">
        <v>39</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684</v>
      </c>
      <c r="B650" s="4" t="str">
        <f t="shared" si="6"/>
        <v>May</v>
      </c>
      <c r="C650" s="4">
        <v>45421</v>
      </c>
      <c r="D650" s="3">
        <v>2407.21</v>
      </c>
      <c r="E650" s="3" t="s">
        <v>21</v>
      </c>
      <c r="F650" s="3" t="s">
        <v>36</v>
      </c>
      <c r="G650" s="3">
        <f t="shared" si="7"/>
        <v>240.721</v>
      </c>
      <c r="H650" s="3">
        <f t="shared" si="8"/>
        <v>2166.489</v>
      </c>
      <c r="I650" s="3">
        <v>7</v>
      </c>
      <c r="J650" s="4">
        <v>45422</v>
      </c>
      <c r="K650" s="3" t="s">
        <v>23</v>
      </c>
      <c r="L650" s="3" t="s">
        <v>24</v>
      </c>
      <c r="M650" s="3">
        <v>718.76</v>
      </c>
      <c r="N650" s="3" t="s">
        <v>51</v>
      </c>
      <c r="O650" s="3"/>
      <c r="P650" s="5"/>
      <c r="Q650" s="5"/>
      <c r="R650" s="5"/>
      <c r="S650" s="5"/>
      <c r="T650" s="5"/>
      <c r="U650" s="5"/>
      <c r="V650" s="5"/>
      <c r="W650" s="5"/>
      <c r="X650" s="5"/>
      <c r="Y650" s="5"/>
      <c r="Z650" s="5"/>
      <c r="AA650" s="5"/>
      <c r="AB650" s="5"/>
      <c r="AC650" s="5"/>
      <c r="AD650" s="5"/>
    </row>
    <row r="651" spans="1:30" ht="15.75" customHeight="1" x14ac:dyDescent="0.2">
      <c r="A651" s="3" t="s">
        <v>685</v>
      </c>
      <c r="B651" s="4" t="str">
        <f t="shared" si="6"/>
        <v>June</v>
      </c>
      <c r="C651" s="4">
        <v>45447</v>
      </c>
      <c r="D651" s="3">
        <v>3369.73</v>
      </c>
      <c r="E651" s="3" t="s">
        <v>27</v>
      </c>
      <c r="F651" s="3" t="s">
        <v>36</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686</v>
      </c>
      <c r="B652" s="4" t="str">
        <f t="shared" si="6"/>
        <v>April</v>
      </c>
      <c r="C652" s="4">
        <v>45044</v>
      </c>
      <c r="D652" s="3">
        <v>4786.3900000000003</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687</v>
      </c>
      <c r="B653" s="4" t="str">
        <f t="shared" si="6"/>
        <v>January</v>
      </c>
      <c r="C653" s="4">
        <v>45315</v>
      </c>
      <c r="D653" s="3">
        <v>3336.72</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688</v>
      </c>
      <c r="B654" s="4" t="str">
        <f t="shared" si="6"/>
        <v>September</v>
      </c>
      <c r="C654" s="4">
        <v>45539</v>
      </c>
      <c r="D654" s="3">
        <v>2952.27</v>
      </c>
      <c r="E654" s="3" t="s">
        <v>15</v>
      </c>
      <c r="F654" s="3" t="s">
        <v>39</v>
      </c>
      <c r="G654" s="3">
        <f t="shared" si="7"/>
        <v>295.22700000000003</v>
      </c>
      <c r="H654" s="3">
        <f t="shared" si="8"/>
        <v>2657.0430000000001</v>
      </c>
      <c r="I654" s="3">
        <v>5</v>
      </c>
      <c r="J654" s="4">
        <v>45545</v>
      </c>
      <c r="K654" s="3" t="s">
        <v>23</v>
      </c>
      <c r="L654" s="3" t="s">
        <v>24</v>
      </c>
      <c r="M654" s="3">
        <v>202.55</v>
      </c>
      <c r="N654" s="3" t="s">
        <v>37</v>
      </c>
      <c r="O654" s="3"/>
      <c r="P654" s="5"/>
      <c r="Q654" s="5"/>
      <c r="R654" s="5"/>
      <c r="S654" s="5"/>
      <c r="T654" s="5"/>
      <c r="U654" s="5"/>
      <c r="V654" s="5"/>
      <c r="W654" s="5"/>
      <c r="X654" s="5"/>
      <c r="Y654" s="5"/>
      <c r="Z654" s="5"/>
      <c r="AA654" s="5"/>
      <c r="AB654" s="5"/>
      <c r="AC654" s="5"/>
      <c r="AD654" s="5"/>
    </row>
    <row r="655" spans="1:30" ht="15.75" customHeight="1" x14ac:dyDescent="0.2">
      <c r="A655" s="3" t="s">
        <v>689</v>
      </c>
      <c r="B655" s="4" t="str">
        <f t="shared" si="6"/>
        <v>February</v>
      </c>
      <c r="C655" s="4">
        <v>45344</v>
      </c>
      <c r="D655" s="3">
        <v>4253.04</v>
      </c>
      <c r="E655" s="3" t="s">
        <v>27</v>
      </c>
      <c r="F655" s="3" t="s">
        <v>39</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690</v>
      </c>
      <c r="B656" s="4" t="str">
        <f t="shared" si="6"/>
        <v>July</v>
      </c>
      <c r="C656" s="4">
        <v>45128</v>
      </c>
      <c r="D656" s="3">
        <v>3197.16</v>
      </c>
      <c r="E656" s="3" t="s">
        <v>44</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691</v>
      </c>
      <c r="B657" s="4" t="str">
        <f t="shared" si="6"/>
        <v>May</v>
      </c>
      <c r="C657" s="4">
        <v>45071</v>
      </c>
      <c r="D657" s="3">
        <v>911.25</v>
      </c>
      <c r="E657" s="3" t="s">
        <v>27</v>
      </c>
      <c r="F657" s="3" t="s">
        <v>28</v>
      </c>
      <c r="G657" s="3">
        <f t="shared" si="7"/>
        <v>91.125</v>
      </c>
      <c r="H657" s="3">
        <f t="shared" si="8"/>
        <v>820.125</v>
      </c>
      <c r="I657" s="3">
        <v>8</v>
      </c>
      <c r="J657" s="4">
        <v>45074</v>
      </c>
      <c r="K657" s="3" t="s">
        <v>17</v>
      </c>
      <c r="L657" s="3" t="s">
        <v>29</v>
      </c>
      <c r="M657" s="3">
        <v>80.02</v>
      </c>
      <c r="N657" s="3" t="s">
        <v>42</v>
      </c>
      <c r="O657" s="3"/>
      <c r="P657" s="5"/>
      <c r="Q657" s="5"/>
      <c r="R657" s="5"/>
      <c r="S657" s="5"/>
      <c r="T657" s="5"/>
      <c r="U657" s="5"/>
      <c r="V657" s="5"/>
      <c r="W657" s="5"/>
      <c r="X657" s="5"/>
      <c r="Y657" s="5"/>
      <c r="Z657" s="5"/>
      <c r="AA657" s="5"/>
      <c r="AB657" s="5"/>
      <c r="AC657" s="5"/>
      <c r="AD657" s="5"/>
    </row>
    <row r="658" spans="1:30" ht="15.75" customHeight="1" x14ac:dyDescent="0.2">
      <c r="A658" s="3" t="s">
        <v>692</v>
      </c>
      <c r="B658" s="4" t="str">
        <f t="shared" si="6"/>
        <v>June</v>
      </c>
      <c r="C658" s="4">
        <v>45107</v>
      </c>
      <c r="D658" s="3">
        <v>1642.27</v>
      </c>
      <c r="E658" s="3" t="s">
        <v>15</v>
      </c>
      <c r="F658" s="3" t="s">
        <v>36</v>
      </c>
      <c r="G658" s="3">
        <f t="shared" si="7"/>
        <v>164.227</v>
      </c>
      <c r="H658" s="3">
        <f t="shared" si="8"/>
        <v>1478.0429999999999</v>
      </c>
      <c r="I658" s="3">
        <v>3</v>
      </c>
      <c r="J658" s="4">
        <v>45110</v>
      </c>
      <c r="K658" s="3" t="s">
        <v>17</v>
      </c>
      <c r="L658" s="3" t="s">
        <v>24</v>
      </c>
      <c r="M658" s="3">
        <v>145.9</v>
      </c>
      <c r="N658" s="3" t="s">
        <v>42</v>
      </c>
      <c r="O658" s="3"/>
      <c r="P658" s="5"/>
      <c r="Q658" s="5"/>
      <c r="R658" s="5"/>
      <c r="S658" s="5"/>
      <c r="T658" s="5"/>
      <c r="U658" s="5"/>
      <c r="V658" s="5"/>
      <c r="W658" s="5"/>
      <c r="X658" s="5"/>
      <c r="Y658" s="5"/>
      <c r="Z658" s="5"/>
      <c r="AA658" s="5"/>
      <c r="AB658" s="5"/>
      <c r="AC658" s="5"/>
      <c r="AD658" s="5"/>
    </row>
    <row r="659" spans="1:30" ht="15.75" customHeight="1" x14ac:dyDescent="0.2">
      <c r="A659" s="3" t="s">
        <v>693</v>
      </c>
      <c r="B659" s="4" t="str">
        <f t="shared" si="6"/>
        <v>February</v>
      </c>
      <c r="C659" s="4">
        <v>44962</v>
      </c>
      <c r="D659" s="3">
        <v>3693.47</v>
      </c>
      <c r="E659" s="3" t="s">
        <v>15</v>
      </c>
      <c r="F659" s="3" t="s">
        <v>36</v>
      </c>
      <c r="G659" s="3">
        <f t="shared" si="7"/>
        <v>369.34699999999998</v>
      </c>
      <c r="H659" s="3">
        <f t="shared" si="8"/>
        <v>3324.1229999999996</v>
      </c>
      <c r="I659" s="3">
        <v>3</v>
      </c>
      <c r="J659" s="4">
        <v>44967</v>
      </c>
      <c r="K659" s="3" t="s">
        <v>23</v>
      </c>
      <c r="L659" s="3" t="s">
        <v>29</v>
      </c>
      <c r="M659" s="3">
        <v>310.36</v>
      </c>
      <c r="N659" s="3" t="s">
        <v>42</v>
      </c>
      <c r="O659" s="3"/>
      <c r="P659" s="5"/>
      <c r="Q659" s="5"/>
      <c r="R659" s="5"/>
      <c r="S659" s="5"/>
      <c r="T659" s="5"/>
      <c r="U659" s="5"/>
      <c r="V659" s="5"/>
      <c r="W659" s="5"/>
      <c r="X659" s="5"/>
      <c r="Y659" s="5"/>
      <c r="Z659" s="5"/>
      <c r="AA659" s="5"/>
      <c r="AB659" s="5"/>
      <c r="AC659" s="5"/>
      <c r="AD659" s="5"/>
    </row>
    <row r="660" spans="1:30" ht="15.75" customHeight="1" x14ac:dyDescent="0.2">
      <c r="A660" s="3" t="s">
        <v>694</v>
      </c>
      <c r="B660" s="4" t="str">
        <f t="shared" si="6"/>
        <v>February</v>
      </c>
      <c r="C660" s="4">
        <v>44962</v>
      </c>
      <c r="D660" s="3">
        <v>3718.07</v>
      </c>
      <c r="E660" s="3" t="s">
        <v>21</v>
      </c>
      <c r="F660" s="3" t="s">
        <v>39</v>
      </c>
      <c r="G660" s="3">
        <f t="shared" si="7"/>
        <v>371.80700000000002</v>
      </c>
      <c r="H660" s="3">
        <f t="shared" si="8"/>
        <v>3346.2629999999999</v>
      </c>
      <c r="I660" s="3">
        <v>5</v>
      </c>
      <c r="J660" s="4">
        <v>44969</v>
      </c>
      <c r="K660" s="3" t="s">
        <v>23</v>
      </c>
      <c r="L660" s="3" t="s">
        <v>24</v>
      </c>
      <c r="M660" s="3">
        <v>585.21</v>
      </c>
      <c r="N660" s="3" t="s">
        <v>51</v>
      </c>
      <c r="O660" s="3"/>
      <c r="P660" s="5"/>
      <c r="Q660" s="5"/>
      <c r="R660" s="5"/>
      <c r="S660" s="5"/>
      <c r="T660" s="5"/>
      <c r="U660" s="5"/>
      <c r="V660" s="5"/>
      <c r="W660" s="5"/>
      <c r="X660" s="5"/>
      <c r="Y660" s="5"/>
      <c r="Z660" s="5"/>
      <c r="AA660" s="5"/>
      <c r="AB660" s="5"/>
      <c r="AC660" s="5"/>
      <c r="AD660" s="5"/>
    </row>
    <row r="661" spans="1:30" ht="15.75" customHeight="1" x14ac:dyDescent="0.2">
      <c r="A661" s="3" t="s">
        <v>695</v>
      </c>
      <c r="B661" s="4" t="str">
        <f t="shared" si="6"/>
        <v>February</v>
      </c>
      <c r="C661" s="4">
        <v>45323</v>
      </c>
      <c r="D661" s="3">
        <v>4936.34</v>
      </c>
      <c r="E661" s="3" t="s">
        <v>44</v>
      </c>
      <c r="F661" s="3" t="s">
        <v>39</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696</v>
      </c>
      <c r="B662" s="4" t="str">
        <f t="shared" si="6"/>
        <v>June</v>
      </c>
      <c r="C662" s="4">
        <v>45458</v>
      </c>
      <c r="D662" s="3">
        <v>3172.18</v>
      </c>
      <c r="E662" s="3" t="s">
        <v>21</v>
      </c>
      <c r="F662" s="3" t="s">
        <v>22</v>
      </c>
      <c r="G662" s="3">
        <f t="shared" si="7"/>
        <v>317.21800000000002</v>
      </c>
      <c r="H662" s="3">
        <f t="shared" si="8"/>
        <v>2854.962</v>
      </c>
      <c r="I662" s="3">
        <v>5</v>
      </c>
      <c r="J662" s="4">
        <v>45459</v>
      </c>
      <c r="K662" s="3" t="s">
        <v>33</v>
      </c>
      <c r="L662" s="3" t="s">
        <v>18</v>
      </c>
      <c r="M662" s="3">
        <v>275.38</v>
      </c>
      <c r="N662" s="3" t="s">
        <v>51</v>
      </c>
      <c r="O662" s="3"/>
      <c r="P662" s="5"/>
      <c r="Q662" s="5"/>
      <c r="R662" s="5"/>
      <c r="S662" s="5"/>
      <c r="T662" s="5"/>
      <c r="U662" s="5"/>
      <c r="V662" s="5"/>
      <c r="W662" s="5"/>
      <c r="X662" s="5"/>
      <c r="Y662" s="5"/>
      <c r="Z662" s="5"/>
      <c r="AA662" s="5"/>
      <c r="AB662" s="5"/>
      <c r="AC662" s="5"/>
      <c r="AD662" s="5"/>
    </row>
    <row r="663" spans="1:30" ht="15.75" customHeight="1" x14ac:dyDescent="0.2">
      <c r="A663" s="3" t="s">
        <v>697</v>
      </c>
      <c r="B663" s="4" t="str">
        <f t="shared" si="6"/>
        <v>August</v>
      </c>
      <c r="C663" s="4">
        <v>45156</v>
      </c>
      <c r="D663" s="3">
        <v>4507.7700000000004</v>
      </c>
      <c r="E663" s="3" t="s">
        <v>15</v>
      </c>
      <c r="F663" s="3" t="s">
        <v>28</v>
      </c>
      <c r="G663" s="3">
        <f t="shared" si="7"/>
        <v>450.77700000000004</v>
      </c>
      <c r="H663" s="3">
        <f t="shared" si="8"/>
        <v>4056.9930000000004</v>
      </c>
      <c r="I663" s="3">
        <v>9</v>
      </c>
      <c r="J663" s="4">
        <v>45163</v>
      </c>
      <c r="K663" s="3" t="s">
        <v>33</v>
      </c>
      <c r="L663" s="3" t="s">
        <v>29</v>
      </c>
      <c r="M663" s="3">
        <v>1076.6500000000001</v>
      </c>
      <c r="N663" s="3" t="s">
        <v>42</v>
      </c>
      <c r="O663" s="3"/>
      <c r="P663" s="5"/>
      <c r="Q663" s="5"/>
      <c r="R663" s="5"/>
      <c r="S663" s="5"/>
      <c r="T663" s="5"/>
      <c r="U663" s="5"/>
      <c r="V663" s="5"/>
      <c r="W663" s="5"/>
      <c r="X663" s="5"/>
      <c r="Y663" s="5"/>
      <c r="Z663" s="5"/>
      <c r="AA663" s="5"/>
      <c r="AB663" s="5"/>
      <c r="AC663" s="5"/>
      <c r="AD663" s="5"/>
    </row>
    <row r="664" spans="1:30" ht="15.75" customHeight="1" x14ac:dyDescent="0.2">
      <c r="A664" s="3" t="s">
        <v>698</v>
      </c>
      <c r="B664" s="4" t="str">
        <f t="shared" si="6"/>
        <v>July</v>
      </c>
      <c r="C664" s="4">
        <v>45137</v>
      </c>
      <c r="D664" s="3">
        <v>367.44</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699</v>
      </c>
      <c r="B665" s="4" t="str">
        <f t="shared" si="6"/>
        <v>April</v>
      </c>
      <c r="C665" s="4">
        <v>45396</v>
      </c>
      <c r="D665" s="3">
        <v>2874.49</v>
      </c>
      <c r="E665" s="3" t="s">
        <v>44</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700</v>
      </c>
      <c r="B666" s="4" t="str">
        <f t="shared" si="6"/>
        <v>January</v>
      </c>
      <c r="C666" s="4">
        <v>44932</v>
      </c>
      <c r="D666" s="3">
        <v>4607.26</v>
      </c>
      <c r="E666" s="3" t="s">
        <v>27</v>
      </c>
      <c r="F666" s="3" t="s">
        <v>36</v>
      </c>
      <c r="G666" s="3">
        <f t="shared" si="7"/>
        <v>460.72600000000006</v>
      </c>
      <c r="H666" s="3">
        <f t="shared" si="8"/>
        <v>4146.5340000000006</v>
      </c>
      <c r="I666" s="3">
        <v>9</v>
      </c>
      <c r="J666" s="4">
        <v>44933</v>
      </c>
      <c r="K666" s="3" t="s">
        <v>33</v>
      </c>
      <c r="L666" s="3" t="s">
        <v>29</v>
      </c>
      <c r="M666" s="3">
        <v>364.24</v>
      </c>
      <c r="N666" s="3" t="s">
        <v>42</v>
      </c>
      <c r="O666" s="3"/>
      <c r="P666" s="5"/>
      <c r="Q666" s="5"/>
      <c r="R666" s="5"/>
      <c r="S666" s="5"/>
      <c r="T666" s="5"/>
      <c r="U666" s="5"/>
      <c r="V666" s="5"/>
      <c r="W666" s="5"/>
      <c r="X666" s="5"/>
      <c r="Y666" s="5"/>
      <c r="Z666" s="5"/>
      <c r="AA666" s="5"/>
      <c r="AB666" s="5"/>
      <c r="AC666" s="5"/>
      <c r="AD666" s="5"/>
    </row>
    <row r="667" spans="1:30" ht="15.75" customHeight="1" x14ac:dyDescent="0.2">
      <c r="A667" s="3" t="s">
        <v>701</v>
      </c>
      <c r="B667" s="4" t="str">
        <f t="shared" si="6"/>
        <v>April</v>
      </c>
      <c r="C667" s="4">
        <v>45385</v>
      </c>
      <c r="D667" s="3">
        <v>1507.5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702</v>
      </c>
      <c r="B668" s="4" t="str">
        <f t="shared" si="6"/>
        <v>January</v>
      </c>
      <c r="C668" s="4">
        <v>45320</v>
      </c>
      <c r="D668" s="3">
        <v>858.9</v>
      </c>
      <c r="E668" s="3" t="s">
        <v>44</v>
      </c>
      <c r="F668" s="3" t="s">
        <v>39</v>
      </c>
      <c r="G668" s="3">
        <f t="shared" si="7"/>
        <v>85.89</v>
      </c>
      <c r="H668" s="3">
        <f t="shared" si="8"/>
        <v>773.01</v>
      </c>
      <c r="I668" s="3">
        <v>5</v>
      </c>
      <c r="J668" s="4">
        <v>45323</v>
      </c>
      <c r="K668" s="3" t="s">
        <v>33</v>
      </c>
      <c r="L668" s="3" t="s">
        <v>29</v>
      </c>
      <c r="M668" s="3">
        <v>231.83</v>
      </c>
      <c r="N668" s="3" t="s">
        <v>42</v>
      </c>
      <c r="O668" s="3"/>
      <c r="P668" s="5"/>
      <c r="Q668" s="5"/>
      <c r="R668" s="5"/>
      <c r="S668" s="5"/>
      <c r="T668" s="5"/>
      <c r="U668" s="5"/>
      <c r="V668" s="5"/>
      <c r="W668" s="5"/>
      <c r="X668" s="5"/>
      <c r="Y668" s="5"/>
      <c r="Z668" s="5"/>
      <c r="AA668" s="5"/>
      <c r="AB668" s="5"/>
      <c r="AC668" s="5"/>
      <c r="AD668" s="5"/>
    </row>
    <row r="669" spans="1:30" ht="15.75" customHeight="1" x14ac:dyDescent="0.2">
      <c r="A669" s="3" t="s">
        <v>703</v>
      </c>
      <c r="B669" s="4" t="str">
        <f t="shared" si="6"/>
        <v>June</v>
      </c>
      <c r="C669" s="4">
        <v>45085</v>
      </c>
      <c r="D669" s="3">
        <v>1817.5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704</v>
      </c>
      <c r="B670" s="4" t="str">
        <f t="shared" si="6"/>
        <v>May</v>
      </c>
      <c r="C670" s="4">
        <v>45072</v>
      </c>
      <c r="D670" s="3">
        <v>3981.96</v>
      </c>
      <c r="E670" s="3" t="s">
        <v>27</v>
      </c>
      <c r="F670" s="3" t="s">
        <v>22</v>
      </c>
      <c r="G670" s="3">
        <f t="shared" si="7"/>
        <v>398.19600000000003</v>
      </c>
      <c r="H670" s="3">
        <f t="shared" si="8"/>
        <v>3583.7640000000001</v>
      </c>
      <c r="I670" s="3">
        <v>5</v>
      </c>
      <c r="J670" s="4">
        <v>45076</v>
      </c>
      <c r="K670" s="3" t="s">
        <v>17</v>
      </c>
      <c r="L670" s="3" t="s">
        <v>24</v>
      </c>
      <c r="M670" s="3">
        <v>1059.1500000000001</v>
      </c>
      <c r="N670" s="3" t="s">
        <v>37</v>
      </c>
      <c r="O670" s="3"/>
      <c r="P670" s="5"/>
      <c r="Q670" s="5"/>
      <c r="R670" s="5"/>
      <c r="S670" s="5"/>
      <c r="T670" s="5"/>
      <c r="U670" s="5"/>
      <c r="V670" s="5"/>
      <c r="W670" s="5"/>
      <c r="X670" s="5"/>
      <c r="Y670" s="5"/>
      <c r="Z670" s="5"/>
      <c r="AA670" s="5"/>
      <c r="AB670" s="5"/>
      <c r="AC670" s="5"/>
      <c r="AD670" s="5"/>
    </row>
    <row r="671" spans="1:30" ht="15.75" customHeight="1" x14ac:dyDescent="0.2">
      <c r="A671" s="3" t="s">
        <v>705</v>
      </c>
      <c r="B671" s="4" t="str">
        <f t="shared" si="6"/>
        <v>December</v>
      </c>
      <c r="C671" s="4">
        <v>45278</v>
      </c>
      <c r="D671" s="3">
        <v>515.03</v>
      </c>
      <c r="E671" s="3" t="s">
        <v>15</v>
      </c>
      <c r="F671" s="3" t="s">
        <v>36</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706</v>
      </c>
      <c r="B672" s="4" t="str">
        <f t="shared" si="6"/>
        <v>November</v>
      </c>
      <c r="C672" s="4">
        <v>45607</v>
      </c>
      <c r="D672" s="3">
        <v>3041.66</v>
      </c>
      <c r="E672" s="3" t="s">
        <v>27</v>
      </c>
      <c r="F672" s="3" t="s">
        <v>39</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707</v>
      </c>
      <c r="B673" s="4" t="str">
        <f t="shared" si="6"/>
        <v>February</v>
      </c>
      <c r="C673" s="4">
        <v>44973</v>
      </c>
      <c r="D673" s="3">
        <v>764.59</v>
      </c>
      <c r="E673" s="3" t="s">
        <v>44</v>
      </c>
      <c r="F673" s="3" t="s">
        <v>39</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708</v>
      </c>
      <c r="B674" s="4" t="str">
        <f t="shared" si="6"/>
        <v>June</v>
      </c>
      <c r="C674" s="4">
        <v>45462</v>
      </c>
      <c r="D674" s="3">
        <v>2234.11</v>
      </c>
      <c r="E674" s="3" t="s">
        <v>44</v>
      </c>
      <c r="F674" s="3" t="s">
        <v>16</v>
      </c>
      <c r="G674" s="3">
        <f t="shared" si="7"/>
        <v>223.41100000000003</v>
      </c>
      <c r="H674" s="3">
        <f t="shared" si="8"/>
        <v>2010.6990000000001</v>
      </c>
      <c r="I674" s="3">
        <v>1</v>
      </c>
      <c r="J674" s="4">
        <v>45468</v>
      </c>
      <c r="K674" s="3" t="s">
        <v>23</v>
      </c>
      <c r="L674" s="3" t="s">
        <v>29</v>
      </c>
      <c r="M674" s="3">
        <v>552.34</v>
      </c>
      <c r="N674" s="3" t="s">
        <v>42</v>
      </c>
      <c r="O674" s="3"/>
      <c r="P674" s="5"/>
      <c r="Q674" s="5"/>
      <c r="R674" s="5"/>
      <c r="S674" s="5"/>
      <c r="T674" s="5"/>
      <c r="U674" s="5"/>
      <c r="V674" s="5"/>
      <c r="W674" s="5"/>
      <c r="X674" s="5"/>
      <c r="Y674" s="5"/>
      <c r="Z674" s="5"/>
      <c r="AA674" s="5"/>
      <c r="AB674" s="5"/>
      <c r="AC674" s="5"/>
      <c r="AD674" s="5"/>
    </row>
    <row r="675" spans="1:30" ht="15.75" customHeight="1" x14ac:dyDescent="0.2">
      <c r="A675" s="3" t="s">
        <v>709</v>
      </c>
      <c r="B675" s="4" t="str">
        <f t="shared" si="6"/>
        <v>April</v>
      </c>
      <c r="C675" s="4">
        <v>45036</v>
      </c>
      <c r="D675" s="3">
        <v>4833.29</v>
      </c>
      <c r="E675" s="3" t="s">
        <v>44</v>
      </c>
      <c r="F675" s="3" t="s">
        <v>16</v>
      </c>
      <c r="G675" s="3">
        <f t="shared" si="7"/>
        <v>483.32900000000001</v>
      </c>
      <c r="H675" s="3">
        <f t="shared" si="8"/>
        <v>4349.9610000000002</v>
      </c>
      <c r="I675" s="3">
        <v>5</v>
      </c>
      <c r="J675" s="4">
        <v>45037</v>
      </c>
      <c r="K675" s="3" t="s">
        <v>17</v>
      </c>
      <c r="L675" s="3" t="s">
        <v>18</v>
      </c>
      <c r="M675" s="3">
        <v>1389.1</v>
      </c>
      <c r="N675" s="3" t="s">
        <v>37</v>
      </c>
      <c r="O675" s="3"/>
      <c r="P675" s="5"/>
      <c r="Q675" s="5"/>
      <c r="R675" s="5"/>
      <c r="S675" s="5"/>
      <c r="T675" s="5"/>
      <c r="U675" s="5"/>
      <c r="V675" s="5"/>
      <c r="W675" s="5"/>
      <c r="X675" s="5"/>
      <c r="Y675" s="5"/>
      <c r="Z675" s="5"/>
      <c r="AA675" s="5"/>
      <c r="AB675" s="5"/>
      <c r="AC675" s="5"/>
      <c r="AD675" s="5"/>
    </row>
    <row r="676" spans="1:30" ht="15.75" customHeight="1" x14ac:dyDescent="0.2">
      <c r="A676" s="3" t="s">
        <v>710</v>
      </c>
      <c r="B676" s="4" t="str">
        <f t="shared" si="6"/>
        <v>August</v>
      </c>
      <c r="C676" s="4">
        <v>45531</v>
      </c>
      <c r="D676" s="3">
        <v>1056.21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711</v>
      </c>
      <c r="B677" s="4" t="str">
        <f t="shared" si="6"/>
        <v>May</v>
      </c>
      <c r="C677" s="4">
        <v>45413</v>
      </c>
      <c r="D677" s="3">
        <v>266.68</v>
      </c>
      <c r="E677" s="3" t="s">
        <v>27</v>
      </c>
      <c r="F677" s="3" t="s">
        <v>36</v>
      </c>
      <c r="G677" s="3">
        <f t="shared" si="7"/>
        <v>26.668000000000003</v>
      </c>
      <c r="H677" s="3">
        <f t="shared" si="8"/>
        <v>240.012</v>
      </c>
      <c r="I677" s="3">
        <v>2</v>
      </c>
      <c r="J677" s="4">
        <v>45416</v>
      </c>
      <c r="K677" s="3" t="s">
        <v>17</v>
      </c>
      <c r="L677" s="3" t="s">
        <v>29</v>
      </c>
      <c r="M677" s="3">
        <v>70.44</v>
      </c>
      <c r="N677" s="3" t="s">
        <v>51</v>
      </c>
      <c r="O677" s="3"/>
      <c r="P677" s="5"/>
      <c r="Q677" s="5"/>
      <c r="R677" s="5"/>
      <c r="S677" s="5"/>
      <c r="T677" s="5"/>
      <c r="U677" s="5"/>
      <c r="V677" s="5"/>
      <c r="W677" s="5"/>
      <c r="X677" s="5"/>
      <c r="Y677" s="5"/>
      <c r="Z677" s="5"/>
      <c r="AA677" s="5"/>
      <c r="AB677" s="5"/>
      <c r="AC677" s="5"/>
      <c r="AD677" s="5"/>
    </row>
    <row r="678" spans="1:30" ht="15.75" customHeight="1" x14ac:dyDescent="0.2">
      <c r="A678" s="3" t="s">
        <v>712</v>
      </c>
      <c r="B678" s="4" t="str">
        <f t="shared" si="6"/>
        <v>August</v>
      </c>
      <c r="C678" s="4">
        <v>45143</v>
      </c>
      <c r="D678" s="3">
        <v>2193.3000000000002</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713</v>
      </c>
      <c r="B679" s="4" t="str">
        <f t="shared" si="6"/>
        <v>April</v>
      </c>
      <c r="C679" s="4">
        <v>45030</v>
      </c>
      <c r="D679" s="3">
        <v>2930.71</v>
      </c>
      <c r="E679" s="3" t="s">
        <v>21</v>
      </c>
      <c r="F679" s="3" t="s">
        <v>39</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714</v>
      </c>
      <c r="B680" s="4" t="str">
        <f t="shared" si="6"/>
        <v>December</v>
      </c>
      <c r="C680" s="4">
        <v>45655</v>
      </c>
      <c r="D680" s="3">
        <v>1557.84</v>
      </c>
      <c r="E680" s="3" t="s">
        <v>44</v>
      </c>
      <c r="F680" s="3" t="s">
        <v>39</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715</v>
      </c>
      <c r="B681" s="4" t="str">
        <f t="shared" si="6"/>
        <v>November</v>
      </c>
      <c r="C681" s="4">
        <v>45606</v>
      </c>
      <c r="D681" s="3">
        <v>2754.66</v>
      </c>
      <c r="E681" s="3" t="s">
        <v>44</v>
      </c>
      <c r="F681" s="3" t="s">
        <v>22</v>
      </c>
      <c r="G681" s="3">
        <f t="shared" si="7"/>
        <v>275.46600000000001</v>
      </c>
      <c r="H681" s="3">
        <f t="shared" si="8"/>
        <v>2479.194</v>
      </c>
      <c r="I681" s="3">
        <v>3</v>
      </c>
      <c r="J681" s="4">
        <v>45607</v>
      </c>
      <c r="K681" s="3" t="s">
        <v>17</v>
      </c>
      <c r="L681" s="3" t="s">
        <v>24</v>
      </c>
      <c r="M681" s="3">
        <v>271.88</v>
      </c>
      <c r="N681" s="3" t="s">
        <v>42</v>
      </c>
      <c r="O681" s="3"/>
      <c r="P681" s="5"/>
      <c r="Q681" s="5"/>
      <c r="R681" s="5"/>
      <c r="S681" s="5"/>
      <c r="T681" s="5"/>
      <c r="U681" s="5"/>
      <c r="V681" s="5"/>
      <c r="W681" s="5"/>
      <c r="X681" s="5"/>
      <c r="Y681" s="5"/>
      <c r="Z681" s="5"/>
      <c r="AA681" s="5"/>
      <c r="AB681" s="5"/>
      <c r="AC681" s="5"/>
      <c r="AD681" s="5"/>
    </row>
    <row r="682" spans="1:30" ht="15.75" customHeight="1" x14ac:dyDescent="0.2">
      <c r="A682" s="3" t="s">
        <v>716</v>
      </c>
      <c r="B682" s="4" t="str">
        <f t="shared" si="6"/>
        <v>July</v>
      </c>
      <c r="C682" s="4">
        <v>45483</v>
      </c>
      <c r="D682" s="3">
        <v>4771.67</v>
      </c>
      <c r="E682" s="3" t="s">
        <v>21</v>
      </c>
      <c r="F682" s="3" t="s">
        <v>39</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717</v>
      </c>
      <c r="B683" s="4" t="str">
        <f t="shared" si="6"/>
        <v>December</v>
      </c>
      <c r="C683" s="4">
        <v>45265</v>
      </c>
      <c r="D683" s="3">
        <v>1627.68</v>
      </c>
      <c r="E683" s="3" t="s">
        <v>27</v>
      </c>
      <c r="F683" s="3" t="s">
        <v>22</v>
      </c>
      <c r="G683" s="3">
        <f t="shared" si="7"/>
        <v>162.76800000000003</v>
      </c>
      <c r="H683" s="3">
        <f t="shared" si="8"/>
        <v>1464.912</v>
      </c>
      <c r="I683" s="3">
        <v>2</v>
      </c>
      <c r="J683" s="4">
        <v>45269</v>
      </c>
      <c r="K683" s="3" t="s">
        <v>23</v>
      </c>
      <c r="L683" s="3" t="s">
        <v>18</v>
      </c>
      <c r="M683" s="3">
        <v>441.32</v>
      </c>
      <c r="N683" s="3" t="s">
        <v>42</v>
      </c>
      <c r="O683" s="3"/>
      <c r="P683" s="5"/>
      <c r="Q683" s="5"/>
      <c r="R683" s="5"/>
      <c r="S683" s="5"/>
      <c r="T683" s="5"/>
      <c r="U683" s="5"/>
      <c r="V683" s="5"/>
      <c r="W683" s="5"/>
      <c r="X683" s="5"/>
      <c r="Y683" s="5"/>
      <c r="Z683" s="5"/>
      <c r="AA683" s="5"/>
      <c r="AB683" s="5"/>
      <c r="AC683" s="5"/>
      <c r="AD683" s="5"/>
    </row>
    <row r="684" spans="1:30" ht="15.75" customHeight="1" x14ac:dyDescent="0.2">
      <c r="A684" s="3" t="s">
        <v>718</v>
      </c>
      <c r="B684" s="4" t="str">
        <f t="shared" si="6"/>
        <v>December</v>
      </c>
      <c r="C684" s="4">
        <v>45640</v>
      </c>
      <c r="D684" s="3">
        <v>1616.19</v>
      </c>
      <c r="E684" s="3" t="s">
        <v>15</v>
      </c>
      <c r="F684" s="3" t="s">
        <v>36</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719</v>
      </c>
      <c r="B685" s="4" t="str">
        <f t="shared" si="6"/>
        <v>October</v>
      </c>
      <c r="C685" s="4">
        <v>45209</v>
      </c>
      <c r="D685" s="3">
        <v>2465.56</v>
      </c>
      <c r="E685" s="3" t="s">
        <v>21</v>
      </c>
      <c r="F685" s="3" t="s">
        <v>36</v>
      </c>
      <c r="G685" s="3">
        <f t="shared" si="7"/>
        <v>246.55600000000001</v>
      </c>
      <c r="H685" s="3">
        <f t="shared" si="8"/>
        <v>2219.0039999999999</v>
      </c>
      <c r="I685" s="3">
        <v>1</v>
      </c>
      <c r="J685" s="4">
        <v>45214</v>
      </c>
      <c r="K685" s="3" t="s">
        <v>23</v>
      </c>
      <c r="L685" s="3" t="s">
        <v>18</v>
      </c>
      <c r="M685" s="3">
        <v>739.48</v>
      </c>
      <c r="N685" s="3" t="s">
        <v>51</v>
      </c>
      <c r="O685" s="3"/>
      <c r="P685" s="5"/>
      <c r="Q685" s="5"/>
      <c r="R685" s="5"/>
      <c r="S685" s="5"/>
      <c r="T685" s="5"/>
      <c r="U685" s="5"/>
      <c r="V685" s="5"/>
      <c r="W685" s="5"/>
      <c r="X685" s="5"/>
      <c r="Y685" s="5"/>
      <c r="Z685" s="5"/>
      <c r="AA685" s="5"/>
      <c r="AB685" s="5"/>
      <c r="AC685" s="5"/>
      <c r="AD685" s="5"/>
    </row>
    <row r="686" spans="1:30" ht="15.75" customHeight="1" x14ac:dyDescent="0.2">
      <c r="A686" s="3" t="s">
        <v>720</v>
      </c>
      <c r="B686" s="4" t="str">
        <f t="shared" si="6"/>
        <v>June</v>
      </c>
      <c r="C686" s="4">
        <v>45460</v>
      </c>
      <c r="D686" s="3">
        <v>2625.05</v>
      </c>
      <c r="E686" s="3" t="s">
        <v>27</v>
      </c>
      <c r="F686" s="3" t="s">
        <v>36</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721</v>
      </c>
      <c r="B687" s="4" t="str">
        <f t="shared" si="6"/>
        <v>January</v>
      </c>
      <c r="C687" s="4">
        <v>44954</v>
      </c>
      <c r="D687" s="3">
        <v>106.69</v>
      </c>
      <c r="E687" s="3" t="s">
        <v>44</v>
      </c>
      <c r="F687" s="3" t="s">
        <v>22</v>
      </c>
      <c r="G687" s="3">
        <f t="shared" si="7"/>
        <v>10.669</v>
      </c>
      <c r="H687" s="3">
        <f t="shared" si="8"/>
        <v>96.021000000000001</v>
      </c>
      <c r="I687" s="3">
        <v>5</v>
      </c>
      <c r="J687" s="4">
        <v>44959</v>
      </c>
      <c r="K687" s="3" t="s">
        <v>17</v>
      </c>
      <c r="L687" s="3" t="s">
        <v>24</v>
      </c>
      <c r="M687" s="3">
        <v>18.77</v>
      </c>
      <c r="N687" s="3" t="s">
        <v>37</v>
      </c>
      <c r="O687" s="3"/>
      <c r="P687" s="5"/>
      <c r="Q687" s="5"/>
      <c r="R687" s="5"/>
      <c r="S687" s="5"/>
      <c r="T687" s="5"/>
      <c r="U687" s="5"/>
      <c r="V687" s="5"/>
      <c r="W687" s="5"/>
      <c r="X687" s="5"/>
      <c r="Y687" s="5"/>
      <c r="Z687" s="5"/>
      <c r="AA687" s="5"/>
      <c r="AB687" s="5"/>
      <c r="AC687" s="5"/>
      <c r="AD687" s="5"/>
    </row>
    <row r="688" spans="1:30" ht="15.75" customHeight="1" x14ac:dyDescent="0.2">
      <c r="A688" s="3" t="s">
        <v>722</v>
      </c>
      <c r="B688" s="4" t="str">
        <f t="shared" si="6"/>
        <v>June</v>
      </c>
      <c r="C688" s="4">
        <v>45473</v>
      </c>
      <c r="D688" s="3">
        <v>3117.79</v>
      </c>
      <c r="E688" s="3" t="s">
        <v>44</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723</v>
      </c>
      <c r="B689" s="4" t="str">
        <f t="shared" si="6"/>
        <v>May</v>
      </c>
      <c r="C689" s="4">
        <v>45441</v>
      </c>
      <c r="D689" s="3">
        <v>4987.05</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724</v>
      </c>
      <c r="B690" s="4" t="str">
        <f t="shared" si="6"/>
        <v>February</v>
      </c>
      <c r="C690" s="4">
        <v>45348</v>
      </c>
      <c r="D690" s="3">
        <v>1530.84</v>
      </c>
      <c r="E690" s="3" t="s">
        <v>15</v>
      </c>
      <c r="F690" s="3" t="s">
        <v>39</v>
      </c>
      <c r="G690" s="3">
        <f t="shared" si="7"/>
        <v>153.084</v>
      </c>
      <c r="H690" s="3">
        <f t="shared" si="8"/>
        <v>1377.7559999999999</v>
      </c>
      <c r="I690" s="3">
        <v>3</v>
      </c>
      <c r="J690" s="4">
        <v>45353</v>
      </c>
      <c r="K690" s="3" t="s">
        <v>23</v>
      </c>
      <c r="L690" s="3" t="s">
        <v>29</v>
      </c>
      <c r="M690" s="3">
        <v>351.38</v>
      </c>
      <c r="N690" s="3" t="s">
        <v>37</v>
      </c>
      <c r="O690" s="3"/>
      <c r="P690" s="5"/>
      <c r="Q690" s="5"/>
      <c r="R690" s="5"/>
      <c r="S690" s="5"/>
      <c r="T690" s="5"/>
      <c r="U690" s="5"/>
      <c r="V690" s="5"/>
      <c r="W690" s="5"/>
      <c r="X690" s="5"/>
      <c r="Y690" s="5"/>
      <c r="Z690" s="5"/>
      <c r="AA690" s="5"/>
      <c r="AB690" s="5"/>
      <c r="AC690" s="5"/>
      <c r="AD690" s="5"/>
    </row>
    <row r="691" spans="1:30" ht="15.75" customHeight="1" x14ac:dyDescent="0.2">
      <c r="A691" s="3" t="s">
        <v>725</v>
      </c>
      <c r="B691" s="4" t="str">
        <f t="shared" si="6"/>
        <v>December</v>
      </c>
      <c r="C691" s="4">
        <v>45656</v>
      </c>
      <c r="D691" s="3">
        <v>3190.97</v>
      </c>
      <c r="E691" s="3" t="s">
        <v>44</v>
      </c>
      <c r="F691" s="3" t="s">
        <v>39</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726</v>
      </c>
      <c r="B692" s="4" t="str">
        <f t="shared" si="6"/>
        <v>May</v>
      </c>
      <c r="C692" s="4">
        <v>45431</v>
      </c>
      <c r="D692" s="3">
        <v>122.65</v>
      </c>
      <c r="E692" s="3" t="s">
        <v>44</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727</v>
      </c>
      <c r="B693" s="4" t="str">
        <f t="shared" si="6"/>
        <v>September</v>
      </c>
      <c r="C693" s="4">
        <v>45180</v>
      </c>
      <c r="D693" s="3">
        <v>3061.2</v>
      </c>
      <c r="E693" s="3" t="s">
        <v>44</v>
      </c>
      <c r="F693" s="3" t="s">
        <v>28</v>
      </c>
      <c r="G693" s="3">
        <f t="shared" si="7"/>
        <v>306.12</v>
      </c>
      <c r="H693" s="3">
        <f t="shared" si="8"/>
        <v>2755.08</v>
      </c>
      <c r="I693" s="3">
        <v>2</v>
      </c>
      <c r="J693" s="4">
        <v>45181</v>
      </c>
      <c r="K693" s="3" t="s">
        <v>17</v>
      </c>
      <c r="L693" s="3" t="s">
        <v>29</v>
      </c>
      <c r="M693" s="3">
        <v>308.05</v>
      </c>
      <c r="N693" s="3" t="s">
        <v>42</v>
      </c>
      <c r="O693" s="3"/>
      <c r="P693" s="5"/>
      <c r="Q693" s="5"/>
      <c r="R693" s="5"/>
      <c r="S693" s="5"/>
      <c r="T693" s="5"/>
      <c r="U693" s="5"/>
      <c r="V693" s="5"/>
      <c r="W693" s="5"/>
      <c r="X693" s="5"/>
      <c r="Y693" s="5"/>
      <c r="Z693" s="5"/>
      <c r="AA693" s="5"/>
      <c r="AB693" s="5"/>
      <c r="AC693" s="5"/>
      <c r="AD693" s="5"/>
    </row>
    <row r="694" spans="1:30" ht="15.75" customHeight="1" x14ac:dyDescent="0.2">
      <c r="A694" s="3" t="s">
        <v>728</v>
      </c>
      <c r="B694" s="4" t="str">
        <f t="shared" si="6"/>
        <v>August</v>
      </c>
      <c r="C694" s="4">
        <v>45166</v>
      </c>
      <c r="D694" s="3">
        <v>2290.63</v>
      </c>
      <c r="E694" s="3" t="s">
        <v>27</v>
      </c>
      <c r="F694" s="3" t="s">
        <v>36</v>
      </c>
      <c r="G694" s="3">
        <f t="shared" si="7"/>
        <v>229.06300000000002</v>
      </c>
      <c r="H694" s="3">
        <f t="shared" si="8"/>
        <v>2061.567</v>
      </c>
      <c r="I694" s="3">
        <v>7</v>
      </c>
      <c r="J694" s="4">
        <v>45173</v>
      </c>
      <c r="K694" s="3" t="s">
        <v>17</v>
      </c>
      <c r="L694" s="3" t="s">
        <v>24</v>
      </c>
      <c r="M694" s="3">
        <v>247.23</v>
      </c>
      <c r="N694" s="3" t="s">
        <v>37</v>
      </c>
      <c r="O694" s="3"/>
      <c r="P694" s="5"/>
      <c r="Q694" s="5"/>
      <c r="R694" s="5"/>
      <c r="S694" s="5"/>
      <c r="T694" s="5"/>
      <c r="U694" s="5"/>
      <c r="V694" s="5"/>
      <c r="W694" s="5"/>
      <c r="X694" s="5"/>
      <c r="Y694" s="5"/>
      <c r="Z694" s="5"/>
      <c r="AA694" s="5"/>
      <c r="AB694" s="5"/>
      <c r="AC694" s="5"/>
      <c r="AD694" s="5"/>
    </row>
    <row r="695" spans="1:30" ht="15.75" customHeight="1" x14ac:dyDescent="0.2">
      <c r="A695" s="3" t="s">
        <v>729</v>
      </c>
      <c r="B695" s="4" t="str">
        <f t="shared" si="6"/>
        <v>August</v>
      </c>
      <c r="C695" s="4">
        <v>45167</v>
      </c>
      <c r="D695" s="3">
        <v>2698.44</v>
      </c>
      <c r="E695" s="3" t="s">
        <v>21</v>
      </c>
      <c r="F695" s="3" t="s">
        <v>28</v>
      </c>
      <c r="G695" s="3">
        <f t="shared" si="7"/>
        <v>269.84399999999999</v>
      </c>
      <c r="H695" s="3">
        <f t="shared" si="8"/>
        <v>2428.596</v>
      </c>
      <c r="I695" s="3">
        <v>3</v>
      </c>
      <c r="J695" s="4">
        <v>45170</v>
      </c>
      <c r="K695" s="3" t="s">
        <v>23</v>
      </c>
      <c r="L695" s="3" t="s">
        <v>24</v>
      </c>
      <c r="M695" s="3">
        <v>681.62</v>
      </c>
      <c r="N695" s="3" t="s">
        <v>51</v>
      </c>
      <c r="O695" s="3"/>
      <c r="P695" s="5"/>
      <c r="Q695" s="5"/>
      <c r="R695" s="5"/>
      <c r="S695" s="5"/>
      <c r="T695" s="5"/>
      <c r="U695" s="5"/>
      <c r="V695" s="5"/>
      <c r="W695" s="5"/>
      <c r="X695" s="5"/>
      <c r="Y695" s="5"/>
      <c r="Z695" s="5"/>
      <c r="AA695" s="5"/>
      <c r="AB695" s="5"/>
      <c r="AC695" s="5"/>
      <c r="AD695" s="5"/>
    </row>
    <row r="696" spans="1:30" ht="15.75" customHeight="1" x14ac:dyDescent="0.2">
      <c r="A696" s="3" t="s">
        <v>730</v>
      </c>
      <c r="B696" s="4" t="str">
        <f t="shared" si="6"/>
        <v>July</v>
      </c>
      <c r="C696" s="4">
        <v>45128</v>
      </c>
      <c r="D696" s="3">
        <v>2765.13</v>
      </c>
      <c r="E696" s="3" t="s">
        <v>44</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731</v>
      </c>
      <c r="B697" s="4" t="str">
        <f t="shared" si="6"/>
        <v>May</v>
      </c>
      <c r="C697" s="4">
        <v>45061</v>
      </c>
      <c r="D697" s="3">
        <v>967.07</v>
      </c>
      <c r="E697" s="3" t="s">
        <v>21</v>
      </c>
      <c r="F697" s="3" t="s">
        <v>16</v>
      </c>
      <c r="G697" s="3">
        <f t="shared" si="7"/>
        <v>96.707000000000008</v>
      </c>
      <c r="H697" s="3">
        <f t="shared" si="8"/>
        <v>870.36300000000006</v>
      </c>
      <c r="I697" s="3">
        <v>4</v>
      </c>
      <c r="J697" s="4">
        <v>45064</v>
      </c>
      <c r="K697" s="3" t="s">
        <v>33</v>
      </c>
      <c r="L697" s="3" t="s">
        <v>29</v>
      </c>
      <c r="M697" s="3">
        <v>65.819999999999993</v>
      </c>
      <c r="N697" s="3" t="s">
        <v>42</v>
      </c>
      <c r="O697" s="3"/>
      <c r="P697" s="5"/>
      <c r="Q697" s="5"/>
      <c r="R697" s="5"/>
      <c r="S697" s="5"/>
      <c r="T697" s="5"/>
      <c r="U697" s="5"/>
      <c r="V697" s="5"/>
      <c r="W697" s="5"/>
      <c r="X697" s="5"/>
      <c r="Y697" s="5"/>
      <c r="Z697" s="5"/>
      <c r="AA697" s="5"/>
      <c r="AB697" s="5"/>
      <c r="AC697" s="5"/>
      <c r="AD697" s="5"/>
    </row>
    <row r="698" spans="1:30" ht="15.75" customHeight="1" x14ac:dyDescent="0.2">
      <c r="A698" s="3" t="s">
        <v>732</v>
      </c>
      <c r="B698" s="4" t="str">
        <f t="shared" si="6"/>
        <v>April</v>
      </c>
      <c r="C698" s="4">
        <v>45404</v>
      </c>
      <c r="D698" s="3">
        <v>3872.84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733</v>
      </c>
      <c r="B699" s="4" t="str">
        <f t="shared" si="6"/>
        <v>April</v>
      </c>
      <c r="C699" s="4">
        <v>45399</v>
      </c>
      <c r="D699" s="3">
        <v>2821.8</v>
      </c>
      <c r="E699" s="3" t="s">
        <v>44</v>
      </c>
      <c r="F699" s="3" t="s">
        <v>28</v>
      </c>
      <c r="G699" s="3">
        <f t="shared" si="7"/>
        <v>282.18</v>
      </c>
      <c r="H699" s="3">
        <f t="shared" si="8"/>
        <v>2539.6200000000003</v>
      </c>
      <c r="I699" s="3">
        <v>8</v>
      </c>
      <c r="J699" s="4">
        <v>45403</v>
      </c>
      <c r="K699" s="3" t="s">
        <v>17</v>
      </c>
      <c r="L699" s="3" t="s">
        <v>29</v>
      </c>
      <c r="M699" s="3">
        <v>507.79</v>
      </c>
      <c r="N699" s="3" t="s">
        <v>51</v>
      </c>
      <c r="O699" s="3"/>
      <c r="P699" s="5"/>
      <c r="Q699" s="5"/>
      <c r="R699" s="5"/>
      <c r="S699" s="5"/>
      <c r="T699" s="5"/>
      <c r="U699" s="5"/>
      <c r="V699" s="5"/>
      <c r="W699" s="5"/>
      <c r="X699" s="5"/>
      <c r="Y699" s="5"/>
      <c r="Z699" s="5"/>
      <c r="AA699" s="5"/>
      <c r="AB699" s="5"/>
      <c r="AC699" s="5"/>
      <c r="AD699" s="5"/>
    </row>
    <row r="700" spans="1:30" ht="15.75" customHeight="1" x14ac:dyDescent="0.2">
      <c r="A700" s="3" t="s">
        <v>734</v>
      </c>
      <c r="B700" s="4" t="str">
        <f t="shared" si="6"/>
        <v>March</v>
      </c>
      <c r="C700" s="4">
        <v>45352</v>
      </c>
      <c r="D700" s="3">
        <v>1423.95</v>
      </c>
      <c r="E700" s="3" t="s">
        <v>44</v>
      </c>
      <c r="F700" s="3" t="s">
        <v>39</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735</v>
      </c>
      <c r="B701" s="4" t="str">
        <f t="shared" si="6"/>
        <v>December</v>
      </c>
      <c r="C701" s="4">
        <v>45280</v>
      </c>
      <c r="D701" s="3">
        <v>4693.17</v>
      </c>
      <c r="E701" s="3" t="s">
        <v>15</v>
      </c>
      <c r="F701" s="3" t="s">
        <v>22</v>
      </c>
      <c r="G701" s="3">
        <f t="shared" si="7"/>
        <v>469.31700000000001</v>
      </c>
      <c r="H701" s="3">
        <f t="shared" si="8"/>
        <v>4223.8530000000001</v>
      </c>
      <c r="I701" s="3">
        <v>5</v>
      </c>
      <c r="J701" s="4">
        <v>45286</v>
      </c>
      <c r="K701" s="3" t="s">
        <v>17</v>
      </c>
      <c r="L701" s="3" t="s">
        <v>29</v>
      </c>
      <c r="M701" s="3">
        <v>589.22</v>
      </c>
      <c r="N701" s="3" t="s">
        <v>51</v>
      </c>
      <c r="O701" s="3"/>
      <c r="P701" s="5"/>
      <c r="Q701" s="5"/>
      <c r="R701" s="5"/>
      <c r="S701" s="5"/>
      <c r="T701" s="5"/>
      <c r="U701" s="5"/>
      <c r="V701" s="5"/>
      <c r="W701" s="5"/>
      <c r="X701" s="5"/>
      <c r="Y701" s="5"/>
      <c r="Z701" s="5"/>
      <c r="AA701" s="5"/>
      <c r="AB701" s="5"/>
      <c r="AC701" s="5"/>
      <c r="AD701" s="5"/>
    </row>
    <row r="702" spans="1:30" ht="15.75" customHeight="1" x14ac:dyDescent="0.2">
      <c r="A702" s="3" t="s">
        <v>736</v>
      </c>
      <c r="B702" s="4" t="str">
        <f t="shared" si="6"/>
        <v>January</v>
      </c>
      <c r="C702" s="4">
        <v>45293</v>
      </c>
      <c r="D702" s="3">
        <v>162.59</v>
      </c>
      <c r="E702" s="3" t="s">
        <v>44</v>
      </c>
      <c r="F702" s="3" t="s">
        <v>39</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737</v>
      </c>
      <c r="B703" s="4" t="str">
        <f t="shared" si="6"/>
        <v>July</v>
      </c>
      <c r="C703" s="4">
        <v>45495</v>
      </c>
      <c r="D703" s="3">
        <v>3657.09</v>
      </c>
      <c r="E703" s="3" t="s">
        <v>21</v>
      </c>
      <c r="F703" s="3" t="s">
        <v>22</v>
      </c>
      <c r="G703" s="3">
        <f t="shared" si="7"/>
        <v>365.70900000000006</v>
      </c>
      <c r="H703" s="3">
        <f t="shared" si="8"/>
        <v>3291.3810000000003</v>
      </c>
      <c r="I703" s="3">
        <v>9</v>
      </c>
      <c r="J703" s="4">
        <v>45501</v>
      </c>
      <c r="K703" s="3" t="s">
        <v>33</v>
      </c>
      <c r="L703" s="3" t="s">
        <v>29</v>
      </c>
      <c r="M703" s="3">
        <v>647.98</v>
      </c>
      <c r="N703" s="3" t="s">
        <v>42</v>
      </c>
      <c r="O703" s="3"/>
      <c r="P703" s="5"/>
      <c r="Q703" s="5"/>
      <c r="R703" s="5"/>
      <c r="S703" s="5"/>
      <c r="T703" s="5"/>
      <c r="U703" s="5"/>
      <c r="V703" s="5"/>
      <c r="W703" s="5"/>
      <c r="X703" s="5"/>
      <c r="Y703" s="5"/>
      <c r="Z703" s="5"/>
      <c r="AA703" s="5"/>
      <c r="AB703" s="5"/>
      <c r="AC703" s="5"/>
      <c r="AD703" s="5"/>
    </row>
    <row r="704" spans="1:30" ht="15.75" customHeight="1" x14ac:dyDescent="0.2">
      <c r="A704" s="3" t="s">
        <v>738</v>
      </c>
      <c r="B704" s="4" t="str">
        <f t="shared" si="6"/>
        <v>March</v>
      </c>
      <c r="C704" s="4">
        <v>45011</v>
      </c>
      <c r="D704" s="3">
        <v>1968.05</v>
      </c>
      <c r="E704" s="3" t="s">
        <v>27</v>
      </c>
      <c r="F704" s="3" t="s">
        <v>39</v>
      </c>
      <c r="G704" s="3">
        <f t="shared" si="7"/>
        <v>196.80500000000001</v>
      </c>
      <c r="H704" s="3">
        <f t="shared" si="8"/>
        <v>1771.2449999999999</v>
      </c>
      <c r="I704" s="3">
        <v>2</v>
      </c>
      <c r="J704" s="4">
        <v>45017</v>
      </c>
      <c r="K704" s="3" t="s">
        <v>17</v>
      </c>
      <c r="L704" s="3" t="s">
        <v>18</v>
      </c>
      <c r="M704" s="3">
        <v>391.21</v>
      </c>
      <c r="N704" s="3" t="s">
        <v>51</v>
      </c>
      <c r="O704" s="3"/>
      <c r="P704" s="5"/>
      <c r="Q704" s="5"/>
      <c r="R704" s="5"/>
      <c r="S704" s="5"/>
      <c r="T704" s="5"/>
      <c r="U704" s="5"/>
      <c r="V704" s="5"/>
      <c r="W704" s="5"/>
      <c r="X704" s="5"/>
      <c r="Y704" s="5"/>
      <c r="Z704" s="5"/>
      <c r="AA704" s="5"/>
      <c r="AB704" s="5"/>
      <c r="AC704" s="5"/>
      <c r="AD704" s="5"/>
    </row>
    <row r="705" spans="1:30" ht="15.75" customHeight="1" x14ac:dyDescent="0.2">
      <c r="A705" s="3" t="s">
        <v>739</v>
      </c>
      <c r="B705" s="4" t="str">
        <f t="shared" si="6"/>
        <v>June</v>
      </c>
      <c r="C705" s="4">
        <v>45083</v>
      </c>
      <c r="D705" s="3">
        <v>2660.47</v>
      </c>
      <c r="E705" s="3" t="s">
        <v>21</v>
      </c>
      <c r="F705" s="3" t="s">
        <v>22</v>
      </c>
      <c r="G705" s="3">
        <f t="shared" si="7"/>
        <v>266.04699999999997</v>
      </c>
      <c r="H705" s="3">
        <f t="shared" si="8"/>
        <v>2394.4229999999998</v>
      </c>
      <c r="I705" s="3">
        <v>1</v>
      </c>
      <c r="J705" s="4">
        <v>45086</v>
      </c>
      <c r="K705" s="3" t="s">
        <v>17</v>
      </c>
      <c r="L705" s="3" t="s">
        <v>18</v>
      </c>
      <c r="M705" s="3">
        <v>562.19000000000005</v>
      </c>
      <c r="N705" s="3" t="s">
        <v>51</v>
      </c>
      <c r="O705" s="3"/>
      <c r="P705" s="5"/>
      <c r="Q705" s="5"/>
      <c r="R705" s="5"/>
      <c r="S705" s="5"/>
      <c r="T705" s="5"/>
      <c r="U705" s="5"/>
      <c r="V705" s="5"/>
      <c r="W705" s="5"/>
      <c r="X705" s="5"/>
      <c r="Y705" s="5"/>
      <c r="Z705" s="5"/>
      <c r="AA705" s="5"/>
      <c r="AB705" s="5"/>
      <c r="AC705" s="5"/>
      <c r="AD705" s="5"/>
    </row>
    <row r="706" spans="1:30" ht="15.75" customHeight="1" x14ac:dyDescent="0.2">
      <c r="A706" s="3" t="s">
        <v>740</v>
      </c>
      <c r="B706" s="4" t="str">
        <f t="shared" si="6"/>
        <v>December</v>
      </c>
      <c r="C706" s="4">
        <v>45263</v>
      </c>
      <c r="D706" s="3">
        <v>1528.4</v>
      </c>
      <c r="E706" s="3" t="s">
        <v>27</v>
      </c>
      <c r="F706" s="3" t="s">
        <v>39</v>
      </c>
      <c r="G706" s="3">
        <f t="shared" si="7"/>
        <v>152.84</v>
      </c>
      <c r="H706" s="3">
        <f t="shared" si="8"/>
        <v>1375.5600000000002</v>
      </c>
      <c r="I706" s="3">
        <v>4</v>
      </c>
      <c r="J706" s="4">
        <v>45265</v>
      </c>
      <c r="K706" s="3" t="s">
        <v>33</v>
      </c>
      <c r="L706" s="3" t="s">
        <v>29</v>
      </c>
      <c r="M706" s="3">
        <v>245.36</v>
      </c>
      <c r="N706" s="3" t="s">
        <v>42</v>
      </c>
      <c r="O706" s="3"/>
      <c r="P706" s="5"/>
      <c r="Q706" s="5"/>
      <c r="R706" s="5"/>
      <c r="S706" s="5"/>
      <c r="T706" s="5"/>
      <c r="U706" s="5"/>
      <c r="V706" s="5"/>
      <c r="W706" s="5"/>
      <c r="X706" s="5"/>
      <c r="Y706" s="5"/>
      <c r="Z706" s="5"/>
      <c r="AA706" s="5"/>
      <c r="AB706" s="5"/>
      <c r="AC706" s="5"/>
      <c r="AD706" s="5"/>
    </row>
    <row r="707" spans="1:30" ht="15.75" customHeight="1" x14ac:dyDescent="0.2">
      <c r="A707" s="3" t="s">
        <v>741</v>
      </c>
      <c r="B707" s="4" t="str">
        <f t="shared" si="6"/>
        <v>July</v>
      </c>
      <c r="C707" s="4">
        <v>45117</v>
      </c>
      <c r="D707" s="3">
        <v>1674.14</v>
      </c>
      <c r="E707" s="3" t="s">
        <v>27</v>
      </c>
      <c r="F707" s="3" t="s">
        <v>16</v>
      </c>
      <c r="G707" s="3">
        <f t="shared" si="7"/>
        <v>167.41400000000002</v>
      </c>
      <c r="H707" s="3">
        <f t="shared" si="8"/>
        <v>1506.7260000000001</v>
      </c>
      <c r="I707" s="3">
        <v>7</v>
      </c>
      <c r="J707" s="4">
        <v>45122</v>
      </c>
      <c r="K707" s="3" t="s">
        <v>17</v>
      </c>
      <c r="L707" s="3" t="s">
        <v>24</v>
      </c>
      <c r="M707" s="3">
        <v>318.39</v>
      </c>
      <c r="N707" s="3" t="s">
        <v>42</v>
      </c>
      <c r="O707" s="3"/>
      <c r="P707" s="5"/>
      <c r="Q707" s="5"/>
      <c r="R707" s="5"/>
      <c r="S707" s="5"/>
      <c r="T707" s="5"/>
      <c r="U707" s="5"/>
      <c r="V707" s="5"/>
      <c r="W707" s="5"/>
      <c r="X707" s="5"/>
      <c r="Y707" s="5"/>
      <c r="Z707" s="5"/>
      <c r="AA707" s="5"/>
      <c r="AB707" s="5"/>
      <c r="AC707" s="5"/>
      <c r="AD707" s="5"/>
    </row>
    <row r="708" spans="1:30" ht="15.75" customHeight="1" x14ac:dyDescent="0.2">
      <c r="A708" s="3" t="s">
        <v>742</v>
      </c>
      <c r="B708" s="4" t="str">
        <f t="shared" si="6"/>
        <v>May</v>
      </c>
      <c r="C708" s="4">
        <v>45425</v>
      </c>
      <c r="D708" s="3">
        <v>174.31</v>
      </c>
      <c r="E708" s="3" t="s">
        <v>21</v>
      </c>
      <c r="F708" s="3" t="s">
        <v>36</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743</v>
      </c>
      <c r="B709" s="4" t="str">
        <f t="shared" si="6"/>
        <v>January</v>
      </c>
      <c r="C709" s="4">
        <v>44947</v>
      </c>
      <c r="D709" s="3">
        <v>3676.24</v>
      </c>
      <c r="E709" s="3" t="s">
        <v>21</v>
      </c>
      <c r="F709" s="3" t="s">
        <v>22</v>
      </c>
      <c r="G709" s="3">
        <f t="shared" si="7"/>
        <v>367.62400000000002</v>
      </c>
      <c r="H709" s="3">
        <f t="shared" si="8"/>
        <v>3308.616</v>
      </c>
      <c r="I709" s="3">
        <v>9</v>
      </c>
      <c r="J709" s="4">
        <v>44948</v>
      </c>
      <c r="K709" s="3" t="s">
        <v>23</v>
      </c>
      <c r="L709" s="3" t="s">
        <v>24</v>
      </c>
      <c r="M709" s="3">
        <v>523.49</v>
      </c>
      <c r="N709" s="3" t="s">
        <v>42</v>
      </c>
      <c r="O709" s="3"/>
      <c r="P709" s="5"/>
      <c r="Q709" s="5"/>
      <c r="R709" s="5"/>
      <c r="S709" s="5"/>
      <c r="T709" s="5"/>
      <c r="U709" s="5"/>
      <c r="V709" s="5"/>
      <c r="W709" s="5"/>
      <c r="X709" s="5"/>
      <c r="Y709" s="5"/>
      <c r="Z709" s="5"/>
      <c r="AA709" s="5"/>
      <c r="AB709" s="5"/>
      <c r="AC709" s="5"/>
      <c r="AD709" s="5"/>
    </row>
    <row r="710" spans="1:30" ht="15.75" customHeight="1" x14ac:dyDescent="0.2">
      <c r="A710" s="3" t="s">
        <v>744</v>
      </c>
      <c r="B710" s="4" t="str">
        <f t="shared" si="6"/>
        <v>September</v>
      </c>
      <c r="C710" s="4">
        <v>45536</v>
      </c>
      <c r="D710" s="3">
        <v>3582.91</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745</v>
      </c>
      <c r="B711" s="4" t="str">
        <f t="shared" si="6"/>
        <v>November</v>
      </c>
      <c r="C711" s="4">
        <v>45619</v>
      </c>
      <c r="D711" s="3">
        <v>3306.36</v>
      </c>
      <c r="E711" s="3" t="s">
        <v>21</v>
      </c>
      <c r="F711" s="3" t="s">
        <v>36</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746</v>
      </c>
      <c r="B712" s="4" t="str">
        <f t="shared" si="6"/>
        <v>October</v>
      </c>
      <c r="C712" s="4">
        <v>45582</v>
      </c>
      <c r="D712" s="3">
        <v>4401.96</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747</v>
      </c>
      <c r="B713" s="4" t="str">
        <f t="shared" si="6"/>
        <v>November</v>
      </c>
      <c r="C713" s="4">
        <v>45612</v>
      </c>
      <c r="D713" s="3">
        <v>4516.21</v>
      </c>
      <c r="E713" s="3" t="s">
        <v>44</v>
      </c>
      <c r="F713" s="3" t="s">
        <v>16</v>
      </c>
      <c r="G713" s="3">
        <f t="shared" si="7"/>
        <v>451.62100000000004</v>
      </c>
      <c r="H713" s="3">
        <f t="shared" si="8"/>
        <v>4064.5889999999999</v>
      </c>
      <c r="I713" s="3">
        <v>5</v>
      </c>
      <c r="J713" s="4">
        <v>45613</v>
      </c>
      <c r="K713" s="3" t="s">
        <v>23</v>
      </c>
      <c r="L713" s="3" t="s">
        <v>18</v>
      </c>
      <c r="M713" s="3">
        <v>235.91</v>
      </c>
      <c r="N713" s="3" t="s">
        <v>37</v>
      </c>
      <c r="O713" s="3"/>
      <c r="P713" s="5"/>
      <c r="Q713" s="5"/>
      <c r="R713" s="5"/>
      <c r="S713" s="5"/>
      <c r="T713" s="5"/>
      <c r="U713" s="5"/>
      <c r="V713" s="5"/>
      <c r="W713" s="5"/>
      <c r="X713" s="5"/>
      <c r="Y713" s="5"/>
      <c r="Z713" s="5"/>
      <c r="AA713" s="5"/>
      <c r="AB713" s="5"/>
      <c r="AC713" s="5"/>
      <c r="AD713" s="5"/>
    </row>
    <row r="714" spans="1:30" ht="15.75" customHeight="1" x14ac:dyDescent="0.2">
      <c r="A714" s="3" t="s">
        <v>748</v>
      </c>
      <c r="B714" s="4" t="str">
        <f t="shared" si="6"/>
        <v>May</v>
      </c>
      <c r="C714" s="4">
        <v>45418</v>
      </c>
      <c r="D714" s="3">
        <v>2826.58</v>
      </c>
      <c r="E714" s="3" t="s">
        <v>27</v>
      </c>
      <c r="F714" s="3" t="s">
        <v>16</v>
      </c>
      <c r="G714" s="3">
        <f t="shared" si="7"/>
        <v>282.65800000000002</v>
      </c>
      <c r="H714" s="3">
        <f t="shared" si="8"/>
        <v>2543.922</v>
      </c>
      <c r="I714" s="3">
        <v>9</v>
      </c>
      <c r="J714" s="4">
        <v>45421</v>
      </c>
      <c r="K714" s="3" t="s">
        <v>23</v>
      </c>
      <c r="L714" s="3" t="s">
        <v>18</v>
      </c>
      <c r="M714" s="3">
        <v>344.3</v>
      </c>
      <c r="N714" s="3" t="s">
        <v>42</v>
      </c>
      <c r="O714" s="3"/>
      <c r="P714" s="5"/>
      <c r="Q714" s="5"/>
      <c r="R714" s="5"/>
      <c r="S714" s="5"/>
      <c r="T714" s="5"/>
      <c r="U714" s="5"/>
      <c r="V714" s="5"/>
      <c r="W714" s="5"/>
      <c r="X714" s="5"/>
      <c r="Y714" s="5"/>
      <c r="Z714" s="5"/>
      <c r="AA714" s="5"/>
      <c r="AB714" s="5"/>
      <c r="AC714" s="5"/>
      <c r="AD714" s="5"/>
    </row>
    <row r="715" spans="1:30" ht="15.75" customHeight="1" x14ac:dyDescent="0.2">
      <c r="A715" s="3" t="s">
        <v>749</v>
      </c>
      <c r="B715" s="4" t="str">
        <f t="shared" si="6"/>
        <v>May</v>
      </c>
      <c r="C715" s="4">
        <v>45063</v>
      </c>
      <c r="D715" s="3">
        <v>3455.64</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750</v>
      </c>
      <c r="B716" s="4" t="str">
        <f t="shared" si="6"/>
        <v>August</v>
      </c>
      <c r="C716" s="4">
        <v>45162</v>
      </c>
      <c r="D716" s="3">
        <v>153.88999999999999</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751</v>
      </c>
      <c r="B717" s="4" t="str">
        <f t="shared" si="6"/>
        <v>January</v>
      </c>
      <c r="C717" s="4">
        <v>44929</v>
      </c>
      <c r="D717" s="3">
        <v>4247.08</v>
      </c>
      <c r="E717" s="3" t="s">
        <v>21</v>
      </c>
      <c r="F717" s="3" t="s">
        <v>39</v>
      </c>
      <c r="G717" s="3">
        <f t="shared" si="7"/>
        <v>424.70800000000003</v>
      </c>
      <c r="H717" s="3">
        <f t="shared" si="8"/>
        <v>3822.3719999999998</v>
      </c>
      <c r="I717" s="3">
        <v>4</v>
      </c>
      <c r="J717" s="4">
        <v>44930</v>
      </c>
      <c r="K717" s="3" t="s">
        <v>17</v>
      </c>
      <c r="L717" s="3" t="s">
        <v>24</v>
      </c>
      <c r="M717" s="3">
        <v>617.37</v>
      </c>
      <c r="N717" s="3" t="s">
        <v>37</v>
      </c>
      <c r="O717" s="3"/>
      <c r="P717" s="5"/>
      <c r="Q717" s="5"/>
      <c r="R717" s="5"/>
      <c r="S717" s="5"/>
      <c r="T717" s="5"/>
      <c r="U717" s="5"/>
      <c r="V717" s="5"/>
      <c r="W717" s="5"/>
      <c r="X717" s="5"/>
      <c r="Y717" s="5"/>
      <c r="Z717" s="5"/>
      <c r="AA717" s="5"/>
      <c r="AB717" s="5"/>
      <c r="AC717" s="5"/>
      <c r="AD717" s="5"/>
    </row>
    <row r="718" spans="1:30" ht="15.75" customHeight="1" x14ac:dyDescent="0.2">
      <c r="A718" s="3" t="s">
        <v>752</v>
      </c>
      <c r="B718" s="4" t="str">
        <f t="shared" si="6"/>
        <v>January</v>
      </c>
      <c r="C718" s="4">
        <v>44949</v>
      </c>
      <c r="D718" s="3">
        <v>4100.43</v>
      </c>
      <c r="E718" s="3" t="s">
        <v>15</v>
      </c>
      <c r="F718" s="3" t="s">
        <v>36</v>
      </c>
      <c r="G718" s="3">
        <f t="shared" si="7"/>
        <v>410.04300000000006</v>
      </c>
      <c r="H718" s="3">
        <f t="shared" si="8"/>
        <v>3690.3870000000002</v>
      </c>
      <c r="I718" s="3">
        <v>6</v>
      </c>
      <c r="J718" s="4">
        <v>44955</v>
      </c>
      <c r="K718" s="3" t="s">
        <v>17</v>
      </c>
      <c r="L718" s="3" t="s">
        <v>18</v>
      </c>
      <c r="M718" s="3">
        <v>462.37</v>
      </c>
      <c r="N718" s="3" t="s">
        <v>42</v>
      </c>
      <c r="O718" s="3"/>
      <c r="P718" s="5"/>
      <c r="Q718" s="5"/>
      <c r="R718" s="5"/>
      <c r="S718" s="5"/>
      <c r="T718" s="5"/>
      <c r="U718" s="5"/>
      <c r="V718" s="5"/>
      <c r="W718" s="5"/>
      <c r="X718" s="5"/>
      <c r="Y718" s="5"/>
      <c r="Z718" s="5"/>
      <c r="AA718" s="5"/>
      <c r="AB718" s="5"/>
      <c r="AC718" s="5"/>
      <c r="AD718" s="5"/>
    </row>
    <row r="719" spans="1:30" ht="15.75" customHeight="1" x14ac:dyDescent="0.2">
      <c r="A719" s="3" t="s">
        <v>753</v>
      </c>
      <c r="B719" s="4" t="str">
        <f t="shared" si="6"/>
        <v>May</v>
      </c>
      <c r="C719" s="4">
        <v>45067</v>
      </c>
      <c r="D719" s="3">
        <v>199.22</v>
      </c>
      <c r="E719" s="3" t="s">
        <v>21</v>
      </c>
      <c r="F719" s="3" t="s">
        <v>39</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754</v>
      </c>
      <c r="B720" s="4" t="str">
        <f t="shared" si="6"/>
        <v>February</v>
      </c>
      <c r="C720" s="4">
        <v>44964</v>
      </c>
      <c r="D720" s="3">
        <v>2759.84</v>
      </c>
      <c r="E720" s="3" t="s">
        <v>21</v>
      </c>
      <c r="F720" s="3" t="s">
        <v>39</v>
      </c>
      <c r="G720" s="3">
        <f t="shared" si="7"/>
        <v>275.98400000000004</v>
      </c>
      <c r="H720" s="3">
        <f t="shared" si="8"/>
        <v>2483.8560000000002</v>
      </c>
      <c r="I720" s="3">
        <v>5</v>
      </c>
      <c r="J720" s="4">
        <v>44969</v>
      </c>
      <c r="K720" s="3" t="s">
        <v>17</v>
      </c>
      <c r="L720" s="3" t="s">
        <v>18</v>
      </c>
      <c r="M720" s="3">
        <v>693.87</v>
      </c>
      <c r="N720" s="3" t="s">
        <v>37</v>
      </c>
      <c r="O720" s="3"/>
      <c r="P720" s="5"/>
      <c r="Q720" s="5"/>
      <c r="R720" s="5"/>
      <c r="S720" s="5"/>
      <c r="T720" s="5"/>
      <c r="U720" s="5"/>
      <c r="V720" s="5"/>
      <c r="W720" s="5"/>
      <c r="X720" s="5"/>
      <c r="Y720" s="5"/>
      <c r="Z720" s="5"/>
      <c r="AA720" s="5"/>
      <c r="AB720" s="5"/>
      <c r="AC720" s="5"/>
      <c r="AD720" s="5"/>
    </row>
    <row r="721" spans="1:30" ht="15.75" customHeight="1" x14ac:dyDescent="0.2">
      <c r="A721" s="3" t="s">
        <v>755</v>
      </c>
      <c r="B721" s="4" t="str">
        <f t="shared" si="6"/>
        <v>June</v>
      </c>
      <c r="C721" s="4">
        <v>45088</v>
      </c>
      <c r="D721" s="3">
        <v>4542.6099999999997</v>
      </c>
      <c r="E721" s="3" t="s">
        <v>21</v>
      </c>
      <c r="F721" s="3" t="s">
        <v>39</v>
      </c>
      <c r="G721" s="3">
        <f t="shared" si="7"/>
        <v>454.26099999999997</v>
      </c>
      <c r="H721" s="3">
        <f t="shared" si="8"/>
        <v>4088.3489999999997</v>
      </c>
      <c r="I721" s="3">
        <v>3</v>
      </c>
      <c r="J721" s="4">
        <v>45094</v>
      </c>
      <c r="K721" s="3" t="s">
        <v>17</v>
      </c>
      <c r="L721" s="3" t="s">
        <v>29</v>
      </c>
      <c r="M721" s="3">
        <v>1345.54</v>
      </c>
      <c r="N721" s="3" t="s">
        <v>37</v>
      </c>
      <c r="O721" s="3"/>
      <c r="P721" s="5"/>
      <c r="Q721" s="5"/>
      <c r="R721" s="5"/>
      <c r="S721" s="5"/>
      <c r="T721" s="5"/>
      <c r="U721" s="5"/>
      <c r="V721" s="5"/>
      <c r="W721" s="5"/>
      <c r="X721" s="5"/>
      <c r="Y721" s="5"/>
      <c r="Z721" s="5"/>
      <c r="AA721" s="5"/>
      <c r="AB721" s="5"/>
      <c r="AC721" s="5"/>
      <c r="AD721" s="5"/>
    </row>
    <row r="722" spans="1:30" ht="15.75" customHeight="1" x14ac:dyDescent="0.2">
      <c r="A722" s="3" t="s">
        <v>756</v>
      </c>
      <c r="B722" s="4" t="str">
        <f t="shared" si="6"/>
        <v>August</v>
      </c>
      <c r="C722" s="4">
        <v>45148</v>
      </c>
      <c r="D722" s="3">
        <v>988.8</v>
      </c>
      <c r="E722" s="3" t="s">
        <v>44</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757</v>
      </c>
      <c r="B723" s="4" t="str">
        <f t="shared" si="6"/>
        <v>February</v>
      </c>
      <c r="C723" s="4">
        <v>45336</v>
      </c>
      <c r="D723" s="3">
        <v>1827.96</v>
      </c>
      <c r="E723" s="3" t="s">
        <v>15</v>
      </c>
      <c r="F723" s="3" t="s">
        <v>39</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758</v>
      </c>
      <c r="B724" s="4" t="str">
        <f t="shared" si="6"/>
        <v>January</v>
      </c>
      <c r="C724" s="4">
        <v>44946</v>
      </c>
      <c r="D724" s="3">
        <v>1722.16</v>
      </c>
      <c r="E724" s="3" t="s">
        <v>21</v>
      </c>
      <c r="F724" s="3" t="s">
        <v>28</v>
      </c>
      <c r="G724" s="3">
        <f t="shared" si="7"/>
        <v>172.21600000000001</v>
      </c>
      <c r="H724" s="3">
        <f t="shared" si="8"/>
        <v>1549.944</v>
      </c>
      <c r="I724" s="3">
        <v>8</v>
      </c>
      <c r="J724" s="4">
        <v>44949</v>
      </c>
      <c r="K724" s="3" t="s">
        <v>17</v>
      </c>
      <c r="L724" s="3" t="s">
        <v>18</v>
      </c>
      <c r="M724" s="3">
        <v>314.81</v>
      </c>
      <c r="N724" s="3" t="s">
        <v>37</v>
      </c>
      <c r="O724" s="3"/>
      <c r="P724" s="5"/>
      <c r="Q724" s="5"/>
      <c r="R724" s="5"/>
      <c r="S724" s="5"/>
      <c r="T724" s="5"/>
      <c r="U724" s="5"/>
      <c r="V724" s="5"/>
      <c r="W724" s="5"/>
      <c r="X724" s="5"/>
      <c r="Y724" s="5"/>
      <c r="Z724" s="5"/>
      <c r="AA724" s="5"/>
      <c r="AB724" s="5"/>
      <c r="AC724" s="5"/>
      <c r="AD724" s="5"/>
    </row>
    <row r="725" spans="1:30" ht="15.75" customHeight="1" x14ac:dyDescent="0.2">
      <c r="A725" s="3" t="s">
        <v>759</v>
      </c>
      <c r="B725" s="4" t="str">
        <f t="shared" si="6"/>
        <v>July</v>
      </c>
      <c r="C725" s="4">
        <v>45484</v>
      </c>
      <c r="D725" s="3">
        <v>1844.11</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760</v>
      </c>
      <c r="B726" s="4" t="str">
        <f t="shared" si="6"/>
        <v>April</v>
      </c>
      <c r="C726" s="4">
        <v>45028</v>
      </c>
      <c r="D726" s="3">
        <v>305.24</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761</v>
      </c>
      <c r="B727" s="4" t="str">
        <f t="shared" si="6"/>
        <v>May</v>
      </c>
      <c r="C727" s="4">
        <v>45413</v>
      </c>
      <c r="D727" s="3">
        <v>1467.19</v>
      </c>
      <c r="E727" s="3" t="s">
        <v>27</v>
      </c>
      <c r="F727" s="3" t="s">
        <v>36</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762</v>
      </c>
      <c r="B728" s="4" t="str">
        <f t="shared" si="6"/>
        <v>November</v>
      </c>
      <c r="C728" s="4">
        <v>45233</v>
      </c>
      <c r="D728" s="3">
        <v>1544.8</v>
      </c>
      <c r="E728" s="3" t="s">
        <v>15</v>
      </c>
      <c r="F728" s="3" t="s">
        <v>22</v>
      </c>
      <c r="G728" s="3">
        <f t="shared" si="7"/>
        <v>154.48000000000002</v>
      </c>
      <c r="H728" s="3">
        <f t="shared" si="8"/>
        <v>1390.32</v>
      </c>
      <c r="I728" s="3">
        <v>1</v>
      </c>
      <c r="J728" s="4">
        <v>45240</v>
      </c>
      <c r="K728" s="3" t="s">
        <v>23</v>
      </c>
      <c r="L728" s="3" t="s">
        <v>24</v>
      </c>
      <c r="M728" s="3">
        <v>164.59</v>
      </c>
      <c r="N728" s="3" t="s">
        <v>51</v>
      </c>
      <c r="O728" s="3"/>
      <c r="P728" s="5"/>
      <c r="Q728" s="5"/>
      <c r="R728" s="5"/>
      <c r="S728" s="5"/>
      <c r="T728" s="5"/>
      <c r="U728" s="5"/>
      <c r="V728" s="5"/>
      <c r="W728" s="5"/>
      <c r="X728" s="5"/>
      <c r="Y728" s="5"/>
      <c r="Z728" s="5"/>
      <c r="AA728" s="5"/>
      <c r="AB728" s="5"/>
      <c r="AC728" s="5"/>
      <c r="AD728" s="5"/>
    </row>
    <row r="729" spans="1:30" ht="15.75" customHeight="1" x14ac:dyDescent="0.2">
      <c r="A729" s="3" t="s">
        <v>763</v>
      </c>
      <c r="B729" s="4" t="str">
        <f t="shared" si="6"/>
        <v>February</v>
      </c>
      <c r="C729" s="4">
        <v>44983</v>
      </c>
      <c r="D729" s="3">
        <v>4342.7700000000004</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764</v>
      </c>
      <c r="B730" s="4" t="str">
        <f t="shared" si="6"/>
        <v>November</v>
      </c>
      <c r="C730" s="4">
        <v>45604</v>
      </c>
      <c r="D730" s="3">
        <v>1825.37</v>
      </c>
      <c r="E730" s="3" t="s">
        <v>27</v>
      </c>
      <c r="F730" s="3" t="s">
        <v>22</v>
      </c>
      <c r="G730" s="3">
        <f t="shared" si="7"/>
        <v>182.53700000000001</v>
      </c>
      <c r="H730" s="3">
        <f t="shared" si="8"/>
        <v>1642.8329999999999</v>
      </c>
      <c r="I730" s="3">
        <v>1</v>
      </c>
      <c r="J730" s="4">
        <v>45605</v>
      </c>
      <c r="K730" s="3" t="s">
        <v>33</v>
      </c>
      <c r="L730" s="3" t="s">
        <v>24</v>
      </c>
      <c r="M730" s="3">
        <v>299.43</v>
      </c>
      <c r="N730" s="3" t="s">
        <v>51</v>
      </c>
      <c r="O730" s="3"/>
      <c r="P730" s="5"/>
      <c r="Q730" s="5"/>
      <c r="R730" s="5"/>
      <c r="S730" s="5"/>
      <c r="T730" s="5"/>
      <c r="U730" s="5"/>
      <c r="V730" s="5"/>
      <c r="W730" s="5"/>
      <c r="X730" s="5"/>
      <c r="Y730" s="5"/>
      <c r="Z730" s="5"/>
      <c r="AA730" s="5"/>
      <c r="AB730" s="5"/>
      <c r="AC730" s="5"/>
      <c r="AD730" s="5"/>
    </row>
    <row r="731" spans="1:30" ht="15.75" customHeight="1" x14ac:dyDescent="0.2">
      <c r="A731" s="3" t="s">
        <v>765</v>
      </c>
      <c r="B731" s="4" t="str">
        <f t="shared" si="6"/>
        <v>May</v>
      </c>
      <c r="C731" s="4">
        <v>45066</v>
      </c>
      <c r="D731" s="3">
        <v>2291.36</v>
      </c>
      <c r="E731" s="3" t="s">
        <v>21</v>
      </c>
      <c r="F731" s="3" t="s">
        <v>39</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766</v>
      </c>
      <c r="B732" s="4" t="str">
        <f t="shared" si="6"/>
        <v>April</v>
      </c>
      <c r="C732" s="4">
        <v>45400</v>
      </c>
      <c r="D732" s="3">
        <v>1965.62</v>
      </c>
      <c r="E732" s="3" t="s">
        <v>15</v>
      </c>
      <c r="F732" s="3" t="s">
        <v>39</v>
      </c>
      <c r="G732" s="3">
        <f t="shared" si="7"/>
        <v>196.56200000000001</v>
      </c>
      <c r="H732" s="3">
        <f t="shared" si="8"/>
        <v>1769.058</v>
      </c>
      <c r="I732" s="3">
        <v>1</v>
      </c>
      <c r="J732" s="4">
        <v>45406</v>
      </c>
      <c r="K732" s="3" t="s">
        <v>23</v>
      </c>
      <c r="L732" s="3" t="s">
        <v>29</v>
      </c>
      <c r="M732" s="3">
        <v>172.99</v>
      </c>
      <c r="N732" s="3" t="s">
        <v>37</v>
      </c>
      <c r="O732" s="3"/>
      <c r="P732" s="5"/>
      <c r="Q732" s="5"/>
      <c r="R732" s="5"/>
      <c r="S732" s="5"/>
      <c r="T732" s="5"/>
      <c r="U732" s="5"/>
      <c r="V732" s="5"/>
      <c r="W732" s="5"/>
      <c r="X732" s="5"/>
      <c r="Y732" s="5"/>
      <c r="Z732" s="5"/>
      <c r="AA732" s="5"/>
      <c r="AB732" s="5"/>
      <c r="AC732" s="5"/>
      <c r="AD732" s="5"/>
    </row>
    <row r="733" spans="1:30" ht="15.75" customHeight="1" x14ac:dyDescent="0.2">
      <c r="A733" s="3" t="s">
        <v>767</v>
      </c>
      <c r="B733" s="4" t="str">
        <f t="shared" si="6"/>
        <v>April</v>
      </c>
      <c r="C733" s="4">
        <v>45043</v>
      </c>
      <c r="D733" s="3">
        <v>691.3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768</v>
      </c>
      <c r="B734" s="4" t="str">
        <f t="shared" si="6"/>
        <v>May</v>
      </c>
      <c r="C734" s="4">
        <v>45064</v>
      </c>
      <c r="D734" s="3">
        <v>4952.75</v>
      </c>
      <c r="E734" s="3" t="s">
        <v>27</v>
      </c>
      <c r="F734" s="3" t="s">
        <v>39</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769</v>
      </c>
      <c r="B735" s="4" t="str">
        <f t="shared" si="6"/>
        <v>November</v>
      </c>
      <c r="C735" s="4">
        <v>45247</v>
      </c>
      <c r="D735" s="3">
        <v>4146.54</v>
      </c>
      <c r="E735" s="3" t="s">
        <v>21</v>
      </c>
      <c r="F735" s="3" t="s">
        <v>39</v>
      </c>
      <c r="G735" s="3">
        <f t="shared" si="7"/>
        <v>414.654</v>
      </c>
      <c r="H735" s="3">
        <f t="shared" si="8"/>
        <v>3731.886</v>
      </c>
      <c r="I735" s="3">
        <v>1</v>
      </c>
      <c r="J735" s="4">
        <v>45253</v>
      </c>
      <c r="K735" s="3" t="s">
        <v>23</v>
      </c>
      <c r="L735" s="3" t="s">
        <v>24</v>
      </c>
      <c r="M735" s="3">
        <v>526.88</v>
      </c>
      <c r="N735" s="3" t="s">
        <v>42</v>
      </c>
      <c r="O735" s="3"/>
      <c r="P735" s="5"/>
      <c r="Q735" s="5"/>
      <c r="R735" s="5"/>
      <c r="S735" s="5"/>
      <c r="T735" s="5"/>
      <c r="U735" s="5"/>
      <c r="V735" s="5"/>
      <c r="W735" s="5"/>
      <c r="X735" s="5"/>
      <c r="Y735" s="5"/>
      <c r="Z735" s="5"/>
      <c r="AA735" s="5"/>
      <c r="AB735" s="5"/>
      <c r="AC735" s="5"/>
      <c r="AD735" s="5"/>
    </row>
    <row r="736" spans="1:30" ht="15.75" customHeight="1" x14ac:dyDescent="0.2">
      <c r="A736" s="3" t="s">
        <v>770</v>
      </c>
      <c r="B736" s="4" t="str">
        <f t="shared" si="6"/>
        <v>September</v>
      </c>
      <c r="C736" s="4">
        <v>45194</v>
      </c>
      <c r="D736" s="3">
        <v>2750.51</v>
      </c>
      <c r="E736" s="3" t="s">
        <v>44</v>
      </c>
      <c r="F736" s="3" t="s">
        <v>39</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771</v>
      </c>
      <c r="B737" s="4" t="str">
        <f t="shared" si="6"/>
        <v>March</v>
      </c>
      <c r="C737" s="4">
        <v>45362</v>
      </c>
      <c r="D737" s="3">
        <v>2434.19</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772</v>
      </c>
      <c r="B738" s="4" t="str">
        <f t="shared" si="6"/>
        <v>February</v>
      </c>
      <c r="C738" s="4">
        <v>44977</v>
      </c>
      <c r="D738" s="3">
        <v>3281.35</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773</v>
      </c>
      <c r="B739" s="4" t="str">
        <f t="shared" si="6"/>
        <v>November</v>
      </c>
      <c r="C739" s="4">
        <v>45246</v>
      </c>
      <c r="D739" s="3">
        <v>1699.51</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774</v>
      </c>
      <c r="B740" s="4" t="str">
        <f t="shared" si="6"/>
        <v>November</v>
      </c>
      <c r="C740" s="4">
        <v>45623</v>
      </c>
      <c r="D740" s="3">
        <v>346.39</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775</v>
      </c>
      <c r="B741" s="4" t="str">
        <f t="shared" si="6"/>
        <v>August</v>
      </c>
      <c r="C741" s="4">
        <v>45531</v>
      </c>
      <c r="D741" s="3">
        <v>2081.15</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776</v>
      </c>
      <c r="B742" s="4" t="str">
        <f t="shared" si="6"/>
        <v>June</v>
      </c>
      <c r="C742" s="4">
        <v>45457</v>
      </c>
      <c r="D742" s="3">
        <v>4921.49</v>
      </c>
      <c r="E742" s="3" t="s">
        <v>15</v>
      </c>
      <c r="F742" s="3" t="s">
        <v>28</v>
      </c>
      <c r="G742" s="3">
        <f t="shared" si="7"/>
        <v>492.149</v>
      </c>
      <c r="H742" s="3">
        <f t="shared" si="8"/>
        <v>4429.3409999999994</v>
      </c>
      <c r="I742" s="3">
        <v>7</v>
      </c>
      <c r="J742" s="4">
        <v>45459</v>
      </c>
      <c r="K742" s="3" t="s">
        <v>33</v>
      </c>
      <c r="L742" s="3" t="s">
        <v>29</v>
      </c>
      <c r="M742" s="3">
        <v>736.67</v>
      </c>
      <c r="N742" s="3" t="s">
        <v>51</v>
      </c>
      <c r="O742" s="3"/>
      <c r="P742" s="5"/>
      <c r="Q742" s="5"/>
      <c r="R742" s="5"/>
      <c r="S742" s="5"/>
      <c r="T742" s="5"/>
      <c r="U742" s="5"/>
      <c r="V742" s="5"/>
      <c r="W742" s="5"/>
      <c r="X742" s="5"/>
      <c r="Y742" s="5"/>
      <c r="Z742" s="5"/>
      <c r="AA742" s="5"/>
      <c r="AB742" s="5"/>
      <c r="AC742" s="5"/>
      <c r="AD742" s="5"/>
    </row>
    <row r="743" spans="1:30" ht="15.75" customHeight="1" x14ac:dyDescent="0.2">
      <c r="A743" s="3" t="s">
        <v>777</v>
      </c>
      <c r="B743" s="4" t="str">
        <f t="shared" si="6"/>
        <v>October</v>
      </c>
      <c r="C743" s="4">
        <v>45596</v>
      </c>
      <c r="D743" s="3">
        <v>993.5</v>
      </c>
      <c r="E743" s="3" t="s">
        <v>44</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778</v>
      </c>
      <c r="B744" s="4" t="str">
        <f t="shared" si="6"/>
        <v>December</v>
      </c>
      <c r="C744" s="4">
        <v>45651</v>
      </c>
      <c r="D744" s="3">
        <v>2685.76</v>
      </c>
      <c r="E744" s="3" t="s">
        <v>44</v>
      </c>
      <c r="F744" s="3" t="s">
        <v>22</v>
      </c>
      <c r="G744" s="3">
        <f t="shared" si="7"/>
        <v>268.57600000000002</v>
      </c>
      <c r="H744" s="3">
        <f t="shared" si="8"/>
        <v>2417.1840000000002</v>
      </c>
      <c r="I744" s="3">
        <v>7</v>
      </c>
      <c r="J744" s="4">
        <v>45655</v>
      </c>
      <c r="K744" s="3" t="s">
        <v>33</v>
      </c>
      <c r="L744" s="3" t="s">
        <v>24</v>
      </c>
      <c r="M744" s="3">
        <v>786.29</v>
      </c>
      <c r="N744" s="3" t="s">
        <v>51</v>
      </c>
      <c r="O744" s="3"/>
      <c r="P744" s="5"/>
      <c r="Q744" s="5"/>
      <c r="R744" s="5"/>
      <c r="S744" s="5"/>
      <c r="T744" s="5"/>
      <c r="U744" s="5"/>
      <c r="V744" s="5"/>
      <c r="W744" s="5"/>
      <c r="X744" s="5"/>
      <c r="Y744" s="5"/>
      <c r="Z744" s="5"/>
      <c r="AA744" s="5"/>
      <c r="AB744" s="5"/>
      <c r="AC744" s="5"/>
      <c r="AD744" s="5"/>
    </row>
    <row r="745" spans="1:30" ht="15.75" customHeight="1" x14ac:dyDescent="0.2">
      <c r="A745" s="3" t="s">
        <v>779</v>
      </c>
      <c r="B745" s="4" t="str">
        <f t="shared" si="6"/>
        <v>December</v>
      </c>
      <c r="C745" s="4">
        <v>45264</v>
      </c>
      <c r="D745" s="3">
        <v>141.75</v>
      </c>
      <c r="E745" s="3" t="s">
        <v>27</v>
      </c>
      <c r="F745" s="3" t="s">
        <v>28</v>
      </c>
      <c r="G745" s="3">
        <f t="shared" si="7"/>
        <v>14.175000000000001</v>
      </c>
      <c r="H745" s="3">
        <f t="shared" si="8"/>
        <v>127.575</v>
      </c>
      <c r="I745" s="3">
        <v>1</v>
      </c>
      <c r="J745" s="4">
        <v>45267</v>
      </c>
      <c r="K745" s="3" t="s">
        <v>23</v>
      </c>
      <c r="L745" s="3" t="s">
        <v>24</v>
      </c>
      <c r="M745" s="3">
        <v>27.5</v>
      </c>
      <c r="N745" s="3" t="s">
        <v>37</v>
      </c>
      <c r="O745" s="3"/>
      <c r="P745" s="5"/>
      <c r="Q745" s="5"/>
      <c r="R745" s="5"/>
      <c r="S745" s="5"/>
      <c r="T745" s="5"/>
      <c r="U745" s="5"/>
      <c r="V745" s="5"/>
      <c r="W745" s="5"/>
      <c r="X745" s="5"/>
      <c r="Y745" s="5"/>
      <c r="Z745" s="5"/>
      <c r="AA745" s="5"/>
      <c r="AB745" s="5"/>
      <c r="AC745" s="5"/>
      <c r="AD745" s="5"/>
    </row>
    <row r="746" spans="1:30" ht="15.75" customHeight="1" x14ac:dyDescent="0.2">
      <c r="A746" s="3" t="s">
        <v>780</v>
      </c>
      <c r="B746" s="4" t="str">
        <f t="shared" si="6"/>
        <v>January</v>
      </c>
      <c r="C746" s="4">
        <v>44950</v>
      </c>
      <c r="D746" s="3">
        <v>697.95</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781</v>
      </c>
      <c r="B747" s="4" t="str">
        <f t="shared" si="6"/>
        <v>October</v>
      </c>
      <c r="C747" s="4">
        <v>45208</v>
      </c>
      <c r="D747" s="3">
        <v>2977.24</v>
      </c>
      <c r="E747" s="3" t="s">
        <v>44</v>
      </c>
      <c r="F747" s="3" t="s">
        <v>36</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782</v>
      </c>
      <c r="B748" s="4" t="str">
        <f t="shared" si="6"/>
        <v>February</v>
      </c>
      <c r="C748" s="4">
        <v>44962</v>
      </c>
      <c r="D748" s="3">
        <v>1557.33</v>
      </c>
      <c r="E748" s="3" t="s">
        <v>15</v>
      </c>
      <c r="F748" s="3" t="s">
        <v>22</v>
      </c>
      <c r="G748" s="3">
        <f t="shared" si="7"/>
        <v>155.733</v>
      </c>
      <c r="H748" s="3">
        <f t="shared" si="8"/>
        <v>1401.597</v>
      </c>
      <c r="I748" s="3">
        <v>1</v>
      </c>
      <c r="J748" s="4">
        <v>44968</v>
      </c>
      <c r="K748" s="3" t="s">
        <v>23</v>
      </c>
      <c r="L748" s="3" t="s">
        <v>18</v>
      </c>
      <c r="M748" s="3">
        <v>293.39999999999998</v>
      </c>
      <c r="N748" s="3" t="s">
        <v>37</v>
      </c>
      <c r="O748" s="3"/>
      <c r="P748" s="5"/>
      <c r="Q748" s="5"/>
      <c r="R748" s="5"/>
      <c r="S748" s="5"/>
      <c r="T748" s="5"/>
      <c r="U748" s="5"/>
      <c r="V748" s="5"/>
      <c r="W748" s="5"/>
      <c r="X748" s="5"/>
      <c r="Y748" s="5"/>
      <c r="Z748" s="5"/>
      <c r="AA748" s="5"/>
      <c r="AB748" s="5"/>
      <c r="AC748" s="5"/>
      <c r="AD748" s="5"/>
    </row>
    <row r="749" spans="1:30" ht="15.75" customHeight="1" x14ac:dyDescent="0.2">
      <c r="A749" s="3" t="s">
        <v>783</v>
      </c>
      <c r="B749" s="4" t="str">
        <f t="shared" si="6"/>
        <v>December</v>
      </c>
      <c r="C749" s="4">
        <v>45646</v>
      </c>
      <c r="D749" s="3">
        <v>4537.8500000000004</v>
      </c>
      <c r="E749" s="3" t="s">
        <v>15</v>
      </c>
      <c r="F749" s="3" t="s">
        <v>36</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784</v>
      </c>
      <c r="B750" s="4" t="str">
        <f t="shared" si="6"/>
        <v>May</v>
      </c>
      <c r="C750" s="4">
        <v>45426</v>
      </c>
      <c r="D750" s="3">
        <v>2090.23</v>
      </c>
      <c r="E750" s="3" t="s">
        <v>27</v>
      </c>
      <c r="F750" s="3" t="s">
        <v>36</v>
      </c>
      <c r="G750" s="3">
        <f t="shared" si="7"/>
        <v>209.02300000000002</v>
      </c>
      <c r="H750" s="3">
        <f t="shared" si="8"/>
        <v>1881.2069999999999</v>
      </c>
      <c r="I750" s="3">
        <v>5</v>
      </c>
      <c r="J750" s="4">
        <v>45431</v>
      </c>
      <c r="K750" s="3" t="s">
        <v>33</v>
      </c>
      <c r="L750" s="3" t="s">
        <v>18</v>
      </c>
      <c r="M750" s="3">
        <v>311.38</v>
      </c>
      <c r="N750" s="3" t="s">
        <v>37</v>
      </c>
      <c r="O750" s="3"/>
      <c r="P750" s="5"/>
      <c r="Q750" s="5"/>
      <c r="R750" s="5"/>
      <c r="S750" s="5"/>
      <c r="T750" s="5"/>
      <c r="U750" s="5"/>
      <c r="V750" s="5"/>
      <c r="W750" s="5"/>
      <c r="X750" s="5"/>
      <c r="Y750" s="5"/>
      <c r="Z750" s="5"/>
      <c r="AA750" s="5"/>
      <c r="AB750" s="5"/>
      <c r="AC750" s="5"/>
      <c r="AD750" s="5"/>
    </row>
    <row r="751" spans="1:30" ht="15.75" customHeight="1" x14ac:dyDescent="0.2">
      <c r="A751" s="3" t="s">
        <v>785</v>
      </c>
      <c r="B751" s="4" t="str">
        <f t="shared" si="6"/>
        <v>June</v>
      </c>
      <c r="C751" s="4">
        <v>45470</v>
      </c>
      <c r="D751" s="3">
        <v>1119.3599999999999</v>
      </c>
      <c r="E751" s="3" t="s">
        <v>44</v>
      </c>
      <c r="F751" s="3" t="s">
        <v>39</v>
      </c>
      <c r="G751" s="3">
        <f t="shared" si="7"/>
        <v>111.93599999999999</v>
      </c>
      <c r="H751" s="3">
        <f t="shared" si="8"/>
        <v>1007.4239999999999</v>
      </c>
      <c r="I751" s="3">
        <v>2</v>
      </c>
      <c r="J751" s="4">
        <v>45471</v>
      </c>
      <c r="K751" s="3" t="s">
        <v>17</v>
      </c>
      <c r="L751" s="3" t="s">
        <v>18</v>
      </c>
      <c r="M751" s="3">
        <v>197.37</v>
      </c>
      <c r="N751" s="3" t="s">
        <v>37</v>
      </c>
      <c r="O751" s="3"/>
      <c r="P751" s="5"/>
      <c r="Q751" s="5"/>
      <c r="R751" s="5"/>
      <c r="S751" s="5"/>
      <c r="T751" s="5"/>
      <c r="U751" s="5"/>
      <c r="V751" s="5"/>
      <c r="W751" s="5"/>
      <c r="X751" s="5"/>
      <c r="Y751" s="5"/>
      <c r="Z751" s="5"/>
      <c r="AA751" s="5"/>
      <c r="AB751" s="5"/>
      <c r="AC751" s="5"/>
      <c r="AD751" s="5"/>
    </row>
    <row r="752" spans="1:30" ht="15.75" customHeight="1" x14ac:dyDescent="0.2">
      <c r="A752" s="3" t="s">
        <v>786</v>
      </c>
      <c r="B752" s="4" t="str">
        <f t="shared" si="6"/>
        <v>September</v>
      </c>
      <c r="C752" s="4">
        <v>45184</v>
      </c>
      <c r="D752" s="3">
        <v>2773.4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787</v>
      </c>
      <c r="B753" s="4" t="str">
        <f t="shared" si="6"/>
        <v>December</v>
      </c>
      <c r="C753" s="4">
        <v>45264</v>
      </c>
      <c r="D753" s="3">
        <v>3995.37</v>
      </c>
      <c r="E753" s="3" t="s">
        <v>27</v>
      </c>
      <c r="F753" s="3" t="s">
        <v>22</v>
      </c>
      <c r="G753" s="3">
        <f t="shared" si="7"/>
        <v>399.53700000000003</v>
      </c>
      <c r="H753" s="3">
        <f t="shared" si="8"/>
        <v>3595.8329999999996</v>
      </c>
      <c r="I753" s="3">
        <v>8</v>
      </c>
      <c r="J753" s="4">
        <v>45266</v>
      </c>
      <c r="K753" s="3" t="s">
        <v>33</v>
      </c>
      <c r="L753" s="3" t="s">
        <v>29</v>
      </c>
      <c r="M753" s="3">
        <v>902.57</v>
      </c>
      <c r="N753" s="3" t="s">
        <v>42</v>
      </c>
      <c r="O753" s="3"/>
      <c r="P753" s="5"/>
      <c r="Q753" s="5"/>
      <c r="R753" s="5"/>
      <c r="S753" s="5"/>
      <c r="T753" s="5"/>
      <c r="U753" s="5"/>
      <c r="V753" s="5"/>
      <c r="W753" s="5"/>
      <c r="X753" s="5"/>
      <c r="Y753" s="5"/>
      <c r="Z753" s="5"/>
      <c r="AA753" s="5"/>
      <c r="AB753" s="5"/>
      <c r="AC753" s="5"/>
      <c r="AD753" s="5"/>
    </row>
    <row r="754" spans="1:30" ht="15.75" customHeight="1" x14ac:dyDescent="0.2">
      <c r="A754" s="3" t="s">
        <v>788</v>
      </c>
      <c r="B754" s="4" t="str">
        <f t="shared" si="6"/>
        <v>June</v>
      </c>
      <c r="C754" s="4">
        <v>45103</v>
      </c>
      <c r="D754" s="3">
        <v>195.16</v>
      </c>
      <c r="E754" s="3" t="s">
        <v>44</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789</v>
      </c>
      <c r="B755" s="4" t="str">
        <f t="shared" si="6"/>
        <v>May</v>
      </c>
      <c r="C755" s="4">
        <v>45423</v>
      </c>
      <c r="D755" s="3">
        <v>2577.0500000000002</v>
      </c>
      <c r="E755" s="3" t="s">
        <v>44</v>
      </c>
      <c r="F755" s="3" t="s">
        <v>28</v>
      </c>
      <c r="G755" s="3">
        <f t="shared" si="7"/>
        <v>257.70500000000004</v>
      </c>
      <c r="H755" s="3">
        <f t="shared" si="8"/>
        <v>2319.3450000000003</v>
      </c>
      <c r="I755" s="3">
        <v>5</v>
      </c>
      <c r="J755" s="4">
        <v>45426</v>
      </c>
      <c r="K755" s="3" t="s">
        <v>17</v>
      </c>
      <c r="L755" s="3" t="s">
        <v>18</v>
      </c>
      <c r="M755" s="3">
        <v>460</v>
      </c>
      <c r="N755" s="3" t="s">
        <v>51</v>
      </c>
      <c r="O755" s="3"/>
      <c r="P755" s="5"/>
      <c r="Q755" s="5"/>
      <c r="R755" s="5"/>
      <c r="S755" s="5"/>
      <c r="T755" s="5"/>
      <c r="U755" s="5"/>
      <c r="V755" s="5"/>
      <c r="W755" s="5"/>
      <c r="X755" s="5"/>
      <c r="Y755" s="5"/>
      <c r="Z755" s="5"/>
      <c r="AA755" s="5"/>
      <c r="AB755" s="5"/>
      <c r="AC755" s="5"/>
      <c r="AD755" s="5"/>
    </row>
    <row r="756" spans="1:30" ht="15.75" customHeight="1" x14ac:dyDescent="0.2">
      <c r="A756" s="3" t="s">
        <v>790</v>
      </c>
      <c r="B756" s="4" t="str">
        <f t="shared" si="6"/>
        <v>March</v>
      </c>
      <c r="C756" s="4">
        <v>45356</v>
      </c>
      <c r="D756" s="3">
        <v>3889.79</v>
      </c>
      <c r="E756" s="3" t="s">
        <v>44</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791</v>
      </c>
      <c r="B757" s="4" t="str">
        <f t="shared" si="6"/>
        <v>May</v>
      </c>
      <c r="C757" s="4">
        <v>45419</v>
      </c>
      <c r="D757" s="3">
        <v>607.58000000000004</v>
      </c>
      <c r="E757" s="3" t="s">
        <v>44</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792</v>
      </c>
      <c r="B758" s="4" t="str">
        <f t="shared" si="6"/>
        <v>August</v>
      </c>
      <c r="C758" s="4">
        <v>45521</v>
      </c>
      <c r="D758" s="3">
        <v>4523.71</v>
      </c>
      <c r="E758" s="3" t="s">
        <v>44</v>
      </c>
      <c r="F758" s="3" t="s">
        <v>28</v>
      </c>
      <c r="G758" s="3">
        <f t="shared" si="7"/>
        <v>452.37100000000004</v>
      </c>
      <c r="H758" s="3">
        <f t="shared" si="8"/>
        <v>4071.3389999999999</v>
      </c>
      <c r="I758" s="3">
        <v>7</v>
      </c>
      <c r="J758" s="4">
        <v>45528</v>
      </c>
      <c r="K758" s="3" t="s">
        <v>17</v>
      </c>
      <c r="L758" s="3" t="s">
        <v>24</v>
      </c>
      <c r="M758" s="3">
        <v>785.66</v>
      </c>
      <c r="N758" s="3" t="s">
        <v>42</v>
      </c>
      <c r="O758" s="3"/>
      <c r="P758" s="5"/>
      <c r="Q758" s="5"/>
      <c r="R758" s="5"/>
      <c r="S758" s="5"/>
      <c r="T758" s="5"/>
      <c r="U758" s="5"/>
      <c r="V758" s="5"/>
      <c r="W758" s="5"/>
      <c r="X758" s="5"/>
      <c r="Y758" s="5"/>
      <c r="Z758" s="5"/>
      <c r="AA758" s="5"/>
      <c r="AB758" s="5"/>
      <c r="AC758" s="5"/>
      <c r="AD758" s="5"/>
    </row>
    <row r="759" spans="1:30" ht="15.75" customHeight="1" x14ac:dyDescent="0.2">
      <c r="A759" s="3" t="s">
        <v>793</v>
      </c>
      <c r="B759" s="4" t="str">
        <f t="shared" si="6"/>
        <v>September</v>
      </c>
      <c r="C759" s="4">
        <v>45194</v>
      </c>
      <c r="D759" s="3">
        <v>1396.14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794</v>
      </c>
      <c r="B760" s="4" t="str">
        <f t="shared" si="6"/>
        <v>December</v>
      </c>
      <c r="C760" s="4">
        <v>45643</v>
      </c>
      <c r="D760" s="3">
        <v>935.96</v>
      </c>
      <c r="E760" s="3" t="s">
        <v>27</v>
      </c>
      <c r="F760" s="3" t="s">
        <v>39</v>
      </c>
      <c r="G760" s="3">
        <f t="shared" si="7"/>
        <v>93.596000000000004</v>
      </c>
      <c r="H760" s="3">
        <f t="shared" si="8"/>
        <v>842.36400000000003</v>
      </c>
      <c r="I760" s="3">
        <v>8</v>
      </c>
      <c r="J760" s="4">
        <v>45646</v>
      </c>
      <c r="K760" s="3" t="s">
        <v>33</v>
      </c>
      <c r="L760" s="3" t="s">
        <v>18</v>
      </c>
      <c r="M760" s="3">
        <v>194.75</v>
      </c>
      <c r="N760" s="3" t="s">
        <v>37</v>
      </c>
      <c r="O760" s="3"/>
      <c r="P760" s="5"/>
      <c r="Q760" s="5"/>
      <c r="R760" s="5"/>
      <c r="S760" s="5"/>
      <c r="T760" s="5"/>
      <c r="U760" s="5"/>
      <c r="V760" s="5"/>
      <c r="W760" s="5"/>
      <c r="X760" s="5"/>
      <c r="Y760" s="5"/>
      <c r="Z760" s="5"/>
      <c r="AA760" s="5"/>
      <c r="AB760" s="5"/>
      <c r="AC760" s="5"/>
      <c r="AD760" s="5"/>
    </row>
    <row r="761" spans="1:30" ht="15.75" customHeight="1" x14ac:dyDescent="0.2">
      <c r="A761" s="3" t="s">
        <v>795</v>
      </c>
      <c r="B761" s="4" t="str">
        <f t="shared" si="6"/>
        <v>March</v>
      </c>
      <c r="C761" s="4">
        <v>45373</v>
      </c>
      <c r="D761" s="3">
        <v>2987.35</v>
      </c>
      <c r="E761" s="3" t="s">
        <v>15</v>
      </c>
      <c r="F761" s="3" t="s">
        <v>36</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796</v>
      </c>
      <c r="B762" s="4" t="str">
        <f t="shared" si="6"/>
        <v>November</v>
      </c>
      <c r="C762" s="4">
        <v>45601</v>
      </c>
      <c r="D762" s="3">
        <v>957.65</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797</v>
      </c>
      <c r="B763" s="4" t="str">
        <f t="shared" si="6"/>
        <v>August</v>
      </c>
      <c r="C763" s="4">
        <v>45166</v>
      </c>
      <c r="D763" s="3">
        <v>3430.54</v>
      </c>
      <c r="E763" s="3" t="s">
        <v>44</v>
      </c>
      <c r="F763" s="3" t="s">
        <v>22</v>
      </c>
      <c r="G763" s="3">
        <f t="shared" si="7"/>
        <v>343.05400000000003</v>
      </c>
      <c r="H763" s="3">
        <f t="shared" si="8"/>
        <v>3087.4859999999999</v>
      </c>
      <c r="I763" s="3">
        <v>7</v>
      </c>
      <c r="J763" s="4">
        <v>45167</v>
      </c>
      <c r="K763" s="3" t="s">
        <v>17</v>
      </c>
      <c r="L763" s="3" t="s">
        <v>18</v>
      </c>
      <c r="M763" s="3">
        <v>826.76</v>
      </c>
      <c r="N763" s="3" t="s">
        <v>42</v>
      </c>
      <c r="O763" s="3"/>
      <c r="P763" s="5"/>
      <c r="Q763" s="5"/>
      <c r="R763" s="5"/>
      <c r="S763" s="5"/>
      <c r="T763" s="5"/>
      <c r="U763" s="5"/>
      <c r="V763" s="5"/>
      <c r="W763" s="5"/>
      <c r="X763" s="5"/>
      <c r="Y763" s="5"/>
      <c r="Z763" s="5"/>
      <c r="AA763" s="5"/>
      <c r="AB763" s="5"/>
      <c r="AC763" s="5"/>
      <c r="AD763" s="5"/>
    </row>
    <row r="764" spans="1:30" ht="15.75" customHeight="1" x14ac:dyDescent="0.2">
      <c r="A764" s="3" t="s">
        <v>798</v>
      </c>
      <c r="B764" s="4" t="str">
        <f t="shared" si="6"/>
        <v>April</v>
      </c>
      <c r="C764" s="4">
        <v>45043</v>
      </c>
      <c r="D764" s="3">
        <v>2501.5</v>
      </c>
      <c r="E764" s="3" t="s">
        <v>27</v>
      </c>
      <c r="F764" s="3" t="s">
        <v>16</v>
      </c>
      <c r="G764" s="3">
        <f t="shared" si="7"/>
        <v>250.15</v>
      </c>
      <c r="H764" s="3">
        <f t="shared" si="8"/>
        <v>2251.35</v>
      </c>
      <c r="I764" s="3">
        <v>3</v>
      </c>
      <c r="J764" s="4">
        <v>45048</v>
      </c>
      <c r="K764" s="3" t="s">
        <v>23</v>
      </c>
      <c r="L764" s="3" t="s">
        <v>18</v>
      </c>
      <c r="M764" s="3">
        <v>532.25</v>
      </c>
      <c r="N764" s="3" t="s">
        <v>51</v>
      </c>
      <c r="O764" s="3"/>
      <c r="P764" s="5"/>
      <c r="Q764" s="5"/>
      <c r="R764" s="5"/>
      <c r="S764" s="5"/>
      <c r="T764" s="5"/>
      <c r="U764" s="5"/>
      <c r="V764" s="5"/>
      <c r="W764" s="5"/>
      <c r="X764" s="5"/>
      <c r="Y764" s="5"/>
      <c r="Z764" s="5"/>
      <c r="AA764" s="5"/>
      <c r="AB764" s="5"/>
      <c r="AC764" s="5"/>
      <c r="AD764" s="5"/>
    </row>
    <row r="765" spans="1:30" ht="15.75" customHeight="1" x14ac:dyDescent="0.2">
      <c r="A765" s="3" t="s">
        <v>799</v>
      </c>
      <c r="B765" s="4" t="str">
        <f t="shared" si="6"/>
        <v>August</v>
      </c>
      <c r="C765" s="4">
        <v>45512</v>
      </c>
      <c r="D765" s="3">
        <v>638.78</v>
      </c>
      <c r="E765" s="3" t="s">
        <v>44</v>
      </c>
      <c r="F765" s="3" t="s">
        <v>39</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800</v>
      </c>
      <c r="B766" s="4" t="str">
        <f t="shared" si="6"/>
        <v>February</v>
      </c>
      <c r="C766" s="4">
        <v>45332</v>
      </c>
      <c r="D766" s="3">
        <v>4571.2</v>
      </c>
      <c r="E766" s="3" t="s">
        <v>27</v>
      </c>
      <c r="F766" s="3" t="s">
        <v>22</v>
      </c>
      <c r="G766" s="3">
        <f t="shared" si="7"/>
        <v>457.12</v>
      </c>
      <c r="H766" s="3">
        <f t="shared" si="8"/>
        <v>4114.08</v>
      </c>
      <c r="I766" s="3">
        <v>5</v>
      </c>
      <c r="J766" s="4">
        <v>45333</v>
      </c>
      <c r="K766" s="3" t="s">
        <v>33</v>
      </c>
      <c r="L766" s="3" t="s">
        <v>18</v>
      </c>
      <c r="M766" s="3">
        <v>983.92</v>
      </c>
      <c r="N766" s="3" t="s">
        <v>42</v>
      </c>
      <c r="O766" s="3"/>
      <c r="P766" s="5"/>
      <c r="Q766" s="5"/>
      <c r="R766" s="5"/>
      <c r="S766" s="5"/>
      <c r="T766" s="5"/>
      <c r="U766" s="5"/>
      <c r="V766" s="5"/>
      <c r="W766" s="5"/>
      <c r="X766" s="5"/>
      <c r="Y766" s="5"/>
      <c r="Z766" s="5"/>
      <c r="AA766" s="5"/>
      <c r="AB766" s="5"/>
      <c r="AC766" s="5"/>
      <c r="AD766" s="5"/>
    </row>
    <row r="767" spans="1:30" ht="15.75" customHeight="1" x14ac:dyDescent="0.2">
      <c r="A767" s="3" t="s">
        <v>801</v>
      </c>
      <c r="B767" s="4" t="str">
        <f t="shared" ref="B767:B1021" si="9">TEXT(C767,"MMMM")</f>
        <v>September</v>
      </c>
      <c r="C767" s="4">
        <v>45192</v>
      </c>
      <c r="D767" s="3">
        <v>3398.71</v>
      </c>
      <c r="E767" s="3" t="s">
        <v>15</v>
      </c>
      <c r="F767" s="3" t="s">
        <v>39</v>
      </c>
      <c r="G767" s="3">
        <f t="shared" ref="G767:G1021" si="10">D767*10%</f>
        <v>339.87100000000004</v>
      </c>
      <c r="H767" s="3">
        <f t="shared" ref="H767:H1021" si="11">D767-G767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802</v>
      </c>
      <c r="B768" s="4" t="str">
        <f t="shared" si="9"/>
        <v>November</v>
      </c>
      <c r="C768" s="4">
        <v>45232</v>
      </c>
      <c r="D768" s="3">
        <v>2775.37</v>
      </c>
      <c r="E768" s="3" t="s">
        <v>27</v>
      </c>
      <c r="F768" s="3" t="s">
        <v>36</v>
      </c>
      <c r="G768" s="3">
        <f t="shared" si="10"/>
        <v>277.53699999999998</v>
      </c>
      <c r="H768" s="3">
        <f t="shared" si="11"/>
        <v>2497.8330000000001</v>
      </c>
      <c r="I768" s="3">
        <v>8</v>
      </c>
      <c r="J768" s="4">
        <v>45239</v>
      </c>
      <c r="K768" s="3" t="s">
        <v>33</v>
      </c>
      <c r="L768" s="3" t="s">
        <v>24</v>
      </c>
      <c r="M768" s="3">
        <v>374.19</v>
      </c>
      <c r="N768" s="3" t="s">
        <v>51</v>
      </c>
      <c r="O768" s="3"/>
      <c r="P768" s="5"/>
      <c r="Q768" s="5"/>
      <c r="R768" s="5"/>
      <c r="S768" s="5"/>
      <c r="T768" s="5"/>
      <c r="U768" s="5"/>
      <c r="V768" s="5"/>
      <c r="W768" s="5"/>
      <c r="X768" s="5"/>
      <c r="Y768" s="5"/>
      <c r="Z768" s="5"/>
      <c r="AA768" s="5"/>
      <c r="AB768" s="5"/>
      <c r="AC768" s="5"/>
      <c r="AD768" s="5"/>
    </row>
    <row r="769" spans="1:30" ht="15.75" customHeight="1" x14ac:dyDescent="0.2">
      <c r="A769" s="3" t="s">
        <v>803</v>
      </c>
      <c r="B769" s="4" t="str">
        <f t="shared" si="9"/>
        <v>February</v>
      </c>
      <c r="C769" s="4">
        <v>45345</v>
      </c>
      <c r="D769" s="3">
        <v>1934.27</v>
      </c>
      <c r="E769" s="3" t="s">
        <v>21</v>
      </c>
      <c r="F769" s="3" t="s">
        <v>28</v>
      </c>
      <c r="G769" s="3">
        <f t="shared" si="10"/>
        <v>193.42700000000002</v>
      </c>
      <c r="H769" s="3">
        <f t="shared" si="11"/>
        <v>1740.8429999999998</v>
      </c>
      <c r="I769" s="3">
        <v>6</v>
      </c>
      <c r="J769" s="4">
        <v>45349</v>
      </c>
      <c r="K769" s="3" t="s">
        <v>33</v>
      </c>
      <c r="L769" s="3" t="s">
        <v>29</v>
      </c>
      <c r="M769" s="3">
        <v>397.33</v>
      </c>
      <c r="N769" s="3" t="s">
        <v>51</v>
      </c>
      <c r="O769" s="3"/>
      <c r="P769" s="5"/>
      <c r="Q769" s="5"/>
      <c r="R769" s="5"/>
      <c r="S769" s="5"/>
      <c r="T769" s="5"/>
      <c r="U769" s="5"/>
      <c r="V769" s="5"/>
      <c r="W769" s="5"/>
      <c r="X769" s="5"/>
      <c r="Y769" s="5"/>
      <c r="Z769" s="5"/>
      <c r="AA769" s="5"/>
      <c r="AB769" s="5"/>
      <c r="AC769" s="5"/>
      <c r="AD769" s="5"/>
    </row>
    <row r="770" spans="1:30" ht="15.75" customHeight="1" x14ac:dyDescent="0.2">
      <c r="A770" s="3" t="s">
        <v>804</v>
      </c>
      <c r="B770" s="4" t="str">
        <f t="shared" si="9"/>
        <v>October</v>
      </c>
      <c r="C770" s="4">
        <v>45582</v>
      </c>
      <c r="D770" s="3">
        <v>760.81</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805</v>
      </c>
      <c r="B771" s="4" t="str">
        <f t="shared" si="9"/>
        <v>July</v>
      </c>
      <c r="C771" s="4">
        <v>45499</v>
      </c>
      <c r="D771" s="3">
        <v>3566.84</v>
      </c>
      <c r="E771" s="3" t="s">
        <v>27</v>
      </c>
      <c r="F771" s="3" t="s">
        <v>16</v>
      </c>
      <c r="G771" s="3">
        <f t="shared" si="10"/>
        <v>356.68400000000003</v>
      </c>
      <c r="H771" s="3">
        <f t="shared" si="11"/>
        <v>3210.1559999999999</v>
      </c>
      <c r="I771" s="3">
        <v>8</v>
      </c>
      <c r="J771" s="4">
        <v>45500</v>
      </c>
      <c r="K771" s="3" t="s">
        <v>23</v>
      </c>
      <c r="L771" s="3" t="s">
        <v>24</v>
      </c>
      <c r="M771" s="3">
        <v>261.14999999999998</v>
      </c>
      <c r="N771" s="3" t="s">
        <v>42</v>
      </c>
      <c r="O771" s="3"/>
      <c r="P771" s="5"/>
      <c r="Q771" s="5"/>
      <c r="R771" s="5"/>
      <c r="S771" s="5"/>
      <c r="T771" s="5"/>
      <c r="U771" s="5"/>
      <c r="V771" s="5"/>
      <c r="W771" s="5"/>
      <c r="X771" s="5"/>
      <c r="Y771" s="5"/>
      <c r="Z771" s="5"/>
      <c r="AA771" s="5"/>
      <c r="AB771" s="5"/>
      <c r="AC771" s="5"/>
      <c r="AD771" s="5"/>
    </row>
    <row r="772" spans="1:30" ht="15.75" customHeight="1" x14ac:dyDescent="0.2">
      <c r="A772" s="3" t="s">
        <v>806</v>
      </c>
      <c r="B772" s="4" t="str">
        <f t="shared" si="9"/>
        <v>August</v>
      </c>
      <c r="C772" s="4">
        <v>45513</v>
      </c>
      <c r="D772" s="3">
        <v>4086.91</v>
      </c>
      <c r="E772" s="3" t="s">
        <v>27</v>
      </c>
      <c r="F772" s="3" t="s">
        <v>36</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807</v>
      </c>
      <c r="B773" s="4" t="str">
        <f t="shared" si="9"/>
        <v>January</v>
      </c>
      <c r="C773" s="4">
        <v>44943</v>
      </c>
      <c r="D773" s="3">
        <v>716.51</v>
      </c>
      <c r="E773" s="3" t="s">
        <v>27</v>
      </c>
      <c r="F773" s="3" t="s">
        <v>36</v>
      </c>
      <c r="G773" s="3">
        <f t="shared" si="10"/>
        <v>71.650999999999996</v>
      </c>
      <c r="H773" s="3">
        <f t="shared" si="11"/>
        <v>644.85900000000004</v>
      </c>
      <c r="I773" s="3">
        <v>6</v>
      </c>
      <c r="J773" s="4">
        <v>44945</v>
      </c>
      <c r="K773" s="3" t="s">
        <v>23</v>
      </c>
      <c r="L773" s="3" t="s">
        <v>18</v>
      </c>
      <c r="M773" s="3">
        <v>211.2</v>
      </c>
      <c r="N773" s="3" t="s">
        <v>42</v>
      </c>
      <c r="O773" s="3"/>
      <c r="P773" s="5"/>
      <c r="Q773" s="5"/>
      <c r="R773" s="5"/>
      <c r="S773" s="5"/>
      <c r="T773" s="5"/>
      <c r="U773" s="5"/>
      <c r="V773" s="5"/>
      <c r="W773" s="5"/>
      <c r="X773" s="5"/>
      <c r="Y773" s="5"/>
      <c r="Z773" s="5"/>
      <c r="AA773" s="5"/>
      <c r="AB773" s="5"/>
      <c r="AC773" s="5"/>
      <c r="AD773" s="5"/>
    </row>
    <row r="774" spans="1:30" ht="15.75" customHeight="1" x14ac:dyDescent="0.2">
      <c r="A774" s="3" t="s">
        <v>808</v>
      </c>
      <c r="B774" s="4" t="str">
        <f t="shared" si="9"/>
        <v>January</v>
      </c>
      <c r="C774" s="4">
        <v>44938</v>
      </c>
      <c r="D774" s="3">
        <v>2523.38</v>
      </c>
      <c r="E774" s="3" t="s">
        <v>27</v>
      </c>
      <c r="F774" s="3" t="s">
        <v>39</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809</v>
      </c>
      <c r="B775" s="4" t="str">
        <f t="shared" si="9"/>
        <v>May</v>
      </c>
      <c r="C775" s="4">
        <v>45441</v>
      </c>
      <c r="D775" s="3">
        <v>2475.75</v>
      </c>
      <c r="E775" s="3" t="s">
        <v>21</v>
      </c>
      <c r="F775" s="3" t="s">
        <v>36</v>
      </c>
      <c r="G775" s="3">
        <f t="shared" si="10"/>
        <v>247.57500000000002</v>
      </c>
      <c r="H775" s="3">
        <f t="shared" si="11"/>
        <v>2228.1750000000002</v>
      </c>
      <c r="I775" s="3">
        <v>2</v>
      </c>
      <c r="J775" s="4">
        <v>45445</v>
      </c>
      <c r="K775" s="3" t="s">
        <v>17</v>
      </c>
      <c r="L775" s="3" t="s">
        <v>18</v>
      </c>
      <c r="M775" s="3">
        <v>433.34</v>
      </c>
      <c r="N775" s="3" t="s">
        <v>42</v>
      </c>
      <c r="O775" s="3"/>
      <c r="P775" s="5"/>
      <c r="Q775" s="5"/>
      <c r="R775" s="5"/>
      <c r="S775" s="5"/>
      <c r="T775" s="5"/>
      <c r="U775" s="5"/>
      <c r="V775" s="5"/>
      <c r="W775" s="5"/>
      <c r="X775" s="5"/>
      <c r="Y775" s="5"/>
      <c r="Z775" s="5"/>
      <c r="AA775" s="5"/>
      <c r="AB775" s="5"/>
      <c r="AC775" s="5"/>
      <c r="AD775" s="5"/>
    </row>
    <row r="776" spans="1:30" ht="15.75" customHeight="1" x14ac:dyDescent="0.2">
      <c r="A776" s="3" t="s">
        <v>810</v>
      </c>
      <c r="B776" s="4" t="str">
        <f t="shared" si="9"/>
        <v>August</v>
      </c>
      <c r="C776" s="4">
        <v>45511</v>
      </c>
      <c r="D776" s="3">
        <v>1814.57</v>
      </c>
      <c r="E776" s="3" t="s">
        <v>44</v>
      </c>
      <c r="F776" s="3" t="s">
        <v>22</v>
      </c>
      <c r="G776" s="3">
        <f t="shared" si="10"/>
        <v>181.45699999999999</v>
      </c>
      <c r="H776" s="3">
        <f t="shared" si="11"/>
        <v>1633.1129999999998</v>
      </c>
      <c r="I776" s="3">
        <v>7</v>
      </c>
      <c r="J776" s="4">
        <v>45516</v>
      </c>
      <c r="K776" s="3" t="s">
        <v>17</v>
      </c>
      <c r="L776" s="3" t="s">
        <v>24</v>
      </c>
      <c r="M776" s="3">
        <v>349.21</v>
      </c>
      <c r="N776" s="3" t="s">
        <v>37</v>
      </c>
      <c r="O776" s="3"/>
      <c r="P776" s="5"/>
      <c r="Q776" s="5"/>
      <c r="R776" s="5"/>
      <c r="S776" s="5"/>
      <c r="T776" s="5"/>
      <c r="U776" s="5"/>
      <c r="V776" s="5"/>
      <c r="W776" s="5"/>
      <c r="X776" s="5"/>
      <c r="Y776" s="5"/>
      <c r="Z776" s="5"/>
      <c r="AA776" s="5"/>
      <c r="AB776" s="5"/>
      <c r="AC776" s="5"/>
      <c r="AD776" s="5"/>
    </row>
    <row r="777" spans="1:30" ht="15.75" customHeight="1" x14ac:dyDescent="0.2">
      <c r="A777" s="3" t="s">
        <v>811</v>
      </c>
      <c r="B777" s="4" t="str">
        <f t="shared" si="9"/>
        <v>March</v>
      </c>
      <c r="C777" s="4">
        <v>45009</v>
      </c>
      <c r="D777" s="3">
        <v>3967.78</v>
      </c>
      <c r="E777" s="3" t="s">
        <v>27</v>
      </c>
      <c r="F777" s="3" t="s">
        <v>39</v>
      </c>
      <c r="G777" s="3">
        <f t="shared" si="10"/>
        <v>396.77800000000002</v>
      </c>
      <c r="H777" s="3">
        <f t="shared" si="11"/>
        <v>3571.0020000000004</v>
      </c>
      <c r="I777" s="3">
        <v>6</v>
      </c>
      <c r="J777" s="4">
        <v>45016</v>
      </c>
      <c r="K777" s="3" t="s">
        <v>33</v>
      </c>
      <c r="L777" s="3" t="s">
        <v>24</v>
      </c>
      <c r="M777" s="3">
        <v>211.2</v>
      </c>
      <c r="N777" s="3" t="s">
        <v>51</v>
      </c>
      <c r="O777" s="3"/>
      <c r="P777" s="5"/>
      <c r="Q777" s="5"/>
      <c r="R777" s="5"/>
      <c r="S777" s="5"/>
      <c r="T777" s="5"/>
      <c r="U777" s="5"/>
      <c r="V777" s="5"/>
      <c r="W777" s="5"/>
      <c r="X777" s="5"/>
      <c r="Y777" s="5"/>
      <c r="Z777" s="5"/>
      <c r="AA777" s="5"/>
      <c r="AB777" s="5"/>
      <c r="AC777" s="5"/>
      <c r="AD777" s="5"/>
    </row>
    <row r="778" spans="1:30" ht="15.75" customHeight="1" x14ac:dyDescent="0.2">
      <c r="A778" s="3" t="s">
        <v>812</v>
      </c>
      <c r="B778" s="4" t="str">
        <f t="shared" si="9"/>
        <v>October</v>
      </c>
      <c r="C778" s="4">
        <v>45585</v>
      </c>
      <c r="D778" s="3">
        <v>587.70000000000005</v>
      </c>
      <c r="E778" s="3" t="s">
        <v>27</v>
      </c>
      <c r="F778" s="3" t="s">
        <v>36</v>
      </c>
      <c r="G778" s="3">
        <f t="shared" si="10"/>
        <v>58.77000000000001</v>
      </c>
      <c r="H778" s="3">
        <f t="shared" si="11"/>
        <v>528.93000000000006</v>
      </c>
      <c r="I778" s="3">
        <v>2</v>
      </c>
      <c r="J778" s="4">
        <v>45590</v>
      </c>
      <c r="K778" s="3" t="s">
        <v>33</v>
      </c>
      <c r="L778" s="3" t="s">
        <v>18</v>
      </c>
      <c r="M778" s="3">
        <v>40.65</v>
      </c>
      <c r="N778" s="3" t="s">
        <v>42</v>
      </c>
      <c r="O778" s="3"/>
      <c r="P778" s="5"/>
      <c r="Q778" s="5"/>
      <c r="R778" s="5"/>
      <c r="S778" s="5"/>
      <c r="T778" s="5"/>
      <c r="U778" s="5"/>
      <c r="V778" s="5"/>
      <c r="W778" s="5"/>
      <c r="X778" s="5"/>
      <c r="Y778" s="5"/>
      <c r="Z778" s="5"/>
      <c r="AA778" s="5"/>
      <c r="AB778" s="5"/>
      <c r="AC778" s="5"/>
      <c r="AD778" s="5"/>
    </row>
    <row r="779" spans="1:30" ht="15.75" customHeight="1" x14ac:dyDescent="0.2">
      <c r="A779" s="3" t="s">
        <v>813</v>
      </c>
      <c r="B779" s="4" t="str">
        <f t="shared" si="9"/>
        <v>January</v>
      </c>
      <c r="C779" s="4">
        <v>45309</v>
      </c>
      <c r="D779" s="3">
        <v>1104.5899999999999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814</v>
      </c>
      <c r="B780" s="4" t="str">
        <f t="shared" si="9"/>
        <v>September</v>
      </c>
      <c r="C780" s="4">
        <v>45552</v>
      </c>
      <c r="D780" s="3">
        <v>107.85</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815</v>
      </c>
      <c r="B781" s="4" t="str">
        <f t="shared" si="9"/>
        <v>March</v>
      </c>
      <c r="C781" s="4">
        <v>45010</v>
      </c>
      <c r="D781" s="3">
        <v>1927.63</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816</v>
      </c>
      <c r="B782" s="4" t="str">
        <f t="shared" si="9"/>
        <v>August</v>
      </c>
      <c r="C782" s="4">
        <v>45513</v>
      </c>
      <c r="D782" s="3">
        <v>1526.77</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817</v>
      </c>
      <c r="B783" s="4" t="str">
        <f t="shared" si="9"/>
        <v>May</v>
      </c>
      <c r="C783" s="4">
        <v>45439</v>
      </c>
      <c r="D783" s="3">
        <v>4348.2700000000004</v>
      </c>
      <c r="E783" s="3" t="s">
        <v>15</v>
      </c>
      <c r="F783" s="3" t="s">
        <v>39</v>
      </c>
      <c r="G783" s="3">
        <f t="shared" si="10"/>
        <v>434.82700000000006</v>
      </c>
      <c r="H783" s="3">
        <f t="shared" si="11"/>
        <v>3913.4430000000002</v>
      </c>
      <c r="I783" s="3">
        <v>9</v>
      </c>
      <c r="J783" s="4">
        <v>45446</v>
      </c>
      <c r="K783" s="3" t="s">
        <v>33</v>
      </c>
      <c r="L783" s="3" t="s">
        <v>29</v>
      </c>
      <c r="M783" s="3">
        <v>347.42</v>
      </c>
      <c r="N783" s="3" t="s">
        <v>51</v>
      </c>
      <c r="O783" s="3"/>
      <c r="P783" s="5"/>
      <c r="Q783" s="5"/>
      <c r="R783" s="5"/>
      <c r="S783" s="5"/>
      <c r="T783" s="5"/>
      <c r="U783" s="5"/>
      <c r="V783" s="5"/>
      <c r="W783" s="5"/>
      <c r="X783" s="5"/>
      <c r="Y783" s="5"/>
      <c r="Z783" s="5"/>
      <c r="AA783" s="5"/>
      <c r="AB783" s="5"/>
      <c r="AC783" s="5"/>
      <c r="AD783" s="5"/>
    </row>
    <row r="784" spans="1:30" ht="15.75" customHeight="1" x14ac:dyDescent="0.2">
      <c r="A784" s="3" t="s">
        <v>818</v>
      </c>
      <c r="B784" s="4" t="str">
        <f t="shared" si="9"/>
        <v>July</v>
      </c>
      <c r="C784" s="4">
        <v>45491</v>
      </c>
      <c r="D784" s="3">
        <v>3754.47</v>
      </c>
      <c r="E784" s="3" t="s">
        <v>21</v>
      </c>
      <c r="F784" s="3" t="s">
        <v>28</v>
      </c>
      <c r="G784" s="3">
        <f t="shared" si="10"/>
        <v>375.447</v>
      </c>
      <c r="H784" s="3">
        <f t="shared" si="11"/>
        <v>3379.0229999999997</v>
      </c>
      <c r="I784" s="3">
        <v>1</v>
      </c>
      <c r="J784" s="4">
        <v>45493</v>
      </c>
      <c r="K784" s="3" t="s">
        <v>17</v>
      </c>
      <c r="L784" s="3" t="s">
        <v>18</v>
      </c>
      <c r="M784" s="3">
        <v>1027.81</v>
      </c>
      <c r="N784" s="3" t="s">
        <v>37</v>
      </c>
      <c r="O784" s="3"/>
      <c r="P784" s="5"/>
      <c r="Q784" s="5"/>
      <c r="R784" s="5"/>
      <c r="S784" s="5"/>
      <c r="T784" s="5"/>
      <c r="U784" s="5"/>
      <c r="V784" s="5"/>
      <c r="W784" s="5"/>
      <c r="X784" s="5"/>
      <c r="Y784" s="5"/>
      <c r="Z784" s="5"/>
      <c r="AA784" s="5"/>
      <c r="AB784" s="5"/>
      <c r="AC784" s="5"/>
      <c r="AD784" s="5"/>
    </row>
    <row r="785" spans="1:30" ht="15.75" customHeight="1" x14ac:dyDescent="0.2">
      <c r="A785" s="3" t="s">
        <v>819</v>
      </c>
      <c r="B785" s="4" t="str">
        <f t="shared" si="9"/>
        <v>May</v>
      </c>
      <c r="C785" s="4">
        <v>45435</v>
      </c>
      <c r="D785" s="3">
        <v>513.91</v>
      </c>
      <c r="E785" s="3" t="s">
        <v>21</v>
      </c>
      <c r="F785" s="3" t="s">
        <v>39</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820</v>
      </c>
      <c r="B786" s="4" t="str">
        <f t="shared" si="9"/>
        <v>June</v>
      </c>
      <c r="C786" s="4">
        <v>45098</v>
      </c>
      <c r="D786" s="3">
        <v>3730.68</v>
      </c>
      <c r="E786" s="3" t="s">
        <v>44</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821</v>
      </c>
      <c r="B787" s="4" t="str">
        <f t="shared" si="9"/>
        <v>May</v>
      </c>
      <c r="C787" s="4">
        <v>45417</v>
      </c>
      <c r="D787" s="3">
        <v>3409.46</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822</v>
      </c>
      <c r="B788" s="4" t="str">
        <f t="shared" si="9"/>
        <v>September</v>
      </c>
      <c r="C788" s="4">
        <v>45192</v>
      </c>
      <c r="D788" s="3">
        <v>1480.45</v>
      </c>
      <c r="E788" s="3" t="s">
        <v>15</v>
      </c>
      <c r="F788" s="3" t="s">
        <v>39</v>
      </c>
      <c r="G788" s="3">
        <f t="shared" si="10"/>
        <v>148.04500000000002</v>
      </c>
      <c r="H788" s="3">
        <f t="shared" si="11"/>
        <v>1332.405</v>
      </c>
      <c r="I788" s="3">
        <v>2</v>
      </c>
      <c r="J788" s="4">
        <v>45193</v>
      </c>
      <c r="K788" s="3" t="s">
        <v>33</v>
      </c>
      <c r="L788" s="3" t="s">
        <v>18</v>
      </c>
      <c r="M788" s="3">
        <v>313.39999999999998</v>
      </c>
      <c r="N788" s="3" t="s">
        <v>42</v>
      </c>
      <c r="O788" s="3"/>
      <c r="P788" s="5"/>
      <c r="Q788" s="5"/>
      <c r="R788" s="5"/>
      <c r="S788" s="5"/>
      <c r="T788" s="5"/>
      <c r="U788" s="5"/>
      <c r="V788" s="5"/>
      <c r="W788" s="5"/>
      <c r="X788" s="5"/>
      <c r="Y788" s="5"/>
      <c r="Z788" s="5"/>
      <c r="AA788" s="5"/>
      <c r="AB788" s="5"/>
      <c r="AC788" s="5"/>
      <c r="AD788" s="5"/>
    </row>
    <row r="789" spans="1:30" ht="15.75" customHeight="1" x14ac:dyDescent="0.2">
      <c r="A789" s="3" t="s">
        <v>823</v>
      </c>
      <c r="B789" s="4" t="str">
        <f t="shared" si="9"/>
        <v>April</v>
      </c>
      <c r="C789" s="4">
        <v>45385</v>
      </c>
      <c r="D789" s="3">
        <v>175.76</v>
      </c>
      <c r="E789" s="3" t="s">
        <v>21</v>
      </c>
      <c r="F789" s="3" t="s">
        <v>28</v>
      </c>
      <c r="G789" s="3">
        <f t="shared" si="10"/>
        <v>17.576000000000001</v>
      </c>
      <c r="H789" s="3">
        <f t="shared" si="11"/>
        <v>158.184</v>
      </c>
      <c r="I789" s="3">
        <v>3</v>
      </c>
      <c r="J789" s="4">
        <v>45386</v>
      </c>
      <c r="K789" s="3" t="s">
        <v>33</v>
      </c>
      <c r="L789" s="3" t="s">
        <v>24</v>
      </c>
      <c r="M789" s="3">
        <v>13.75</v>
      </c>
      <c r="N789" s="3" t="s">
        <v>51</v>
      </c>
      <c r="O789" s="3"/>
      <c r="P789" s="5"/>
      <c r="Q789" s="5"/>
      <c r="R789" s="5"/>
      <c r="S789" s="5"/>
      <c r="T789" s="5"/>
      <c r="U789" s="5"/>
      <c r="V789" s="5"/>
      <c r="W789" s="5"/>
      <c r="X789" s="5"/>
      <c r="Y789" s="5"/>
      <c r="Z789" s="5"/>
      <c r="AA789" s="5"/>
      <c r="AB789" s="5"/>
      <c r="AC789" s="5"/>
      <c r="AD789" s="5"/>
    </row>
    <row r="790" spans="1:30" ht="15.75" customHeight="1" x14ac:dyDescent="0.2">
      <c r="A790" s="3" t="s">
        <v>824</v>
      </c>
      <c r="B790" s="4" t="str">
        <f t="shared" si="9"/>
        <v>January</v>
      </c>
      <c r="C790" s="4">
        <v>44934</v>
      </c>
      <c r="D790" s="3">
        <v>664.3</v>
      </c>
      <c r="E790" s="3" t="s">
        <v>21</v>
      </c>
      <c r="F790" s="3" t="s">
        <v>39</v>
      </c>
      <c r="G790" s="3">
        <f t="shared" si="10"/>
        <v>66.429999999999993</v>
      </c>
      <c r="H790" s="3">
        <f t="shared" si="11"/>
        <v>597.87</v>
      </c>
      <c r="I790" s="3">
        <v>4</v>
      </c>
      <c r="J790" s="4">
        <v>44937</v>
      </c>
      <c r="K790" s="3" t="s">
        <v>17</v>
      </c>
      <c r="L790" s="3" t="s">
        <v>29</v>
      </c>
      <c r="M790" s="3">
        <v>40.65</v>
      </c>
      <c r="N790" s="3" t="s">
        <v>37</v>
      </c>
      <c r="O790" s="3"/>
      <c r="P790" s="5"/>
      <c r="Q790" s="5"/>
      <c r="R790" s="5"/>
      <c r="S790" s="5"/>
      <c r="T790" s="5"/>
      <c r="U790" s="5"/>
      <c r="V790" s="5"/>
      <c r="W790" s="5"/>
      <c r="X790" s="5"/>
      <c r="Y790" s="5"/>
      <c r="Z790" s="5"/>
      <c r="AA790" s="5"/>
      <c r="AB790" s="5"/>
      <c r="AC790" s="5"/>
      <c r="AD790" s="5"/>
    </row>
    <row r="791" spans="1:30" ht="15.75" customHeight="1" x14ac:dyDescent="0.2">
      <c r="A791" s="3" t="s">
        <v>825</v>
      </c>
      <c r="B791" s="4" t="str">
        <f t="shared" si="9"/>
        <v>May</v>
      </c>
      <c r="C791" s="4">
        <v>45071</v>
      </c>
      <c r="D791" s="3">
        <v>1324.71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826</v>
      </c>
      <c r="B792" s="4" t="str">
        <f t="shared" si="9"/>
        <v>December</v>
      </c>
      <c r="C792" s="4">
        <v>45636</v>
      </c>
      <c r="D792" s="3">
        <v>4101.45</v>
      </c>
      <c r="E792" s="3" t="s">
        <v>44</v>
      </c>
      <c r="F792" s="3" t="s">
        <v>28</v>
      </c>
      <c r="G792" s="3">
        <f t="shared" si="10"/>
        <v>410.14499999999998</v>
      </c>
      <c r="H792" s="3">
        <f t="shared" si="11"/>
        <v>3691.3049999999998</v>
      </c>
      <c r="I792" s="3">
        <v>2</v>
      </c>
      <c r="J792" s="4">
        <v>45642</v>
      </c>
      <c r="K792" s="3" t="s">
        <v>33</v>
      </c>
      <c r="L792" s="3" t="s">
        <v>18</v>
      </c>
      <c r="M792" s="3">
        <v>709.61</v>
      </c>
      <c r="N792" s="3" t="s">
        <v>51</v>
      </c>
      <c r="O792" s="3"/>
      <c r="P792" s="5"/>
      <c r="Q792" s="5"/>
      <c r="R792" s="5"/>
      <c r="S792" s="5"/>
      <c r="T792" s="5"/>
      <c r="U792" s="5"/>
      <c r="V792" s="5"/>
      <c r="W792" s="5"/>
      <c r="X792" s="5"/>
      <c r="Y792" s="5"/>
      <c r="Z792" s="5"/>
      <c r="AA792" s="5"/>
      <c r="AB792" s="5"/>
      <c r="AC792" s="5"/>
      <c r="AD792" s="5"/>
    </row>
    <row r="793" spans="1:30" ht="15.75" customHeight="1" x14ac:dyDescent="0.2">
      <c r="A793" s="3" t="s">
        <v>827</v>
      </c>
      <c r="B793" s="4" t="str">
        <f t="shared" si="9"/>
        <v>May</v>
      </c>
      <c r="C793" s="4">
        <v>45061</v>
      </c>
      <c r="D793" s="3">
        <v>2380.0300000000002</v>
      </c>
      <c r="E793" s="3" t="s">
        <v>21</v>
      </c>
      <c r="F793" s="3" t="s">
        <v>22</v>
      </c>
      <c r="G793" s="3">
        <f t="shared" si="10"/>
        <v>238.00300000000004</v>
      </c>
      <c r="H793" s="3">
        <f t="shared" si="11"/>
        <v>2142.027</v>
      </c>
      <c r="I793" s="3">
        <v>2</v>
      </c>
      <c r="J793" s="4">
        <v>45063</v>
      </c>
      <c r="K793" s="3" t="s">
        <v>33</v>
      </c>
      <c r="L793" s="3" t="s">
        <v>24</v>
      </c>
      <c r="M793" s="3">
        <v>624.72</v>
      </c>
      <c r="N793" s="3" t="s">
        <v>42</v>
      </c>
      <c r="O793" s="3"/>
      <c r="P793" s="5"/>
      <c r="Q793" s="5"/>
      <c r="R793" s="5"/>
      <c r="S793" s="5"/>
      <c r="T793" s="5"/>
      <c r="U793" s="5"/>
      <c r="V793" s="5"/>
      <c r="W793" s="5"/>
      <c r="X793" s="5"/>
      <c r="Y793" s="5"/>
      <c r="Z793" s="5"/>
      <c r="AA793" s="5"/>
      <c r="AB793" s="5"/>
      <c r="AC793" s="5"/>
      <c r="AD793" s="5"/>
    </row>
    <row r="794" spans="1:30" ht="15.75" customHeight="1" x14ac:dyDescent="0.2">
      <c r="A794" s="3" t="s">
        <v>828</v>
      </c>
      <c r="B794" s="4" t="str">
        <f t="shared" si="9"/>
        <v>September</v>
      </c>
      <c r="C794" s="4">
        <v>45563</v>
      </c>
      <c r="D794" s="3">
        <v>4600.1400000000003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829</v>
      </c>
      <c r="B795" s="4" t="str">
        <f t="shared" si="9"/>
        <v>February</v>
      </c>
      <c r="C795" s="4">
        <v>45347</v>
      </c>
      <c r="D795" s="3">
        <v>3966.83</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830</v>
      </c>
      <c r="B796" s="4" t="str">
        <f t="shared" si="9"/>
        <v>March</v>
      </c>
      <c r="C796" s="4">
        <v>44994</v>
      </c>
      <c r="D796" s="3">
        <v>1506.83</v>
      </c>
      <c r="E796" s="3" t="s">
        <v>27</v>
      </c>
      <c r="F796" s="3" t="s">
        <v>39</v>
      </c>
      <c r="G796" s="3">
        <f t="shared" si="10"/>
        <v>150.68299999999999</v>
      </c>
      <c r="H796" s="3">
        <f t="shared" si="11"/>
        <v>1356.1469999999999</v>
      </c>
      <c r="I796" s="3">
        <v>8</v>
      </c>
      <c r="J796" s="4">
        <v>44998</v>
      </c>
      <c r="K796" s="3" t="s">
        <v>17</v>
      </c>
      <c r="L796" s="3" t="s">
        <v>18</v>
      </c>
      <c r="M796" s="3">
        <v>189.65</v>
      </c>
      <c r="N796" s="3" t="s">
        <v>42</v>
      </c>
      <c r="O796" s="3"/>
      <c r="P796" s="5"/>
      <c r="Q796" s="5"/>
      <c r="R796" s="5"/>
      <c r="S796" s="5"/>
      <c r="T796" s="5"/>
      <c r="U796" s="5"/>
      <c r="V796" s="5"/>
      <c r="W796" s="5"/>
      <c r="X796" s="5"/>
      <c r="Y796" s="5"/>
      <c r="Z796" s="5"/>
      <c r="AA796" s="5"/>
      <c r="AB796" s="5"/>
      <c r="AC796" s="5"/>
      <c r="AD796" s="5"/>
    </row>
    <row r="797" spans="1:30" ht="15.75" customHeight="1" x14ac:dyDescent="0.2">
      <c r="A797" s="3" t="s">
        <v>831</v>
      </c>
      <c r="B797" s="4" t="str">
        <f t="shared" si="9"/>
        <v>July</v>
      </c>
      <c r="C797" s="4">
        <v>45502</v>
      </c>
      <c r="D797" s="3">
        <v>4242.2700000000004</v>
      </c>
      <c r="E797" s="3" t="s">
        <v>15</v>
      </c>
      <c r="F797" s="3" t="s">
        <v>39</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832</v>
      </c>
      <c r="B798" s="4" t="str">
        <f t="shared" si="9"/>
        <v>September</v>
      </c>
      <c r="C798" s="4">
        <v>45180</v>
      </c>
      <c r="D798" s="3">
        <v>671.95</v>
      </c>
      <c r="E798" s="3" t="s">
        <v>27</v>
      </c>
      <c r="F798" s="3" t="s">
        <v>39</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833</v>
      </c>
      <c r="B799" s="4" t="str">
        <f t="shared" si="9"/>
        <v>February</v>
      </c>
      <c r="C799" s="4">
        <v>45326</v>
      </c>
      <c r="D799" s="3">
        <v>276.98</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834</v>
      </c>
      <c r="B800" s="4" t="str">
        <f t="shared" si="9"/>
        <v>December</v>
      </c>
      <c r="C800" s="4">
        <v>45282</v>
      </c>
      <c r="D800" s="3">
        <v>3081.84</v>
      </c>
      <c r="E800" s="3" t="s">
        <v>27</v>
      </c>
      <c r="F800" s="3" t="s">
        <v>28</v>
      </c>
      <c r="G800" s="3">
        <f t="shared" si="10"/>
        <v>308.18400000000003</v>
      </c>
      <c r="H800" s="3">
        <f t="shared" si="11"/>
        <v>2773.6559999999999</v>
      </c>
      <c r="I800" s="3">
        <v>1</v>
      </c>
      <c r="J800" s="4">
        <v>45286</v>
      </c>
      <c r="K800" s="3" t="s">
        <v>17</v>
      </c>
      <c r="L800" s="3" t="s">
        <v>18</v>
      </c>
      <c r="M800" s="3">
        <v>447.85</v>
      </c>
      <c r="N800" s="3" t="s">
        <v>42</v>
      </c>
      <c r="O800" s="3"/>
      <c r="P800" s="5"/>
      <c r="Q800" s="5"/>
      <c r="R800" s="5"/>
      <c r="S800" s="5"/>
      <c r="T800" s="5"/>
      <c r="U800" s="5"/>
      <c r="V800" s="5"/>
      <c r="W800" s="5"/>
      <c r="X800" s="5"/>
      <c r="Y800" s="5"/>
      <c r="Z800" s="5"/>
      <c r="AA800" s="5"/>
      <c r="AB800" s="5"/>
      <c r="AC800" s="5"/>
      <c r="AD800" s="5"/>
    </row>
    <row r="801" spans="1:30" ht="15.75" customHeight="1" x14ac:dyDescent="0.2">
      <c r="A801" s="3" t="s">
        <v>835</v>
      </c>
      <c r="B801" s="4" t="str">
        <f t="shared" si="9"/>
        <v>September</v>
      </c>
      <c r="C801" s="4">
        <v>45176</v>
      </c>
      <c r="D801" s="3">
        <v>1774.54</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836</v>
      </c>
      <c r="B802" s="4" t="str">
        <f t="shared" si="9"/>
        <v>June</v>
      </c>
      <c r="C802" s="4">
        <v>45090</v>
      </c>
      <c r="D802" s="3">
        <v>1714.19</v>
      </c>
      <c r="E802" s="3" t="s">
        <v>27</v>
      </c>
      <c r="F802" s="3" t="s">
        <v>16</v>
      </c>
      <c r="G802" s="3">
        <f t="shared" si="10"/>
        <v>171.41900000000001</v>
      </c>
      <c r="H802" s="3">
        <f t="shared" si="11"/>
        <v>1542.771</v>
      </c>
      <c r="I802" s="3">
        <v>7</v>
      </c>
      <c r="J802" s="4">
        <v>45096</v>
      </c>
      <c r="K802" s="3" t="s">
        <v>23</v>
      </c>
      <c r="L802" s="3" t="s">
        <v>18</v>
      </c>
      <c r="M802" s="3">
        <v>302.3</v>
      </c>
      <c r="N802" s="3" t="s">
        <v>42</v>
      </c>
      <c r="O802" s="3"/>
      <c r="P802" s="5"/>
      <c r="Q802" s="5"/>
      <c r="R802" s="5"/>
      <c r="S802" s="5"/>
      <c r="T802" s="5"/>
      <c r="U802" s="5"/>
      <c r="V802" s="5"/>
      <c r="W802" s="5"/>
      <c r="X802" s="5"/>
      <c r="Y802" s="5"/>
      <c r="Z802" s="5"/>
      <c r="AA802" s="5"/>
      <c r="AB802" s="5"/>
      <c r="AC802" s="5"/>
      <c r="AD802" s="5"/>
    </row>
    <row r="803" spans="1:30" ht="15.75" customHeight="1" x14ac:dyDescent="0.2">
      <c r="A803" s="3" t="s">
        <v>837</v>
      </c>
      <c r="B803" s="4" t="str">
        <f t="shared" si="9"/>
        <v>September</v>
      </c>
      <c r="C803" s="4">
        <v>45193</v>
      </c>
      <c r="D803" s="3">
        <v>3467.32</v>
      </c>
      <c r="E803" s="3" t="s">
        <v>44</v>
      </c>
      <c r="F803" s="3" t="s">
        <v>39</v>
      </c>
      <c r="G803" s="3">
        <f t="shared" si="10"/>
        <v>346.73200000000003</v>
      </c>
      <c r="H803" s="3">
        <f t="shared" si="11"/>
        <v>3120.5880000000002</v>
      </c>
      <c r="I803" s="3">
        <v>3</v>
      </c>
      <c r="J803" s="4">
        <v>45196</v>
      </c>
      <c r="K803" s="3" t="s">
        <v>17</v>
      </c>
      <c r="L803" s="3" t="s">
        <v>29</v>
      </c>
      <c r="M803" s="3">
        <v>205.13</v>
      </c>
      <c r="N803" s="3" t="s">
        <v>51</v>
      </c>
      <c r="O803" s="3"/>
      <c r="P803" s="5"/>
      <c r="Q803" s="5"/>
      <c r="R803" s="5"/>
      <c r="S803" s="5"/>
      <c r="T803" s="5"/>
      <c r="U803" s="5"/>
      <c r="V803" s="5"/>
      <c r="W803" s="5"/>
      <c r="X803" s="5"/>
      <c r="Y803" s="5"/>
      <c r="Z803" s="5"/>
      <c r="AA803" s="5"/>
      <c r="AB803" s="5"/>
      <c r="AC803" s="5"/>
      <c r="AD803" s="5"/>
    </row>
    <row r="804" spans="1:30" ht="15.75" customHeight="1" x14ac:dyDescent="0.2">
      <c r="A804" s="3" t="s">
        <v>838</v>
      </c>
      <c r="B804" s="4" t="str">
        <f t="shared" si="9"/>
        <v>January</v>
      </c>
      <c r="C804" s="4">
        <v>45310</v>
      </c>
      <c r="D804" s="3">
        <v>4265.51</v>
      </c>
      <c r="E804" s="3" t="s">
        <v>27</v>
      </c>
      <c r="F804" s="3" t="s">
        <v>22</v>
      </c>
      <c r="G804" s="3">
        <f t="shared" si="10"/>
        <v>426.55100000000004</v>
      </c>
      <c r="H804" s="3">
        <f t="shared" si="11"/>
        <v>3838.9590000000003</v>
      </c>
      <c r="I804" s="3">
        <v>9</v>
      </c>
      <c r="J804" s="4">
        <v>45316</v>
      </c>
      <c r="K804" s="3" t="s">
        <v>17</v>
      </c>
      <c r="L804" s="3" t="s">
        <v>18</v>
      </c>
      <c r="M804" s="3">
        <v>429.3</v>
      </c>
      <c r="N804" s="3" t="s">
        <v>51</v>
      </c>
      <c r="O804" s="3"/>
      <c r="P804" s="5"/>
      <c r="Q804" s="5"/>
      <c r="R804" s="5"/>
      <c r="S804" s="5"/>
      <c r="T804" s="5"/>
      <c r="U804" s="5"/>
      <c r="V804" s="5"/>
      <c r="W804" s="5"/>
      <c r="X804" s="5"/>
      <c r="Y804" s="5"/>
      <c r="Z804" s="5"/>
      <c r="AA804" s="5"/>
      <c r="AB804" s="5"/>
      <c r="AC804" s="5"/>
      <c r="AD804" s="5"/>
    </row>
    <row r="805" spans="1:30" ht="15.75" customHeight="1" x14ac:dyDescent="0.2">
      <c r="A805" s="3" t="s">
        <v>839</v>
      </c>
      <c r="B805" s="4" t="str">
        <f t="shared" si="9"/>
        <v>January</v>
      </c>
      <c r="C805" s="4">
        <v>45311</v>
      </c>
      <c r="D805" s="3">
        <v>1678.66</v>
      </c>
      <c r="E805" s="3" t="s">
        <v>27</v>
      </c>
      <c r="F805" s="3" t="s">
        <v>22</v>
      </c>
      <c r="G805" s="3">
        <f t="shared" si="10"/>
        <v>167.86600000000001</v>
      </c>
      <c r="H805" s="3">
        <f t="shared" si="11"/>
        <v>1510.7940000000001</v>
      </c>
      <c r="I805" s="3">
        <v>1</v>
      </c>
      <c r="J805" s="4">
        <v>45318</v>
      </c>
      <c r="K805" s="3" t="s">
        <v>33</v>
      </c>
      <c r="L805" s="3" t="s">
        <v>24</v>
      </c>
      <c r="M805" s="3">
        <v>246.45</v>
      </c>
      <c r="N805" s="3" t="s">
        <v>37</v>
      </c>
      <c r="O805" s="3"/>
      <c r="P805" s="5"/>
      <c r="Q805" s="5"/>
      <c r="R805" s="5"/>
      <c r="S805" s="5"/>
      <c r="T805" s="5"/>
      <c r="U805" s="5"/>
      <c r="V805" s="5"/>
      <c r="W805" s="5"/>
      <c r="X805" s="5"/>
      <c r="Y805" s="5"/>
      <c r="Z805" s="5"/>
      <c r="AA805" s="5"/>
      <c r="AB805" s="5"/>
      <c r="AC805" s="5"/>
      <c r="AD805" s="5"/>
    </row>
    <row r="806" spans="1:30" ht="15.75" customHeight="1" x14ac:dyDescent="0.2">
      <c r="A806" s="3" t="s">
        <v>840</v>
      </c>
      <c r="B806" s="4" t="str">
        <f t="shared" si="9"/>
        <v>September</v>
      </c>
      <c r="C806" s="4">
        <v>45191</v>
      </c>
      <c r="D806" s="3">
        <v>1692.57</v>
      </c>
      <c r="E806" s="3" t="s">
        <v>44</v>
      </c>
      <c r="F806" s="3" t="s">
        <v>36</v>
      </c>
      <c r="G806" s="3">
        <f t="shared" si="10"/>
        <v>169.25700000000001</v>
      </c>
      <c r="H806" s="3">
        <f t="shared" si="11"/>
        <v>1523.3129999999999</v>
      </c>
      <c r="I806" s="3">
        <v>9</v>
      </c>
      <c r="J806" s="4">
        <v>45194</v>
      </c>
      <c r="K806" s="3" t="s">
        <v>23</v>
      </c>
      <c r="L806" s="3" t="s">
        <v>18</v>
      </c>
      <c r="M806" s="3">
        <v>234.47</v>
      </c>
      <c r="N806" s="3" t="s">
        <v>42</v>
      </c>
      <c r="O806" s="3"/>
      <c r="P806" s="5"/>
      <c r="Q806" s="5"/>
      <c r="R806" s="5"/>
      <c r="S806" s="5"/>
      <c r="T806" s="5"/>
      <c r="U806" s="5"/>
      <c r="V806" s="5"/>
      <c r="W806" s="5"/>
      <c r="X806" s="5"/>
      <c r="Y806" s="5"/>
      <c r="Z806" s="5"/>
      <c r="AA806" s="5"/>
      <c r="AB806" s="5"/>
      <c r="AC806" s="5"/>
      <c r="AD806" s="5"/>
    </row>
    <row r="807" spans="1:30" ht="15.75" customHeight="1" x14ac:dyDescent="0.2">
      <c r="A807" s="3" t="s">
        <v>841</v>
      </c>
      <c r="B807" s="4" t="str">
        <f t="shared" si="9"/>
        <v>June</v>
      </c>
      <c r="C807" s="4">
        <v>45463</v>
      </c>
      <c r="D807" s="3">
        <v>2715.87</v>
      </c>
      <c r="E807" s="3" t="s">
        <v>21</v>
      </c>
      <c r="F807" s="3" t="s">
        <v>39</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842</v>
      </c>
      <c r="B808" s="4" t="str">
        <f t="shared" si="9"/>
        <v>September</v>
      </c>
      <c r="C808" s="4">
        <v>45542</v>
      </c>
      <c r="D808" s="3">
        <v>3300.6</v>
      </c>
      <c r="E808" s="3" t="s">
        <v>21</v>
      </c>
      <c r="F808" s="3" t="s">
        <v>22</v>
      </c>
      <c r="G808" s="3">
        <f t="shared" si="10"/>
        <v>330.06</v>
      </c>
      <c r="H808" s="3">
        <f t="shared" si="11"/>
        <v>2970.54</v>
      </c>
      <c r="I808" s="3">
        <v>1</v>
      </c>
      <c r="J808" s="4">
        <v>45545</v>
      </c>
      <c r="K808" s="3" t="s">
        <v>33</v>
      </c>
      <c r="L808" s="3" t="s">
        <v>24</v>
      </c>
      <c r="M808" s="3">
        <v>814.77</v>
      </c>
      <c r="N808" s="3" t="s">
        <v>37</v>
      </c>
      <c r="O808" s="3"/>
      <c r="P808" s="5"/>
      <c r="Q808" s="5"/>
      <c r="R808" s="5"/>
      <c r="S808" s="5"/>
      <c r="T808" s="5"/>
      <c r="U808" s="5"/>
      <c r="V808" s="5"/>
      <c r="W808" s="5"/>
      <c r="X808" s="5"/>
      <c r="Y808" s="5"/>
      <c r="Z808" s="5"/>
      <c r="AA808" s="5"/>
      <c r="AB808" s="5"/>
      <c r="AC808" s="5"/>
      <c r="AD808" s="5"/>
    </row>
    <row r="809" spans="1:30" ht="15.75" customHeight="1" x14ac:dyDescent="0.2">
      <c r="A809" s="3" t="s">
        <v>843</v>
      </c>
      <c r="B809" s="4" t="str">
        <f t="shared" si="9"/>
        <v>July</v>
      </c>
      <c r="C809" s="4">
        <v>45496</v>
      </c>
      <c r="D809" s="3">
        <v>1094.24</v>
      </c>
      <c r="E809" s="3" t="s">
        <v>27</v>
      </c>
      <c r="F809" s="3" t="s">
        <v>36</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844</v>
      </c>
      <c r="B810" s="4" t="str">
        <f t="shared" si="9"/>
        <v>January</v>
      </c>
      <c r="C810" s="4">
        <v>44950</v>
      </c>
      <c r="D810" s="3">
        <v>4572.13</v>
      </c>
      <c r="E810" s="3" t="s">
        <v>44</v>
      </c>
      <c r="F810" s="3" t="s">
        <v>39</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845</v>
      </c>
      <c r="B811" s="4" t="str">
        <f t="shared" si="9"/>
        <v>August</v>
      </c>
      <c r="C811" s="4">
        <v>45510</v>
      </c>
      <c r="D811" s="3">
        <v>3306.64</v>
      </c>
      <c r="E811" s="3" t="s">
        <v>27</v>
      </c>
      <c r="F811" s="3" t="s">
        <v>28</v>
      </c>
      <c r="G811" s="3">
        <f t="shared" si="10"/>
        <v>330.66399999999999</v>
      </c>
      <c r="H811" s="3">
        <f t="shared" si="11"/>
        <v>2975.9759999999997</v>
      </c>
      <c r="I811" s="3">
        <v>5</v>
      </c>
      <c r="J811" s="4">
        <v>45512</v>
      </c>
      <c r="K811" s="3" t="s">
        <v>33</v>
      </c>
      <c r="L811" s="3" t="s">
        <v>29</v>
      </c>
      <c r="M811" s="3">
        <v>752.14</v>
      </c>
      <c r="N811" s="3" t="s">
        <v>51</v>
      </c>
      <c r="O811" s="3"/>
      <c r="P811" s="5"/>
      <c r="Q811" s="5"/>
      <c r="R811" s="5"/>
      <c r="S811" s="5"/>
      <c r="T811" s="5"/>
      <c r="U811" s="5"/>
      <c r="V811" s="5"/>
      <c r="W811" s="5"/>
      <c r="X811" s="5"/>
      <c r="Y811" s="5"/>
      <c r="Z811" s="5"/>
      <c r="AA811" s="5"/>
      <c r="AB811" s="5"/>
      <c r="AC811" s="5"/>
      <c r="AD811" s="5"/>
    </row>
    <row r="812" spans="1:30" ht="15.75" customHeight="1" x14ac:dyDescent="0.2">
      <c r="A812" s="3" t="s">
        <v>846</v>
      </c>
      <c r="B812" s="4" t="str">
        <f t="shared" si="9"/>
        <v>January</v>
      </c>
      <c r="C812" s="4">
        <v>45298</v>
      </c>
      <c r="D812" s="3">
        <v>3163.29</v>
      </c>
      <c r="E812" s="3" t="s">
        <v>15</v>
      </c>
      <c r="F812" s="3" t="s">
        <v>36</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847</v>
      </c>
      <c r="B813" s="4" t="str">
        <f t="shared" si="9"/>
        <v>August</v>
      </c>
      <c r="C813" s="4">
        <v>45531</v>
      </c>
      <c r="D813" s="3">
        <v>4530.5600000000004</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848</v>
      </c>
      <c r="B814" s="4" t="str">
        <f t="shared" si="9"/>
        <v>May</v>
      </c>
      <c r="C814" s="4">
        <v>45053</v>
      </c>
      <c r="D814" s="3">
        <v>4545.6000000000004</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849</v>
      </c>
      <c r="B815" s="4" t="str">
        <f t="shared" si="9"/>
        <v>June</v>
      </c>
      <c r="C815" s="4">
        <v>45100</v>
      </c>
      <c r="D815" s="3">
        <v>764.2</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850</v>
      </c>
      <c r="B816" s="4" t="str">
        <f t="shared" si="9"/>
        <v>January</v>
      </c>
      <c r="C816" s="4">
        <v>44944</v>
      </c>
      <c r="D816" s="3">
        <v>810.87</v>
      </c>
      <c r="E816" s="3" t="s">
        <v>21</v>
      </c>
      <c r="F816" s="3" t="s">
        <v>16</v>
      </c>
      <c r="G816" s="3">
        <f t="shared" si="10"/>
        <v>81.087000000000003</v>
      </c>
      <c r="H816" s="3">
        <f t="shared" si="11"/>
        <v>729.78300000000002</v>
      </c>
      <c r="I816" s="3">
        <v>7</v>
      </c>
      <c r="J816" s="4">
        <v>44947</v>
      </c>
      <c r="K816" s="3" t="s">
        <v>17</v>
      </c>
      <c r="L816" s="3" t="s">
        <v>29</v>
      </c>
      <c r="M816" s="3">
        <v>234.8</v>
      </c>
      <c r="N816" s="3" t="s">
        <v>37</v>
      </c>
      <c r="O816" s="3"/>
      <c r="P816" s="5"/>
      <c r="Q816" s="5"/>
      <c r="R816" s="5"/>
      <c r="S816" s="5"/>
      <c r="T816" s="5"/>
      <c r="U816" s="5"/>
      <c r="V816" s="5"/>
      <c r="W816" s="5"/>
      <c r="X816" s="5"/>
      <c r="Y816" s="5"/>
      <c r="Z816" s="5"/>
      <c r="AA816" s="5"/>
      <c r="AB816" s="5"/>
      <c r="AC816" s="5"/>
      <c r="AD816" s="5"/>
    </row>
    <row r="817" spans="1:30" ht="15.75" customHeight="1" x14ac:dyDescent="0.2">
      <c r="A817" s="3" t="s">
        <v>851</v>
      </c>
      <c r="B817" s="4" t="str">
        <f t="shared" si="9"/>
        <v>March</v>
      </c>
      <c r="C817" s="4">
        <v>45377</v>
      </c>
      <c r="D817" s="3">
        <v>3833.55</v>
      </c>
      <c r="E817" s="3" t="s">
        <v>27</v>
      </c>
      <c r="F817" s="3" t="s">
        <v>16</v>
      </c>
      <c r="G817" s="3">
        <f t="shared" si="10"/>
        <v>383.35500000000002</v>
      </c>
      <c r="H817" s="3">
        <f t="shared" si="11"/>
        <v>3450.1950000000002</v>
      </c>
      <c r="I817" s="3">
        <v>4</v>
      </c>
      <c r="J817" s="4">
        <v>45380</v>
      </c>
      <c r="K817" s="3" t="s">
        <v>17</v>
      </c>
      <c r="L817" s="3" t="s">
        <v>24</v>
      </c>
      <c r="M817" s="3">
        <v>275.10000000000002</v>
      </c>
      <c r="N817" s="3" t="s">
        <v>42</v>
      </c>
      <c r="O817" s="3"/>
      <c r="P817" s="5"/>
      <c r="Q817" s="5"/>
      <c r="R817" s="5"/>
      <c r="S817" s="5"/>
      <c r="T817" s="5"/>
      <c r="U817" s="5"/>
      <c r="V817" s="5"/>
      <c r="W817" s="5"/>
      <c r="X817" s="5"/>
      <c r="Y817" s="5"/>
      <c r="Z817" s="5"/>
      <c r="AA817" s="5"/>
      <c r="AB817" s="5"/>
      <c r="AC817" s="5"/>
      <c r="AD817" s="5"/>
    </row>
    <row r="818" spans="1:30" ht="15.75" customHeight="1" x14ac:dyDescent="0.2">
      <c r="A818" s="3" t="s">
        <v>852</v>
      </c>
      <c r="B818" s="4" t="str">
        <f t="shared" si="9"/>
        <v>March</v>
      </c>
      <c r="C818" s="4">
        <v>44989</v>
      </c>
      <c r="D818" s="3">
        <v>4788.71</v>
      </c>
      <c r="E818" s="3" t="s">
        <v>27</v>
      </c>
      <c r="F818" s="3" t="s">
        <v>22</v>
      </c>
      <c r="G818" s="3">
        <f t="shared" si="10"/>
        <v>478.87100000000004</v>
      </c>
      <c r="H818" s="3">
        <f t="shared" si="11"/>
        <v>4309.8389999999999</v>
      </c>
      <c r="I818" s="3">
        <v>5</v>
      </c>
      <c r="J818" s="4">
        <v>44991</v>
      </c>
      <c r="K818" s="3" t="s">
        <v>33</v>
      </c>
      <c r="L818" s="3" t="s">
        <v>24</v>
      </c>
      <c r="M818" s="3">
        <v>898.79</v>
      </c>
      <c r="N818" s="3" t="s">
        <v>51</v>
      </c>
      <c r="O818" s="3"/>
      <c r="P818" s="5"/>
      <c r="Q818" s="5"/>
      <c r="R818" s="5"/>
      <c r="S818" s="5"/>
      <c r="T818" s="5"/>
      <c r="U818" s="5"/>
      <c r="V818" s="5"/>
      <c r="W818" s="5"/>
      <c r="X818" s="5"/>
      <c r="Y818" s="5"/>
      <c r="Z818" s="5"/>
      <c r="AA818" s="5"/>
      <c r="AB818" s="5"/>
      <c r="AC818" s="5"/>
      <c r="AD818" s="5"/>
    </row>
    <row r="819" spans="1:30" ht="15.75" customHeight="1" x14ac:dyDescent="0.2">
      <c r="A819" s="3" t="s">
        <v>853</v>
      </c>
      <c r="B819" s="4" t="str">
        <f t="shared" si="9"/>
        <v>September</v>
      </c>
      <c r="C819" s="4">
        <v>45549</v>
      </c>
      <c r="D819" s="3">
        <v>3365.92</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854</v>
      </c>
      <c r="B820" s="4" t="str">
        <f t="shared" si="9"/>
        <v>June</v>
      </c>
      <c r="C820" s="4">
        <v>45078</v>
      </c>
      <c r="D820" s="3">
        <v>2115.4499999999998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855</v>
      </c>
      <c r="B821" s="4" t="str">
        <f t="shared" si="9"/>
        <v>November</v>
      </c>
      <c r="C821" s="4">
        <v>45597</v>
      </c>
      <c r="D821" s="3">
        <v>3449.02</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856</v>
      </c>
      <c r="B822" s="4" t="str">
        <f t="shared" si="9"/>
        <v>April</v>
      </c>
      <c r="C822" s="4">
        <v>45400</v>
      </c>
      <c r="D822" s="3">
        <v>1221.18</v>
      </c>
      <c r="E822" s="3" t="s">
        <v>15</v>
      </c>
      <c r="F822" s="3" t="s">
        <v>39</v>
      </c>
      <c r="G822" s="3">
        <f t="shared" si="10"/>
        <v>122.11800000000001</v>
      </c>
      <c r="H822" s="3">
        <f t="shared" si="11"/>
        <v>1099.0620000000001</v>
      </c>
      <c r="I822" s="3">
        <v>7</v>
      </c>
      <c r="J822" s="4">
        <v>45404</v>
      </c>
      <c r="K822" s="3" t="s">
        <v>17</v>
      </c>
      <c r="L822" s="3" t="s">
        <v>18</v>
      </c>
      <c r="M822" s="3">
        <v>347.25</v>
      </c>
      <c r="N822" s="3" t="s">
        <v>51</v>
      </c>
      <c r="O822" s="3"/>
      <c r="P822" s="5"/>
      <c r="Q822" s="5"/>
      <c r="R822" s="5"/>
      <c r="S822" s="5"/>
      <c r="T822" s="5"/>
      <c r="U822" s="5"/>
      <c r="V822" s="5"/>
      <c r="W822" s="5"/>
      <c r="X822" s="5"/>
      <c r="Y822" s="5"/>
      <c r="Z822" s="5"/>
      <c r="AA822" s="5"/>
      <c r="AB822" s="5"/>
      <c r="AC822" s="5"/>
      <c r="AD822" s="5"/>
    </row>
    <row r="823" spans="1:30" ht="15.75" customHeight="1" x14ac:dyDescent="0.2">
      <c r="A823" s="3" t="s">
        <v>857</v>
      </c>
      <c r="B823" s="4" t="str">
        <f t="shared" si="9"/>
        <v>May</v>
      </c>
      <c r="C823" s="4">
        <v>45433</v>
      </c>
      <c r="D823" s="3">
        <v>4990.03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858</v>
      </c>
      <c r="B824" s="4" t="str">
        <f t="shared" si="9"/>
        <v>January</v>
      </c>
      <c r="C824" s="4">
        <v>44934</v>
      </c>
      <c r="D824" s="3">
        <v>2212.3200000000002</v>
      </c>
      <c r="E824" s="3" t="s">
        <v>44</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859</v>
      </c>
      <c r="B825" s="4" t="str">
        <f t="shared" si="9"/>
        <v>August</v>
      </c>
      <c r="C825" s="4">
        <v>45150</v>
      </c>
      <c r="D825" s="3">
        <v>4665.26</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860</v>
      </c>
      <c r="B826" s="4" t="str">
        <f t="shared" si="9"/>
        <v>July</v>
      </c>
      <c r="C826" s="4">
        <v>45126</v>
      </c>
      <c r="D826" s="3">
        <v>2210.91</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861</v>
      </c>
      <c r="B827" s="4" t="str">
        <f t="shared" si="9"/>
        <v>May</v>
      </c>
      <c r="C827" s="4">
        <v>45059</v>
      </c>
      <c r="D827" s="3">
        <v>4647.88</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862</v>
      </c>
      <c r="B828" s="4" t="str">
        <f t="shared" si="9"/>
        <v>June</v>
      </c>
      <c r="C828" s="4">
        <v>45465</v>
      </c>
      <c r="D828" s="3">
        <v>1744.86</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863</v>
      </c>
      <c r="B829" s="4" t="str">
        <f t="shared" si="9"/>
        <v>January</v>
      </c>
      <c r="C829" s="4">
        <v>45308</v>
      </c>
      <c r="D829" s="3">
        <v>3826.66</v>
      </c>
      <c r="E829" s="3" t="s">
        <v>44</v>
      </c>
      <c r="F829" s="3" t="s">
        <v>36</v>
      </c>
      <c r="G829" s="3">
        <f t="shared" si="10"/>
        <v>382.666</v>
      </c>
      <c r="H829" s="3">
        <f t="shared" si="11"/>
        <v>3443.9939999999997</v>
      </c>
      <c r="I829" s="3">
        <v>2</v>
      </c>
      <c r="J829" s="4">
        <v>45309</v>
      </c>
      <c r="K829" s="3" t="s">
        <v>17</v>
      </c>
      <c r="L829" s="3" t="s">
        <v>29</v>
      </c>
      <c r="M829" s="3">
        <v>1119.8599999999999</v>
      </c>
      <c r="N829" s="3" t="s">
        <v>51</v>
      </c>
      <c r="O829" s="3"/>
      <c r="P829" s="5"/>
      <c r="Q829" s="5"/>
      <c r="R829" s="5"/>
      <c r="S829" s="5"/>
      <c r="T829" s="5"/>
      <c r="U829" s="5"/>
      <c r="V829" s="5"/>
      <c r="W829" s="5"/>
      <c r="X829" s="5"/>
      <c r="Y829" s="5"/>
      <c r="Z829" s="5"/>
      <c r="AA829" s="5"/>
      <c r="AB829" s="5"/>
      <c r="AC829" s="5"/>
      <c r="AD829" s="5"/>
    </row>
    <row r="830" spans="1:30" ht="15.75" customHeight="1" x14ac:dyDescent="0.2">
      <c r="A830" s="3" t="s">
        <v>864</v>
      </c>
      <c r="B830" s="4" t="str">
        <f t="shared" si="9"/>
        <v>July</v>
      </c>
      <c r="C830" s="4">
        <v>45117</v>
      </c>
      <c r="D830" s="3">
        <v>4759.91</v>
      </c>
      <c r="E830" s="3" t="s">
        <v>15</v>
      </c>
      <c r="F830" s="3" t="s">
        <v>16</v>
      </c>
      <c r="G830" s="3">
        <f t="shared" si="10"/>
        <v>475.99099999999999</v>
      </c>
      <c r="H830" s="3">
        <f t="shared" si="11"/>
        <v>4283.9189999999999</v>
      </c>
      <c r="I830" s="3">
        <v>8</v>
      </c>
      <c r="J830" s="4">
        <v>45121</v>
      </c>
      <c r="K830" s="3" t="s">
        <v>33</v>
      </c>
      <c r="L830" s="3" t="s">
        <v>18</v>
      </c>
      <c r="M830" s="3">
        <v>625.75</v>
      </c>
      <c r="N830" s="3" t="s">
        <v>51</v>
      </c>
      <c r="O830" s="3"/>
      <c r="P830" s="5"/>
      <c r="Q830" s="5"/>
      <c r="R830" s="5"/>
      <c r="S830" s="5"/>
      <c r="T830" s="5"/>
      <c r="U830" s="5"/>
      <c r="V830" s="5"/>
      <c r="W830" s="5"/>
      <c r="X830" s="5"/>
      <c r="Y830" s="5"/>
      <c r="Z830" s="5"/>
      <c r="AA830" s="5"/>
      <c r="AB830" s="5"/>
      <c r="AC830" s="5"/>
      <c r="AD830" s="5"/>
    </row>
    <row r="831" spans="1:30" ht="15.75" customHeight="1" x14ac:dyDescent="0.2">
      <c r="A831" s="3" t="s">
        <v>865</v>
      </c>
      <c r="B831" s="4" t="str">
        <f t="shared" si="9"/>
        <v>August</v>
      </c>
      <c r="C831" s="4">
        <v>45157</v>
      </c>
      <c r="D831" s="3">
        <v>3265.31</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866</v>
      </c>
      <c r="B832" s="4" t="str">
        <f t="shared" si="9"/>
        <v>December</v>
      </c>
      <c r="C832" s="4">
        <v>45631</v>
      </c>
      <c r="D832" s="3">
        <v>3420.07</v>
      </c>
      <c r="E832" s="3" t="s">
        <v>27</v>
      </c>
      <c r="F832" s="3" t="s">
        <v>28</v>
      </c>
      <c r="G832" s="3">
        <f t="shared" si="10"/>
        <v>342.00700000000006</v>
      </c>
      <c r="H832" s="3">
        <f t="shared" si="11"/>
        <v>3078.0630000000001</v>
      </c>
      <c r="I832" s="3">
        <v>1</v>
      </c>
      <c r="J832" s="4">
        <v>45633</v>
      </c>
      <c r="K832" s="3" t="s">
        <v>23</v>
      </c>
      <c r="L832" s="3" t="s">
        <v>24</v>
      </c>
      <c r="M832" s="3">
        <v>701.25</v>
      </c>
      <c r="N832" s="3" t="s">
        <v>37</v>
      </c>
      <c r="O832" s="3"/>
      <c r="P832" s="5"/>
      <c r="Q832" s="5"/>
      <c r="R832" s="5"/>
      <c r="S832" s="5"/>
      <c r="T832" s="5"/>
      <c r="U832" s="5"/>
      <c r="V832" s="5"/>
      <c r="W832" s="5"/>
      <c r="X832" s="5"/>
      <c r="Y832" s="5"/>
      <c r="Z832" s="5"/>
      <c r="AA832" s="5"/>
      <c r="AB832" s="5"/>
      <c r="AC832" s="5"/>
      <c r="AD832" s="5"/>
    </row>
    <row r="833" spans="1:30" ht="15.75" customHeight="1" x14ac:dyDescent="0.2">
      <c r="A833" s="3" t="s">
        <v>867</v>
      </c>
      <c r="B833" s="4" t="str">
        <f t="shared" si="9"/>
        <v>July</v>
      </c>
      <c r="C833" s="4">
        <v>45501</v>
      </c>
      <c r="D833" s="3">
        <v>604.14</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868</v>
      </c>
      <c r="B834" s="4" t="str">
        <f t="shared" si="9"/>
        <v>November</v>
      </c>
      <c r="C834" s="4">
        <v>45249</v>
      </c>
      <c r="D834" s="3">
        <v>2423.6799999999998</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869</v>
      </c>
      <c r="B835" s="4" t="str">
        <f t="shared" si="9"/>
        <v>February</v>
      </c>
      <c r="C835" s="4">
        <v>44978</v>
      </c>
      <c r="D835" s="3">
        <v>4445.1000000000004</v>
      </c>
      <c r="E835" s="3" t="s">
        <v>21</v>
      </c>
      <c r="F835" s="3" t="s">
        <v>36</v>
      </c>
      <c r="G835" s="3">
        <f t="shared" si="10"/>
        <v>444.51000000000005</v>
      </c>
      <c r="H835" s="3">
        <f t="shared" si="11"/>
        <v>4000.59</v>
      </c>
      <c r="I835" s="3">
        <v>4</v>
      </c>
      <c r="J835" s="4">
        <v>44983</v>
      </c>
      <c r="K835" s="3" t="s">
        <v>17</v>
      </c>
      <c r="L835" s="3" t="s">
        <v>29</v>
      </c>
      <c r="M835" s="3">
        <v>788.01</v>
      </c>
      <c r="N835" s="3" t="s">
        <v>37</v>
      </c>
      <c r="O835" s="3"/>
      <c r="P835" s="5"/>
      <c r="Q835" s="5"/>
      <c r="R835" s="5"/>
      <c r="S835" s="5"/>
      <c r="T835" s="5"/>
      <c r="U835" s="5"/>
      <c r="V835" s="5"/>
      <c r="W835" s="5"/>
      <c r="X835" s="5"/>
      <c r="Y835" s="5"/>
      <c r="Z835" s="5"/>
      <c r="AA835" s="5"/>
      <c r="AB835" s="5"/>
      <c r="AC835" s="5"/>
      <c r="AD835" s="5"/>
    </row>
    <row r="836" spans="1:30" ht="15.75" customHeight="1" x14ac:dyDescent="0.2">
      <c r="A836" s="3" t="s">
        <v>870</v>
      </c>
      <c r="B836" s="4" t="str">
        <f t="shared" si="9"/>
        <v>December</v>
      </c>
      <c r="C836" s="4">
        <v>45263</v>
      </c>
      <c r="D836" s="3">
        <v>1280.46</v>
      </c>
      <c r="E836" s="3" t="s">
        <v>27</v>
      </c>
      <c r="F836" s="3" t="s">
        <v>36</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871</v>
      </c>
      <c r="B837" s="4" t="str">
        <f t="shared" si="9"/>
        <v>August</v>
      </c>
      <c r="C837" s="4">
        <v>45521</v>
      </c>
      <c r="D837" s="3">
        <v>3962.98</v>
      </c>
      <c r="E837" s="3" t="s">
        <v>21</v>
      </c>
      <c r="F837" s="3" t="s">
        <v>39</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872</v>
      </c>
      <c r="B838" s="4" t="str">
        <f t="shared" si="9"/>
        <v>November</v>
      </c>
      <c r="C838" s="4">
        <v>45259</v>
      </c>
      <c r="D838" s="3">
        <v>3410.98</v>
      </c>
      <c r="E838" s="3" t="s">
        <v>15</v>
      </c>
      <c r="F838" s="3" t="s">
        <v>39</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873</v>
      </c>
      <c r="B839" s="4" t="str">
        <f t="shared" si="9"/>
        <v>March</v>
      </c>
      <c r="C839" s="4">
        <v>45361</v>
      </c>
      <c r="D839" s="3">
        <v>1192.6300000000001</v>
      </c>
      <c r="E839" s="3" t="s">
        <v>27</v>
      </c>
      <c r="F839" s="3" t="s">
        <v>16</v>
      </c>
      <c r="G839" s="3">
        <f t="shared" si="10"/>
        <v>119.26300000000002</v>
      </c>
      <c r="H839" s="3">
        <f t="shared" si="11"/>
        <v>1073.3670000000002</v>
      </c>
      <c r="I839" s="3">
        <v>9</v>
      </c>
      <c r="J839" s="4">
        <v>45365</v>
      </c>
      <c r="K839" s="3" t="s">
        <v>23</v>
      </c>
      <c r="L839" s="3" t="s">
        <v>24</v>
      </c>
      <c r="M839" s="3">
        <v>250.55</v>
      </c>
      <c r="N839" s="3" t="s">
        <v>37</v>
      </c>
      <c r="O839" s="3"/>
      <c r="P839" s="5"/>
      <c r="Q839" s="5"/>
      <c r="R839" s="5"/>
      <c r="S839" s="5"/>
      <c r="T839" s="5"/>
      <c r="U839" s="5"/>
      <c r="V839" s="5"/>
      <c r="W839" s="5"/>
      <c r="X839" s="5"/>
      <c r="Y839" s="5"/>
      <c r="Z839" s="5"/>
      <c r="AA839" s="5"/>
      <c r="AB839" s="5"/>
      <c r="AC839" s="5"/>
      <c r="AD839" s="5"/>
    </row>
    <row r="840" spans="1:30" ht="15.75" customHeight="1" x14ac:dyDescent="0.2">
      <c r="A840" s="3" t="s">
        <v>874</v>
      </c>
      <c r="B840" s="4" t="str">
        <f t="shared" si="9"/>
        <v>November</v>
      </c>
      <c r="C840" s="4">
        <v>45609</v>
      </c>
      <c r="D840" s="3">
        <v>1485.68</v>
      </c>
      <c r="E840" s="3" t="s">
        <v>21</v>
      </c>
      <c r="F840" s="3" t="s">
        <v>39</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875</v>
      </c>
      <c r="B841" s="4" t="str">
        <f t="shared" si="9"/>
        <v>November</v>
      </c>
      <c r="C841" s="4">
        <v>45621</v>
      </c>
      <c r="D841" s="3">
        <v>2195.0500000000002</v>
      </c>
      <c r="E841" s="3" t="s">
        <v>27</v>
      </c>
      <c r="F841" s="3" t="s">
        <v>28</v>
      </c>
      <c r="G841" s="3">
        <f t="shared" si="10"/>
        <v>219.50500000000002</v>
      </c>
      <c r="H841" s="3">
        <f t="shared" si="11"/>
        <v>1975.5450000000001</v>
      </c>
      <c r="I841" s="3">
        <v>7</v>
      </c>
      <c r="J841" s="4">
        <v>45628</v>
      </c>
      <c r="K841" s="3" t="s">
        <v>17</v>
      </c>
      <c r="L841" s="3" t="s">
        <v>18</v>
      </c>
      <c r="M841" s="3">
        <v>344.02</v>
      </c>
      <c r="N841" s="3" t="s">
        <v>51</v>
      </c>
      <c r="O841" s="3"/>
      <c r="P841" s="5"/>
      <c r="Q841" s="5"/>
      <c r="R841" s="5"/>
      <c r="S841" s="5"/>
      <c r="T841" s="5"/>
      <c r="U841" s="5"/>
      <c r="V841" s="5"/>
      <c r="W841" s="5"/>
      <c r="X841" s="5"/>
      <c r="Y841" s="5"/>
      <c r="Z841" s="5"/>
      <c r="AA841" s="5"/>
      <c r="AB841" s="5"/>
      <c r="AC841" s="5"/>
      <c r="AD841" s="5"/>
    </row>
    <row r="842" spans="1:30" ht="15.75" customHeight="1" x14ac:dyDescent="0.2">
      <c r="A842" s="3" t="s">
        <v>876</v>
      </c>
      <c r="B842" s="4" t="str">
        <f t="shared" si="9"/>
        <v>April</v>
      </c>
      <c r="C842" s="4">
        <v>45400</v>
      </c>
      <c r="D842" s="3">
        <v>713.13</v>
      </c>
      <c r="E842" s="3" t="s">
        <v>15</v>
      </c>
      <c r="F842" s="3" t="s">
        <v>39</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877</v>
      </c>
      <c r="B843" s="4" t="str">
        <f t="shared" si="9"/>
        <v>November</v>
      </c>
      <c r="C843" s="4">
        <v>45597</v>
      </c>
      <c r="D843" s="3">
        <v>4575.5200000000004</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878</v>
      </c>
      <c r="B844" s="4" t="str">
        <f t="shared" si="9"/>
        <v>May</v>
      </c>
      <c r="C844" s="4">
        <v>45433</v>
      </c>
      <c r="D844" s="3">
        <v>3722.85</v>
      </c>
      <c r="E844" s="3" t="s">
        <v>27</v>
      </c>
      <c r="F844" s="3" t="s">
        <v>39</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879</v>
      </c>
      <c r="B845" s="4" t="str">
        <f t="shared" si="9"/>
        <v>December</v>
      </c>
      <c r="C845" s="4">
        <v>45646</v>
      </c>
      <c r="D845" s="3">
        <v>1888.32</v>
      </c>
      <c r="E845" s="3" t="s">
        <v>15</v>
      </c>
      <c r="F845" s="3" t="s">
        <v>39</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880</v>
      </c>
      <c r="B846" s="4" t="str">
        <f t="shared" si="9"/>
        <v>February</v>
      </c>
      <c r="C846" s="4">
        <v>45334</v>
      </c>
      <c r="D846" s="3">
        <v>1568.36</v>
      </c>
      <c r="E846" s="3" t="s">
        <v>27</v>
      </c>
      <c r="F846" s="3" t="s">
        <v>39</v>
      </c>
      <c r="G846" s="3">
        <f t="shared" si="10"/>
        <v>156.83600000000001</v>
      </c>
      <c r="H846" s="3">
        <f t="shared" si="11"/>
        <v>1411.5239999999999</v>
      </c>
      <c r="I846" s="3">
        <v>4</v>
      </c>
      <c r="J846" s="4">
        <v>45337</v>
      </c>
      <c r="K846" s="3" t="s">
        <v>17</v>
      </c>
      <c r="L846" s="3" t="s">
        <v>18</v>
      </c>
      <c r="M846" s="3">
        <v>279.57</v>
      </c>
      <c r="N846" s="3" t="s">
        <v>51</v>
      </c>
      <c r="O846" s="3"/>
      <c r="P846" s="5"/>
      <c r="Q846" s="5"/>
      <c r="R846" s="5"/>
      <c r="S846" s="5"/>
      <c r="T846" s="5"/>
      <c r="U846" s="5"/>
      <c r="V846" s="5"/>
      <c r="W846" s="5"/>
      <c r="X846" s="5"/>
      <c r="Y846" s="5"/>
      <c r="Z846" s="5"/>
      <c r="AA846" s="5"/>
      <c r="AB846" s="5"/>
      <c r="AC846" s="5"/>
      <c r="AD846" s="5"/>
    </row>
    <row r="847" spans="1:30" ht="15.75" customHeight="1" x14ac:dyDescent="0.2">
      <c r="A847" s="3" t="s">
        <v>881</v>
      </c>
      <c r="B847" s="4" t="str">
        <f t="shared" si="9"/>
        <v>January</v>
      </c>
      <c r="C847" s="4">
        <v>45305</v>
      </c>
      <c r="D847" s="3">
        <v>3478.94</v>
      </c>
      <c r="E847" s="3" t="s">
        <v>27</v>
      </c>
      <c r="F847" s="3" t="s">
        <v>22</v>
      </c>
      <c r="G847" s="3">
        <f t="shared" si="10"/>
        <v>347.89400000000001</v>
      </c>
      <c r="H847" s="3">
        <f t="shared" si="11"/>
        <v>3131.0460000000003</v>
      </c>
      <c r="I847" s="3">
        <v>2</v>
      </c>
      <c r="J847" s="4">
        <v>45307</v>
      </c>
      <c r="K847" s="3" t="s">
        <v>17</v>
      </c>
      <c r="L847" s="3" t="s">
        <v>18</v>
      </c>
      <c r="M847" s="3">
        <v>749.42</v>
      </c>
      <c r="N847" s="3" t="s">
        <v>42</v>
      </c>
      <c r="O847" s="3"/>
      <c r="P847" s="5"/>
      <c r="Q847" s="5"/>
      <c r="R847" s="5"/>
      <c r="S847" s="5"/>
      <c r="T847" s="5"/>
      <c r="U847" s="5"/>
      <c r="V847" s="5"/>
      <c r="W847" s="5"/>
      <c r="X847" s="5"/>
      <c r="Y847" s="5"/>
      <c r="Z847" s="5"/>
      <c r="AA847" s="5"/>
      <c r="AB847" s="5"/>
      <c r="AC847" s="5"/>
      <c r="AD847" s="5"/>
    </row>
    <row r="848" spans="1:30" ht="15.75" customHeight="1" x14ac:dyDescent="0.2">
      <c r="A848" s="3" t="s">
        <v>882</v>
      </c>
      <c r="B848" s="4" t="str">
        <f t="shared" si="9"/>
        <v>December</v>
      </c>
      <c r="C848" s="4">
        <v>45647</v>
      </c>
      <c r="D848" s="3">
        <v>2178.6799999999998</v>
      </c>
      <c r="E848" s="3" t="s">
        <v>44</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883</v>
      </c>
      <c r="B849" s="4" t="str">
        <f t="shared" si="9"/>
        <v>July</v>
      </c>
      <c r="C849" s="4">
        <v>45131</v>
      </c>
      <c r="D849" s="3">
        <v>1223.75</v>
      </c>
      <c r="E849" s="3" t="s">
        <v>44</v>
      </c>
      <c r="F849" s="3" t="s">
        <v>39</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884</v>
      </c>
      <c r="B850" s="4" t="str">
        <f t="shared" si="9"/>
        <v>December</v>
      </c>
      <c r="C850" s="4">
        <v>45284</v>
      </c>
      <c r="D850" s="3">
        <v>2207.7399999999998</v>
      </c>
      <c r="E850" s="3" t="s">
        <v>15</v>
      </c>
      <c r="F850" s="3" t="s">
        <v>28</v>
      </c>
      <c r="G850" s="3">
        <f t="shared" si="10"/>
        <v>220.774</v>
      </c>
      <c r="H850" s="3">
        <f t="shared" si="11"/>
        <v>1986.9659999999999</v>
      </c>
      <c r="I850" s="3">
        <v>4</v>
      </c>
      <c r="J850" s="4">
        <v>45286</v>
      </c>
      <c r="K850" s="3" t="s">
        <v>23</v>
      </c>
      <c r="L850" s="3" t="s">
        <v>29</v>
      </c>
      <c r="M850" s="3">
        <v>428.84</v>
      </c>
      <c r="N850" s="3" t="s">
        <v>42</v>
      </c>
      <c r="O850" s="3"/>
      <c r="P850" s="5"/>
      <c r="Q850" s="5"/>
      <c r="R850" s="5"/>
      <c r="S850" s="5"/>
      <c r="T850" s="5"/>
      <c r="U850" s="5"/>
      <c r="V850" s="5"/>
      <c r="W850" s="5"/>
      <c r="X850" s="5"/>
      <c r="Y850" s="5"/>
      <c r="Z850" s="5"/>
      <c r="AA850" s="5"/>
      <c r="AB850" s="5"/>
      <c r="AC850" s="5"/>
      <c r="AD850" s="5"/>
    </row>
    <row r="851" spans="1:30" ht="15.75" customHeight="1" x14ac:dyDescent="0.2">
      <c r="A851" s="3" t="s">
        <v>885</v>
      </c>
      <c r="B851" s="4" t="str">
        <f t="shared" si="9"/>
        <v>September</v>
      </c>
      <c r="C851" s="4">
        <v>45175</v>
      </c>
      <c r="D851" s="3">
        <v>4369.3599999999997</v>
      </c>
      <c r="E851" s="3" t="s">
        <v>44</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886</v>
      </c>
      <c r="B852" s="4" t="str">
        <f t="shared" si="9"/>
        <v>May</v>
      </c>
      <c r="C852" s="4">
        <v>45075</v>
      </c>
      <c r="D852" s="3">
        <v>436.17</v>
      </c>
      <c r="E852" s="3" t="s">
        <v>15</v>
      </c>
      <c r="F852" s="3" t="s">
        <v>36</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887</v>
      </c>
      <c r="B853" s="4" t="str">
        <f t="shared" si="9"/>
        <v>October</v>
      </c>
      <c r="C853" s="4">
        <v>45596</v>
      </c>
      <c r="D853" s="3">
        <v>1904.96</v>
      </c>
      <c r="E853" s="3" t="s">
        <v>44</v>
      </c>
      <c r="F853" s="3" t="s">
        <v>22</v>
      </c>
      <c r="G853" s="3">
        <f t="shared" si="10"/>
        <v>190.49600000000001</v>
      </c>
      <c r="H853" s="3">
        <f t="shared" si="11"/>
        <v>1714.4639999999999</v>
      </c>
      <c r="I853" s="3">
        <v>3</v>
      </c>
      <c r="J853" s="4">
        <v>45603</v>
      </c>
      <c r="K853" s="3" t="s">
        <v>33</v>
      </c>
      <c r="L853" s="3" t="s">
        <v>18</v>
      </c>
      <c r="M853" s="3">
        <v>540.46</v>
      </c>
      <c r="N853" s="3" t="s">
        <v>42</v>
      </c>
      <c r="O853" s="3"/>
      <c r="P853" s="5"/>
      <c r="Q853" s="5"/>
      <c r="R853" s="5"/>
      <c r="S853" s="5"/>
      <c r="T853" s="5"/>
      <c r="U853" s="5"/>
      <c r="V853" s="5"/>
      <c r="W853" s="5"/>
      <c r="X853" s="5"/>
      <c r="Y853" s="5"/>
      <c r="Z853" s="5"/>
      <c r="AA853" s="5"/>
      <c r="AB853" s="5"/>
      <c r="AC853" s="5"/>
      <c r="AD853" s="5"/>
    </row>
    <row r="854" spans="1:30" ht="15.75" customHeight="1" x14ac:dyDescent="0.2">
      <c r="A854" s="3" t="s">
        <v>888</v>
      </c>
      <c r="B854" s="4" t="str">
        <f t="shared" si="9"/>
        <v>April</v>
      </c>
      <c r="C854" s="4">
        <v>45411</v>
      </c>
      <c r="D854" s="3">
        <v>4815.46</v>
      </c>
      <c r="E854" s="3" t="s">
        <v>27</v>
      </c>
      <c r="F854" s="3" t="s">
        <v>39</v>
      </c>
      <c r="G854" s="3">
        <f t="shared" si="10"/>
        <v>481.54600000000005</v>
      </c>
      <c r="H854" s="3">
        <f t="shared" si="11"/>
        <v>4333.9139999999998</v>
      </c>
      <c r="I854" s="3">
        <v>6</v>
      </c>
      <c r="J854" s="4">
        <v>45417</v>
      </c>
      <c r="K854" s="3" t="s">
        <v>23</v>
      </c>
      <c r="L854" s="3" t="s">
        <v>24</v>
      </c>
      <c r="M854" s="3">
        <v>1390.85</v>
      </c>
      <c r="N854" s="3" t="s">
        <v>37</v>
      </c>
      <c r="O854" s="3"/>
      <c r="P854" s="5"/>
      <c r="Q854" s="5"/>
      <c r="R854" s="5"/>
      <c r="S854" s="5"/>
      <c r="T854" s="5"/>
      <c r="U854" s="5"/>
      <c r="V854" s="5"/>
      <c r="W854" s="5"/>
      <c r="X854" s="5"/>
      <c r="Y854" s="5"/>
      <c r="Z854" s="5"/>
      <c r="AA854" s="5"/>
      <c r="AB854" s="5"/>
      <c r="AC854" s="5"/>
      <c r="AD854" s="5"/>
    </row>
    <row r="855" spans="1:30" ht="15.75" customHeight="1" x14ac:dyDescent="0.2">
      <c r="A855" s="3" t="s">
        <v>889</v>
      </c>
      <c r="B855" s="4" t="str">
        <f t="shared" si="9"/>
        <v>September</v>
      </c>
      <c r="C855" s="4">
        <v>45539</v>
      </c>
      <c r="D855" s="3">
        <v>172.68</v>
      </c>
      <c r="E855" s="3" t="s">
        <v>15</v>
      </c>
      <c r="F855" s="3" t="s">
        <v>36</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890</v>
      </c>
      <c r="B856" s="4" t="str">
        <f t="shared" si="9"/>
        <v>November</v>
      </c>
      <c r="C856" s="4">
        <v>45244</v>
      </c>
      <c r="D856" s="3">
        <v>4464.1400000000003</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891</v>
      </c>
      <c r="B857" s="4" t="str">
        <f t="shared" si="9"/>
        <v>May</v>
      </c>
      <c r="C857" s="4">
        <v>45437</v>
      </c>
      <c r="D857" s="3">
        <v>1936.69</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892</v>
      </c>
      <c r="B858" s="4" t="str">
        <f t="shared" si="9"/>
        <v>October</v>
      </c>
      <c r="C858" s="4">
        <v>45213</v>
      </c>
      <c r="D858" s="3">
        <v>1028.6400000000001</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893</v>
      </c>
      <c r="B859" s="4" t="str">
        <f t="shared" si="9"/>
        <v>January</v>
      </c>
      <c r="C859" s="4">
        <v>45314</v>
      </c>
      <c r="D859" s="3">
        <v>173.4</v>
      </c>
      <c r="E859" s="3" t="s">
        <v>15</v>
      </c>
      <c r="F859" s="3" t="s">
        <v>39</v>
      </c>
      <c r="G859" s="3">
        <f t="shared" si="10"/>
        <v>17.34</v>
      </c>
      <c r="H859" s="3">
        <f t="shared" si="11"/>
        <v>156.06</v>
      </c>
      <c r="I859" s="3">
        <v>4</v>
      </c>
      <c r="J859" s="4">
        <v>45315</v>
      </c>
      <c r="K859" s="3" t="s">
        <v>23</v>
      </c>
      <c r="L859" s="3" t="s">
        <v>29</v>
      </c>
      <c r="M859" s="3">
        <v>9.26</v>
      </c>
      <c r="N859" s="3" t="s">
        <v>37</v>
      </c>
      <c r="O859" s="3"/>
      <c r="P859" s="5"/>
      <c r="Q859" s="5"/>
      <c r="R859" s="5"/>
      <c r="S859" s="5"/>
      <c r="T859" s="5"/>
      <c r="U859" s="5"/>
      <c r="V859" s="5"/>
      <c r="W859" s="5"/>
      <c r="X859" s="5"/>
      <c r="Y859" s="5"/>
      <c r="Z859" s="5"/>
      <c r="AA859" s="5"/>
      <c r="AB859" s="5"/>
      <c r="AC859" s="5"/>
      <c r="AD859" s="5"/>
    </row>
    <row r="860" spans="1:30" ht="15.75" customHeight="1" x14ac:dyDescent="0.2">
      <c r="A860" s="3" t="s">
        <v>894</v>
      </c>
      <c r="B860" s="4" t="str">
        <f t="shared" si="9"/>
        <v>May</v>
      </c>
      <c r="C860" s="4">
        <v>45069</v>
      </c>
      <c r="D860" s="3">
        <v>445.56</v>
      </c>
      <c r="E860" s="3" t="s">
        <v>44</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895</v>
      </c>
      <c r="B861" s="4" t="str">
        <f t="shared" si="9"/>
        <v>February</v>
      </c>
      <c r="C861" s="4">
        <v>45329</v>
      </c>
      <c r="D861" s="3">
        <v>942.03</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896</v>
      </c>
      <c r="B862" s="4" t="str">
        <f t="shared" si="9"/>
        <v>August</v>
      </c>
      <c r="C862" s="4">
        <v>45512</v>
      </c>
      <c r="D862" s="3">
        <v>224.51</v>
      </c>
      <c r="E862" s="3" t="s">
        <v>21</v>
      </c>
      <c r="F862" s="3" t="s">
        <v>39</v>
      </c>
      <c r="G862" s="3">
        <f t="shared" si="10"/>
        <v>22.451000000000001</v>
      </c>
      <c r="H862" s="3">
        <f t="shared" si="11"/>
        <v>202.059</v>
      </c>
      <c r="I862" s="3">
        <v>2</v>
      </c>
      <c r="J862" s="4">
        <v>45515</v>
      </c>
      <c r="K862" s="3" t="s">
        <v>23</v>
      </c>
      <c r="L862" s="3" t="s">
        <v>18</v>
      </c>
      <c r="M862" s="3">
        <v>63.48</v>
      </c>
      <c r="N862" s="3" t="s">
        <v>42</v>
      </c>
      <c r="O862" s="3"/>
      <c r="P862" s="5"/>
      <c r="Q862" s="5"/>
      <c r="R862" s="5"/>
      <c r="S862" s="5"/>
      <c r="T862" s="5"/>
      <c r="U862" s="5"/>
      <c r="V862" s="5"/>
      <c r="W862" s="5"/>
      <c r="X862" s="5"/>
      <c r="Y862" s="5"/>
      <c r="Z862" s="5"/>
      <c r="AA862" s="5"/>
      <c r="AB862" s="5"/>
      <c r="AC862" s="5"/>
      <c r="AD862" s="5"/>
    </row>
    <row r="863" spans="1:30" ht="15.75" customHeight="1" x14ac:dyDescent="0.2">
      <c r="A863" s="3" t="s">
        <v>897</v>
      </c>
      <c r="B863" s="4" t="str">
        <f t="shared" si="9"/>
        <v>June</v>
      </c>
      <c r="C863" s="4">
        <v>45093</v>
      </c>
      <c r="D863" s="3">
        <v>1745.66</v>
      </c>
      <c r="E863" s="3" t="s">
        <v>27</v>
      </c>
      <c r="F863" s="3" t="s">
        <v>36</v>
      </c>
      <c r="G863" s="3">
        <f t="shared" si="10"/>
        <v>174.56600000000003</v>
      </c>
      <c r="H863" s="3">
        <f t="shared" si="11"/>
        <v>1571.0940000000001</v>
      </c>
      <c r="I863" s="3">
        <v>8</v>
      </c>
      <c r="J863" s="4">
        <v>45094</v>
      </c>
      <c r="K863" s="3" t="s">
        <v>23</v>
      </c>
      <c r="L863" s="3" t="s">
        <v>24</v>
      </c>
      <c r="M863" s="3">
        <v>279.76</v>
      </c>
      <c r="N863" s="3" t="s">
        <v>42</v>
      </c>
      <c r="O863" s="3"/>
      <c r="P863" s="5"/>
      <c r="Q863" s="5"/>
      <c r="R863" s="5"/>
      <c r="S863" s="5"/>
      <c r="T863" s="5"/>
      <c r="U863" s="5"/>
      <c r="V863" s="5"/>
      <c r="W863" s="5"/>
      <c r="X863" s="5"/>
      <c r="Y863" s="5"/>
      <c r="Z863" s="5"/>
      <c r="AA863" s="5"/>
      <c r="AB863" s="5"/>
      <c r="AC863" s="5"/>
      <c r="AD863" s="5"/>
    </row>
    <row r="864" spans="1:30" ht="15.75" customHeight="1" x14ac:dyDescent="0.2">
      <c r="A864" s="3" t="s">
        <v>898</v>
      </c>
      <c r="B864" s="4" t="str">
        <f t="shared" si="9"/>
        <v>September</v>
      </c>
      <c r="C864" s="4">
        <v>45537</v>
      </c>
      <c r="D864" s="3">
        <v>319.98</v>
      </c>
      <c r="E864" s="3" t="s">
        <v>44</v>
      </c>
      <c r="F864" s="3" t="s">
        <v>28</v>
      </c>
      <c r="G864" s="3">
        <f t="shared" si="10"/>
        <v>31.998000000000005</v>
      </c>
      <c r="H864" s="3">
        <f t="shared" si="11"/>
        <v>287.98200000000003</v>
      </c>
      <c r="I864" s="3">
        <v>4</v>
      </c>
      <c r="J864" s="4">
        <v>45541</v>
      </c>
      <c r="K864" s="3" t="s">
        <v>33</v>
      </c>
      <c r="L864" s="3" t="s">
        <v>24</v>
      </c>
      <c r="M864" s="3">
        <v>82.33</v>
      </c>
      <c r="N864" s="3" t="s">
        <v>42</v>
      </c>
      <c r="O864" s="3"/>
      <c r="P864" s="5"/>
      <c r="Q864" s="5"/>
      <c r="R864" s="5"/>
      <c r="S864" s="5"/>
      <c r="T864" s="5"/>
      <c r="U864" s="5"/>
      <c r="V864" s="5"/>
      <c r="W864" s="5"/>
      <c r="X864" s="5"/>
      <c r="Y864" s="5"/>
      <c r="Z864" s="5"/>
      <c r="AA864" s="5"/>
      <c r="AB864" s="5"/>
      <c r="AC864" s="5"/>
      <c r="AD864" s="5"/>
    </row>
    <row r="865" spans="1:30" ht="15.75" customHeight="1" x14ac:dyDescent="0.2">
      <c r="A865" s="3" t="s">
        <v>899</v>
      </c>
      <c r="B865" s="4" t="str">
        <f t="shared" si="9"/>
        <v>July</v>
      </c>
      <c r="C865" s="4">
        <v>45490</v>
      </c>
      <c r="D865" s="3">
        <v>3491.86</v>
      </c>
      <c r="E865" s="3" t="s">
        <v>44</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900</v>
      </c>
      <c r="B866" s="4" t="str">
        <f t="shared" si="9"/>
        <v>January</v>
      </c>
      <c r="C866" s="4">
        <v>45306</v>
      </c>
      <c r="D866" s="3">
        <v>4112.6400000000003</v>
      </c>
      <c r="E866" s="3" t="s">
        <v>21</v>
      </c>
      <c r="F866" s="3" t="s">
        <v>28</v>
      </c>
      <c r="G866" s="3">
        <f t="shared" si="10"/>
        <v>411.26400000000007</v>
      </c>
      <c r="H866" s="3">
        <f t="shared" si="11"/>
        <v>3701.3760000000002</v>
      </c>
      <c r="I866" s="3">
        <v>3</v>
      </c>
      <c r="J866" s="4">
        <v>45311</v>
      </c>
      <c r="K866" s="3" t="s">
        <v>33</v>
      </c>
      <c r="L866" s="3" t="s">
        <v>18</v>
      </c>
      <c r="M866" s="3">
        <v>352.23</v>
      </c>
      <c r="N866" s="3" t="s">
        <v>51</v>
      </c>
      <c r="O866" s="3"/>
      <c r="P866" s="5"/>
      <c r="Q866" s="5"/>
      <c r="R866" s="5"/>
      <c r="S866" s="5"/>
      <c r="T866" s="5"/>
      <c r="U866" s="5"/>
      <c r="V866" s="5"/>
      <c r="W866" s="5"/>
      <c r="X866" s="5"/>
      <c r="Y866" s="5"/>
      <c r="Z866" s="5"/>
      <c r="AA866" s="5"/>
      <c r="AB866" s="5"/>
      <c r="AC866" s="5"/>
      <c r="AD866" s="5"/>
    </row>
    <row r="867" spans="1:30" ht="15.75" customHeight="1" x14ac:dyDescent="0.2">
      <c r="A867" s="3" t="s">
        <v>901</v>
      </c>
      <c r="B867" s="4" t="str">
        <f t="shared" si="9"/>
        <v>July</v>
      </c>
      <c r="C867" s="4">
        <v>45136</v>
      </c>
      <c r="D867" s="3">
        <v>4448.57</v>
      </c>
      <c r="E867" s="3" t="s">
        <v>27</v>
      </c>
      <c r="F867" s="3" t="s">
        <v>39</v>
      </c>
      <c r="G867" s="3">
        <f t="shared" si="10"/>
        <v>444.85699999999997</v>
      </c>
      <c r="H867" s="3">
        <f t="shared" si="11"/>
        <v>4003.7129999999997</v>
      </c>
      <c r="I867" s="3">
        <v>9</v>
      </c>
      <c r="J867" s="4">
        <v>45141</v>
      </c>
      <c r="K867" s="3" t="s">
        <v>23</v>
      </c>
      <c r="L867" s="3" t="s">
        <v>24</v>
      </c>
      <c r="M867" s="3">
        <v>730.62</v>
      </c>
      <c r="N867" s="3" t="s">
        <v>42</v>
      </c>
      <c r="O867" s="3"/>
      <c r="P867" s="5"/>
      <c r="Q867" s="5"/>
      <c r="R867" s="5"/>
      <c r="S867" s="5"/>
      <c r="T867" s="5"/>
      <c r="U867" s="5"/>
      <c r="V867" s="5"/>
      <c r="W867" s="5"/>
      <c r="X867" s="5"/>
      <c r="Y867" s="5"/>
      <c r="Z867" s="5"/>
      <c r="AA867" s="5"/>
      <c r="AB867" s="5"/>
      <c r="AC867" s="5"/>
      <c r="AD867" s="5"/>
    </row>
    <row r="868" spans="1:30" ht="15.75" customHeight="1" x14ac:dyDescent="0.2">
      <c r="A868" s="3" t="s">
        <v>902</v>
      </c>
      <c r="B868" s="4" t="str">
        <f t="shared" si="9"/>
        <v>February</v>
      </c>
      <c r="C868" s="4">
        <v>44970</v>
      </c>
      <c r="D868" s="3">
        <v>2790.73</v>
      </c>
      <c r="E868" s="3" t="s">
        <v>27</v>
      </c>
      <c r="F868" s="3" t="s">
        <v>16</v>
      </c>
      <c r="G868" s="3">
        <f t="shared" si="10"/>
        <v>279.07300000000004</v>
      </c>
      <c r="H868" s="3">
        <f t="shared" si="11"/>
        <v>2511.6570000000002</v>
      </c>
      <c r="I868" s="3">
        <v>6</v>
      </c>
      <c r="J868" s="4">
        <v>44974</v>
      </c>
      <c r="K868" s="3" t="s">
        <v>33</v>
      </c>
      <c r="L868" s="3" t="s">
        <v>29</v>
      </c>
      <c r="M868" s="3">
        <v>447.8</v>
      </c>
      <c r="N868" s="3" t="s">
        <v>37</v>
      </c>
      <c r="O868" s="3"/>
      <c r="P868" s="5"/>
      <c r="Q868" s="5"/>
      <c r="R868" s="5"/>
      <c r="S868" s="5"/>
      <c r="T868" s="5"/>
      <c r="U868" s="5"/>
      <c r="V868" s="5"/>
      <c r="W868" s="5"/>
      <c r="X868" s="5"/>
      <c r="Y868" s="5"/>
      <c r="Z868" s="5"/>
      <c r="AA868" s="5"/>
      <c r="AB868" s="5"/>
      <c r="AC868" s="5"/>
      <c r="AD868" s="5"/>
    </row>
    <row r="869" spans="1:30" ht="15.75" customHeight="1" x14ac:dyDescent="0.2">
      <c r="A869" s="3" t="s">
        <v>903</v>
      </c>
      <c r="B869" s="4" t="str">
        <f t="shared" si="9"/>
        <v>April</v>
      </c>
      <c r="C869" s="4">
        <v>45391</v>
      </c>
      <c r="D869" s="3">
        <v>4737.8999999999996</v>
      </c>
      <c r="E869" s="3" t="s">
        <v>44</v>
      </c>
      <c r="F869" s="3" t="s">
        <v>28</v>
      </c>
      <c r="G869" s="3">
        <f t="shared" si="10"/>
        <v>473.78999999999996</v>
      </c>
      <c r="H869" s="3">
        <f t="shared" si="11"/>
        <v>4264.1099999999997</v>
      </c>
      <c r="I869" s="3">
        <v>5</v>
      </c>
      <c r="J869" s="4">
        <v>45396</v>
      </c>
      <c r="K869" s="3" t="s">
        <v>23</v>
      </c>
      <c r="L869" s="3" t="s">
        <v>18</v>
      </c>
      <c r="M869" s="3">
        <v>858.35</v>
      </c>
      <c r="N869" s="3" t="s">
        <v>42</v>
      </c>
      <c r="O869" s="3"/>
      <c r="P869" s="5"/>
      <c r="Q869" s="5"/>
      <c r="R869" s="5"/>
      <c r="S869" s="5"/>
      <c r="T869" s="5"/>
      <c r="U869" s="5"/>
      <c r="V869" s="5"/>
      <c r="W869" s="5"/>
      <c r="X869" s="5"/>
      <c r="Y869" s="5"/>
      <c r="Z869" s="5"/>
      <c r="AA869" s="5"/>
      <c r="AB869" s="5"/>
      <c r="AC869" s="5"/>
      <c r="AD869" s="5"/>
    </row>
    <row r="870" spans="1:30" ht="15.75" customHeight="1" x14ac:dyDescent="0.2">
      <c r="A870" s="3" t="s">
        <v>904</v>
      </c>
      <c r="B870" s="4" t="str">
        <f t="shared" si="9"/>
        <v>June</v>
      </c>
      <c r="C870" s="4">
        <v>45455</v>
      </c>
      <c r="D870" s="3">
        <v>127.66</v>
      </c>
      <c r="E870" s="3" t="s">
        <v>15</v>
      </c>
      <c r="F870" s="3" t="s">
        <v>36</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905</v>
      </c>
      <c r="B871" s="4" t="str">
        <f t="shared" si="9"/>
        <v>November</v>
      </c>
      <c r="C871" s="4">
        <v>45257</v>
      </c>
      <c r="D871" s="3">
        <v>756.69</v>
      </c>
      <c r="E871" s="3" t="s">
        <v>44</v>
      </c>
      <c r="F871" s="3" t="s">
        <v>22</v>
      </c>
      <c r="G871" s="3">
        <f t="shared" si="10"/>
        <v>75.669000000000011</v>
      </c>
      <c r="H871" s="3">
        <f t="shared" si="11"/>
        <v>681.02100000000007</v>
      </c>
      <c r="I871" s="3">
        <v>6</v>
      </c>
      <c r="J871" s="4">
        <v>45261</v>
      </c>
      <c r="K871" s="3" t="s">
        <v>23</v>
      </c>
      <c r="L871" s="3" t="s">
        <v>29</v>
      </c>
      <c r="M871" s="3">
        <v>154.78</v>
      </c>
      <c r="N871" s="3" t="s">
        <v>37</v>
      </c>
      <c r="O871" s="3"/>
      <c r="P871" s="5"/>
      <c r="Q871" s="5"/>
      <c r="R871" s="5"/>
      <c r="S871" s="5"/>
      <c r="T871" s="5"/>
      <c r="U871" s="5"/>
      <c r="V871" s="5"/>
      <c r="W871" s="5"/>
      <c r="X871" s="5"/>
      <c r="Y871" s="5"/>
      <c r="Z871" s="5"/>
      <c r="AA871" s="5"/>
      <c r="AB871" s="5"/>
      <c r="AC871" s="5"/>
      <c r="AD871" s="5"/>
    </row>
    <row r="872" spans="1:30" ht="15.75" customHeight="1" x14ac:dyDescent="0.2">
      <c r="A872" s="3" t="s">
        <v>906</v>
      </c>
      <c r="B872" s="4" t="str">
        <f t="shared" si="9"/>
        <v>October</v>
      </c>
      <c r="C872" s="4">
        <v>45583</v>
      </c>
      <c r="D872" s="3">
        <v>1536.51</v>
      </c>
      <c r="E872" s="3" t="s">
        <v>27</v>
      </c>
      <c r="F872" s="3" t="s">
        <v>36</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907</v>
      </c>
      <c r="B873" s="4" t="str">
        <f t="shared" si="9"/>
        <v>November</v>
      </c>
      <c r="C873" s="4">
        <v>45234</v>
      </c>
      <c r="D873" s="3">
        <v>3966.22</v>
      </c>
      <c r="E873" s="3" t="s">
        <v>21</v>
      </c>
      <c r="F873" s="3" t="s">
        <v>28</v>
      </c>
      <c r="G873" s="3">
        <f t="shared" si="10"/>
        <v>396.62200000000001</v>
      </c>
      <c r="H873" s="3">
        <f t="shared" si="11"/>
        <v>3569.598</v>
      </c>
      <c r="I873" s="3">
        <v>5</v>
      </c>
      <c r="J873" s="4">
        <v>45238</v>
      </c>
      <c r="K873" s="3" t="s">
        <v>33</v>
      </c>
      <c r="L873" s="3" t="s">
        <v>29</v>
      </c>
      <c r="M873" s="3">
        <v>625.4</v>
      </c>
      <c r="N873" s="3" t="s">
        <v>42</v>
      </c>
      <c r="O873" s="3"/>
      <c r="P873" s="5"/>
      <c r="Q873" s="5"/>
      <c r="R873" s="5"/>
      <c r="S873" s="5"/>
      <c r="T873" s="5"/>
      <c r="U873" s="5"/>
      <c r="V873" s="5"/>
      <c r="W873" s="5"/>
      <c r="X873" s="5"/>
      <c r="Y873" s="5"/>
      <c r="Z873" s="5"/>
      <c r="AA873" s="5"/>
      <c r="AB873" s="5"/>
      <c r="AC873" s="5"/>
      <c r="AD873" s="5"/>
    </row>
    <row r="874" spans="1:30" ht="15.75" customHeight="1" x14ac:dyDescent="0.2">
      <c r="A874" s="3" t="s">
        <v>908</v>
      </c>
      <c r="B874" s="4" t="str">
        <f t="shared" si="9"/>
        <v>November</v>
      </c>
      <c r="C874" s="4">
        <v>45615</v>
      </c>
      <c r="D874" s="3">
        <v>4438.41</v>
      </c>
      <c r="E874" s="3" t="s">
        <v>44</v>
      </c>
      <c r="F874" s="3" t="s">
        <v>16</v>
      </c>
      <c r="G874" s="3">
        <f t="shared" si="10"/>
        <v>443.84100000000001</v>
      </c>
      <c r="H874" s="3">
        <f t="shared" si="11"/>
        <v>3994.569</v>
      </c>
      <c r="I874" s="3">
        <v>6</v>
      </c>
      <c r="J874" s="4">
        <v>45617</v>
      </c>
      <c r="K874" s="3" t="s">
        <v>23</v>
      </c>
      <c r="L874" s="3" t="s">
        <v>24</v>
      </c>
      <c r="M874" s="3">
        <v>727.61</v>
      </c>
      <c r="N874" s="3" t="s">
        <v>51</v>
      </c>
      <c r="O874" s="3"/>
      <c r="P874" s="5"/>
      <c r="Q874" s="5"/>
      <c r="R874" s="5"/>
      <c r="S874" s="5"/>
      <c r="T874" s="5"/>
      <c r="U874" s="5"/>
      <c r="V874" s="5"/>
      <c r="W874" s="5"/>
      <c r="X874" s="5"/>
      <c r="Y874" s="5"/>
      <c r="Z874" s="5"/>
      <c r="AA874" s="5"/>
      <c r="AB874" s="5"/>
      <c r="AC874" s="5"/>
      <c r="AD874" s="5"/>
    </row>
    <row r="875" spans="1:30" ht="15.75" customHeight="1" x14ac:dyDescent="0.2">
      <c r="A875" s="3" t="s">
        <v>909</v>
      </c>
      <c r="B875" s="4" t="str">
        <f t="shared" si="9"/>
        <v>March</v>
      </c>
      <c r="C875" s="4">
        <v>44997</v>
      </c>
      <c r="D875" s="3">
        <v>3128.86</v>
      </c>
      <c r="E875" s="3" t="s">
        <v>27</v>
      </c>
      <c r="F875" s="3" t="s">
        <v>16</v>
      </c>
      <c r="G875" s="3">
        <f t="shared" si="10"/>
        <v>312.88600000000002</v>
      </c>
      <c r="H875" s="3">
        <f t="shared" si="11"/>
        <v>2815.9740000000002</v>
      </c>
      <c r="I875" s="3">
        <v>7</v>
      </c>
      <c r="J875" s="4">
        <v>45002</v>
      </c>
      <c r="K875" s="3" t="s">
        <v>17</v>
      </c>
      <c r="L875" s="3" t="s">
        <v>24</v>
      </c>
      <c r="M875" s="3">
        <v>802.57</v>
      </c>
      <c r="N875" s="3" t="s">
        <v>37</v>
      </c>
      <c r="O875" s="3"/>
      <c r="P875" s="5"/>
      <c r="Q875" s="5"/>
      <c r="R875" s="5"/>
      <c r="S875" s="5"/>
      <c r="T875" s="5"/>
      <c r="U875" s="5"/>
      <c r="V875" s="5"/>
      <c r="W875" s="5"/>
      <c r="X875" s="5"/>
      <c r="Y875" s="5"/>
      <c r="Z875" s="5"/>
      <c r="AA875" s="5"/>
      <c r="AB875" s="5"/>
      <c r="AC875" s="5"/>
      <c r="AD875" s="5"/>
    </row>
    <row r="876" spans="1:30" ht="15.75" customHeight="1" x14ac:dyDescent="0.2">
      <c r="A876" s="3" t="s">
        <v>910</v>
      </c>
      <c r="B876" s="4" t="str">
        <f t="shared" si="9"/>
        <v>October</v>
      </c>
      <c r="C876" s="4">
        <v>45216</v>
      </c>
      <c r="D876" s="3">
        <v>1977.86</v>
      </c>
      <c r="E876" s="3" t="s">
        <v>44</v>
      </c>
      <c r="F876" s="3" t="s">
        <v>36</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911</v>
      </c>
      <c r="B877" s="4" t="str">
        <f t="shared" si="9"/>
        <v>August</v>
      </c>
      <c r="C877" s="4">
        <v>45147</v>
      </c>
      <c r="D877" s="3">
        <v>3362.64</v>
      </c>
      <c r="E877" s="3" t="s">
        <v>15</v>
      </c>
      <c r="F877" s="3" t="s">
        <v>39</v>
      </c>
      <c r="G877" s="3">
        <f t="shared" si="10"/>
        <v>336.26400000000001</v>
      </c>
      <c r="H877" s="3">
        <f t="shared" si="11"/>
        <v>3026.3759999999997</v>
      </c>
      <c r="I877" s="3">
        <v>8</v>
      </c>
      <c r="J877" s="4">
        <v>45154</v>
      </c>
      <c r="K877" s="3" t="s">
        <v>23</v>
      </c>
      <c r="L877" s="3" t="s">
        <v>24</v>
      </c>
      <c r="M877" s="3">
        <v>531.57000000000005</v>
      </c>
      <c r="N877" s="3" t="s">
        <v>37</v>
      </c>
      <c r="O877" s="3"/>
      <c r="P877" s="5"/>
      <c r="Q877" s="5"/>
      <c r="R877" s="5"/>
      <c r="S877" s="5"/>
      <c r="T877" s="5"/>
      <c r="U877" s="5"/>
      <c r="V877" s="5"/>
      <c r="W877" s="5"/>
      <c r="X877" s="5"/>
      <c r="Y877" s="5"/>
      <c r="Z877" s="5"/>
      <c r="AA877" s="5"/>
      <c r="AB877" s="5"/>
      <c r="AC877" s="5"/>
      <c r="AD877" s="5"/>
    </row>
    <row r="878" spans="1:30" ht="15.75" customHeight="1" x14ac:dyDescent="0.2">
      <c r="A878" s="3" t="s">
        <v>912</v>
      </c>
      <c r="B878" s="4" t="str">
        <f t="shared" si="9"/>
        <v>October</v>
      </c>
      <c r="C878" s="4">
        <v>45596</v>
      </c>
      <c r="D878" s="3">
        <v>986.41</v>
      </c>
      <c r="E878" s="3" t="s">
        <v>44</v>
      </c>
      <c r="F878" s="3" t="s">
        <v>39</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913</v>
      </c>
      <c r="B879" s="4" t="str">
        <f t="shared" si="9"/>
        <v>September</v>
      </c>
      <c r="C879" s="4">
        <v>45544</v>
      </c>
      <c r="D879" s="3">
        <v>2343.58</v>
      </c>
      <c r="E879" s="3" t="s">
        <v>44</v>
      </c>
      <c r="F879" s="3" t="s">
        <v>16</v>
      </c>
      <c r="G879" s="3">
        <f t="shared" si="10"/>
        <v>234.358</v>
      </c>
      <c r="H879" s="3">
        <f t="shared" si="11"/>
        <v>2109.2219999999998</v>
      </c>
      <c r="I879" s="3">
        <v>7</v>
      </c>
      <c r="J879" s="4">
        <v>45549</v>
      </c>
      <c r="K879" s="3" t="s">
        <v>23</v>
      </c>
      <c r="L879" s="3" t="s">
        <v>24</v>
      </c>
      <c r="M879" s="3">
        <v>574.1</v>
      </c>
      <c r="N879" s="3" t="s">
        <v>42</v>
      </c>
      <c r="O879" s="3"/>
      <c r="P879" s="5"/>
      <c r="Q879" s="5"/>
      <c r="R879" s="5"/>
      <c r="S879" s="5"/>
      <c r="T879" s="5"/>
      <c r="U879" s="5"/>
      <c r="V879" s="5"/>
      <c r="W879" s="5"/>
      <c r="X879" s="5"/>
      <c r="Y879" s="5"/>
      <c r="Z879" s="5"/>
      <c r="AA879" s="5"/>
      <c r="AB879" s="5"/>
      <c r="AC879" s="5"/>
      <c r="AD879" s="5"/>
    </row>
    <row r="880" spans="1:30" ht="15.75" customHeight="1" x14ac:dyDescent="0.2">
      <c r="A880" s="3" t="s">
        <v>914</v>
      </c>
      <c r="B880" s="4" t="str">
        <f t="shared" si="9"/>
        <v>May</v>
      </c>
      <c r="C880" s="4">
        <v>45437</v>
      </c>
      <c r="D880" s="3">
        <v>2586.9699999999998</v>
      </c>
      <c r="E880" s="3" t="s">
        <v>27</v>
      </c>
      <c r="F880" s="3" t="s">
        <v>36</v>
      </c>
      <c r="G880" s="3">
        <f t="shared" si="10"/>
        <v>258.697</v>
      </c>
      <c r="H880" s="3">
        <f t="shared" si="11"/>
        <v>2328.2729999999997</v>
      </c>
      <c r="I880" s="3">
        <v>6</v>
      </c>
      <c r="J880" s="4">
        <v>45444</v>
      </c>
      <c r="K880" s="3" t="s">
        <v>23</v>
      </c>
      <c r="L880" s="3" t="s">
        <v>18</v>
      </c>
      <c r="M880" s="3">
        <v>628.32000000000005</v>
      </c>
      <c r="N880" s="3" t="s">
        <v>51</v>
      </c>
      <c r="O880" s="3"/>
      <c r="P880" s="5"/>
      <c r="Q880" s="5"/>
      <c r="R880" s="5"/>
      <c r="S880" s="5"/>
      <c r="T880" s="5"/>
      <c r="U880" s="5"/>
      <c r="V880" s="5"/>
      <c r="W880" s="5"/>
      <c r="X880" s="5"/>
      <c r="Y880" s="5"/>
      <c r="Z880" s="5"/>
      <c r="AA880" s="5"/>
      <c r="AB880" s="5"/>
      <c r="AC880" s="5"/>
      <c r="AD880" s="5"/>
    </row>
    <row r="881" spans="1:30" ht="15.75" customHeight="1" x14ac:dyDescent="0.2">
      <c r="A881" s="3" t="s">
        <v>915</v>
      </c>
      <c r="B881" s="4" t="str">
        <f t="shared" si="9"/>
        <v>June</v>
      </c>
      <c r="C881" s="4">
        <v>45467</v>
      </c>
      <c r="D881" s="3">
        <v>613.87</v>
      </c>
      <c r="E881" s="3" t="s">
        <v>27</v>
      </c>
      <c r="F881" s="3" t="s">
        <v>36</v>
      </c>
      <c r="G881" s="3">
        <f t="shared" si="10"/>
        <v>61.387</v>
      </c>
      <c r="H881" s="3">
        <f t="shared" si="11"/>
        <v>552.48299999999995</v>
      </c>
      <c r="I881" s="3">
        <v>5</v>
      </c>
      <c r="J881" s="4">
        <v>45473</v>
      </c>
      <c r="K881" s="3" t="s">
        <v>17</v>
      </c>
      <c r="L881" s="3" t="s">
        <v>24</v>
      </c>
      <c r="M881" s="3">
        <v>61.44</v>
      </c>
      <c r="N881" s="3" t="s">
        <v>37</v>
      </c>
      <c r="O881" s="3"/>
      <c r="P881" s="5"/>
      <c r="Q881" s="5"/>
      <c r="R881" s="5"/>
      <c r="S881" s="5"/>
      <c r="T881" s="5"/>
      <c r="U881" s="5"/>
      <c r="V881" s="5"/>
      <c r="W881" s="5"/>
      <c r="X881" s="5"/>
      <c r="Y881" s="5"/>
      <c r="Z881" s="5"/>
      <c r="AA881" s="5"/>
      <c r="AB881" s="5"/>
      <c r="AC881" s="5"/>
      <c r="AD881" s="5"/>
    </row>
    <row r="882" spans="1:30" ht="15.75" customHeight="1" x14ac:dyDescent="0.2">
      <c r="A882" s="3" t="s">
        <v>916</v>
      </c>
      <c r="B882" s="4" t="str">
        <f t="shared" si="9"/>
        <v>April</v>
      </c>
      <c r="C882" s="4">
        <v>45412</v>
      </c>
      <c r="D882" s="3">
        <v>265.98</v>
      </c>
      <c r="E882" s="3" t="s">
        <v>27</v>
      </c>
      <c r="F882" s="3" t="s">
        <v>36</v>
      </c>
      <c r="G882" s="3">
        <f t="shared" si="10"/>
        <v>26.598000000000003</v>
      </c>
      <c r="H882" s="3">
        <f t="shared" si="11"/>
        <v>239.38200000000001</v>
      </c>
      <c r="I882" s="3">
        <v>7</v>
      </c>
      <c r="J882" s="4">
        <v>45417</v>
      </c>
      <c r="K882" s="3" t="s">
        <v>33</v>
      </c>
      <c r="L882" s="3" t="s">
        <v>18</v>
      </c>
      <c r="M882" s="3">
        <v>57.23</v>
      </c>
      <c r="N882" s="3" t="s">
        <v>37</v>
      </c>
      <c r="O882" s="3"/>
      <c r="P882" s="5"/>
      <c r="Q882" s="5"/>
      <c r="R882" s="5"/>
      <c r="S882" s="5"/>
      <c r="T882" s="5"/>
      <c r="U882" s="5"/>
      <c r="V882" s="5"/>
      <c r="W882" s="5"/>
      <c r="X882" s="5"/>
      <c r="Y882" s="5"/>
      <c r="Z882" s="5"/>
      <c r="AA882" s="5"/>
      <c r="AB882" s="5"/>
      <c r="AC882" s="5"/>
      <c r="AD882" s="5"/>
    </row>
    <row r="883" spans="1:30" ht="15.75" customHeight="1" x14ac:dyDescent="0.2">
      <c r="A883" s="3" t="s">
        <v>917</v>
      </c>
      <c r="B883" s="4" t="str">
        <f t="shared" si="9"/>
        <v>June</v>
      </c>
      <c r="C883" s="4">
        <v>45102</v>
      </c>
      <c r="D883" s="3">
        <v>3775.52</v>
      </c>
      <c r="E883" s="3" t="s">
        <v>44</v>
      </c>
      <c r="F883" s="3" t="s">
        <v>28</v>
      </c>
      <c r="G883" s="3">
        <f t="shared" si="10"/>
        <v>377.55200000000002</v>
      </c>
      <c r="H883" s="3">
        <f t="shared" si="11"/>
        <v>3397.9679999999998</v>
      </c>
      <c r="I883" s="3">
        <v>4</v>
      </c>
      <c r="J883" s="4">
        <v>45107</v>
      </c>
      <c r="K883" s="3" t="s">
        <v>23</v>
      </c>
      <c r="L883" s="3" t="s">
        <v>18</v>
      </c>
      <c r="M883" s="3">
        <v>267.91000000000003</v>
      </c>
      <c r="N883" s="3" t="s">
        <v>37</v>
      </c>
      <c r="O883" s="3"/>
      <c r="P883" s="5"/>
      <c r="Q883" s="5"/>
      <c r="R883" s="5"/>
      <c r="S883" s="5"/>
      <c r="T883" s="5"/>
      <c r="U883" s="5"/>
      <c r="V883" s="5"/>
      <c r="W883" s="5"/>
      <c r="X883" s="5"/>
      <c r="Y883" s="5"/>
      <c r="Z883" s="5"/>
      <c r="AA883" s="5"/>
      <c r="AB883" s="5"/>
      <c r="AC883" s="5"/>
      <c r="AD883" s="5"/>
    </row>
    <row r="884" spans="1:30" ht="15.75" customHeight="1" x14ac:dyDescent="0.2">
      <c r="A884" s="3" t="s">
        <v>918</v>
      </c>
      <c r="B884" s="4" t="str">
        <f t="shared" si="9"/>
        <v>January</v>
      </c>
      <c r="C884" s="4">
        <v>45318</v>
      </c>
      <c r="D884" s="3">
        <v>2720.06</v>
      </c>
      <c r="E884" s="3" t="s">
        <v>15</v>
      </c>
      <c r="F884" s="3" t="s">
        <v>39</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919</v>
      </c>
      <c r="B885" s="4" t="str">
        <f t="shared" si="9"/>
        <v>August</v>
      </c>
      <c r="C885" s="4">
        <v>45506</v>
      </c>
      <c r="D885" s="3">
        <v>1727.97</v>
      </c>
      <c r="E885" s="3" t="s">
        <v>21</v>
      </c>
      <c r="F885" s="3" t="s">
        <v>39</v>
      </c>
      <c r="G885" s="3">
        <f t="shared" si="10"/>
        <v>172.79700000000003</v>
      </c>
      <c r="H885" s="3">
        <f t="shared" si="11"/>
        <v>1555.173</v>
      </c>
      <c r="I885" s="3">
        <v>3</v>
      </c>
      <c r="J885" s="4">
        <v>45508</v>
      </c>
      <c r="K885" s="3" t="s">
        <v>33</v>
      </c>
      <c r="L885" s="3" t="s">
        <v>24</v>
      </c>
      <c r="M885" s="3">
        <v>320.94</v>
      </c>
      <c r="N885" s="3" t="s">
        <v>42</v>
      </c>
      <c r="O885" s="3"/>
      <c r="P885" s="5"/>
      <c r="Q885" s="5"/>
      <c r="R885" s="5"/>
      <c r="S885" s="5"/>
      <c r="T885" s="5"/>
      <c r="U885" s="5"/>
      <c r="V885" s="5"/>
      <c r="W885" s="5"/>
      <c r="X885" s="5"/>
      <c r="Y885" s="5"/>
      <c r="Z885" s="5"/>
      <c r="AA885" s="5"/>
      <c r="AB885" s="5"/>
      <c r="AC885" s="5"/>
      <c r="AD885" s="5"/>
    </row>
    <row r="886" spans="1:30" ht="15.75" customHeight="1" x14ac:dyDescent="0.2">
      <c r="A886" s="3" t="s">
        <v>920</v>
      </c>
      <c r="B886" s="4" t="str">
        <f t="shared" si="9"/>
        <v>April</v>
      </c>
      <c r="C886" s="4">
        <v>45018</v>
      </c>
      <c r="D886" s="3">
        <v>2242.42</v>
      </c>
      <c r="E886" s="3" t="s">
        <v>21</v>
      </c>
      <c r="F886" s="3" t="s">
        <v>28</v>
      </c>
      <c r="G886" s="3">
        <f t="shared" si="10"/>
        <v>224.24200000000002</v>
      </c>
      <c r="H886" s="3">
        <f t="shared" si="11"/>
        <v>2018.1780000000001</v>
      </c>
      <c r="I886" s="3">
        <v>8</v>
      </c>
      <c r="J886" s="4">
        <v>45025</v>
      </c>
      <c r="K886" s="3" t="s">
        <v>23</v>
      </c>
      <c r="L886" s="3" t="s">
        <v>29</v>
      </c>
      <c r="M886" s="3">
        <v>182.19</v>
      </c>
      <c r="N886" s="3" t="s">
        <v>51</v>
      </c>
      <c r="O886" s="3"/>
      <c r="P886" s="5"/>
      <c r="Q886" s="5"/>
      <c r="R886" s="5"/>
      <c r="S886" s="5"/>
      <c r="T886" s="5"/>
      <c r="U886" s="5"/>
      <c r="V886" s="5"/>
      <c r="W886" s="5"/>
      <c r="X886" s="5"/>
      <c r="Y886" s="5"/>
      <c r="Z886" s="5"/>
      <c r="AA886" s="5"/>
      <c r="AB886" s="5"/>
      <c r="AC886" s="5"/>
      <c r="AD886" s="5"/>
    </row>
    <row r="887" spans="1:30" ht="15.75" customHeight="1" x14ac:dyDescent="0.2">
      <c r="A887" s="3" t="s">
        <v>921</v>
      </c>
      <c r="B887" s="4" t="str">
        <f t="shared" si="9"/>
        <v>November</v>
      </c>
      <c r="C887" s="4">
        <v>45234</v>
      </c>
      <c r="D887" s="3">
        <v>4792.75</v>
      </c>
      <c r="E887" s="3" t="s">
        <v>27</v>
      </c>
      <c r="F887" s="3" t="s">
        <v>22</v>
      </c>
      <c r="G887" s="3">
        <f t="shared" si="10"/>
        <v>479.27500000000003</v>
      </c>
      <c r="H887" s="3">
        <f t="shared" si="11"/>
        <v>4313.4750000000004</v>
      </c>
      <c r="I887" s="3">
        <v>4</v>
      </c>
      <c r="J887" s="4">
        <v>45237</v>
      </c>
      <c r="K887" s="3" t="s">
        <v>17</v>
      </c>
      <c r="L887" s="3" t="s">
        <v>24</v>
      </c>
      <c r="M887" s="3">
        <v>1033.5999999999999</v>
      </c>
      <c r="N887" s="3" t="s">
        <v>37</v>
      </c>
      <c r="O887" s="3"/>
      <c r="P887" s="5"/>
      <c r="Q887" s="5"/>
      <c r="R887" s="5"/>
      <c r="S887" s="5"/>
      <c r="T887" s="5"/>
      <c r="U887" s="5"/>
      <c r="V887" s="5"/>
      <c r="W887" s="5"/>
      <c r="X887" s="5"/>
      <c r="Y887" s="5"/>
      <c r="Z887" s="5"/>
      <c r="AA887" s="5"/>
      <c r="AB887" s="5"/>
      <c r="AC887" s="5"/>
      <c r="AD887" s="5"/>
    </row>
    <row r="888" spans="1:30" ht="15.75" customHeight="1" x14ac:dyDescent="0.2">
      <c r="A888" s="3" t="s">
        <v>922</v>
      </c>
      <c r="B888" s="4" t="str">
        <f t="shared" si="9"/>
        <v>August</v>
      </c>
      <c r="C888" s="4">
        <v>45513</v>
      </c>
      <c r="D888" s="3">
        <v>1986.08</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923</v>
      </c>
      <c r="B889" s="4" t="str">
        <f t="shared" si="9"/>
        <v>December</v>
      </c>
      <c r="C889" s="4">
        <v>45264</v>
      </c>
      <c r="D889" s="3">
        <v>607.04999999999995</v>
      </c>
      <c r="E889" s="3" t="s">
        <v>44</v>
      </c>
      <c r="F889" s="3" t="s">
        <v>36</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924</v>
      </c>
      <c r="B890" s="4" t="str">
        <f t="shared" si="9"/>
        <v>August</v>
      </c>
      <c r="C890" s="4">
        <v>45523</v>
      </c>
      <c r="D890" s="3">
        <v>2371.65</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925</v>
      </c>
      <c r="B891" s="4" t="str">
        <f t="shared" si="9"/>
        <v>February</v>
      </c>
      <c r="C891" s="4">
        <v>44984</v>
      </c>
      <c r="D891" s="3">
        <v>3275.44</v>
      </c>
      <c r="E891" s="3" t="s">
        <v>27</v>
      </c>
      <c r="F891" s="3" t="s">
        <v>36</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926</v>
      </c>
      <c r="B892" s="4" t="str">
        <f t="shared" si="9"/>
        <v>March</v>
      </c>
      <c r="C892" s="4">
        <v>44987</v>
      </c>
      <c r="D892" s="3">
        <v>159.35</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927</v>
      </c>
      <c r="B893" s="4" t="str">
        <f t="shared" si="9"/>
        <v>February</v>
      </c>
      <c r="C893" s="4">
        <v>45350</v>
      </c>
      <c r="D893" s="3">
        <v>1728.47</v>
      </c>
      <c r="E893" s="3" t="s">
        <v>15</v>
      </c>
      <c r="F893" s="3" t="s">
        <v>36</v>
      </c>
      <c r="G893" s="3">
        <f t="shared" si="10"/>
        <v>172.84700000000001</v>
      </c>
      <c r="H893" s="3">
        <f t="shared" si="11"/>
        <v>1555.623</v>
      </c>
      <c r="I893" s="3">
        <v>3</v>
      </c>
      <c r="J893" s="4">
        <v>45351</v>
      </c>
      <c r="K893" s="3" t="s">
        <v>17</v>
      </c>
      <c r="L893" s="3" t="s">
        <v>18</v>
      </c>
      <c r="M893" s="3">
        <v>114.39</v>
      </c>
      <c r="N893" s="3" t="s">
        <v>51</v>
      </c>
      <c r="O893" s="3"/>
      <c r="P893" s="5"/>
      <c r="Q893" s="5"/>
      <c r="R893" s="5"/>
      <c r="S893" s="5"/>
      <c r="T893" s="5"/>
      <c r="U893" s="5"/>
      <c r="V893" s="5"/>
      <c r="W893" s="5"/>
      <c r="X893" s="5"/>
      <c r="Y893" s="5"/>
      <c r="Z893" s="5"/>
      <c r="AA893" s="5"/>
      <c r="AB893" s="5"/>
      <c r="AC893" s="5"/>
      <c r="AD893" s="5"/>
    </row>
    <row r="894" spans="1:30" ht="15.75" customHeight="1" x14ac:dyDescent="0.2">
      <c r="A894" s="3" t="s">
        <v>928</v>
      </c>
      <c r="B894" s="4" t="str">
        <f t="shared" si="9"/>
        <v>August</v>
      </c>
      <c r="C894" s="4">
        <v>45534</v>
      </c>
      <c r="D894" s="3">
        <v>2028.22</v>
      </c>
      <c r="E894" s="3" t="s">
        <v>27</v>
      </c>
      <c r="F894" s="3" t="s">
        <v>39</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929</v>
      </c>
      <c r="B895" s="4" t="str">
        <f t="shared" si="9"/>
        <v>September</v>
      </c>
      <c r="C895" s="4">
        <v>45199</v>
      </c>
      <c r="D895" s="3">
        <v>2372.1999999999998</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930</v>
      </c>
      <c r="B896" s="4" t="str">
        <f t="shared" si="9"/>
        <v>August</v>
      </c>
      <c r="C896" s="4">
        <v>45152</v>
      </c>
      <c r="D896" s="3">
        <v>1578.25</v>
      </c>
      <c r="E896" s="3" t="s">
        <v>21</v>
      </c>
      <c r="F896" s="3" t="s">
        <v>36</v>
      </c>
      <c r="G896" s="3">
        <f t="shared" si="10"/>
        <v>157.82500000000002</v>
      </c>
      <c r="H896" s="3">
        <f t="shared" si="11"/>
        <v>1420.425</v>
      </c>
      <c r="I896" s="3">
        <v>7</v>
      </c>
      <c r="J896" s="4">
        <v>45158</v>
      </c>
      <c r="K896" s="3" t="s">
        <v>17</v>
      </c>
      <c r="L896" s="3" t="s">
        <v>18</v>
      </c>
      <c r="M896" s="3">
        <v>194.03</v>
      </c>
      <c r="N896" s="3" t="s">
        <v>51</v>
      </c>
      <c r="O896" s="3"/>
      <c r="P896" s="5"/>
      <c r="Q896" s="5"/>
      <c r="R896" s="5"/>
      <c r="S896" s="5"/>
      <c r="T896" s="5"/>
      <c r="U896" s="5"/>
      <c r="V896" s="5"/>
      <c r="W896" s="5"/>
      <c r="X896" s="5"/>
      <c r="Y896" s="5"/>
      <c r="Z896" s="5"/>
      <c r="AA896" s="5"/>
      <c r="AB896" s="5"/>
      <c r="AC896" s="5"/>
      <c r="AD896" s="5"/>
    </row>
    <row r="897" spans="1:30" ht="15.75" customHeight="1" x14ac:dyDescent="0.2">
      <c r="A897" s="3" t="s">
        <v>931</v>
      </c>
      <c r="B897" s="4" t="str">
        <f t="shared" si="9"/>
        <v>December</v>
      </c>
      <c r="C897" s="4">
        <v>45263</v>
      </c>
      <c r="D897" s="3">
        <v>3367.92</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932</v>
      </c>
      <c r="B898" s="4" t="str">
        <f t="shared" si="9"/>
        <v>June</v>
      </c>
      <c r="C898" s="4">
        <v>45453</v>
      </c>
      <c r="D898" s="3">
        <v>4729.08</v>
      </c>
      <c r="E898" s="3" t="s">
        <v>44</v>
      </c>
      <c r="F898" s="3" t="s">
        <v>16</v>
      </c>
      <c r="G898" s="3">
        <f t="shared" si="10"/>
        <v>472.90800000000002</v>
      </c>
      <c r="H898" s="3">
        <f t="shared" si="11"/>
        <v>4256.1719999999996</v>
      </c>
      <c r="I898" s="3">
        <v>2</v>
      </c>
      <c r="J898" s="4">
        <v>45459</v>
      </c>
      <c r="K898" s="3" t="s">
        <v>33</v>
      </c>
      <c r="L898" s="3" t="s">
        <v>29</v>
      </c>
      <c r="M898" s="3">
        <v>1318.13</v>
      </c>
      <c r="N898" s="3" t="s">
        <v>37</v>
      </c>
      <c r="O898" s="3"/>
      <c r="P898" s="5"/>
      <c r="Q898" s="5"/>
      <c r="R898" s="5"/>
      <c r="S898" s="5"/>
      <c r="T898" s="5"/>
      <c r="U898" s="5"/>
      <c r="V898" s="5"/>
      <c r="W898" s="5"/>
      <c r="X898" s="5"/>
      <c r="Y898" s="5"/>
      <c r="Z898" s="5"/>
      <c r="AA898" s="5"/>
      <c r="AB898" s="5"/>
      <c r="AC898" s="5"/>
      <c r="AD898" s="5"/>
    </row>
    <row r="899" spans="1:30" ht="15.75" customHeight="1" x14ac:dyDescent="0.2">
      <c r="A899" s="3" t="s">
        <v>933</v>
      </c>
      <c r="B899" s="4" t="str">
        <f t="shared" si="9"/>
        <v>December</v>
      </c>
      <c r="C899" s="4">
        <v>45650</v>
      </c>
      <c r="D899" s="3">
        <v>4578.59</v>
      </c>
      <c r="E899" s="3" t="s">
        <v>21</v>
      </c>
      <c r="F899" s="3" t="s">
        <v>22</v>
      </c>
      <c r="G899" s="3">
        <f t="shared" si="10"/>
        <v>457.85900000000004</v>
      </c>
      <c r="H899" s="3">
        <f t="shared" si="11"/>
        <v>4120.7309999999998</v>
      </c>
      <c r="I899" s="3">
        <v>6</v>
      </c>
      <c r="J899" s="4">
        <v>45657</v>
      </c>
      <c r="K899" s="3" t="s">
        <v>23</v>
      </c>
      <c r="L899" s="3" t="s">
        <v>29</v>
      </c>
      <c r="M899" s="3">
        <v>1066.33</v>
      </c>
      <c r="N899" s="3" t="s">
        <v>51</v>
      </c>
      <c r="O899" s="3"/>
      <c r="P899" s="5"/>
      <c r="Q899" s="5"/>
      <c r="R899" s="5"/>
      <c r="S899" s="5"/>
      <c r="T899" s="5"/>
      <c r="U899" s="5"/>
      <c r="V899" s="5"/>
      <c r="W899" s="5"/>
      <c r="X899" s="5"/>
      <c r="Y899" s="5"/>
      <c r="Z899" s="5"/>
      <c r="AA899" s="5"/>
      <c r="AB899" s="5"/>
      <c r="AC899" s="5"/>
      <c r="AD899" s="5"/>
    </row>
    <row r="900" spans="1:30" ht="15.75" customHeight="1" x14ac:dyDescent="0.2">
      <c r="A900" s="3" t="s">
        <v>934</v>
      </c>
      <c r="B900" s="4" t="str">
        <f t="shared" si="9"/>
        <v>December</v>
      </c>
      <c r="C900" s="4">
        <v>45285</v>
      </c>
      <c r="D900" s="3">
        <v>3355.53</v>
      </c>
      <c r="E900" s="3" t="s">
        <v>15</v>
      </c>
      <c r="F900" s="3" t="s">
        <v>22</v>
      </c>
      <c r="G900" s="3">
        <f t="shared" si="10"/>
        <v>335.55300000000005</v>
      </c>
      <c r="H900" s="3">
        <f t="shared" si="11"/>
        <v>3019.9770000000003</v>
      </c>
      <c r="I900" s="3">
        <v>4</v>
      </c>
      <c r="J900" s="4">
        <v>45290</v>
      </c>
      <c r="K900" s="3" t="s">
        <v>23</v>
      </c>
      <c r="L900" s="3" t="s">
        <v>29</v>
      </c>
      <c r="M900" s="3">
        <v>861.5</v>
      </c>
      <c r="N900" s="3" t="s">
        <v>51</v>
      </c>
      <c r="O900" s="3"/>
      <c r="P900" s="5"/>
      <c r="Q900" s="5"/>
      <c r="R900" s="5"/>
      <c r="S900" s="5"/>
      <c r="T900" s="5"/>
      <c r="U900" s="5"/>
      <c r="V900" s="5"/>
      <c r="W900" s="5"/>
      <c r="X900" s="5"/>
      <c r="Y900" s="5"/>
      <c r="Z900" s="5"/>
      <c r="AA900" s="5"/>
      <c r="AB900" s="5"/>
      <c r="AC900" s="5"/>
      <c r="AD900" s="5"/>
    </row>
    <row r="901" spans="1:30" ht="15.75" customHeight="1" x14ac:dyDescent="0.2">
      <c r="A901" s="3" t="s">
        <v>935</v>
      </c>
      <c r="B901" s="4" t="str">
        <f t="shared" si="9"/>
        <v>December</v>
      </c>
      <c r="C901" s="4">
        <v>45265</v>
      </c>
      <c r="D901" s="3">
        <v>2583.73</v>
      </c>
      <c r="E901" s="3" t="s">
        <v>15</v>
      </c>
      <c r="F901" s="3" t="s">
        <v>22</v>
      </c>
      <c r="G901" s="3">
        <f t="shared" si="10"/>
        <v>258.37299999999999</v>
      </c>
      <c r="H901" s="3">
        <f t="shared" si="11"/>
        <v>2325.357</v>
      </c>
      <c r="I901" s="3">
        <v>6</v>
      </c>
      <c r="J901" s="4">
        <v>45266</v>
      </c>
      <c r="K901" s="3" t="s">
        <v>17</v>
      </c>
      <c r="L901" s="3" t="s">
        <v>29</v>
      </c>
      <c r="M901" s="3">
        <v>222.85</v>
      </c>
      <c r="N901" s="3" t="s">
        <v>51</v>
      </c>
      <c r="O901" s="3"/>
      <c r="P901" s="5"/>
      <c r="Q901" s="5"/>
      <c r="R901" s="5"/>
      <c r="S901" s="5"/>
      <c r="T901" s="5"/>
      <c r="U901" s="5"/>
      <c r="V901" s="5"/>
      <c r="W901" s="5"/>
      <c r="X901" s="5"/>
      <c r="Y901" s="5"/>
      <c r="Z901" s="5"/>
      <c r="AA901" s="5"/>
      <c r="AB901" s="5"/>
      <c r="AC901" s="5"/>
      <c r="AD901" s="5"/>
    </row>
    <row r="902" spans="1:30" ht="15.75" customHeight="1" x14ac:dyDescent="0.2">
      <c r="A902" s="3" t="s">
        <v>936</v>
      </c>
      <c r="B902" s="4" t="str">
        <f t="shared" si="9"/>
        <v>December</v>
      </c>
      <c r="C902" s="4">
        <v>45264</v>
      </c>
      <c r="D902" s="3">
        <v>4146.49</v>
      </c>
      <c r="E902" s="3" t="s">
        <v>27</v>
      </c>
      <c r="F902" s="3" t="s">
        <v>16</v>
      </c>
      <c r="G902" s="3">
        <f t="shared" si="10"/>
        <v>414.649</v>
      </c>
      <c r="H902" s="3">
        <f t="shared" si="11"/>
        <v>3731.8409999999999</v>
      </c>
      <c r="I902" s="3">
        <v>1</v>
      </c>
      <c r="J902" s="4">
        <v>45266</v>
      </c>
      <c r="K902" s="3" t="s">
        <v>23</v>
      </c>
      <c r="L902" s="3" t="s">
        <v>18</v>
      </c>
      <c r="M902" s="3">
        <v>665.77</v>
      </c>
      <c r="N902" s="3" t="s">
        <v>51</v>
      </c>
      <c r="O902" s="3"/>
      <c r="P902" s="5"/>
      <c r="Q902" s="5"/>
      <c r="R902" s="5"/>
      <c r="S902" s="5"/>
      <c r="T902" s="5"/>
      <c r="U902" s="5"/>
      <c r="V902" s="5"/>
      <c r="W902" s="5"/>
      <c r="X902" s="5"/>
      <c r="Y902" s="5"/>
      <c r="Z902" s="5"/>
      <c r="AA902" s="5"/>
      <c r="AB902" s="5"/>
      <c r="AC902" s="5"/>
      <c r="AD902" s="5"/>
    </row>
    <row r="903" spans="1:30" ht="15.75" customHeight="1" x14ac:dyDescent="0.2">
      <c r="A903" s="3" t="s">
        <v>937</v>
      </c>
      <c r="B903" s="4" t="str">
        <f t="shared" si="9"/>
        <v>May</v>
      </c>
      <c r="C903" s="4">
        <v>45415</v>
      </c>
      <c r="D903" s="3">
        <v>4196.09</v>
      </c>
      <c r="E903" s="3" t="s">
        <v>21</v>
      </c>
      <c r="F903" s="3" t="s">
        <v>16</v>
      </c>
      <c r="G903" s="3">
        <f t="shared" si="10"/>
        <v>419.60900000000004</v>
      </c>
      <c r="H903" s="3">
        <f t="shared" si="11"/>
        <v>3776.4810000000002</v>
      </c>
      <c r="I903" s="3">
        <v>1</v>
      </c>
      <c r="J903" s="4">
        <v>45418</v>
      </c>
      <c r="K903" s="3" t="s">
        <v>33</v>
      </c>
      <c r="L903" s="3" t="s">
        <v>24</v>
      </c>
      <c r="M903" s="3">
        <v>1227.24</v>
      </c>
      <c r="N903" s="3" t="s">
        <v>51</v>
      </c>
      <c r="O903" s="3"/>
      <c r="P903" s="5"/>
      <c r="Q903" s="5"/>
      <c r="R903" s="5"/>
      <c r="S903" s="5"/>
      <c r="T903" s="5"/>
      <c r="U903" s="5"/>
      <c r="V903" s="5"/>
      <c r="W903" s="5"/>
      <c r="X903" s="5"/>
      <c r="Y903" s="5"/>
      <c r="Z903" s="5"/>
      <c r="AA903" s="5"/>
      <c r="AB903" s="5"/>
      <c r="AC903" s="5"/>
      <c r="AD903" s="5"/>
    </row>
    <row r="904" spans="1:30" ht="15.75" customHeight="1" x14ac:dyDescent="0.2">
      <c r="A904" s="3" t="s">
        <v>938</v>
      </c>
      <c r="B904" s="4" t="str">
        <f t="shared" si="9"/>
        <v>January</v>
      </c>
      <c r="C904" s="4">
        <v>45303</v>
      </c>
      <c r="D904" s="3">
        <v>4164.91</v>
      </c>
      <c r="E904" s="3" t="s">
        <v>44</v>
      </c>
      <c r="F904" s="3" t="s">
        <v>16</v>
      </c>
      <c r="G904" s="3">
        <f t="shared" si="10"/>
        <v>416.49099999999999</v>
      </c>
      <c r="H904" s="3">
        <f t="shared" si="11"/>
        <v>3748.4189999999999</v>
      </c>
      <c r="I904" s="3">
        <v>4</v>
      </c>
      <c r="J904" s="4">
        <v>45305</v>
      </c>
      <c r="K904" s="3" t="s">
        <v>33</v>
      </c>
      <c r="L904" s="3" t="s">
        <v>24</v>
      </c>
      <c r="M904" s="3">
        <v>307.92</v>
      </c>
      <c r="N904" s="3" t="s">
        <v>51</v>
      </c>
      <c r="O904" s="3"/>
      <c r="P904" s="5"/>
      <c r="Q904" s="5"/>
      <c r="R904" s="5"/>
      <c r="S904" s="5"/>
      <c r="T904" s="5"/>
      <c r="U904" s="5"/>
      <c r="V904" s="5"/>
      <c r="W904" s="5"/>
      <c r="X904" s="5"/>
      <c r="Y904" s="5"/>
      <c r="Z904" s="5"/>
      <c r="AA904" s="5"/>
      <c r="AB904" s="5"/>
      <c r="AC904" s="5"/>
      <c r="AD904" s="5"/>
    </row>
    <row r="905" spans="1:30" ht="15.75" customHeight="1" x14ac:dyDescent="0.2">
      <c r="A905" s="3" t="s">
        <v>939</v>
      </c>
      <c r="B905" s="4" t="str">
        <f t="shared" si="9"/>
        <v>November</v>
      </c>
      <c r="C905" s="4">
        <v>45614</v>
      </c>
      <c r="D905" s="3">
        <v>873.45</v>
      </c>
      <c r="E905" s="3" t="s">
        <v>15</v>
      </c>
      <c r="F905" s="3" t="s">
        <v>16</v>
      </c>
      <c r="G905" s="3">
        <f t="shared" si="10"/>
        <v>87.345000000000013</v>
      </c>
      <c r="H905" s="3">
        <f t="shared" si="11"/>
        <v>786.10500000000002</v>
      </c>
      <c r="I905" s="3">
        <v>7</v>
      </c>
      <c r="J905" s="4">
        <v>45619</v>
      </c>
      <c r="K905" s="3" t="s">
        <v>23</v>
      </c>
      <c r="L905" s="3" t="s">
        <v>24</v>
      </c>
      <c r="M905" s="3">
        <v>134.53</v>
      </c>
      <c r="N905" s="3" t="s">
        <v>37</v>
      </c>
      <c r="O905" s="3"/>
      <c r="P905" s="5"/>
      <c r="Q905" s="5"/>
      <c r="R905" s="5"/>
      <c r="S905" s="5"/>
      <c r="T905" s="5"/>
      <c r="U905" s="5"/>
      <c r="V905" s="5"/>
      <c r="W905" s="5"/>
      <c r="X905" s="5"/>
      <c r="Y905" s="5"/>
      <c r="Z905" s="5"/>
      <c r="AA905" s="5"/>
      <c r="AB905" s="5"/>
      <c r="AC905" s="5"/>
      <c r="AD905" s="5"/>
    </row>
    <row r="906" spans="1:30" ht="15.75" customHeight="1" x14ac:dyDescent="0.2">
      <c r="A906" s="3" t="s">
        <v>940</v>
      </c>
      <c r="B906" s="4" t="str">
        <f t="shared" si="9"/>
        <v>September</v>
      </c>
      <c r="C906" s="4">
        <v>45195</v>
      </c>
      <c r="D906" s="3">
        <v>224.62</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941</v>
      </c>
      <c r="B907" s="4" t="str">
        <f t="shared" si="9"/>
        <v>September</v>
      </c>
      <c r="C907" s="4">
        <v>45557</v>
      </c>
      <c r="D907" s="3">
        <v>4917.6499999999996</v>
      </c>
      <c r="E907" s="3" t="s">
        <v>44</v>
      </c>
      <c r="F907" s="3" t="s">
        <v>39</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942</v>
      </c>
      <c r="B908" s="4" t="str">
        <f t="shared" si="9"/>
        <v>June</v>
      </c>
      <c r="C908" s="4">
        <v>45080</v>
      </c>
      <c r="D908" s="3">
        <v>4802.3100000000004</v>
      </c>
      <c r="E908" s="3" t="s">
        <v>44</v>
      </c>
      <c r="F908" s="3" t="s">
        <v>39</v>
      </c>
      <c r="G908" s="3">
        <f t="shared" si="10"/>
        <v>480.23100000000005</v>
      </c>
      <c r="H908" s="3">
        <f t="shared" si="11"/>
        <v>4322.0790000000006</v>
      </c>
      <c r="I908" s="3">
        <v>5</v>
      </c>
      <c r="J908" s="4">
        <v>45081</v>
      </c>
      <c r="K908" s="3" t="s">
        <v>23</v>
      </c>
      <c r="L908" s="3" t="s">
        <v>18</v>
      </c>
      <c r="M908" s="3">
        <v>274.77</v>
      </c>
      <c r="N908" s="3" t="s">
        <v>51</v>
      </c>
      <c r="O908" s="3"/>
      <c r="P908" s="5"/>
      <c r="Q908" s="5"/>
      <c r="R908" s="5"/>
      <c r="S908" s="5"/>
      <c r="T908" s="5"/>
      <c r="U908" s="5"/>
      <c r="V908" s="5"/>
      <c r="W908" s="5"/>
      <c r="X908" s="5"/>
      <c r="Y908" s="5"/>
      <c r="Z908" s="5"/>
      <c r="AA908" s="5"/>
      <c r="AB908" s="5"/>
      <c r="AC908" s="5"/>
      <c r="AD908" s="5"/>
    </row>
    <row r="909" spans="1:30" ht="15.75" customHeight="1" x14ac:dyDescent="0.2">
      <c r="A909" s="3" t="s">
        <v>943</v>
      </c>
      <c r="B909" s="4" t="str">
        <f t="shared" si="9"/>
        <v>January</v>
      </c>
      <c r="C909" s="4">
        <v>44934</v>
      </c>
      <c r="D909" s="3">
        <v>2865.45</v>
      </c>
      <c r="E909" s="3" t="s">
        <v>15</v>
      </c>
      <c r="F909" s="3" t="s">
        <v>16</v>
      </c>
      <c r="G909" s="3">
        <f t="shared" si="10"/>
        <v>286.54500000000002</v>
      </c>
      <c r="H909" s="3">
        <f t="shared" si="11"/>
        <v>2578.9049999999997</v>
      </c>
      <c r="I909" s="3">
        <v>6</v>
      </c>
      <c r="J909" s="4">
        <v>44936</v>
      </c>
      <c r="K909" s="3" t="s">
        <v>23</v>
      </c>
      <c r="L909" s="3" t="s">
        <v>29</v>
      </c>
      <c r="M909" s="3">
        <v>753.76</v>
      </c>
      <c r="N909" s="3" t="s">
        <v>37</v>
      </c>
      <c r="O909" s="3"/>
      <c r="P909" s="5"/>
      <c r="Q909" s="5"/>
      <c r="R909" s="5"/>
      <c r="S909" s="5"/>
      <c r="T909" s="5"/>
      <c r="U909" s="5"/>
      <c r="V909" s="5"/>
      <c r="W909" s="5"/>
      <c r="X909" s="5"/>
      <c r="Y909" s="5"/>
      <c r="Z909" s="5"/>
      <c r="AA909" s="5"/>
      <c r="AB909" s="5"/>
      <c r="AC909" s="5"/>
      <c r="AD909" s="5"/>
    </row>
    <row r="910" spans="1:30" ht="15.75" customHeight="1" x14ac:dyDescent="0.2">
      <c r="A910" s="3" t="s">
        <v>944</v>
      </c>
      <c r="B910" s="4" t="str">
        <f t="shared" si="9"/>
        <v>October</v>
      </c>
      <c r="C910" s="4">
        <v>45208</v>
      </c>
      <c r="D910" s="3">
        <v>4966.01</v>
      </c>
      <c r="E910" s="3" t="s">
        <v>15</v>
      </c>
      <c r="F910" s="3" t="s">
        <v>28</v>
      </c>
      <c r="G910" s="3">
        <f t="shared" si="10"/>
        <v>496.60100000000006</v>
      </c>
      <c r="H910" s="3">
        <f t="shared" si="11"/>
        <v>4469.4090000000006</v>
      </c>
      <c r="I910" s="3">
        <v>5</v>
      </c>
      <c r="J910" s="4">
        <v>45212</v>
      </c>
      <c r="K910" s="3" t="s">
        <v>33</v>
      </c>
      <c r="L910" s="3" t="s">
        <v>18</v>
      </c>
      <c r="M910" s="3">
        <v>649.14</v>
      </c>
      <c r="N910" s="3" t="s">
        <v>37</v>
      </c>
      <c r="O910" s="3"/>
      <c r="P910" s="5"/>
      <c r="Q910" s="5"/>
      <c r="R910" s="5"/>
      <c r="S910" s="5"/>
      <c r="T910" s="5"/>
      <c r="U910" s="5"/>
      <c r="V910" s="5"/>
      <c r="W910" s="5"/>
      <c r="X910" s="5"/>
      <c r="Y910" s="5"/>
      <c r="Z910" s="5"/>
      <c r="AA910" s="5"/>
      <c r="AB910" s="5"/>
      <c r="AC910" s="5"/>
      <c r="AD910" s="5"/>
    </row>
    <row r="911" spans="1:30" ht="15.75" customHeight="1" x14ac:dyDescent="0.2">
      <c r="A911" s="3" t="s">
        <v>945</v>
      </c>
      <c r="B911" s="4" t="str">
        <f t="shared" si="9"/>
        <v>February</v>
      </c>
      <c r="C911" s="4">
        <v>45324</v>
      </c>
      <c r="D911" s="3">
        <v>3875.68</v>
      </c>
      <c r="E911" s="3" t="s">
        <v>44</v>
      </c>
      <c r="F911" s="3" t="s">
        <v>36</v>
      </c>
      <c r="G911" s="3">
        <f t="shared" si="10"/>
        <v>387.56799999999998</v>
      </c>
      <c r="H911" s="3">
        <f t="shared" si="11"/>
        <v>3488.1120000000001</v>
      </c>
      <c r="I911" s="3">
        <v>7</v>
      </c>
      <c r="J911" s="4">
        <v>45326</v>
      </c>
      <c r="K911" s="3" t="s">
        <v>17</v>
      </c>
      <c r="L911" s="3" t="s">
        <v>18</v>
      </c>
      <c r="M911" s="3">
        <v>228.61</v>
      </c>
      <c r="N911" s="3" t="s">
        <v>37</v>
      </c>
      <c r="O911" s="3"/>
      <c r="P911" s="5"/>
      <c r="Q911" s="5"/>
      <c r="R911" s="5"/>
      <c r="S911" s="5"/>
      <c r="T911" s="5"/>
      <c r="U911" s="5"/>
      <c r="V911" s="5"/>
      <c r="W911" s="5"/>
      <c r="X911" s="5"/>
      <c r="Y911" s="5"/>
      <c r="Z911" s="5"/>
      <c r="AA911" s="5"/>
      <c r="AB911" s="5"/>
      <c r="AC911" s="5"/>
      <c r="AD911" s="5"/>
    </row>
    <row r="912" spans="1:30" ht="15.75" customHeight="1" x14ac:dyDescent="0.2">
      <c r="A912" s="3" t="s">
        <v>946</v>
      </c>
      <c r="B912" s="4" t="str">
        <f t="shared" si="9"/>
        <v>September</v>
      </c>
      <c r="C912" s="4">
        <v>45172</v>
      </c>
      <c r="D912" s="3">
        <v>2635.16</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947</v>
      </c>
      <c r="B913" s="4" t="str">
        <f t="shared" si="9"/>
        <v>May</v>
      </c>
      <c r="C913" s="4">
        <v>45060</v>
      </c>
      <c r="D913" s="3">
        <v>2007.72</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948</v>
      </c>
      <c r="B914" s="4" t="str">
        <f t="shared" si="9"/>
        <v>October</v>
      </c>
      <c r="C914" s="4">
        <v>45582</v>
      </c>
      <c r="D914" s="3">
        <v>3005.03</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949</v>
      </c>
      <c r="B915" s="4" t="str">
        <f t="shared" si="9"/>
        <v>August</v>
      </c>
      <c r="C915" s="4">
        <v>45153</v>
      </c>
      <c r="D915" s="3">
        <v>2627.43</v>
      </c>
      <c r="E915" s="3" t="s">
        <v>44</v>
      </c>
      <c r="F915" s="3" t="s">
        <v>39</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950</v>
      </c>
      <c r="B916" s="4" t="str">
        <f t="shared" si="9"/>
        <v>February</v>
      </c>
      <c r="C916" s="4">
        <v>44960</v>
      </c>
      <c r="D916" s="3">
        <v>4969.63</v>
      </c>
      <c r="E916" s="3" t="s">
        <v>21</v>
      </c>
      <c r="F916" s="3" t="s">
        <v>36</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951</v>
      </c>
      <c r="B917" s="4" t="str">
        <f t="shared" si="9"/>
        <v>October</v>
      </c>
      <c r="C917" s="4">
        <v>45222</v>
      </c>
      <c r="D917" s="3">
        <v>2503.2600000000002</v>
      </c>
      <c r="E917" s="3" t="s">
        <v>44</v>
      </c>
      <c r="F917" s="3" t="s">
        <v>28</v>
      </c>
      <c r="G917" s="3">
        <f t="shared" si="10"/>
        <v>250.32600000000002</v>
      </c>
      <c r="H917" s="3">
        <f t="shared" si="11"/>
        <v>2252.9340000000002</v>
      </c>
      <c r="I917" s="3">
        <v>9</v>
      </c>
      <c r="J917" s="4">
        <v>45228</v>
      </c>
      <c r="K917" s="3" t="s">
        <v>17</v>
      </c>
      <c r="L917" s="3" t="s">
        <v>18</v>
      </c>
      <c r="M917" s="3">
        <v>499.41</v>
      </c>
      <c r="N917" s="3" t="s">
        <v>42</v>
      </c>
      <c r="O917" s="3"/>
      <c r="P917" s="5"/>
      <c r="Q917" s="5"/>
      <c r="R917" s="5"/>
      <c r="S917" s="5"/>
      <c r="T917" s="5"/>
      <c r="U917" s="5"/>
      <c r="V917" s="5"/>
      <c r="W917" s="5"/>
      <c r="X917" s="5"/>
      <c r="Y917" s="5"/>
      <c r="Z917" s="5"/>
      <c r="AA917" s="5"/>
      <c r="AB917" s="5"/>
      <c r="AC917" s="5"/>
      <c r="AD917" s="5"/>
    </row>
    <row r="918" spans="1:30" ht="15.75" customHeight="1" x14ac:dyDescent="0.2">
      <c r="A918" s="3" t="s">
        <v>952</v>
      </c>
      <c r="B918" s="4" t="str">
        <f t="shared" si="9"/>
        <v>April</v>
      </c>
      <c r="C918" s="4">
        <v>45401</v>
      </c>
      <c r="D918" s="3">
        <v>4196.01</v>
      </c>
      <c r="E918" s="3" t="s">
        <v>44</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953</v>
      </c>
      <c r="B919" s="4" t="str">
        <f t="shared" si="9"/>
        <v>May</v>
      </c>
      <c r="C919" s="4">
        <v>45066</v>
      </c>
      <c r="D919" s="3">
        <v>4086.76</v>
      </c>
      <c r="E919" s="3" t="s">
        <v>21</v>
      </c>
      <c r="F919" s="3" t="s">
        <v>39</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954</v>
      </c>
      <c r="B920" s="4" t="str">
        <f t="shared" si="9"/>
        <v>January</v>
      </c>
      <c r="C920" s="4">
        <v>45311</v>
      </c>
      <c r="D920" s="3">
        <v>449.89</v>
      </c>
      <c r="E920" s="3" t="s">
        <v>21</v>
      </c>
      <c r="F920" s="3" t="s">
        <v>16</v>
      </c>
      <c r="G920" s="3">
        <f t="shared" si="10"/>
        <v>44.989000000000004</v>
      </c>
      <c r="H920" s="3">
        <f t="shared" si="11"/>
        <v>404.90099999999995</v>
      </c>
      <c r="I920" s="3">
        <v>6</v>
      </c>
      <c r="J920" s="4">
        <v>45313</v>
      </c>
      <c r="K920" s="3" t="s">
        <v>23</v>
      </c>
      <c r="L920" s="3" t="s">
        <v>29</v>
      </c>
      <c r="M920" s="3">
        <v>82.56</v>
      </c>
      <c r="N920" s="3" t="s">
        <v>51</v>
      </c>
      <c r="O920" s="3"/>
      <c r="P920" s="5"/>
      <c r="Q920" s="5"/>
      <c r="R920" s="5"/>
      <c r="S920" s="5"/>
      <c r="T920" s="5"/>
      <c r="U920" s="5"/>
      <c r="V920" s="5"/>
      <c r="W920" s="5"/>
      <c r="X920" s="5"/>
      <c r="Y920" s="5"/>
      <c r="Z920" s="5"/>
      <c r="AA920" s="5"/>
      <c r="AB920" s="5"/>
      <c r="AC920" s="5"/>
      <c r="AD920" s="5"/>
    </row>
    <row r="921" spans="1:30" ht="15.75" customHeight="1" x14ac:dyDescent="0.2">
      <c r="A921" s="3" t="s">
        <v>955</v>
      </c>
      <c r="B921" s="4" t="str">
        <f t="shared" si="9"/>
        <v>October</v>
      </c>
      <c r="C921" s="4">
        <v>45211</v>
      </c>
      <c r="D921" s="3">
        <v>526.33000000000004</v>
      </c>
      <c r="E921" s="3" t="s">
        <v>21</v>
      </c>
      <c r="F921" s="3" t="s">
        <v>16</v>
      </c>
      <c r="G921" s="3">
        <f t="shared" si="10"/>
        <v>52.63300000000001</v>
      </c>
      <c r="H921" s="3">
        <f t="shared" si="11"/>
        <v>473.697</v>
      </c>
      <c r="I921" s="3">
        <v>8</v>
      </c>
      <c r="J921" s="4">
        <v>45214</v>
      </c>
      <c r="K921" s="3" t="s">
        <v>17</v>
      </c>
      <c r="L921" s="3" t="s">
        <v>18</v>
      </c>
      <c r="M921" s="3">
        <v>139.22</v>
      </c>
      <c r="N921" s="3" t="s">
        <v>51</v>
      </c>
      <c r="O921" s="3"/>
      <c r="P921" s="5"/>
      <c r="Q921" s="5"/>
      <c r="R921" s="5"/>
      <c r="S921" s="5"/>
      <c r="T921" s="5"/>
      <c r="U921" s="5"/>
      <c r="V921" s="5"/>
      <c r="W921" s="5"/>
      <c r="X921" s="5"/>
      <c r="Y921" s="5"/>
      <c r="Z921" s="5"/>
      <c r="AA921" s="5"/>
      <c r="AB921" s="5"/>
      <c r="AC921" s="5"/>
      <c r="AD921" s="5"/>
    </row>
    <row r="922" spans="1:30" ht="15.75" customHeight="1" x14ac:dyDescent="0.2">
      <c r="A922" s="3" t="s">
        <v>956</v>
      </c>
      <c r="B922" s="4" t="str">
        <f t="shared" si="9"/>
        <v>July</v>
      </c>
      <c r="C922" s="4">
        <v>45135</v>
      </c>
      <c r="D922" s="3">
        <v>3333.07</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957</v>
      </c>
      <c r="B923" s="4" t="str">
        <f t="shared" si="9"/>
        <v>March</v>
      </c>
      <c r="C923" s="4">
        <v>45008</v>
      </c>
      <c r="D923" s="3">
        <v>1369.63</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958</v>
      </c>
      <c r="B924" s="4" t="str">
        <f t="shared" si="9"/>
        <v>March</v>
      </c>
      <c r="C924" s="4">
        <v>45359</v>
      </c>
      <c r="D924" s="3">
        <v>3321.88</v>
      </c>
      <c r="E924" s="3" t="s">
        <v>27</v>
      </c>
      <c r="F924" s="3" t="s">
        <v>36</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959</v>
      </c>
      <c r="B925" s="4" t="str">
        <f t="shared" si="9"/>
        <v>February</v>
      </c>
      <c r="C925" s="4">
        <v>45326</v>
      </c>
      <c r="D925" s="3">
        <v>808.67</v>
      </c>
      <c r="E925" s="3" t="s">
        <v>15</v>
      </c>
      <c r="F925" s="3" t="s">
        <v>16</v>
      </c>
      <c r="G925" s="3">
        <f t="shared" si="10"/>
        <v>80.867000000000004</v>
      </c>
      <c r="H925" s="3">
        <f t="shared" si="11"/>
        <v>727.803</v>
      </c>
      <c r="I925" s="3">
        <v>4</v>
      </c>
      <c r="J925" s="4">
        <v>45332</v>
      </c>
      <c r="K925" s="3" t="s">
        <v>23</v>
      </c>
      <c r="L925" s="3" t="s">
        <v>18</v>
      </c>
      <c r="M925" s="3">
        <v>211.36</v>
      </c>
      <c r="N925" s="3" t="s">
        <v>37</v>
      </c>
      <c r="O925" s="3"/>
      <c r="P925" s="5"/>
      <c r="Q925" s="5"/>
      <c r="R925" s="5"/>
      <c r="S925" s="5"/>
      <c r="T925" s="5"/>
      <c r="U925" s="5"/>
      <c r="V925" s="5"/>
      <c r="W925" s="5"/>
      <c r="X925" s="5"/>
      <c r="Y925" s="5"/>
      <c r="Z925" s="5"/>
      <c r="AA925" s="5"/>
      <c r="AB925" s="5"/>
      <c r="AC925" s="5"/>
      <c r="AD925" s="5"/>
    </row>
    <row r="926" spans="1:30" ht="15.75" customHeight="1" x14ac:dyDescent="0.2">
      <c r="A926" s="3" t="s">
        <v>960</v>
      </c>
      <c r="B926" s="4" t="str">
        <f t="shared" si="9"/>
        <v>December</v>
      </c>
      <c r="C926" s="4">
        <v>45281</v>
      </c>
      <c r="D926" s="3">
        <v>2045.63</v>
      </c>
      <c r="E926" s="3" t="s">
        <v>27</v>
      </c>
      <c r="F926" s="3" t="s">
        <v>28</v>
      </c>
      <c r="G926" s="3">
        <f t="shared" si="10"/>
        <v>204.56300000000002</v>
      </c>
      <c r="H926" s="3">
        <f t="shared" si="11"/>
        <v>1841.067</v>
      </c>
      <c r="I926" s="3">
        <v>3</v>
      </c>
      <c r="J926" s="4">
        <v>45286</v>
      </c>
      <c r="K926" s="3" t="s">
        <v>23</v>
      </c>
      <c r="L926" s="3" t="s">
        <v>24</v>
      </c>
      <c r="M926" s="3">
        <v>548.23</v>
      </c>
      <c r="N926" s="3" t="s">
        <v>37</v>
      </c>
      <c r="O926" s="3"/>
      <c r="P926" s="5"/>
      <c r="Q926" s="5"/>
      <c r="R926" s="5"/>
      <c r="S926" s="5"/>
      <c r="T926" s="5"/>
      <c r="U926" s="5"/>
      <c r="V926" s="5"/>
      <c r="W926" s="5"/>
      <c r="X926" s="5"/>
      <c r="Y926" s="5"/>
      <c r="Z926" s="5"/>
      <c r="AA926" s="5"/>
      <c r="AB926" s="5"/>
      <c r="AC926" s="5"/>
      <c r="AD926" s="5"/>
    </row>
    <row r="927" spans="1:30" ht="15.75" customHeight="1" x14ac:dyDescent="0.2">
      <c r="A927" s="3" t="s">
        <v>961</v>
      </c>
      <c r="B927" s="4" t="str">
        <f t="shared" si="9"/>
        <v>October</v>
      </c>
      <c r="C927" s="4">
        <v>45575</v>
      </c>
      <c r="D927" s="3">
        <v>602.1</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962</v>
      </c>
      <c r="B928" s="4" t="str">
        <f t="shared" si="9"/>
        <v>December</v>
      </c>
      <c r="C928" s="4">
        <v>45290</v>
      </c>
      <c r="D928" s="3">
        <v>1482.26</v>
      </c>
      <c r="E928" s="3" t="s">
        <v>27</v>
      </c>
      <c r="F928" s="3" t="s">
        <v>39</v>
      </c>
      <c r="G928" s="3">
        <f t="shared" si="10"/>
        <v>148.226</v>
      </c>
      <c r="H928" s="3">
        <f t="shared" si="11"/>
        <v>1334.0340000000001</v>
      </c>
      <c r="I928" s="3">
        <v>5</v>
      </c>
      <c r="J928" s="4">
        <v>45295</v>
      </c>
      <c r="K928" s="3" t="s">
        <v>17</v>
      </c>
      <c r="L928" s="3" t="s">
        <v>29</v>
      </c>
      <c r="M928" s="3">
        <v>289.98</v>
      </c>
      <c r="N928" s="3" t="s">
        <v>51</v>
      </c>
      <c r="O928" s="3"/>
      <c r="P928" s="5"/>
      <c r="Q928" s="5"/>
      <c r="R928" s="5"/>
      <c r="S928" s="5"/>
      <c r="T928" s="5"/>
      <c r="U928" s="5"/>
      <c r="V928" s="5"/>
      <c r="W928" s="5"/>
      <c r="X928" s="5"/>
      <c r="Y928" s="5"/>
      <c r="Z928" s="5"/>
      <c r="AA928" s="5"/>
      <c r="AB928" s="5"/>
      <c r="AC928" s="5"/>
      <c r="AD928" s="5"/>
    </row>
    <row r="929" spans="1:30" ht="15.75" customHeight="1" x14ac:dyDescent="0.2">
      <c r="A929" s="3" t="s">
        <v>963</v>
      </c>
      <c r="B929" s="4" t="str">
        <f t="shared" si="9"/>
        <v>October</v>
      </c>
      <c r="C929" s="4">
        <v>45221</v>
      </c>
      <c r="D929" s="3">
        <v>532.66</v>
      </c>
      <c r="E929" s="3" t="s">
        <v>21</v>
      </c>
      <c r="F929" s="3" t="s">
        <v>39</v>
      </c>
      <c r="G929" s="3">
        <f t="shared" si="10"/>
        <v>53.265999999999998</v>
      </c>
      <c r="H929" s="3">
        <f t="shared" si="11"/>
        <v>479.39399999999995</v>
      </c>
      <c r="I929" s="3">
        <v>1</v>
      </c>
      <c r="J929" s="4">
        <v>45224</v>
      </c>
      <c r="K929" s="3" t="s">
        <v>17</v>
      </c>
      <c r="L929" s="3" t="s">
        <v>24</v>
      </c>
      <c r="M929" s="3">
        <v>87.28</v>
      </c>
      <c r="N929" s="3" t="s">
        <v>37</v>
      </c>
      <c r="O929" s="3"/>
      <c r="P929" s="5"/>
      <c r="Q929" s="5"/>
      <c r="R929" s="5"/>
      <c r="S929" s="5"/>
      <c r="T929" s="5"/>
      <c r="U929" s="5"/>
      <c r="V929" s="5"/>
      <c r="W929" s="5"/>
      <c r="X929" s="5"/>
      <c r="Y929" s="5"/>
      <c r="Z929" s="5"/>
      <c r="AA929" s="5"/>
      <c r="AB929" s="5"/>
      <c r="AC929" s="5"/>
      <c r="AD929" s="5"/>
    </row>
    <row r="930" spans="1:30" ht="15.75" customHeight="1" x14ac:dyDescent="0.2">
      <c r="A930" s="3" t="s">
        <v>964</v>
      </c>
      <c r="B930" s="4" t="str">
        <f t="shared" si="9"/>
        <v>February</v>
      </c>
      <c r="C930" s="4">
        <v>45348</v>
      </c>
      <c r="D930" s="3">
        <v>4855.84</v>
      </c>
      <c r="E930" s="3" t="s">
        <v>44</v>
      </c>
      <c r="F930" s="3" t="s">
        <v>39</v>
      </c>
      <c r="G930" s="3">
        <f t="shared" si="10"/>
        <v>485.58400000000006</v>
      </c>
      <c r="H930" s="3">
        <f t="shared" si="11"/>
        <v>4370.2560000000003</v>
      </c>
      <c r="I930" s="3">
        <v>9</v>
      </c>
      <c r="J930" s="4">
        <v>45352</v>
      </c>
      <c r="K930" s="3" t="s">
        <v>17</v>
      </c>
      <c r="L930" s="3" t="s">
        <v>24</v>
      </c>
      <c r="M930" s="3">
        <v>357.72</v>
      </c>
      <c r="N930" s="3" t="s">
        <v>51</v>
      </c>
      <c r="O930" s="3"/>
      <c r="P930" s="5"/>
      <c r="Q930" s="5"/>
      <c r="R930" s="5"/>
      <c r="S930" s="5"/>
      <c r="T930" s="5"/>
      <c r="U930" s="5"/>
      <c r="V930" s="5"/>
      <c r="W930" s="5"/>
      <c r="X930" s="5"/>
      <c r="Y930" s="5"/>
      <c r="Z930" s="5"/>
      <c r="AA930" s="5"/>
      <c r="AB930" s="5"/>
      <c r="AC930" s="5"/>
      <c r="AD930" s="5"/>
    </row>
    <row r="931" spans="1:30" ht="15.75" customHeight="1" x14ac:dyDescent="0.2">
      <c r="A931" s="3" t="s">
        <v>965</v>
      </c>
      <c r="B931" s="4" t="str">
        <f t="shared" si="9"/>
        <v>January</v>
      </c>
      <c r="C931" s="4">
        <v>44932</v>
      </c>
      <c r="D931" s="3">
        <v>2035.79</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966</v>
      </c>
      <c r="B932" s="4" t="str">
        <f t="shared" si="9"/>
        <v>August</v>
      </c>
      <c r="C932" s="4">
        <v>45519</v>
      </c>
      <c r="D932" s="3">
        <v>4515.82</v>
      </c>
      <c r="E932" s="3" t="s">
        <v>15</v>
      </c>
      <c r="F932" s="3" t="s">
        <v>39</v>
      </c>
      <c r="G932" s="3">
        <f t="shared" si="10"/>
        <v>451.58199999999999</v>
      </c>
      <c r="H932" s="3">
        <f t="shared" si="11"/>
        <v>4064.2379999999998</v>
      </c>
      <c r="I932" s="3">
        <v>7</v>
      </c>
      <c r="J932" s="4">
        <v>45524</v>
      </c>
      <c r="K932" s="3" t="s">
        <v>33</v>
      </c>
      <c r="L932" s="3" t="s">
        <v>24</v>
      </c>
      <c r="M932" s="3">
        <v>1168.8399999999999</v>
      </c>
      <c r="N932" s="3" t="s">
        <v>37</v>
      </c>
      <c r="O932" s="3"/>
      <c r="P932" s="5"/>
      <c r="Q932" s="5"/>
      <c r="R932" s="5"/>
      <c r="S932" s="5"/>
      <c r="T932" s="5"/>
      <c r="U932" s="5"/>
      <c r="V932" s="5"/>
      <c r="W932" s="5"/>
      <c r="X932" s="5"/>
      <c r="Y932" s="5"/>
      <c r="Z932" s="5"/>
      <c r="AA932" s="5"/>
      <c r="AB932" s="5"/>
      <c r="AC932" s="5"/>
      <c r="AD932" s="5"/>
    </row>
    <row r="933" spans="1:30" ht="15.75" customHeight="1" x14ac:dyDescent="0.2">
      <c r="A933" s="3" t="s">
        <v>967</v>
      </c>
      <c r="B933" s="4" t="str">
        <f t="shared" si="9"/>
        <v>August</v>
      </c>
      <c r="C933" s="4">
        <v>45512</v>
      </c>
      <c r="D933" s="3">
        <v>4858.74</v>
      </c>
      <c r="E933" s="3" t="s">
        <v>21</v>
      </c>
      <c r="F933" s="3" t="s">
        <v>39</v>
      </c>
      <c r="G933" s="3">
        <f t="shared" si="10"/>
        <v>485.87400000000002</v>
      </c>
      <c r="H933" s="3">
        <f t="shared" si="11"/>
        <v>4372.866</v>
      </c>
      <c r="I933" s="3">
        <v>7</v>
      </c>
      <c r="J933" s="4">
        <v>45516</v>
      </c>
      <c r="K933" s="3" t="s">
        <v>17</v>
      </c>
      <c r="L933" s="3" t="s">
        <v>24</v>
      </c>
      <c r="M933" s="3">
        <v>1286.47</v>
      </c>
      <c r="N933" s="3" t="s">
        <v>51</v>
      </c>
      <c r="O933" s="3"/>
      <c r="P933" s="5"/>
      <c r="Q933" s="5"/>
      <c r="R933" s="5"/>
      <c r="S933" s="5"/>
      <c r="T933" s="5"/>
      <c r="U933" s="5"/>
      <c r="V933" s="5"/>
      <c r="W933" s="5"/>
      <c r="X933" s="5"/>
      <c r="Y933" s="5"/>
      <c r="Z933" s="5"/>
      <c r="AA933" s="5"/>
      <c r="AB933" s="5"/>
      <c r="AC933" s="5"/>
      <c r="AD933" s="5"/>
    </row>
    <row r="934" spans="1:30" ht="15.75" customHeight="1" x14ac:dyDescent="0.2">
      <c r="A934" s="3" t="s">
        <v>968</v>
      </c>
      <c r="B934" s="4" t="str">
        <f t="shared" si="9"/>
        <v>April</v>
      </c>
      <c r="C934" s="4">
        <v>45406</v>
      </c>
      <c r="D934" s="3">
        <v>4556.8599999999997</v>
      </c>
      <c r="E934" s="3" t="s">
        <v>27</v>
      </c>
      <c r="F934" s="3" t="s">
        <v>22</v>
      </c>
      <c r="G934" s="3">
        <f t="shared" si="10"/>
        <v>455.68599999999998</v>
      </c>
      <c r="H934" s="3">
        <f t="shared" si="11"/>
        <v>4101.174</v>
      </c>
      <c r="I934" s="3">
        <v>7</v>
      </c>
      <c r="J934" s="4">
        <v>45409</v>
      </c>
      <c r="K934" s="3" t="s">
        <v>23</v>
      </c>
      <c r="L934" s="3" t="s">
        <v>24</v>
      </c>
      <c r="M934" s="3">
        <v>502.43</v>
      </c>
      <c r="N934" s="3" t="s">
        <v>42</v>
      </c>
      <c r="O934" s="3"/>
      <c r="P934" s="5"/>
      <c r="Q934" s="5"/>
      <c r="R934" s="5"/>
      <c r="S934" s="5"/>
      <c r="T934" s="5"/>
      <c r="U934" s="5"/>
      <c r="V934" s="5"/>
      <c r="W934" s="5"/>
      <c r="X934" s="5"/>
      <c r="Y934" s="5"/>
      <c r="Z934" s="5"/>
      <c r="AA934" s="5"/>
      <c r="AB934" s="5"/>
      <c r="AC934" s="5"/>
      <c r="AD934" s="5"/>
    </row>
    <row r="935" spans="1:30" ht="15.75" customHeight="1" x14ac:dyDescent="0.2">
      <c r="A935" s="3" t="s">
        <v>969</v>
      </c>
      <c r="B935" s="4" t="str">
        <f t="shared" si="9"/>
        <v>May</v>
      </c>
      <c r="C935" s="4">
        <v>45441</v>
      </c>
      <c r="D935" s="3">
        <v>2329.3000000000002</v>
      </c>
      <c r="E935" s="3" t="s">
        <v>27</v>
      </c>
      <c r="F935" s="3" t="s">
        <v>39</v>
      </c>
      <c r="G935" s="3">
        <f t="shared" si="10"/>
        <v>232.93000000000004</v>
      </c>
      <c r="H935" s="3">
        <f t="shared" si="11"/>
        <v>2096.3700000000003</v>
      </c>
      <c r="I935" s="3">
        <v>5</v>
      </c>
      <c r="J935" s="4">
        <v>45444</v>
      </c>
      <c r="K935" s="3" t="s">
        <v>23</v>
      </c>
      <c r="L935" s="3" t="s">
        <v>18</v>
      </c>
      <c r="M935" s="3">
        <v>458.26</v>
      </c>
      <c r="N935" s="3" t="s">
        <v>37</v>
      </c>
      <c r="O935" s="3"/>
      <c r="P935" s="5"/>
      <c r="Q935" s="5"/>
      <c r="R935" s="5"/>
      <c r="S935" s="5"/>
      <c r="T935" s="5"/>
      <c r="U935" s="5"/>
      <c r="V935" s="5"/>
      <c r="W935" s="5"/>
      <c r="X935" s="5"/>
      <c r="Y935" s="5"/>
      <c r="Z935" s="5"/>
      <c r="AA935" s="5"/>
      <c r="AB935" s="5"/>
      <c r="AC935" s="5"/>
      <c r="AD935" s="5"/>
    </row>
    <row r="936" spans="1:30" ht="15.75" customHeight="1" x14ac:dyDescent="0.2">
      <c r="A936" s="3" t="s">
        <v>970</v>
      </c>
      <c r="B936" s="4" t="str">
        <f t="shared" si="9"/>
        <v>August</v>
      </c>
      <c r="C936" s="4">
        <v>45153</v>
      </c>
      <c r="D936" s="3">
        <v>3916.6</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971</v>
      </c>
      <c r="B937" s="4" t="str">
        <f t="shared" si="9"/>
        <v>October</v>
      </c>
      <c r="C937" s="4">
        <v>45593</v>
      </c>
      <c r="D937" s="3">
        <v>853.13</v>
      </c>
      <c r="E937" s="3" t="s">
        <v>27</v>
      </c>
      <c r="F937" s="3" t="s">
        <v>39</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972</v>
      </c>
      <c r="B938" s="4" t="str">
        <f t="shared" si="9"/>
        <v>October</v>
      </c>
      <c r="C938" s="4">
        <v>45207</v>
      </c>
      <c r="D938" s="3">
        <v>564.67999999999995</v>
      </c>
      <c r="E938" s="3" t="s">
        <v>44</v>
      </c>
      <c r="F938" s="3" t="s">
        <v>39</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973</v>
      </c>
      <c r="B939" s="4" t="str">
        <f t="shared" si="9"/>
        <v>December</v>
      </c>
      <c r="C939" s="4">
        <v>45651</v>
      </c>
      <c r="D939" s="3">
        <v>4396.82</v>
      </c>
      <c r="E939" s="3" t="s">
        <v>27</v>
      </c>
      <c r="F939" s="3" t="s">
        <v>22</v>
      </c>
      <c r="G939" s="3">
        <f t="shared" si="10"/>
        <v>439.68200000000002</v>
      </c>
      <c r="H939" s="3">
        <f t="shared" si="11"/>
        <v>3957.1379999999999</v>
      </c>
      <c r="I939" s="3">
        <v>6</v>
      </c>
      <c r="J939" s="4">
        <v>45655</v>
      </c>
      <c r="K939" s="3" t="s">
        <v>17</v>
      </c>
      <c r="L939" s="3" t="s">
        <v>24</v>
      </c>
      <c r="M939" s="3">
        <v>650.92999999999995</v>
      </c>
      <c r="N939" s="3" t="s">
        <v>42</v>
      </c>
      <c r="O939" s="3"/>
      <c r="P939" s="5"/>
      <c r="Q939" s="5"/>
      <c r="R939" s="5"/>
      <c r="S939" s="5"/>
      <c r="T939" s="5"/>
      <c r="U939" s="5"/>
      <c r="V939" s="5"/>
      <c r="W939" s="5"/>
      <c r="X939" s="5"/>
      <c r="Y939" s="5"/>
      <c r="Z939" s="5"/>
      <c r="AA939" s="5"/>
      <c r="AB939" s="5"/>
      <c r="AC939" s="5"/>
      <c r="AD939" s="5"/>
    </row>
    <row r="940" spans="1:30" ht="15.75" customHeight="1" x14ac:dyDescent="0.2">
      <c r="A940" s="3" t="s">
        <v>974</v>
      </c>
      <c r="B940" s="4" t="str">
        <f t="shared" si="9"/>
        <v>December</v>
      </c>
      <c r="C940" s="4">
        <v>45632</v>
      </c>
      <c r="D940" s="3">
        <v>252.49</v>
      </c>
      <c r="E940" s="3" t="s">
        <v>44</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975</v>
      </c>
      <c r="B941" s="4" t="str">
        <f t="shared" si="9"/>
        <v>December</v>
      </c>
      <c r="C941" s="4">
        <v>45266</v>
      </c>
      <c r="D941" s="3">
        <v>4864.3999999999996</v>
      </c>
      <c r="E941" s="3" t="s">
        <v>44</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976</v>
      </c>
      <c r="B942" s="4" t="str">
        <f t="shared" si="9"/>
        <v>February</v>
      </c>
      <c r="C942" s="4">
        <v>45333</v>
      </c>
      <c r="D942" s="3">
        <v>3393.46</v>
      </c>
      <c r="E942" s="3" t="s">
        <v>21</v>
      </c>
      <c r="F942" s="3" t="s">
        <v>36</v>
      </c>
      <c r="G942" s="3">
        <f t="shared" si="10"/>
        <v>339.346</v>
      </c>
      <c r="H942" s="3">
        <f t="shared" si="11"/>
        <v>3054.114</v>
      </c>
      <c r="I942" s="3">
        <v>9</v>
      </c>
      <c r="J942" s="4">
        <v>45335</v>
      </c>
      <c r="K942" s="3" t="s">
        <v>23</v>
      </c>
      <c r="L942" s="3" t="s">
        <v>29</v>
      </c>
      <c r="M942" s="3">
        <v>684.44</v>
      </c>
      <c r="N942" s="3" t="s">
        <v>51</v>
      </c>
      <c r="O942" s="3"/>
      <c r="P942" s="5"/>
      <c r="Q942" s="5"/>
      <c r="R942" s="5"/>
      <c r="S942" s="5"/>
      <c r="T942" s="5"/>
      <c r="U942" s="5"/>
      <c r="V942" s="5"/>
      <c r="W942" s="5"/>
      <c r="X942" s="5"/>
      <c r="Y942" s="5"/>
      <c r="Z942" s="5"/>
      <c r="AA942" s="5"/>
      <c r="AB942" s="5"/>
      <c r="AC942" s="5"/>
      <c r="AD942" s="5"/>
    </row>
    <row r="943" spans="1:30" ht="15.75" customHeight="1" x14ac:dyDescent="0.2">
      <c r="A943" s="3" t="s">
        <v>977</v>
      </c>
      <c r="B943" s="4" t="str">
        <f t="shared" si="9"/>
        <v>July</v>
      </c>
      <c r="C943" s="4">
        <v>45501</v>
      </c>
      <c r="D943" s="3">
        <v>2156.1</v>
      </c>
      <c r="E943" s="3" t="s">
        <v>27</v>
      </c>
      <c r="F943" s="3" t="s">
        <v>28</v>
      </c>
      <c r="G943" s="3">
        <f t="shared" si="10"/>
        <v>215.61</v>
      </c>
      <c r="H943" s="3">
        <f t="shared" si="11"/>
        <v>1940.4899999999998</v>
      </c>
      <c r="I943" s="3">
        <v>9</v>
      </c>
      <c r="J943" s="4">
        <v>45502</v>
      </c>
      <c r="K943" s="3" t="s">
        <v>17</v>
      </c>
      <c r="L943" s="3" t="s">
        <v>18</v>
      </c>
      <c r="M943" s="3">
        <v>485.37</v>
      </c>
      <c r="N943" s="3" t="s">
        <v>37</v>
      </c>
      <c r="O943" s="3"/>
      <c r="P943" s="5"/>
      <c r="Q943" s="5"/>
      <c r="R943" s="5"/>
      <c r="S943" s="5"/>
      <c r="T943" s="5"/>
      <c r="U943" s="5"/>
      <c r="V943" s="5"/>
      <c r="W943" s="5"/>
      <c r="X943" s="5"/>
      <c r="Y943" s="5"/>
      <c r="Z943" s="5"/>
      <c r="AA943" s="5"/>
      <c r="AB943" s="5"/>
      <c r="AC943" s="5"/>
      <c r="AD943" s="5"/>
    </row>
    <row r="944" spans="1:30" ht="15.75" customHeight="1" x14ac:dyDescent="0.2">
      <c r="A944" s="3" t="s">
        <v>978</v>
      </c>
      <c r="B944" s="4" t="str">
        <f t="shared" si="9"/>
        <v>March</v>
      </c>
      <c r="C944" s="4">
        <v>45368</v>
      </c>
      <c r="D944" s="3">
        <v>792.74</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979</v>
      </c>
      <c r="B945" s="4" t="str">
        <f t="shared" si="9"/>
        <v>January</v>
      </c>
      <c r="C945" s="4">
        <v>45318</v>
      </c>
      <c r="D945" s="3">
        <v>3643.83</v>
      </c>
      <c r="E945" s="3" t="s">
        <v>27</v>
      </c>
      <c r="F945" s="3" t="s">
        <v>28</v>
      </c>
      <c r="G945" s="3">
        <f t="shared" si="10"/>
        <v>364.38300000000004</v>
      </c>
      <c r="H945" s="3">
        <f t="shared" si="11"/>
        <v>3279.4470000000001</v>
      </c>
      <c r="I945" s="3">
        <v>5</v>
      </c>
      <c r="J945" s="4">
        <v>45319</v>
      </c>
      <c r="K945" s="3" t="s">
        <v>23</v>
      </c>
      <c r="L945" s="3" t="s">
        <v>29</v>
      </c>
      <c r="M945" s="3">
        <v>843.42</v>
      </c>
      <c r="N945" s="3" t="s">
        <v>37</v>
      </c>
      <c r="O945" s="3"/>
      <c r="P945" s="5"/>
      <c r="Q945" s="5"/>
      <c r="R945" s="5"/>
      <c r="S945" s="5"/>
      <c r="T945" s="5"/>
      <c r="U945" s="5"/>
      <c r="V945" s="5"/>
      <c r="W945" s="5"/>
      <c r="X945" s="5"/>
      <c r="Y945" s="5"/>
      <c r="Z945" s="5"/>
      <c r="AA945" s="5"/>
      <c r="AB945" s="5"/>
      <c r="AC945" s="5"/>
      <c r="AD945" s="5"/>
    </row>
    <row r="946" spans="1:30" ht="15.75" customHeight="1" x14ac:dyDescent="0.2">
      <c r="A946" s="3" t="s">
        <v>980</v>
      </c>
      <c r="B946" s="4" t="str">
        <f t="shared" si="9"/>
        <v>March</v>
      </c>
      <c r="C946" s="4">
        <v>45361</v>
      </c>
      <c r="D946" s="3">
        <v>2859.25</v>
      </c>
      <c r="E946" s="3" t="s">
        <v>27</v>
      </c>
      <c r="F946" s="3" t="s">
        <v>16</v>
      </c>
      <c r="G946" s="3">
        <f t="shared" si="10"/>
        <v>285.92500000000001</v>
      </c>
      <c r="H946" s="3">
        <f t="shared" si="11"/>
        <v>2573.3249999999998</v>
      </c>
      <c r="I946" s="3">
        <v>2</v>
      </c>
      <c r="J946" s="4">
        <v>45368</v>
      </c>
      <c r="K946" s="3" t="s">
        <v>17</v>
      </c>
      <c r="L946" s="3" t="s">
        <v>18</v>
      </c>
      <c r="M946" s="3">
        <v>304.06</v>
      </c>
      <c r="N946" s="3" t="s">
        <v>42</v>
      </c>
      <c r="O946" s="3"/>
      <c r="P946" s="5"/>
      <c r="Q946" s="5"/>
      <c r="R946" s="5"/>
      <c r="S946" s="5"/>
      <c r="T946" s="5"/>
      <c r="U946" s="5"/>
      <c r="V946" s="5"/>
      <c r="W946" s="5"/>
      <c r="X946" s="5"/>
      <c r="Y946" s="5"/>
      <c r="Z946" s="5"/>
      <c r="AA946" s="5"/>
      <c r="AB946" s="5"/>
      <c r="AC946" s="5"/>
      <c r="AD946" s="5"/>
    </row>
    <row r="947" spans="1:30" ht="15.75" customHeight="1" x14ac:dyDescent="0.2">
      <c r="A947" s="3" t="s">
        <v>981</v>
      </c>
      <c r="B947" s="4" t="str">
        <f t="shared" si="9"/>
        <v>April</v>
      </c>
      <c r="C947" s="4">
        <v>45027</v>
      </c>
      <c r="D947" s="3">
        <v>3584.52</v>
      </c>
      <c r="E947" s="3" t="s">
        <v>15</v>
      </c>
      <c r="F947" s="3" t="s">
        <v>16</v>
      </c>
      <c r="G947" s="3">
        <f t="shared" si="10"/>
        <v>358.452</v>
      </c>
      <c r="H947" s="3">
        <f t="shared" si="11"/>
        <v>3226.0680000000002</v>
      </c>
      <c r="I947" s="3">
        <v>4</v>
      </c>
      <c r="J947" s="4">
        <v>45029</v>
      </c>
      <c r="K947" s="3" t="s">
        <v>17</v>
      </c>
      <c r="L947" s="3" t="s">
        <v>29</v>
      </c>
      <c r="M947" s="3">
        <v>1051.0999999999999</v>
      </c>
      <c r="N947" s="3" t="s">
        <v>51</v>
      </c>
      <c r="O947" s="3"/>
      <c r="P947" s="5"/>
      <c r="Q947" s="5"/>
      <c r="R947" s="5"/>
      <c r="S947" s="5"/>
      <c r="T947" s="5"/>
      <c r="U947" s="5"/>
      <c r="V947" s="5"/>
      <c r="W947" s="5"/>
      <c r="X947" s="5"/>
      <c r="Y947" s="5"/>
      <c r="Z947" s="5"/>
      <c r="AA947" s="5"/>
      <c r="AB947" s="5"/>
      <c r="AC947" s="5"/>
      <c r="AD947" s="5"/>
    </row>
    <row r="948" spans="1:30" ht="15.75" customHeight="1" x14ac:dyDescent="0.2">
      <c r="A948" s="3" t="s">
        <v>982</v>
      </c>
      <c r="B948" s="4" t="str">
        <f t="shared" si="9"/>
        <v>September</v>
      </c>
      <c r="C948" s="4">
        <v>45174</v>
      </c>
      <c r="D948" s="3">
        <v>2147.8200000000002</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983</v>
      </c>
      <c r="B949" s="4" t="str">
        <f t="shared" si="9"/>
        <v>October</v>
      </c>
      <c r="C949" s="4">
        <v>45224</v>
      </c>
      <c r="D949" s="3">
        <v>424.67</v>
      </c>
      <c r="E949" s="3" t="s">
        <v>21</v>
      </c>
      <c r="F949" s="3" t="s">
        <v>22</v>
      </c>
      <c r="G949" s="3">
        <f t="shared" si="10"/>
        <v>42.467000000000006</v>
      </c>
      <c r="H949" s="3">
        <f t="shared" si="11"/>
        <v>382.20300000000003</v>
      </c>
      <c r="I949" s="3">
        <v>6</v>
      </c>
      <c r="J949" s="4">
        <v>45227</v>
      </c>
      <c r="K949" s="3" t="s">
        <v>23</v>
      </c>
      <c r="L949" s="3" t="s">
        <v>24</v>
      </c>
      <c r="M949" s="3">
        <v>22.93</v>
      </c>
      <c r="N949" s="3" t="s">
        <v>51</v>
      </c>
      <c r="O949" s="3"/>
      <c r="P949" s="5"/>
      <c r="Q949" s="5"/>
      <c r="R949" s="5"/>
      <c r="S949" s="5"/>
      <c r="T949" s="5"/>
      <c r="U949" s="5"/>
      <c r="V949" s="5"/>
      <c r="W949" s="5"/>
      <c r="X949" s="5"/>
      <c r="Y949" s="5"/>
      <c r="Z949" s="5"/>
      <c r="AA949" s="5"/>
      <c r="AB949" s="5"/>
      <c r="AC949" s="5"/>
      <c r="AD949" s="5"/>
    </row>
    <row r="950" spans="1:30" ht="15.75" customHeight="1" x14ac:dyDescent="0.2">
      <c r="A950" s="3" t="s">
        <v>984</v>
      </c>
      <c r="B950" s="4" t="str">
        <f t="shared" si="9"/>
        <v>February</v>
      </c>
      <c r="C950" s="4">
        <v>45341</v>
      </c>
      <c r="D950" s="3">
        <v>1643.36</v>
      </c>
      <c r="E950" s="3" t="s">
        <v>44</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985</v>
      </c>
      <c r="B951" s="4" t="str">
        <f t="shared" si="9"/>
        <v>April</v>
      </c>
      <c r="C951" s="4">
        <v>45031</v>
      </c>
      <c r="D951" s="3">
        <v>1643.6</v>
      </c>
      <c r="E951" s="3" t="s">
        <v>27</v>
      </c>
      <c r="F951" s="3" t="s">
        <v>28</v>
      </c>
      <c r="G951" s="3">
        <f t="shared" si="10"/>
        <v>164.36</v>
      </c>
      <c r="H951" s="3">
        <f t="shared" si="11"/>
        <v>1479.2399999999998</v>
      </c>
      <c r="I951" s="3">
        <v>3</v>
      </c>
      <c r="J951" s="4">
        <v>45035</v>
      </c>
      <c r="K951" s="3" t="s">
        <v>23</v>
      </c>
      <c r="L951" s="3" t="s">
        <v>18</v>
      </c>
      <c r="M951" s="3">
        <v>220.65</v>
      </c>
      <c r="N951" s="3" t="s">
        <v>51</v>
      </c>
      <c r="O951" s="3"/>
      <c r="P951" s="5"/>
      <c r="Q951" s="5"/>
      <c r="R951" s="5"/>
      <c r="S951" s="5"/>
      <c r="T951" s="5"/>
      <c r="U951" s="5"/>
      <c r="V951" s="5"/>
      <c r="W951" s="5"/>
      <c r="X951" s="5"/>
      <c r="Y951" s="5"/>
      <c r="Z951" s="5"/>
      <c r="AA951" s="5"/>
      <c r="AB951" s="5"/>
      <c r="AC951" s="5"/>
      <c r="AD951" s="5"/>
    </row>
    <row r="952" spans="1:30" ht="15.75" customHeight="1" x14ac:dyDescent="0.2">
      <c r="A952" s="3" t="s">
        <v>986</v>
      </c>
      <c r="B952" s="4" t="str">
        <f t="shared" si="9"/>
        <v>February</v>
      </c>
      <c r="C952" s="4">
        <v>44985</v>
      </c>
      <c r="D952" s="3">
        <v>142.53</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987</v>
      </c>
      <c r="B953" s="4" t="str">
        <f t="shared" si="9"/>
        <v>July</v>
      </c>
      <c r="C953" s="4">
        <v>45136</v>
      </c>
      <c r="D953" s="3">
        <v>146.94999999999999</v>
      </c>
      <c r="E953" s="3" t="s">
        <v>21</v>
      </c>
      <c r="F953" s="3" t="s">
        <v>36</v>
      </c>
      <c r="G953" s="3">
        <f t="shared" si="10"/>
        <v>14.695</v>
      </c>
      <c r="H953" s="3">
        <f t="shared" si="11"/>
        <v>132.255</v>
      </c>
      <c r="I953" s="3">
        <v>6</v>
      </c>
      <c r="J953" s="4">
        <v>45138</v>
      </c>
      <c r="K953" s="3" t="s">
        <v>17</v>
      </c>
      <c r="L953" s="3" t="s">
        <v>18</v>
      </c>
      <c r="M953" s="3">
        <v>13.84</v>
      </c>
      <c r="N953" s="3" t="s">
        <v>42</v>
      </c>
      <c r="O953" s="3"/>
      <c r="P953" s="5"/>
      <c r="Q953" s="5"/>
      <c r="R953" s="5"/>
      <c r="S953" s="5"/>
      <c r="T953" s="5"/>
      <c r="U953" s="5"/>
      <c r="V953" s="5"/>
      <c r="W953" s="5"/>
      <c r="X953" s="5"/>
      <c r="Y953" s="5"/>
      <c r="Z953" s="5"/>
      <c r="AA953" s="5"/>
      <c r="AB953" s="5"/>
      <c r="AC953" s="5"/>
      <c r="AD953" s="5"/>
    </row>
    <row r="954" spans="1:30" ht="15.75" customHeight="1" x14ac:dyDescent="0.2">
      <c r="A954" s="3" t="s">
        <v>988</v>
      </c>
      <c r="B954" s="4" t="str">
        <f t="shared" si="9"/>
        <v>April</v>
      </c>
      <c r="C954" s="4">
        <v>45021</v>
      </c>
      <c r="D954" s="3">
        <v>1720.72</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989</v>
      </c>
      <c r="B955" s="4" t="str">
        <f t="shared" si="9"/>
        <v>August</v>
      </c>
      <c r="C955" s="4">
        <v>45528</v>
      </c>
      <c r="D955" s="3">
        <v>3665.35</v>
      </c>
      <c r="E955" s="3" t="s">
        <v>21</v>
      </c>
      <c r="F955" s="3" t="s">
        <v>39</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990</v>
      </c>
      <c r="B956" s="4" t="str">
        <f t="shared" si="9"/>
        <v>December</v>
      </c>
      <c r="C956" s="4">
        <v>45270</v>
      </c>
      <c r="D956" s="3">
        <v>3157.81</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991</v>
      </c>
      <c r="B957" s="4" t="str">
        <f t="shared" si="9"/>
        <v>February</v>
      </c>
      <c r="C957" s="4">
        <v>44977</v>
      </c>
      <c r="D957" s="3">
        <v>1271.19</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992</v>
      </c>
      <c r="B958" s="4" t="str">
        <f t="shared" si="9"/>
        <v>May</v>
      </c>
      <c r="C958" s="4">
        <v>45427</v>
      </c>
      <c r="D958" s="3">
        <v>3053.54</v>
      </c>
      <c r="E958" s="3" t="s">
        <v>21</v>
      </c>
      <c r="F958" s="3" t="s">
        <v>22</v>
      </c>
      <c r="G958" s="3">
        <f t="shared" si="10"/>
        <v>305.35399999999998</v>
      </c>
      <c r="H958" s="3">
        <f t="shared" si="11"/>
        <v>2748.1860000000001</v>
      </c>
      <c r="I958" s="3">
        <v>2</v>
      </c>
      <c r="J958" s="4">
        <v>45430</v>
      </c>
      <c r="K958" s="3" t="s">
        <v>33</v>
      </c>
      <c r="L958" s="3" t="s">
        <v>24</v>
      </c>
      <c r="M958" s="3">
        <v>815.03</v>
      </c>
      <c r="N958" s="3" t="s">
        <v>51</v>
      </c>
      <c r="O958" s="3"/>
      <c r="P958" s="5"/>
      <c r="Q958" s="5"/>
      <c r="R958" s="5"/>
      <c r="S958" s="5"/>
      <c r="T958" s="5"/>
      <c r="U958" s="5"/>
      <c r="V958" s="5"/>
      <c r="W958" s="5"/>
      <c r="X958" s="5"/>
      <c r="Y958" s="5"/>
      <c r="Z958" s="5"/>
      <c r="AA958" s="5"/>
      <c r="AB958" s="5"/>
      <c r="AC958" s="5"/>
      <c r="AD958" s="5"/>
    </row>
    <row r="959" spans="1:30" ht="15.75" customHeight="1" x14ac:dyDescent="0.2">
      <c r="A959" s="3" t="s">
        <v>993</v>
      </c>
      <c r="B959" s="4" t="str">
        <f t="shared" si="9"/>
        <v>December</v>
      </c>
      <c r="C959" s="4">
        <v>45641</v>
      </c>
      <c r="D959" s="3">
        <v>3272.15</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994</v>
      </c>
      <c r="B960" s="4" t="str">
        <f t="shared" si="9"/>
        <v>July</v>
      </c>
      <c r="C960" s="4">
        <v>45490</v>
      </c>
      <c r="D960" s="3">
        <v>2660.59</v>
      </c>
      <c r="E960" s="3" t="s">
        <v>44</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995</v>
      </c>
      <c r="B961" s="4" t="str">
        <f t="shared" si="9"/>
        <v>December</v>
      </c>
      <c r="C961" s="4">
        <v>45631</v>
      </c>
      <c r="D961" s="3">
        <v>2654.63</v>
      </c>
      <c r="E961" s="3" t="s">
        <v>15</v>
      </c>
      <c r="F961" s="3" t="s">
        <v>28</v>
      </c>
      <c r="G961" s="3">
        <f t="shared" si="10"/>
        <v>265.46300000000002</v>
      </c>
      <c r="H961" s="3">
        <f t="shared" si="11"/>
        <v>2389.1669999999999</v>
      </c>
      <c r="I961" s="3">
        <v>7</v>
      </c>
      <c r="J961" s="4">
        <v>45633</v>
      </c>
      <c r="K961" s="3" t="s">
        <v>23</v>
      </c>
      <c r="L961" s="3" t="s">
        <v>29</v>
      </c>
      <c r="M961" s="3">
        <v>665.75</v>
      </c>
      <c r="N961" s="3" t="s">
        <v>37</v>
      </c>
      <c r="O961" s="3"/>
      <c r="P961" s="5"/>
      <c r="Q961" s="5"/>
      <c r="R961" s="5"/>
      <c r="S961" s="5"/>
      <c r="T961" s="5"/>
      <c r="U961" s="5"/>
      <c r="V961" s="5"/>
      <c r="W961" s="5"/>
      <c r="X961" s="5"/>
      <c r="Y961" s="5"/>
      <c r="Z961" s="5"/>
      <c r="AA961" s="5"/>
      <c r="AB961" s="5"/>
      <c r="AC961" s="5"/>
      <c r="AD961" s="5"/>
    </row>
    <row r="962" spans="1:30" ht="15.75" customHeight="1" x14ac:dyDescent="0.2">
      <c r="A962" s="3" t="s">
        <v>996</v>
      </c>
      <c r="B962" s="4" t="str">
        <f t="shared" si="9"/>
        <v>May</v>
      </c>
      <c r="C962" s="4">
        <v>45066</v>
      </c>
      <c r="D962" s="3">
        <v>1911.76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997</v>
      </c>
      <c r="B963" s="4" t="str">
        <f t="shared" si="9"/>
        <v>April</v>
      </c>
      <c r="C963" s="4">
        <v>45028</v>
      </c>
      <c r="D963" s="3">
        <v>704.63</v>
      </c>
      <c r="E963" s="3" t="s">
        <v>27</v>
      </c>
      <c r="F963" s="3" t="s">
        <v>16</v>
      </c>
      <c r="G963" s="3">
        <f t="shared" si="10"/>
        <v>70.463000000000008</v>
      </c>
      <c r="H963" s="3">
        <f t="shared" si="11"/>
        <v>634.16700000000003</v>
      </c>
      <c r="I963" s="3">
        <v>9</v>
      </c>
      <c r="J963" s="4">
        <v>45029</v>
      </c>
      <c r="K963" s="3" t="s">
        <v>17</v>
      </c>
      <c r="L963" s="3" t="s">
        <v>18</v>
      </c>
      <c r="M963" s="3">
        <v>186.9</v>
      </c>
      <c r="N963" s="3" t="s">
        <v>37</v>
      </c>
      <c r="O963" s="3"/>
      <c r="P963" s="5"/>
      <c r="Q963" s="5"/>
      <c r="R963" s="5"/>
      <c r="S963" s="5"/>
      <c r="T963" s="5"/>
      <c r="U963" s="5"/>
      <c r="V963" s="5"/>
      <c r="W963" s="5"/>
      <c r="X963" s="5"/>
      <c r="Y963" s="5"/>
      <c r="Z963" s="5"/>
      <c r="AA963" s="5"/>
      <c r="AB963" s="5"/>
      <c r="AC963" s="5"/>
      <c r="AD963" s="5"/>
    </row>
    <row r="964" spans="1:30" ht="15.75" customHeight="1" x14ac:dyDescent="0.2">
      <c r="A964" s="3" t="s">
        <v>998</v>
      </c>
      <c r="B964" s="4" t="str">
        <f t="shared" si="9"/>
        <v>April</v>
      </c>
      <c r="C964" s="4">
        <v>45046</v>
      </c>
      <c r="D964" s="3">
        <v>1988.87</v>
      </c>
      <c r="E964" s="3" t="s">
        <v>44</v>
      </c>
      <c r="F964" s="3" t="s">
        <v>39</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999</v>
      </c>
      <c r="B965" s="4" t="str">
        <f t="shared" si="9"/>
        <v>November</v>
      </c>
      <c r="C965" s="4">
        <v>45234</v>
      </c>
      <c r="D965" s="3">
        <v>1792.14</v>
      </c>
      <c r="E965" s="3" t="s">
        <v>15</v>
      </c>
      <c r="F965" s="3" t="s">
        <v>39</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1000</v>
      </c>
      <c r="B966" s="4" t="str">
        <f t="shared" si="9"/>
        <v>April</v>
      </c>
      <c r="C966" s="4">
        <v>45399</v>
      </c>
      <c r="D966" s="3">
        <v>3000.67</v>
      </c>
      <c r="E966" s="3" t="s">
        <v>15</v>
      </c>
      <c r="F966" s="3" t="s">
        <v>36</v>
      </c>
      <c r="G966" s="3">
        <f t="shared" si="10"/>
        <v>300.06700000000001</v>
      </c>
      <c r="H966" s="3">
        <f t="shared" si="11"/>
        <v>2700.6030000000001</v>
      </c>
      <c r="I966" s="3">
        <v>5</v>
      </c>
      <c r="J966" s="4">
        <v>45403</v>
      </c>
      <c r="K966" s="3" t="s">
        <v>33</v>
      </c>
      <c r="L966" s="3" t="s">
        <v>18</v>
      </c>
      <c r="M966" s="3">
        <v>284.52999999999997</v>
      </c>
      <c r="N966" s="3" t="s">
        <v>42</v>
      </c>
      <c r="O966" s="3"/>
      <c r="P966" s="5"/>
      <c r="Q966" s="5"/>
      <c r="R966" s="5"/>
      <c r="S966" s="5"/>
      <c r="T966" s="5"/>
      <c r="U966" s="5"/>
      <c r="V966" s="5"/>
      <c r="W966" s="5"/>
      <c r="X966" s="5"/>
      <c r="Y966" s="5"/>
      <c r="Z966" s="5"/>
      <c r="AA966" s="5"/>
      <c r="AB966" s="5"/>
      <c r="AC966" s="5"/>
      <c r="AD966" s="5"/>
    </row>
    <row r="967" spans="1:30" ht="15.75" customHeight="1" x14ac:dyDescent="0.2">
      <c r="A967" s="3" t="s">
        <v>1001</v>
      </c>
      <c r="B967" s="4" t="str">
        <f t="shared" si="9"/>
        <v>March</v>
      </c>
      <c r="C967" s="4">
        <v>45373</v>
      </c>
      <c r="D967" s="3">
        <v>4295.67</v>
      </c>
      <c r="E967" s="3" t="s">
        <v>27</v>
      </c>
      <c r="F967" s="3" t="s">
        <v>39</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1002</v>
      </c>
      <c r="B968" s="4" t="str">
        <f t="shared" si="9"/>
        <v>March</v>
      </c>
      <c r="C968" s="4">
        <v>45002</v>
      </c>
      <c r="D968" s="3">
        <v>1939.34</v>
      </c>
      <c r="E968" s="3" t="s">
        <v>27</v>
      </c>
      <c r="F968" s="3" t="s">
        <v>16</v>
      </c>
      <c r="G968" s="3">
        <f t="shared" si="10"/>
        <v>193.934</v>
      </c>
      <c r="H968" s="3">
        <f t="shared" si="11"/>
        <v>1745.4059999999999</v>
      </c>
      <c r="I968" s="3">
        <v>3</v>
      </c>
      <c r="J968" s="4">
        <v>45003</v>
      </c>
      <c r="K968" s="3" t="s">
        <v>17</v>
      </c>
      <c r="L968" s="3" t="s">
        <v>24</v>
      </c>
      <c r="M968" s="3">
        <v>323.39</v>
      </c>
      <c r="N968" s="3" t="s">
        <v>37</v>
      </c>
      <c r="O968" s="3"/>
      <c r="P968" s="5"/>
      <c r="Q968" s="5"/>
      <c r="R968" s="5"/>
      <c r="S968" s="5"/>
      <c r="T968" s="5"/>
      <c r="U968" s="5"/>
      <c r="V968" s="5"/>
      <c r="W968" s="5"/>
      <c r="X968" s="5"/>
      <c r="Y968" s="5"/>
      <c r="Z968" s="5"/>
      <c r="AA968" s="5"/>
      <c r="AB968" s="5"/>
      <c r="AC968" s="5"/>
      <c r="AD968" s="5"/>
    </row>
    <row r="969" spans="1:30" ht="15.75" customHeight="1" x14ac:dyDescent="0.2">
      <c r="A969" s="3" t="s">
        <v>1003</v>
      </c>
      <c r="B969" s="4" t="str">
        <f t="shared" si="9"/>
        <v>October</v>
      </c>
      <c r="C969" s="4">
        <v>45569</v>
      </c>
      <c r="D969" s="3">
        <v>3577.7</v>
      </c>
      <c r="E969" s="3" t="s">
        <v>44</v>
      </c>
      <c r="F969" s="3" t="s">
        <v>39</v>
      </c>
      <c r="G969" s="3">
        <f t="shared" si="10"/>
        <v>357.77</v>
      </c>
      <c r="H969" s="3">
        <f t="shared" si="11"/>
        <v>3219.93</v>
      </c>
      <c r="I969" s="3">
        <v>3</v>
      </c>
      <c r="J969" s="4">
        <v>45572</v>
      </c>
      <c r="K969" s="3" t="s">
        <v>23</v>
      </c>
      <c r="L969" s="3" t="s">
        <v>24</v>
      </c>
      <c r="M969" s="3">
        <v>850.04</v>
      </c>
      <c r="N969" s="3" t="s">
        <v>51</v>
      </c>
      <c r="O969" s="3"/>
      <c r="P969" s="5"/>
      <c r="Q969" s="5"/>
      <c r="R969" s="5"/>
      <c r="S969" s="5"/>
      <c r="T969" s="5"/>
      <c r="U969" s="5"/>
      <c r="V969" s="5"/>
      <c r="W969" s="5"/>
      <c r="X969" s="5"/>
      <c r="Y969" s="5"/>
      <c r="Z969" s="5"/>
      <c r="AA969" s="5"/>
      <c r="AB969" s="5"/>
      <c r="AC969" s="5"/>
      <c r="AD969" s="5"/>
    </row>
    <row r="970" spans="1:30" ht="15.75" customHeight="1" x14ac:dyDescent="0.2">
      <c r="A970" s="3" t="s">
        <v>1004</v>
      </c>
      <c r="B970" s="4" t="str">
        <f t="shared" si="9"/>
        <v>June</v>
      </c>
      <c r="C970" s="4">
        <v>45078</v>
      </c>
      <c r="D970" s="3">
        <v>4077.97</v>
      </c>
      <c r="E970" s="3" t="s">
        <v>44</v>
      </c>
      <c r="F970" s="3" t="s">
        <v>36</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1005</v>
      </c>
      <c r="B971" s="4" t="str">
        <f t="shared" si="9"/>
        <v>December</v>
      </c>
      <c r="C971" s="4">
        <v>45656</v>
      </c>
      <c r="D971" s="3">
        <v>1137.58</v>
      </c>
      <c r="E971" s="3" t="s">
        <v>15</v>
      </c>
      <c r="F971" s="3" t="s">
        <v>28</v>
      </c>
      <c r="G971" s="3">
        <f t="shared" si="10"/>
        <v>113.758</v>
      </c>
      <c r="H971" s="3">
        <f t="shared" si="11"/>
        <v>1023.8219999999999</v>
      </c>
      <c r="I971" s="3">
        <v>6</v>
      </c>
      <c r="J971" s="4">
        <v>45662</v>
      </c>
      <c r="K971" s="3" t="s">
        <v>33</v>
      </c>
      <c r="L971" s="3" t="s">
        <v>29</v>
      </c>
      <c r="M971" s="3">
        <v>318.27999999999997</v>
      </c>
      <c r="N971" s="3" t="s">
        <v>51</v>
      </c>
      <c r="O971" s="3"/>
      <c r="P971" s="5"/>
      <c r="Q971" s="5"/>
      <c r="R971" s="5"/>
      <c r="S971" s="5"/>
      <c r="T971" s="5"/>
      <c r="U971" s="5"/>
      <c r="V971" s="5"/>
      <c r="W971" s="5"/>
      <c r="X971" s="5"/>
      <c r="Y971" s="5"/>
      <c r="Z971" s="5"/>
      <c r="AA971" s="5"/>
      <c r="AB971" s="5"/>
      <c r="AC971" s="5"/>
      <c r="AD971" s="5"/>
    </row>
    <row r="972" spans="1:30" ht="15.75" customHeight="1" x14ac:dyDescent="0.2">
      <c r="A972" s="3" t="s">
        <v>1006</v>
      </c>
      <c r="B972" s="4" t="str">
        <f t="shared" si="9"/>
        <v>August</v>
      </c>
      <c r="C972" s="4">
        <v>45517</v>
      </c>
      <c r="D972" s="3">
        <v>4518.09</v>
      </c>
      <c r="E972" s="3" t="s">
        <v>21</v>
      </c>
      <c r="F972" s="3" t="s">
        <v>39</v>
      </c>
      <c r="G972" s="3">
        <f t="shared" si="10"/>
        <v>451.80900000000003</v>
      </c>
      <c r="H972" s="3">
        <f t="shared" si="11"/>
        <v>4066.2809999999999</v>
      </c>
      <c r="I972" s="3">
        <v>2</v>
      </c>
      <c r="J972" s="4">
        <v>45521</v>
      </c>
      <c r="K972" s="3" t="s">
        <v>33</v>
      </c>
      <c r="L972" s="3" t="s">
        <v>29</v>
      </c>
      <c r="M972" s="3">
        <v>334.59</v>
      </c>
      <c r="N972" s="3" t="s">
        <v>37</v>
      </c>
      <c r="O972" s="3"/>
      <c r="P972" s="5"/>
      <c r="Q972" s="5"/>
      <c r="R972" s="5"/>
      <c r="S972" s="5"/>
      <c r="T972" s="5"/>
      <c r="U972" s="5"/>
      <c r="V972" s="5"/>
      <c r="W972" s="5"/>
      <c r="X972" s="5"/>
      <c r="Y972" s="5"/>
      <c r="Z972" s="5"/>
      <c r="AA972" s="5"/>
      <c r="AB972" s="5"/>
      <c r="AC972" s="5"/>
      <c r="AD972" s="5"/>
    </row>
    <row r="973" spans="1:30" ht="15.75" customHeight="1" x14ac:dyDescent="0.2">
      <c r="A973" s="3" t="s">
        <v>1007</v>
      </c>
      <c r="B973" s="4" t="str">
        <f t="shared" si="9"/>
        <v>May</v>
      </c>
      <c r="C973" s="4">
        <v>45417</v>
      </c>
      <c r="D973" s="3">
        <v>445.18</v>
      </c>
      <c r="E973" s="3" t="s">
        <v>15</v>
      </c>
      <c r="F973" s="3" t="s">
        <v>16</v>
      </c>
      <c r="G973" s="3">
        <f t="shared" si="10"/>
        <v>44.518000000000001</v>
      </c>
      <c r="H973" s="3">
        <f t="shared" si="11"/>
        <v>400.66200000000003</v>
      </c>
      <c r="I973" s="3">
        <v>8</v>
      </c>
      <c r="J973" s="4">
        <v>45418</v>
      </c>
      <c r="K973" s="3" t="s">
        <v>17</v>
      </c>
      <c r="L973" s="3" t="s">
        <v>24</v>
      </c>
      <c r="M973" s="3">
        <v>90.52</v>
      </c>
      <c r="N973" s="3" t="s">
        <v>37</v>
      </c>
      <c r="O973" s="3"/>
      <c r="P973" s="5"/>
      <c r="Q973" s="5"/>
      <c r="R973" s="5"/>
      <c r="S973" s="5"/>
      <c r="T973" s="5"/>
      <c r="U973" s="5"/>
      <c r="V973" s="5"/>
      <c r="W973" s="5"/>
      <c r="X973" s="5"/>
      <c r="Y973" s="5"/>
      <c r="Z973" s="5"/>
      <c r="AA973" s="5"/>
      <c r="AB973" s="5"/>
      <c r="AC973" s="5"/>
      <c r="AD973" s="5"/>
    </row>
    <row r="974" spans="1:30" ht="15.75" customHeight="1" x14ac:dyDescent="0.2">
      <c r="A974" s="3" t="s">
        <v>1008</v>
      </c>
      <c r="B974" s="4" t="str">
        <f t="shared" si="9"/>
        <v>February</v>
      </c>
      <c r="C974" s="4">
        <v>45331</v>
      </c>
      <c r="D974" s="3">
        <v>4518.42</v>
      </c>
      <c r="E974" s="3" t="s">
        <v>27</v>
      </c>
      <c r="F974" s="3" t="s">
        <v>28</v>
      </c>
      <c r="G974" s="3">
        <f t="shared" si="10"/>
        <v>451.84200000000004</v>
      </c>
      <c r="H974" s="3">
        <f t="shared" si="11"/>
        <v>4066.578</v>
      </c>
      <c r="I974" s="3">
        <v>5</v>
      </c>
      <c r="J974" s="4">
        <v>45336</v>
      </c>
      <c r="K974" s="3" t="s">
        <v>17</v>
      </c>
      <c r="L974" s="3" t="s">
        <v>24</v>
      </c>
      <c r="M974" s="3">
        <v>309.60000000000002</v>
      </c>
      <c r="N974" s="3" t="s">
        <v>37</v>
      </c>
      <c r="O974" s="3"/>
      <c r="P974" s="5"/>
      <c r="Q974" s="5"/>
      <c r="R974" s="5"/>
      <c r="S974" s="5"/>
      <c r="T974" s="5"/>
      <c r="U974" s="5"/>
      <c r="V974" s="5"/>
      <c r="W974" s="5"/>
      <c r="X974" s="5"/>
      <c r="Y974" s="5"/>
      <c r="Z974" s="5"/>
      <c r="AA974" s="5"/>
      <c r="AB974" s="5"/>
      <c r="AC974" s="5"/>
      <c r="AD974" s="5"/>
    </row>
    <row r="975" spans="1:30" ht="15.75" customHeight="1" x14ac:dyDescent="0.2">
      <c r="A975" s="3" t="s">
        <v>1009</v>
      </c>
      <c r="B975" s="4" t="str">
        <f t="shared" si="9"/>
        <v>September</v>
      </c>
      <c r="C975" s="4">
        <v>45178</v>
      </c>
      <c r="D975" s="3">
        <v>901.8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1010</v>
      </c>
      <c r="B976" s="4" t="str">
        <f t="shared" si="9"/>
        <v>December</v>
      </c>
      <c r="C976" s="4">
        <v>45651</v>
      </c>
      <c r="D976" s="3">
        <v>1752.13</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1011</v>
      </c>
      <c r="B977" s="4" t="str">
        <f t="shared" si="9"/>
        <v>January</v>
      </c>
      <c r="C977" s="4">
        <v>45301</v>
      </c>
      <c r="D977" s="3">
        <v>3065.65</v>
      </c>
      <c r="E977" s="3" t="s">
        <v>44</v>
      </c>
      <c r="F977" s="3" t="s">
        <v>16</v>
      </c>
      <c r="G977" s="3">
        <f t="shared" si="10"/>
        <v>306.565</v>
      </c>
      <c r="H977" s="3">
        <f t="shared" si="11"/>
        <v>2759.085</v>
      </c>
      <c r="I977" s="3">
        <v>5</v>
      </c>
      <c r="J977" s="4">
        <v>45302</v>
      </c>
      <c r="K977" s="3" t="s">
        <v>33</v>
      </c>
      <c r="L977" s="3" t="s">
        <v>24</v>
      </c>
      <c r="M977" s="3">
        <v>745.56</v>
      </c>
      <c r="N977" s="3" t="s">
        <v>51</v>
      </c>
      <c r="O977" s="3"/>
      <c r="P977" s="5"/>
      <c r="Q977" s="5"/>
      <c r="R977" s="5"/>
      <c r="S977" s="5"/>
      <c r="T977" s="5"/>
      <c r="U977" s="5"/>
      <c r="V977" s="5"/>
      <c r="W977" s="5"/>
      <c r="X977" s="5"/>
      <c r="Y977" s="5"/>
      <c r="Z977" s="5"/>
      <c r="AA977" s="5"/>
      <c r="AB977" s="5"/>
      <c r="AC977" s="5"/>
      <c r="AD977" s="5"/>
    </row>
    <row r="978" spans="1:30" ht="15.75" customHeight="1" x14ac:dyDescent="0.2">
      <c r="A978" s="3" t="s">
        <v>1012</v>
      </c>
      <c r="B978" s="4" t="str">
        <f t="shared" si="9"/>
        <v>December</v>
      </c>
      <c r="C978" s="4">
        <v>45267</v>
      </c>
      <c r="D978" s="3">
        <v>4537.8500000000004</v>
      </c>
      <c r="E978" s="3" t="s">
        <v>21</v>
      </c>
      <c r="F978" s="3" t="s">
        <v>39</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1013</v>
      </c>
      <c r="B979" s="4" t="str">
        <f t="shared" si="9"/>
        <v>April</v>
      </c>
      <c r="C979" s="4">
        <v>45045</v>
      </c>
      <c r="D979" s="3">
        <v>1352.94</v>
      </c>
      <c r="E979" s="3" t="s">
        <v>21</v>
      </c>
      <c r="F979" s="3" t="s">
        <v>39</v>
      </c>
      <c r="G979" s="3">
        <f t="shared" si="10"/>
        <v>135.29400000000001</v>
      </c>
      <c r="H979" s="3">
        <f t="shared" si="11"/>
        <v>1217.646</v>
      </c>
      <c r="I979" s="3">
        <v>3</v>
      </c>
      <c r="J979" s="4">
        <v>45046</v>
      </c>
      <c r="K979" s="3" t="s">
        <v>17</v>
      </c>
      <c r="L979" s="3" t="s">
        <v>29</v>
      </c>
      <c r="M979" s="3">
        <v>397.77</v>
      </c>
      <c r="N979" s="3" t="s">
        <v>42</v>
      </c>
      <c r="O979" s="3"/>
      <c r="P979" s="5"/>
      <c r="Q979" s="5"/>
      <c r="R979" s="5"/>
      <c r="S979" s="5"/>
      <c r="T979" s="5"/>
      <c r="U979" s="5"/>
      <c r="V979" s="5"/>
      <c r="W979" s="5"/>
      <c r="X979" s="5"/>
      <c r="Y979" s="5"/>
      <c r="Z979" s="5"/>
      <c r="AA979" s="5"/>
      <c r="AB979" s="5"/>
      <c r="AC979" s="5"/>
      <c r="AD979" s="5"/>
    </row>
    <row r="980" spans="1:30" ht="15.75" customHeight="1" x14ac:dyDescent="0.2">
      <c r="A980" s="3" t="s">
        <v>1014</v>
      </c>
      <c r="B980" s="4" t="str">
        <f t="shared" si="9"/>
        <v>June</v>
      </c>
      <c r="C980" s="4">
        <v>45079</v>
      </c>
      <c r="D980" s="3">
        <v>3841.51</v>
      </c>
      <c r="E980" s="3" t="s">
        <v>21</v>
      </c>
      <c r="F980" s="3" t="s">
        <v>36</v>
      </c>
      <c r="G980" s="3">
        <f t="shared" si="10"/>
        <v>384.15100000000007</v>
      </c>
      <c r="H980" s="3">
        <f t="shared" si="11"/>
        <v>3457.3590000000004</v>
      </c>
      <c r="I980" s="3">
        <v>1</v>
      </c>
      <c r="J980" s="4">
        <v>45081</v>
      </c>
      <c r="K980" s="3" t="s">
        <v>23</v>
      </c>
      <c r="L980" s="3" t="s">
        <v>24</v>
      </c>
      <c r="M980" s="3">
        <v>1088.97</v>
      </c>
      <c r="N980" s="3" t="s">
        <v>51</v>
      </c>
      <c r="O980" s="3"/>
      <c r="P980" s="5"/>
      <c r="Q980" s="5"/>
      <c r="R980" s="5"/>
      <c r="S980" s="5"/>
      <c r="T980" s="5"/>
      <c r="U980" s="5"/>
      <c r="V980" s="5"/>
      <c r="W980" s="5"/>
      <c r="X980" s="5"/>
      <c r="Y980" s="5"/>
      <c r="Z980" s="5"/>
      <c r="AA980" s="5"/>
      <c r="AB980" s="5"/>
      <c r="AC980" s="5"/>
      <c r="AD980" s="5"/>
    </row>
    <row r="981" spans="1:30" ht="15.75" customHeight="1" x14ac:dyDescent="0.2">
      <c r="A981" s="3" t="s">
        <v>1015</v>
      </c>
      <c r="B981" s="4" t="str">
        <f t="shared" si="9"/>
        <v>June</v>
      </c>
      <c r="C981" s="4">
        <v>45450</v>
      </c>
      <c r="D981" s="3">
        <v>3581.14</v>
      </c>
      <c r="E981" s="3" t="s">
        <v>44</v>
      </c>
      <c r="F981" s="3" t="s">
        <v>28</v>
      </c>
      <c r="G981" s="3">
        <f t="shared" si="10"/>
        <v>358.11400000000003</v>
      </c>
      <c r="H981" s="3">
        <f t="shared" si="11"/>
        <v>3223.0259999999998</v>
      </c>
      <c r="I981" s="3">
        <v>3</v>
      </c>
      <c r="J981" s="4">
        <v>45457</v>
      </c>
      <c r="K981" s="3" t="s">
        <v>17</v>
      </c>
      <c r="L981" s="3" t="s">
        <v>29</v>
      </c>
      <c r="M981" s="3">
        <v>959.12</v>
      </c>
      <c r="N981" s="3" t="s">
        <v>37</v>
      </c>
      <c r="O981" s="3"/>
      <c r="P981" s="5"/>
      <c r="Q981" s="5"/>
      <c r="R981" s="5"/>
      <c r="S981" s="5"/>
      <c r="T981" s="5"/>
      <c r="U981" s="5"/>
      <c r="V981" s="5"/>
      <c r="W981" s="5"/>
      <c r="X981" s="5"/>
      <c r="Y981" s="5"/>
      <c r="Z981" s="5"/>
      <c r="AA981" s="5"/>
      <c r="AB981" s="5"/>
      <c r="AC981" s="5"/>
      <c r="AD981" s="5"/>
    </row>
    <row r="982" spans="1:30" ht="15.75" customHeight="1" x14ac:dyDescent="0.2">
      <c r="A982" s="3" t="s">
        <v>1016</v>
      </c>
      <c r="B982" s="4" t="str">
        <f t="shared" si="9"/>
        <v>September</v>
      </c>
      <c r="C982" s="4">
        <v>45539</v>
      </c>
      <c r="D982" s="3">
        <v>882.57</v>
      </c>
      <c r="E982" s="3" t="s">
        <v>21</v>
      </c>
      <c r="F982" s="3" t="s">
        <v>36</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1017</v>
      </c>
      <c r="B983" s="4" t="str">
        <f t="shared" si="9"/>
        <v>December</v>
      </c>
      <c r="C983" s="4">
        <v>45648</v>
      </c>
      <c r="D983" s="3">
        <v>2449.37</v>
      </c>
      <c r="E983" s="3" t="s">
        <v>21</v>
      </c>
      <c r="F983" s="3" t="s">
        <v>22</v>
      </c>
      <c r="G983" s="3">
        <f t="shared" si="10"/>
        <v>244.93700000000001</v>
      </c>
      <c r="H983" s="3">
        <f t="shared" si="11"/>
        <v>2204.433</v>
      </c>
      <c r="I983" s="3">
        <v>9</v>
      </c>
      <c r="J983" s="4">
        <v>45652</v>
      </c>
      <c r="K983" s="3" t="s">
        <v>17</v>
      </c>
      <c r="L983" s="3" t="s">
        <v>18</v>
      </c>
      <c r="M983" s="3">
        <v>441.84</v>
      </c>
      <c r="N983" s="3" t="s">
        <v>51</v>
      </c>
      <c r="O983" s="3"/>
      <c r="P983" s="5"/>
      <c r="Q983" s="5"/>
      <c r="R983" s="5"/>
      <c r="S983" s="5"/>
      <c r="T983" s="5"/>
      <c r="U983" s="5"/>
      <c r="V983" s="5"/>
      <c r="W983" s="5"/>
      <c r="X983" s="5"/>
      <c r="Y983" s="5"/>
      <c r="Z983" s="5"/>
      <c r="AA983" s="5"/>
      <c r="AB983" s="5"/>
      <c r="AC983" s="5"/>
      <c r="AD983" s="5"/>
    </row>
    <row r="984" spans="1:30" ht="15.75" customHeight="1" x14ac:dyDescent="0.2">
      <c r="A984" s="3" t="s">
        <v>1018</v>
      </c>
      <c r="B984" s="4" t="str">
        <f t="shared" si="9"/>
        <v>March</v>
      </c>
      <c r="C984" s="4">
        <v>45000</v>
      </c>
      <c r="D984" s="3">
        <v>2459.37</v>
      </c>
      <c r="E984" s="3" t="s">
        <v>21</v>
      </c>
      <c r="F984" s="3" t="s">
        <v>39</v>
      </c>
      <c r="G984" s="3">
        <f t="shared" si="10"/>
        <v>245.93700000000001</v>
      </c>
      <c r="H984" s="3">
        <f t="shared" si="11"/>
        <v>2213.433</v>
      </c>
      <c r="I984" s="3">
        <v>1</v>
      </c>
      <c r="J984" s="4">
        <v>45002</v>
      </c>
      <c r="K984" s="3" t="s">
        <v>23</v>
      </c>
      <c r="L984" s="3" t="s">
        <v>29</v>
      </c>
      <c r="M984" s="3">
        <v>247.39</v>
      </c>
      <c r="N984" s="3" t="s">
        <v>51</v>
      </c>
      <c r="O984" s="3"/>
      <c r="P984" s="5"/>
      <c r="Q984" s="5"/>
      <c r="R984" s="5"/>
      <c r="S984" s="5"/>
      <c r="T984" s="5"/>
      <c r="U984" s="5"/>
      <c r="V984" s="5"/>
      <c r="W984" s="5"/>
      <c r="X984" s="5"/>
      <c r="Y984" s="5"/>
      <c r="Z984" s="5"/>
      <c r="AA984" s="5"/>
      <c r="AB984" s="5"/>
      <c r="AC984" s="5"/>
      <c r="AD984" s="5"/>
    </row>
    <row r="985" spans="1:30" ht="15.75" customHeight="1" x14ac:dyDescent="0.2">
      <c r="A985" s="3" t="s">
        <v>1019</v>
      </c>
      <c r="B985" s="4" t="str">
        <f t="shared" si="9"/>
        <v>December</v>
      </c>
      <c r="C985" s="4">
        <v>45636</v>
      </c>
      <c r="D985" s="3">
        <v>1592.6</v>
      </c>
      <c r="E985" s="3" t="s">
        <v>27</v>
      </c>
      <c r="F985" s="3" t="s">
        <v>28</v>
      </c>
      <c r="G985" s="3">
        <f t="shared" si="10"/>
        <v>159.26</v>
      </c>
      <c r="H985" s="3">
        <f t="shared" si="11"/>
        <v>1433.34</v>
      </c>
      <c r="I985" s="3">
        <v>4</v>
      </c>
      <c r="J985" s="4">
        <v>45638</v>
      </c>
      <c r="K985" s="3" t="s">
        <v>23</v>
      </c>
      <c r="L985" s="3" t="s">
        <v>29</v>
      </c>
      <c r="M985" s="3">
        <v>331.93</v>
      </c>
      <c r="N985" s="3" t="s">
        <v>51</v>
      </c>
      <c r="O985" s="3"/>
      <c r="P985" s="5"/>
      <c r="Q985" s="5"/>
      <c r="R985" s="5"/>
      <c r="S985" s="5"/>
      <c r="T985" s="5"/>
      <c r="U985" s="5"/>
      <c r="V985" s="5"/>
      <c r="W985" s="5"/>
      <c r="X985" s="5"/>
      <c r="Y985" s="5"/>
      <c r="Z985" s="5"/>
      <c r="AA985" s="5"/>
      <c r="AB985" s="5"/>
      <c r="AC985" s="5"/>
      <c r="AD985" s="5"/>
    </row>
    <row r="986" spans="1:30" ht="15.75" customHeight="1" x14ac:dyDescent="0.2">
      <c r="A986" s="3" t="s">
        <v>1020</v>
      </c>
      <c r="B986" s="4" t="str">
        <f t="shared" si="9"/>
        <v>November</v>
      </c>
      <c r="C986" s="4">
        <v>45623</v>
      </c>
      <c r="D986" s="3">
        <v>3921.61</v>
      </c>
      <c r="E986" s="3" t="s">
        <v>21</v>
      </c>
      <c r="F986" s="3" t="s">
        <v>36</v>
      </c>
      <c r="G986" s="3">
        <f t="shared" si="10"/>
        <v>392.16100000000006</v>
      </c>
      <c r="H986" s="3">
        <f t="shared" si="11"/>
        <v>3529.4490000000001</v>
      </c>
      <c r="I986" s="3">
        <v>7</v>
      </c>
      <c r="J986" s="4">
        <v>45625</v>
      </c>
      <c r="K986" s="3" t="s">
        <v>23</v>
      </c>
      <c r="L986" s="3" t="s">
        <v>18</v>
      </c>
      <c r="M986" s="3">
        <v>898.64</v>
      </c>
      <c r="N986" s="3" t="s">
        <v>37</v>
      </c>
      <c r="O986" s="3"/>
      <c r="P986" s="5"/>
      <c r="Q986" s="5"/>
      <c r="R986" s="5"/>
      <c r="S986" s="5"/>
      <c r="T986" s="5"/>
      <c r="U986" s="5"/>
      <c r="V986" s="5"/>
      <c r="W986" s="5"/>
      <c r="X986" s="5"/>
      <c r="Y986" s="5"/>
      <c r="Z986" s="5"/>
      <c r="AA986" s="5"/>
      <c r="AB986" s="5"/>
      <c r="AC986" s="5"/>
      <c r="AD986" s="5"/>
    </row>
    <row r="987" spans="1:30" ht="15.75" customHeight="1" x14ac:dyDescent="0.2">
      <c r="A987" s="3" t="s">
        <v>1021</v>
      </c>
      <c r="B987" s="4" t="str">
        <f t="shared" si="9"/>
        <v>June</v>
      </c>
      <c r="C987" s="4">
        <v>45083</v>
      </c>
      <c r="D987" s="3">
        <v>4637.08</v>
      </c>
      <c r="E987" s="3" t="s">
        <v>44</v>
      </c>
      <c r="F987" s="3" t="s">
        <v>36</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1022</v>
      </c>
      <c r="B988" s="4" t="str">
        <f t="shared" si="9"/>
        <v>August</v>
      </c>
      <c r="C988" s="4">
        <v>45147</v>
      </c>
      <c r="D988" s="3">
        <v>3611.21</v>
      </c>
      <c r="E988" s="3" t="s">
        <v>21</v>
      </c>
      <c r="F988" s="3" t="s">
        <v>22</v>
      </c>
      <c r="G988" s="3">
        <f t="shared" si="10"/>
        <v>361.12100000000004</v>
      </c>
      <c r="H988" s="3">
        <f t="shared" si="11"/>
        <v>3250.0889999999999</v>
      </c>
      <c r="I988" s="3">
        <v>4</v>
      </c>
      <c r="J988" s="4">
        <v>45152</v>
      </c>
      <c r="K988" s="3" t="s">
        <v>33</v>
      </c>
      <c r="L988" s="3" t="s">
        <v>24</v>
      </c>
      <c r="M988" s="3">
        <v>435.37</v>
      </c>
      <c r="N988" s="3" t="s">
        <v>51</v>
      </c>
      <c r="O988" s="3"/>
      <c r="P988" s="5"/>
      <c r="Q988" s="5"/>
      <c r="R988" s="5"/>
      <c r="S988" s="5"/>
      <c r="T988" s="5"/>
      <c r="U988" s="5"/>
      <c r="V988" s="5"/>
      <c r="W988" s="5"/>
      <c r="X988" s="5"/>
      <c r="Y988" s="5"/>
      <c r="Z988" s="5"/>
      <c r="AA988" s="5"/>
      <c r="AB988" s="5"/>
      <c r="AC988" s="5"/>
      <c r="AD988" s="5"/>
    </row>
    <row r="989" spans="1:30" ht="15.75" customHeight="1" x14ac:dyDescent="0.2">
      <c r="A989" s="3" t="s">
        <v>1023</v>
      </c>
      <c r="B989" s="4" t="str">
        <f t="shared" si="9"/>
        <v>June</v>
      </c>
      <c r="C989" s="4">
        <v>45100</v>
      </c>
      <c r="D989" s="3">
        <v>4867.4799999999996</v>
      </c>
      <c r="E989" s="3" t="s">
        <v>21</v>
      </c>
      <c r="F989" s="3" t="s">
        <v>36</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1024</v>
      </c>
      <c r="B990" s="4" t="str">
        <f t="shared" si="9"/>
        <v>August</v>
      </c>
      <c r="C990" s="4">
        <v>45164</v>
      </c>
      <c r="D990" s="3">
        <v>347.3</v>
      </c>
      <c r="E990" s="3" t="s">
        <v>44</v>
      </c>
      <c r="F990" s="3" t="s">
        <v>16</v>
      </c>
      <c r="G990" s="3">
        <f t="shared" si="10"/>
        <v>34.730000000000004</v>
      </c>
      <c r="H990" s="3">
        <f t="shared" si="11"/>
        <v>312.57</v>
      </c>
      <c r="I990" s="3">
        <v>6</v>
      </c>
      <c r="J990" s="4">
        <v>45166</v>
      </c>
      <c r="K990" s="3" t="s">
        <v>33</v>
      </c>
      <c r="L990" s="3" t="s">
        <v>29</v>
      </c>
      <c r="M990" s="3">
        <v>56.37</v>
      </c>
      <c r="N990" s="3" t="s">
        <v>42</v>
      </c>
      <c r="O990" s="3"/>
      <c r="P990" s="5"/>
      <c r="Q990" s="5"/>
      <c r="R990" s="5"/>
      <c r="S990" s="5"/>
      <c r="T990" s="5"/>
      <c r="U990" s="5"/>
      <c r="V990" s="5"/>
      <c r="W990" s="5"/>
      <c r="X990" s="5"/>
      <c r="Y990" s="5"/>
      <c r="Z990" s="5"/>
      <c r="AA990" s="5"/>
      <c r="AB990" s="5"/>
      <c r="AC990" s="5"/>
      <c r="AD990" s="5"/>
    </row>
    <row r="991" spans="1:30" ht="15.75" customHeight="1" x14ac:dyDescent="0.2">
      <c r="A991" s="3" t="s">
        <v>1025</v>
      </c>
      <c r="B991" s="4" t="str">
        <f t="shared" si="9"/>
        <v>June</v>
      </c>
      <c r="C991" s="4">
        <v>45447</v>
      </c>
      <c r="D991" s="3">
        <v>282.39</v>
      </c>
      <c r="E991" s="3" t="s">
        <v>21</v>
      </c>
      <c r="F991" s="3" t="s">
        <v>39</v>
      </c>
      <c r="G991" s="3">
        <f t="shared" si="10"/>
        <v>28.239000000000001</v>
      </c>
      <c r="H991" s="3">
        <f t="shared" si="11"/>
        <v>254.15099999999998</v>
      </c>
      <c r="I991" s="3">
        <v>4</v>
      </c>
      <c r="J991" s="4">
        <v>45453</v>
      </c>
      <c r="K991" s="3" t="s">
        <v>33</v>
      </c>
      <c r="L991" s="3" t="s">
        <v>24</v>
      </c>
      <c r="M991" s="3">
        <v>62.93</v>
      </c>
      <c r="N991" s="3" t="s">
        <v>51</v>
      </c>
      <c r="O991" s="3"/>
      <c r="P991" s="5"/>
      <c r="Q991" s="5"/>
      <c r="R991" s="5"/>
      <c r="S991" s="5"/>
      <c r="T991" s="5"/>
      <c r="U991" s="5"/>
      <c r="V991" s="5"/>
      <c r="W991" s="5"/>
      <c r="X991" s="5"/>
      <c r="Y991" s="5"/>
      <c r="Z991" s="5"/>
      <c r="AA991" s="5"/>
      <c r="AB991" s="5"/>
      <c r="AC991" s="5"/>
      <c r="AD991" s="5"/>
    </row>
    <row r="992" spans="1:30" ht="15.75" customHeight="1" x14ac:dyDescent="0.2">
      <c r="A992" s="3" t="s">
        <v>1026</v>
      </c>
      <c r="B992" s="4" t="str">
        <f t="shared" si="9"/>
        <v>June</v>
      </c>
      <c r="C992" s="4">
        <v>45470</v>
      </c>
      <c r="D992" s="3">
        <v>4479.91</v>
      </c>
      <c r="E992" s="3" t="s">
        <v>44</v>
      </c>
      <c r="F992" s="3" t="s">
        <v>36</v>
      </c>
      <c r="G992" s="3">
        <f t="shared" si="10"/>
        <v>447.99099999999999</v>
      </c>
      <c r="H992" s="3">
        <f t="shared" si="11"/>
        <v>4031.9189999999999</v>
      </c>
      <c r="I992" s="3">
        <v>5</v>
      </c>
      <c r="J992" s="4">
        <v>45477</v>
      </c>
      <c r="K992" s="3" t="s">
        <v>23</v>
      </c>
      <c r="L992" s="3" t="s">
        <v>29</v>
      </c>
      <c r="M992" s="3">
        <v>1166.92</v>
      </c>
      <c r="N992" s="3" t="s">
        <v>37</v>
      </c>
      <c r="O992" s="3"/>
      <c r="P992" s="5"/>
      <c r="Q992" s="5"/>
      <c r="R992" s="5"/>
      <c r="S992" s="5"/>
      <c r="T992" s="5"/>
      <c r="U992" s="5"/>
      <c r="V992" s="5"/>
      <c r="W992" s="5"/>
      <c r="X992" s="5"/>
      <c r="Y992" s="5"/>
      <c r="Z992" s="5"/>
      <c r="AA992" s="5"/>
      <c r="AB992" s="5"/>
      <c r="AC992" s="5"/>
      <c r="AD992" s="5"/>
    </row>
    <row r="993" spans="1:30" ht="15.75" customHeight="1" x14ac:dyDescent="0.2">
      <c r="A993" s="3" t="s">
        <v>1027</v>
      </c>
      <c r="B993" s="4" t="str">
        <f t="shared" si="9"/>
        <v>May</v>
      </c>
      <c r="C993" s="4">
        <v>45422</v>
      </c>
      <c r="D993" s="3">
        <v>4499.22</v>
      </c>
      <c r="E993" s="3" t="s">
        <v>21</v>
      </c>
      <c r="F993" s="3" t="s">
        <v>36</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1028</v>
      </c>
      <c r="B994" s="4" t="str">
        <f t="shared" si="9"/>
        <v>May</v>
      </c>
      <c r="C994" s="4">
        <v>45067</v>
      </c>
      <c r="D994" s="3">
        <v>624.89</v>
      </c>
      <c r="E994" s="3" t="s">
        <v>44</v>
      </c>
      <c r="F994" s="3" t="s">
        <v>22</v>
      </c>
      <c r="G994" s="3">
        <f t="shared" si="10"/>
        <v>62.489000000000004</v>
      </c>
      <c r="H994" s="3">
        <f t="shared" si="11"/>
        <v>562.40099999999995</v>
      </c>
      <c r="I994" s="3">
        <v>9</v>
      </c>
      <c r="J994" s="4">
        <v>45072</v>
      </c>
      <c r="K994" s="3" t="s">
        <v>33</v>
      </c>
      <c r="L994" s="3" t="s">
        <v>18</v>
      </c>
      <c r="M994" s="3">
        <v>115.63</v>
      </c>
      <c r="N994" s="3" t="s">
        <v>42</v>
      </c>
      <c r="O994" s="3"/>
      <c r="P994" s="5"/>
      <c r="Q994" s="5"/>
      <c r="R994" s="5"/>
      <c r="S994" s="5"/>
      <c r="T994" s="5"/>
      <c r="U994" s="5"/>
      <c r="V994" s="5"/>
      <c r="W994" s="5"/>
      <c r="X994" s="5"/>
      <c r="Y994" s="5"/>
      <c r="Z994" s="5"/>
      <c r="AA994" s="5"/>
      <c r="AB994" s="5"/>
      <c r="AC994" s="5"/>
      <c r="AD994" s="5"/>
    </row>
    <row r="995" spans="1:30" ht="15.75" customHeight="1" x14ac:dyDescent="0.2">
      <c r="A995" s="3" t="s">
        <v>1029</v>
      </c>
      <c r="B995" s="4" t="str">
        <f t="shared" si="9"/>
        <v>June</v>
      </c>
      <c r="C995" s="4">
        <v>45107</v>
      </c>
      <c r="D995" s="3">
        <v>1851.49</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1030</v>
      </c>
      <c r="B996" s="4" t="str">
        <f t="shared" si="9"/>
        <v>April</v>
      </c>
      <c r="C996" s="4">
        <v>45024</v>
      </c>
      <c r="D996" s="3">
        <v>4193.43</v>
      </c>
      <c r="E996" s="3" t="s">
        <v>21</v>
      </c>
      <c r="F996" s="3" t="s">
        <v>36</v>
      </c>
      <c r="G996" s="3">
        <f t="shared" si="10"/>
        <v>419.34300000000007</v>
      </c>
      <c r="H996" s="3">
        <f t="shared" si="11"/>
        <v>3774.0870000000004</v>
      </c>
      <c r="I996" s="3">
        <v>4</v>
      </c>
      <c r="J996" s="4">
        <v>45025</v>
      </c>
      <c r="K996" s="3" t="s">
        <v>17</v>
      </c>
      <c r="L996" s="3" t="s">
        <v>18</v>
      </c>
      <c r="M996" s="3">
        <v>696.57</v>
      </c>
      <c r="N996" s="3" t="s">
        <v>37</v>
      </c>
      <c r="O996" s="3"/>
      <c r="P996" s="5"/>
      <c r="Q996" s="5"/>
      <c r="R996" s="5"/>
      <c r="S996" s="5"/>
      <c r="T996" s="5"/>
      <c r="U996" s="5"/>
      <c r="V996" s="5"/>
      <c r="W996" s="5"/>
      <c r="X996" s="5"/>
      <c r="Y996" s="5"/>
      <c r="Z996" s="5"/>
      <c r="AA996" s="5"/>
      <c r="AB996" s="5"/>
      <c r="AC996" s="5"/>
      <c r="AD996" s="5"/>
    </row>
    <row r="997" spans="1:30" ht="15.75" customHeight="1" x14ac:dyDescent="0.2">
      <c r="A997" s="3" t="s">
        <v>1031</v>
      </c>
      <c r="B997" s="4" t="str">
        <f t="shared" si="9"/>
        <v>November</v>
      </c>
      <c r="C997" s="4">
        <v>45236</v>
      </c>
      <c r="D997" s="3">
        <v>729.85</v>
      </c>
      <c r="E997" s="3" t="s">
        <v>27</v>
      </c>
      <c r="F997" s="3" t="s">
        <v>39</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1032</v>
      </c>
      <c r="B998" s="4" t="str">
        <f t="shared" si="9"/>
        <v>January</v>
      </c>
      <c r="C998" s="4">
        <v>45306</v>
      </c>
      <c r="D998" s="3">
        <v>1410.4</v>
      </c>
      <c r="E998" s="3" t="s">
        <v>27</v>
      </c>
      <c r="F998" s="3" t="s">
        <v>39</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1033</v>
      </c>
      <c r="B999" s="4" t="str">
        <f t="shared" si="9"/>
        <v>January</v>
      </c>
      <c r="C999" s="4">
        <v>45298</v>
      </c>
      <c r="D999" s="3">
        <v>3436.88</v>
      </c>
      <c r="E999" s="3" t="s">
        <v>21</v>
      </c>
      <c r="F999" s="3" t="s">
        <v>36</v>
      </c>
      <c r="G999" s="3">
        <f t="shared" si="10"/>
        <v>343.68800000000005</v>
      </c>
      <c r="H999" s="3">
        <f t="shared" si="11"/>
        <v>3093.192</v>
      </c>
      <c r="I999" s="3">
        <v>4</v>
      </c>
      <c r="J999" s="4">
        <v>45299</v>
      </c>
      <c r="K999" s="3" t="s">
        <v>17</v>
      </c>
      <c r="L999" s="3" t="s">
        <v>18</v>
      </c>
      <c r="M999" s="3">
        <v>568.1</v>
      </c>
      <c r="N999" s="3" t="s">
        <v>42</v>
      </c>
      <c r="O999" s="3"/>
      <c r="P999" s="5"/>
      <c r="Q999" s="5"/>
      <c r="R999" s="5"/>
      <c r="S999" s="5"/>
      <c r="T999" s="5"/>
      <c r="U999" s="5"/>
      <c r="V999" s="5"/>
      <c r="W999" s="5"/>
      <c r="X999" s="5"/>
      <c r="Y999" s="5"/>
      <c r="Z999" s="5"/>
      <c r="AA999" s="5"/>
      <c r="AB999" s="5"/>
      <c r="AC999" s="5"/>
      <c r="AD999" s="5"/>
    </row>
    <row r="1000" spans="1:30" ht="15.75" customHeight="1" x14ac:dyDescent="0.2">
      <c r="A1000" s="3" t="s">
        <v>1034</v>
      </c>
      <c r="B1000" s="4" t="str">
        <f t="shared" si="9"/>
        <v>February</v>
      </c>
      <c r="C1000" s="4">
        <v>45339</v>
      </c>
      <c r="D1000" s="3">
        <v>4911.3100000000004</v>
      </c>
      <c r="E1000" s="3" t="s">
        <v>21</v>
      </c>
      <c r="F1000" s="3" t="s">
        <v>16</v>
      </c>
      <c r="G1000" s="3">
        <f t="shared" si="10"/>
        <v>491.13100000000009</v>
      </c>
      <c r="H1000" s="3">
        <f t="shared" si="11"/>
        <v>4420.1790000000001</v>
      </c>
      <c r="I1000" s="3">
        <v>8</v>
      </c>
      <c r="J1000" s="4">
        <v>45346</v>
      </c>
      <c r="K1000" s="3" t="s">
        <v>33</v>
      </c>
      <c r="L1000" s="3" t="s">
        <v>24</v>
      </c>
      <c r="M1000" s="3">
        <v>695.78</v>
      </c>
      <c r="N1000" s="3" t="s">
        <v>37</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1035</v>
      </c>
      <c r="B1001" s="4" t="str">
        <f t="shared" si="9"/>
        <v>November</v>
      </c>
      <c r="C1001" s="4">
        <v>45617</v>
      </c>
      <c r="D1001" s="3">
        <v>4005.98</v>
      </c>
      <c r="E1001" s="3" t="s">
        <v>15</v>
      </c>
      <c r="F1001" s="3" t="s">
        <v>39</v>
      </c>
      <c r="G1001" s="3">
        <f t="shared" si="10"/>
        <v>400.59800000000001</v>
      </c>
      <c r="H1001" s="3">
        <f t="shared" si="11"/>
        <v>3605.3820000000001</v>
      </c>
      <c r="I1001" s="3">
        <v>6</v>
      </c>
      <c r="J1001" s="4">
        <v>45624</v>
      </c>
      <c r="K1001" s="3" t="s">
        <v>23</v>
      </c>
      <c r="L1001" s="3" t="s">
        <v>24</v>
      </c>
      <c r="M1001" s="3">
        <v>745.99</v>
      </c>
      <c r="N1001" s="3" t="s">
        <v>51</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1036</v>
      </c>
      <c r="B1002" s="4" t="str">
        <f t="shared" si="9"/>
        <v>April</v>
      </c>
      <c r="C1002" s="4">
        <v>45386</v>
      </c>
      <c r="D1002" s="3">
        <v>3908.86</v>
      </c>
      <c r="E1002" s="3" t="s">
        <v>44</v>
      </c>
      <c r="F1002" s="3" t="s">
        <v>39</v>
      </c>
      <c r="G1002" s="3">
        <f t="shared" si="10"/>
        <v>390.88600000000002</v>
      </c>
      <c r="H1002" s="3">
        <f t="shared" si="11"/>
        <v>3517.9740000000002</v>
      </c>
      <c r="I1002" s="3">
        <v>8</v>
      </c>
      <c r="J1002" s="4">
        <v>45391</v>
      </c>
      <c r="K1002" s="3" t="s">
        <v>23</v>
      </c>
      <c r="L1002" s="3" t="s">
        <v>18</v>
      </c>
      <c r="M1002" s="3">
        <v>912.04</v>
      </c>
      <c r="N1002" s="3" t="s">
        <v>51</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1037</v>
      </c>
      <c r="B1003" s="4" t="str">
        <f t="shared" si="9"/>
        <v>June</v>
      </c>
      <c r="C1003" s="4">
        <v>45103</v>
      </c>
      <c r="D1003" s="3">
        <v>1779.05</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1038</v>
      </c>
      <c r="B1004" s="4" t="str">
        <f t="shared" si="9"/>
        <v>April</v>
      </c>
      <c r="C1004" s="4">
        <v>45396</v>
      </c>
      <c r="D1004" s="3">
        <v>3340.58</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1039</v>
      </c>
      <c r="B1005" s="4" t="str">
        <f t="shared" si="9"/>
        <v>December</v>
      </c>
      <c r="C1005" s="4">
        <v>45656</v>
      </c>
      <c r="D1005" s="3">
        <v>654.13</v>
      </c>
      <c r="E1005" s="3" t="s">
        <v>27</v>
      </c>
      <c r="F1005" s="3" t="s">
        <v>36</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1040</v>
      </c>
      <c r="B1006" s="4" t="str">
        <f t="shared" si="9"/>
        <v>January</v>
      </c>
      <c r="C1006" s="4">
        <v>45295</v>
      </c>
      <c r="D1006" s="3">
        <v>4962.1099999999997</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37</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1041</v>
      </c>
      <c r="B1007" s="4" t="str">
        <f t="shared" si="9"/>
        <v>April</v>
      </c>
      <c r="C1007" s="4">
        <v>45412</v>
      </c>
      <c r="D1007" s="3">
        <v>2454.86</v>
      </c>
      <c r="E1007" s="3" t="s">
        <v>27</v>
      </c>
      <c r="F1007" s="3" t="s">
        <v>22</v>
      </c>
      <c r="G1007" s="3">
        <f t="shared" si="10"/>
        <v>245.48600000000002</v>
      </c>
      <c r="H1007" s="3">
        <f t="shared" si="11"/>
        <v>2209.3740000000003</v>
      </c>
      <c r="I1007" s="3">
        <v>4</v>
      </c>
      <c r="J1007" s="4">
        <v>45415</v>
      </c>
      <c r="K1007" s="3" t="s">
        <v>33</v>
      </c>
      <c r="L1007" s="3" t="s">
        <v>29</v>
      </c>
      <c r="M1007" s="3">
        <v>603.86</v>
      </c>
      <c r="N1007" s="3" t="s">
        <v>37</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1042</v>
      </c>
      <c r="B1008" s="4" t="str">
        <f t="shared" si="9"/>
        <v>July</v>
      </c>
      <c r="C1008" s="4">
        <v>45483</v>
      </c>
      <c r="D1008" s="3">
        <v>3230.16</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1043</v>
      </c>
      <c r="B1009" s="4" t="str">
        <f t="shared" si="9"/>
        <v>September</v>
      </c>
      <c r="C1009" s="4">
        <v>45170</v>
      </c>
      <c r="D1009" s="3">
        <v>4393.24</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1044</v>
      </c>
      <c r="B1010" s="4" t="str">
        <f t="shared" si="9"/>
        <v>May</v>
      </c>
      <c r="C1010" s="4">
        <v>45053</v>
      </c>
      <c r="D1010" s="3">
        <v>104.73</v>
      </c>
      <c r="E1010" s="3" t="s">
        <v>21</v>
      </c>
      <c r="F1010" s="3" t="s">
        <v>39</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1045</v>
      </c>
      <c r="B1011" s="4" t="str">
        <f t="shared" si="9"/>
        <v>October</v>
      </c>
      <c r="C1011" s="4">
        <v>45584</v>
      </c>
      <c r="D1011" s="3">
        <v>4882.3100000000004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1046</v>
      </c>
      <c r="B1012" s="4" t="str">
        <f t="shared" si="9"/>
        <v>April</v>
      </c>
      <c r="C1012" s="4">
        <v>45038</v>
      </c>
      <c r="D1012" s="3">
        <v>1859.88</v>
      </c>
      <c r="E1012" s="3" t="s">
        <v>27</v>
      </c>
      <c r="F1012" s="3" t="s">
        <v>39</v>
      </c>
      <c r="G1012" s="3">
        <f t="shared" si="10"/>
        <v>185.98800000000003</v>
      </c>
      <c r="H1012" s="3">
        <f t="shared" si="11"/>
        <v>1673.8920000000001</v>
      </c>
      <c r="I1012" s="3">
        <v>7</v>
      </c>
      <c r="J1012" s="4">
        <v>45044</v>
      </c>
      <c r="K1012" s="3" t="s">
        <v>17</v>
      </c>
      <c r="L1012" s="3" t="s">
        <v>29</v>
      </c>
      <c r="M1012" s="3">
        <v>324.51</v>
      </c>
      <c r="N1012" s="3" t="s">
        <v>37</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1047</v>
      </c>
      <c r="B1013" s="4" t="str">
        <f t="shared" si="9"/>
        <v>March</v>
      </c>
      <c r="C1013" s="4">
        <v>45368</v>
      </c>
      <c r="D1013" s="3">
        <v>1763.99</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1048</v>
      </c>
      <c r="B1014" s="4" t="str">
        <f t="shared" si="9"/>
        <v>September</v>
      </c>
      <c r="C1014" s="4">
        <v>45197</v>
      </c>
      <c r="D1014" s="3">
        <v>810.81</v>
      </c>
      <c r="E1014" s="3" t="s">
        <v>44</v>
      </c>
      <c r="F1014" s="3" t="s">
        <v>36</v>
      </c>
      <c r="G1014" s="3">
        <f t="shared" si="10"/>
        <v>81.081000000000003</v>
      </c>
      <c r="H1014" s="3">
        <f t="shared" si="11"/>
        <v>729.72899999999993</v>
      </c>
      <c r="I1014" s="3">
        <v>3</v>
      </c>
      <c r="J1014" s="4">
        <v>45200</v>
      </c>
      <c r="K1014" s="3" t="s">
        <v>23</v>
      </c>
      <c r="L1014" s="3" t="s">
        <v>18</v>
      </c>
      <c r="M1014" s="3">
        <v>220.26</v>
      </c>
      <c r="N1014" s="3" t="s">
        <v>51</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1049</v>
      </c>
      <c r="B1015" s="4" t="str">
        <f t="shared" si="9"/>
        <v>November</v>
      </c>
      <c r="C1015" s="4">
        <v>45240</v>
      </c>
      <c r="D1015" s="3">
        <v>4305.1000000000004</v>
      </c>
      <c r="E1015" s="3" t="s">
        <v>15</v>
      </c>
      <c r="F1015" s="3" t="s">
        <v>22</v>
      </c>
      <c r="G1015" s="3">
        <f t="shared" si="10"/>
        <v>430.51000000000005</v>
      </c>
      <c r="H1015" s="3">
        <f t="shared" si="11"/>
        <v>3874.59</v>
      </c>
      <c r="I1015" s="3">
        <v>1</v>
      </c>
      <c r="J1015" s="4">
        <v>45247</v>
      </c>
      <c r="K1015" s="3" t="s">
        <v>17</v>
      </c>
      <c r="L1015" s="3" t="s">
        <v>24</v>
      </c>
      <c r="M1015" s="3">
        <v>901.96</v>
      </c>
      <c r="N1015" s="3" t="s">
        <v>37</v>
      </c>
      <c r="O1015" s="3"/>
      <c r="P1015" s="5"/>
      <c r="Q1015" s="5"/>
      <c r="R1015" s="5"/>
      <c r="S1015" s="5"/>
      <c r="T1015" s="5"/>
      <c r="U1015" s="5"/>
      <c r="V1015" s="5"/>
      <c r="W1015" s="5"/>
      <c r="X1015" s="5"/>
      <c r="Y1015" s="5"/>
      <c r="Z1015" s="5"/>
      <c r="AA1015" s="5"/>
      <c r="AB1015" s="5"/>
      <c r="AC1015" s="5"/>
      <c r="AD1015" s="5"/>
    </row>
    <row r="1016" spans="1:30" ht="15.75" customHeight="1" x14ac:dyDescent="0.2">
      <c r="A1016" s="3" t="s">
        <v>1050</v>
      </c>
      <c r="B1016" s="4" t="str">
        <f t="shared" si="9"/>
        <v>October</v>
      </c>
      <c r="C1016" s="4">
        <v>45589</v>
      </c>
      <c r="D1016" s="3">
        <v>4367.1099999999997</v>
      </c>
      <c r="E1016" s="3" t="s">
        <v>27</v>
      </c>
      <c r="F1016" s="3" t="s">
        <v>39</v>
      </c>
      <c r="G1016" s="3">
        <f t="shared" si="10"/>
        <v>436.71100000000001</v>
      </c>
      <c r="H1016" s="3">
        <f t="shared" si="11"/>
        <v>3930.3989999999994</v>
      </c>
      <c r="I1016" s="3">
        <v>2</v>
      </c>
      <c r="J1016" s="4">
        <v>45591</v>
      </c>
      <c r="K1016" s="3" t="s">
        <v>23</v>
      </c>
      <c r="L1016" s="3" t="s">
        <v>18</v>
      </c>
      <c r="M1016" s="3">
        <v>338.65</v>
      </c>
      <c r="N1016" s="3" t="s">
        <v>42</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1051</v>
      </c>
      <c r="B1017" s="4" t="str">
        <f t="shared" si="9"/>
        <v>February</v>
      </c>
      <c r="C1017" s="4">
        <v>45333</v>
      </c>
      <c r="D1017" s="3">
        <v>197.95</v>
      </c>
      <c r="E1017" s="3" t="s">
        <v>44</v>
      </c>
      <c r="F1017" s="3" t="s">
        <v>39</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1052</v>
      </c>
      <c r="B1018" s="4" t="str">
        <f t="shared" si="9"/>
        <v>August</v>
      </c>
      <c r="C1018" s="4">
        <v>45163</v>
      </c>
      <c r="D1018" s="3">
        <v>373.05</v>
      </c>
      <c r="E1018" s="3" t="s">
        <v>44</v>
      </c>
      <c r="F1018" s="3" t="s">
        <v>39</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1053</v>
      </c>
      <c r="B1019" s="4" t="str">
        <f t="shared" si="9"/>
        <v>June</v>
      </c>
      <c r="C1019" s="4">
        <v>45088</v>
      </c>
      <c r="D1019" s="3">
        <v>4599.87</v>
      </c>
      <c r="E1019" s="3" t="s">
        <v>15</v>
      </c>
      <c r="F1019" s="3" t="s">
        <v>39</v>
      </c>
      <c r="G1019" s="3">
        <f t="shared" si="10"/>
        <v>459.98700000000002</v>
      </c>
      <c r="H1019" s="3">
        <f t="shared" si="11"/>
        <v>4139.8829999999998</v>
      </c>
      <c r="I1019" s="3">
        <v>6</v>
      </c>
      <c r="J1019" s="4">
        <v>45094</v>
      </c>
      <c r="K1019" s="3" t="s">
        <v>33</v>
      </c>
      <c r="L1019" s="3" t="s">
        <v>29</v>
      </c>
      <c r="M1019" s="3">
        <v>898.76</v>
      </c>
      <c r="N1019" s="3" t="s">
        <v>37</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1054</v>
      </c>
      <c r="B1020" s="4" t="str">
        <f t="shared" si="9"/>
        <v>January</v>
      </c>
      <c r="C1020" s="4">
        <v>45307</v>
      </c>
      <c r="D1020" s="3">
        <v>702.05</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1055</v>
      </c>
      <c r="B1021" s="4" t="str">
        <f t="shared" si="9"/>
        <v>April</v>
      </c>
      <c r="C1021" s="4">
        <v>45387</v>
      </c>
      <c r="D1021" s="3">
        <v>3142.54</v>
      </c>
      <c r="E1021" s="3" t="s">
        <v>27</v>
      </c>
      <c r="F1021" s="3" t="s">
        <v>36</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1056</v>
      </c>
      <c r="B1022" s="4" t="str">
        <f t="shared" ref="B1022:B1276" si="12">TEXT(C1022,"MMMM")</f>
        <v>November</v>
      </c>
      <c r="C1022" s="4">
        <v>45239</v>
      </c>
      <c r="D1022" s="3">
        <v>3136.29</v>
      </c>
      <c r="E1022" s="3" t="s">
        <v>15</v>
      </c>
      <c r="F1022" s="3" t="s">
        <v>28</v>
      </c>
      <c r="G1022" s="3">
        <f t="shared" ref="G1022:G1276" si="13">D1022*10%</f>
        <v>313.62900000000002</v>
      </c>
      <c r="H1022" s="3">
        <f t="shared" ref="H1022:H1276" si="14">D1022-G1022</f>
        <v>2822.6610000000001</v>
      </c>
      <c r="I1022" s="3">
        <v>5</v>
      </c>
      <c r="J1022" s="4">
        <v>45243</v>
      </c>
      <c r="K1022" s="3" t="s">
        <v>23</v>
      </c>
      <c r="L1022" s="3" t="s">
        <v>29</v>
      </c>
      <c r="M1022" s="3">
        <v>282.61</v>
      </c>
      <c r="N1022" s="3" t="s">
        <v>42</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1057</v>
      </c>
      <c r="B1023" s="4" t="str">
        <f t="shared" si="12"/>
        <v>October</v>
      </c>
      <c r="C1023" s="4">
        <v>45207</v>
      </c>
      <c r="D1023" s="3">
        <v>4361.68</v>
      </c>
      <c r="E1023" s="3" t="s">
        <v>27</v>
      </c>
      <c r="F1023" s="3" t="s">
        <v>39</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1058</v>
      </c>
      <c r="B1024" s="4" t="str">
        <f t="shared" si="12"/>
        <v>July</v>
      </c>
      <c r="C1024" s="4">
        <v>45482</v>
      </c>
      <c r="D1024" s="3">
        <v>2906.01</v>
      </c>
      <c r="E1024" s="3" t="s">
        <v>44</v>
      </c>
      <c r="F1024" s="3" t="s">
        <v>16</v>
      </c>
      <c r="G1024" s="3">
        <f t="shared" si="13"/>
        <v>290.60100000000006</v>
      </c>
      <c r="H1024" s="3">
        <f t="shared" si="14"/>
        <v>2615.4090000000001</v>
      </c>
      <c r="I1024" s="3">
        <v>1</v>
      </c>
      <c r="J1024" s="4">
        <v>45484</v>
      </c>
      <c r="K1024" s="3" t="s">
        <v>33</v>
      </c>
      <c r="L1024" s="3" t="s">
        <v>24</v>
      </c>
      <c r="M1024" s="3">
        <v>743.4</v>
      </c>
      <c r="N1024" s="3" t="s">
        <v>42</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1059</v>
      </c>
      <c r="B1025" s="4" t="str">
        <f t="shared" si="12"/>
        <v>May</v>
      </c>
      <c r="C1025" s="4">
        <v>45067</v>
      </c>
      <c r="D1025" s="3">
        <v>2226.66</v>
      </c>
      <c r="E1025" s="3" t="s">
        <v>44</v>
      </c>
      <c r="F1025" s="3" t="s">
        <v>28</v>
      </c>
      <c r="G1025" s="3">
        <f t="shared" si="13"/>
        <v>222.666</v>
      </c>
      <c r="H1025" s="3">
        <f t="shared" si="14"/>
        <v>2003.9939999999999</v>
      </c>
      <c r="I1025" s="3">
        <v>9</v>
      </c>
      <c r="J1025" s="4">
        <v>45069</v>
      </c>
      <c r="K1025" s="3" t="s">
        <v>23</v>
      </c>
      <c r="L1025" s="3" t="s">
        <v>29</v>
      </c>
      <c r="M1025" s="3">
        <v>199.35</v>
      </c>
      <c r="N1025" s="3" t="s">
        <v>51</v>
      </c>
      <c r="O1025" s="3"/>
      <c r="P1025" s="5"/>
      <c r="Q1025" s="5"/>
      <c r="R1025" s="5"/>
      <c r="S1025" s="5"/>
      <c r="T1025" s="5"/>
      <c r="U1025" s="5"/>
      <c r="V1025" s="5"/>
      <c r="W1025" s="5"/>
      <c r="X1025" s="5"/>
      <c r="Y1025" s="5"/>
      <c r="Z1025" s="5"/>
      <c r="AA1025" s="5"/>
      <c r="AB1025" s="5"/>
      <c r="AC1025" s="5"/>
      <c r="AD1025" s="5"/>
    </row>
    <row r="1026" spans="1:30" ht="15.75" customHeight="1" x14ac:dyDescent="0.2">
      <c r="A1026" s="3" t="s">
        <v>1060</v>
      </c>
      <c r="B1026" s="4" t="str">
        <f t="shared" si="12"/>
        <v>February</v>
      </c>
      <c r="C1026" s="4">
        <v>44980</v>
      </c>
      <c r="D1026" s="3">
        <v>4874.47</v>
      </c>
      <c r="E1026" s="3" t="s">
        <v>21</v>
      </c>
      <c r="F1026" s="3" t="s">
        <v>39</v>
      </c>
      <c r="G1026" s="3">
        <f t="shared" si="13"/>
        <v>487.44700000000006</v>
      </c>
      <c r="H1026" s="3">
        <f t="shared" si="14"/>
        <v>4387.0230000000001</v>
      </c>
      <c r="I1026" s="3">
        <v>3</v>
      </c>
      <c r="J1026" s="4">
        <v>44983</v>
      </c>
      <c r="K1026" s="3" t="s">
        <v>33</v>
      </c>
      <c r="L1026" s="3" t="s">
        <v>18</v>
      </c>
      <c r="M1026" s="3">
        <v>1194.79</v>
      </c>
      <c r="N1026" s="3" t="s">
        <v>51</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1061</v>
      </c>
      <c r="B1027" s="4" t="str">
        <f t="shared" si="12"/>
        <v>June</v>
      </c>
      <c r="C1027" s="4">
        <v>45465</v>
      </c>
      <c r="D1027" s="3">
        <v>1221.2</v>
      </c>
      <c r="E1027" s="3" t="s">
        <v>44</v>
      </c>
      <c r="F1027" s="3" t="s">
        <v>39</v>
      </c>
      <c r="G1027" s="3">
        <f t="shared" si="13"/>
        <v>122.12</v>
      </c>
      <c r="H1027" s="3">
        <f t="shared" si="14"/>
        <v>1099.08</v>
      </c>
      <c r="I1027" s="3">
        <v>6</v>
      </c>
      <c r="J1027" s="4">
        <v>45469</v>
      </c>
      <c r="K1027" s="3" t="s">
        <v>33</v>
      </c>
      <c r="L1027" s="3" t="s">
        <v>24</v>
      </c>
      <c r="M1027" s="3">
        <v>67.17</v>
      </c>
      <c r="N1027" s="3" t="s">
        <v>37</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1062</v>
      </c>
      <c r="B1028" s="4" t="str">
        <f t="shared" si="12"/>
        <v>June</v>
      </c>
      <c r="C1028" s="4">
        <v>45446</v>
      </c>
      <c r="D1028" s="3">
        <v>1387.32</v>
      </c>
      <c r="E1028" s="3" t="s">
        <v>44</v>
      </c>
      <c r="F1028" s="3" t="s">
        <v>36</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1063</v>
      </c>
      <c r="B1029" s="4" t="str">
        <f t="shared" si="12"/>
        <v>April</v>
      </c>
      <c r="C1029" s="4">
        <v>45410</v>
      </c>
      <c r="D1029" s="3">
        <v>515.37</v>
      </c>
      <c r="E1029" s="3" t="s">
        <v>15</v>
      </c>
      <c r="F1029" s="3" t="s">
        <v>22</v>
      </c>
      <c r="G1029" s="3">
        <f t="shared" si="13"/>
        <v>51.537000000000006</v>
      </c>
      <c r="H1029" s="3">
        <f t="shared" si="14"/>
        <v>463.83299999999997</v>
      </c>
      <c r="I1029" s="3">
        <v>2</v>
      </c>
      <c r="J1029" s="4">
        <v>45415</v>
      </c>
      <c r="K1029" s="3" t="s">
        <v>23</v>
      </c>
      <c r="L1029" s="3" t="s">
        <v>18</v>
      </c>
      <c r="M1029" s="3">
        <v>57.11</v>
      </c>
      <c r="N1029" s="3" t="s">
        <v>42</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1064</v>
      </c>
      <c r="B1030" s="4" t="str">
        <f t="shared" si="12"/>
        <v>May</v>
      </c>
      <c r="C1030" s="4">
        <v>45428</v>
      </c>
      <c r="D1030" s="3">
        <v>4879.05</v>
      </c>
      <c r="E1030" s="3" t="s">
        <v>27</v>
      </c>
      <c r="F1030" s="3" t="s">
        <v>28</v>
      </c>
      <c r="G1030" s="3">
        <f t="shared" si="13"/>
        <v>487.90500000000003</v>
      </c>
      <c r="H1030" s="3">
        <f t="shared" si="14"/>
        <v>4391.1450000000004</v>
      </c>
      <c r="I1030" s="3">
        <v>6</v>
      </c>
      <c r="J1030" s="4">
        <v>45429</v>
      </c>
      <c r="K1030" s="3" t="s">
        <v>17</v>
      </c>
      <c r="L1030" s="3" t="s">
        <v>18</v>
      </c>
      <c r="M1030" s="3">
        <v>473.75</v>
      </c>
      <c r="N1030" s="3" t="s">
        <v>51</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1065</v>
      </c>
      <c r="B1031" s="4" t="str">
        <f t="shared" si="12"/>
        <v>June</v>
      </c>
      <c r="C1031" s="4">
        <v>45097</v>
      </c>
      <c r="D1031" s="3">
        <v>3561.17</v>
      </c>
      <c r="E1031" s="3" t="s">
        <v>27</v>
      </c>
      <c r="F1031" s="3" t="s">
        <v>28</v>
      </c>
      <c r="G1031" s="3">
        <f t="shared" si="13"/>
        <v>356.11700000000002</v>
      </c>
      <c r="H1031" s="3">
        <f t="shared" si="14"/>
        <v>3205.0529999999999</v>
      </c>
      <c r="I1031" s="3">
        <v>8</v>
      </c>
      <c r="J1031" s="4">
        <v>45103</v>
      </c>
      <c r="K1031" s="3" t="s">
        <v>17</v>
      </c>
      <c r="L1031" s="3" t="s">
        <v>24</v>
      </c>
      <c r="M1031" s="3">
        <v>739.68</v>
      </c>
      <c r="N1031" s="3" t="s">
        <v>37</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1066</v>
      </c>
      <c r="B1032" s="4" t="str">
        <f t="shared" si="12"/>
        <v>January</v>
      </c>
      <c r="C1032" s="4">
        <v>45302</v>
      </c>
      <c r="D1032" s="3">
        <v>159.28</v>
      </c>
      <c r="E1032" s="3" t="s">
        <v>15</v>
      </c>
      <c r="F1032" s="3" t="s">
        <v>28</v>
      </c>
      <c r="G1032" s="3">
        <f t="shared" si="13"/>
        <v>15.928000000000001</v>
      </c>
      <c r="H1032" s="3">
        <f t="shared" si="14"/>
        <v>143.352</v>
      </c>
      <c r="I1032" s="3">
        <v>4</v>
      </c>
      <c r="J1032" s="4">
        <v>45309</v>
      </c>
      <c r="K1032" s="3" t="s">
        <v>23</v>
      </c>
      <c r="L1032" s="3" t="s">
        <v>24</v>
      </c>
      <c r="M1032" s="3">
        <v>42.7</v>
      </c>
      <c r="N1032" s="3" t="s">
        <v>51</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1067</v>
      </c>
      <c r="B1033" s="4" t="str">
        <f t="shared" si="12"/>
        <v>December</v>
      </c>
      <c r="C1033" s="4">
        <v>45636</v>
      </c>
      <c r="D1033" s="3">
        <v>3551.14</v>
      </c>
      <c r="E1033" s="3" t="s">
        <v>21</v>
      </c>
      <c r="F1033" s="3" t="s">
        <v>39</v>
      </c>
      <c r="G1033" s="3">
        <f t="shared" si="13"/>
        <v>355.11400000000003</v>
      </c>
      <c r="H1033" s="3">
        <f t="shared" si="14"/>
        <v>3196.0259999999998</v>
      </c>
      <c r="I1033" s="3">
        <v>8</v>
      </c>
      <c r="J1033" s="4">
        <v>45643</v>
      </c>
      <c r="K1033" s="3" t="s">
        <v>33</v>
      </c>
      <c r="L1033" s="3" t="s">
        <v>29</v>
      </c>
      <c r="M1033" s="3">
        <v>813.55</v>
      </c>
      <c r="N1033" s="3" t="s">
        <v>42</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1068</v>
      </c>
      <c r="B1034" s="4" t="str">
        <f t="shared" si="12"/>
        <v>March</v>
      </c>
      <c r="C1034" s="4">
        <v>45003</v>
      </c>
      <c r="D1034" s="3">
        <v>2080.27</v>
      </c>
      <c r="E1034" s="3" t="s">
        <v>27</v>
      </c>
      <c r="F1034" s="3" t="s">
        <v>36</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1069</v>
      </c>
      <c r="B1035" s="4" t="str">
        <f t="shared" si="12"/>
        <v>July</v>
      </c>
      <c r="C1035" s="4">
        <v>45109</v>
      </c>
      <c r="D1035" s="3">
        <v>4840.99</v>
      </c>
      <c r="E1035" s="3" t="s">
        <v>44</v>
      </c>
      <c r="F1035" s="3" t="s">
        <v>39</v>
      </c>
      <c r="G1035" s="3">
        <f t="shared" si="13"/>
        <v>484.09899999999999</v>
      </c>
      <c r="H1035" s="3">
        <f t="shared" si="14"/>
        <v>4356.8909999999996</v>
      </c>
      <c r="I1035" s="3">
        <v>1</v>
      </c>
      <c r="J1035" s="4">
        <v>45116</v>
      </c>
      <c r="K1035" s="3" t="s">
        <v>17</v>
      </c>
      <c r="L1035" s="3" t="s">
        <v>24</v>
      </c>
      <c r="M1035" s="3">
        <v>532.08000000000004</v>
      </c>
      <c r="N1035" s="3" t="s">
        <v>42</v>
      </c>
      <c r="O1035" s="3"/>
      <c r="P1035" s="5"/>
      <c r="Q1035" s="5"/>
      <c r="R1035" s="5"/>
      <c r="S1035" s="5"/>
      <c r="T1035" s="5"/>
      <c r="U1035" s="5"/>
      <c r="V1035" s="5"/>
      <c r="W1035" s="5"/>
      <c r="X1035" s="5"/>
      <c r="Y1035" s="5"/>
      <c r="Z1035" s="5"/>
      <c r="AA1035" s="5"/>
      <c r="AB1035" s="5"/>
      <c r="AC1035" s="5"/>
      <c r="AD1035" s="5"/>
    </row>
    <row r="1036" spans="1:30" ht="15.75" customHeight="1" x14ac:dyDescent="0.2">
      <c r="A1036" s="3" t="s">
        <v>1070</v>
      </c>
      <c r="B1036" s="4" t="str">
        <f t="shared" si="12"/>
        <v>December</v>
      </c>
      <c r="C1036" s="4">
        <v>45630</v>
      </c>
      <c r="D1036" s="3">
        <v>1459.2</v>
      </c>
      <c r="E1036" s="3" t="s">
        <v>27</v>
      </c>
      <c r="F1036" s="3" t="s">
        <v>39</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1071</v>
      </c>
      <c r="B1037" s="4" t="str">
        <f t="shared" si="12"/>
        <v>January</v>
      </c>
      <c r="C1037" s="4">
        <v>44931</v>
      </c>
      <c r="D1037" s="3">
        <v>3580.4</v>
      </c>
      <c r="E1037" s="3" t="s">
        <v>44</v>
      </c>
      <c r="F1037" s="3" t="s">
        <v>16</v>
      </c>
      <c r="G1037" s="3">
        <f t="shared" si="13"/>
        <v>358.04</v>
      </c>
      <c r="H1037" s="3">
        <f t="shared" si="14"/>
        <v>3222.36</v>
      </c>
      <c r="I1037" s="3">
        <v>8</v>
      </c>
      <c r="J1037" s="4">
        <v>44932</v>
      </c>
      <c r="K1037" s="3" t="s">
        <v>33</v>
      </c>
      <c r="L1037" s="3" t="s">
        <v>29</v>
      </c>
      <c r="M1037" s="3">
        <v>946.73</v>
      </c>
      <c r="N1037" s="3" t="s">
        <v>51</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1072</v>
      </c>
      <c r="B1038" s="4" t="str">
        <f t="shared" si="12"/>
        <v>July</v>
      </c>
      <c r="C1038" s="4">
        <v>45497</v>
      </c>
      <c r="D1038" s="3">
        <v>3174.43</v>
      </c>
      <c r="E1038" s="3" t="s">
        <v>21</v>
      </c>
      <c r="F1038" s="3" t="s">
        <v>36</v>
      </c>
      <c r="G1038" s="3">
        <f t="shared" si="13"/>
        <v>317.44299999999998</v>
      </c>
      <c r="H1038" s="3">
        <f t="shared" si="14"/>
        <v>2856.9870000000001</v>
      </c>
      <c r="I1038" s="3">
        <v>6</v>
      </c>
      <c r="J1038" s="4">
        <v>45498</v>
      </c>
      <c r="K1038" s="3" t="s">
        <v>23</v>
      </c>
      <c r="L1038" s="3" t="s">
        <v>18</v>
      </c>
      <c r="M1038" s="3">
        <v>792.21</v>
      </c>
      <c r="N1038" s="3" t="s">
        <v>51</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1073</v>
      </c>
      <c r="B1039" s="4" t="str">
        <f t="shared" si="12"/>
        <v>August</v>
      </c>
      <c r="C1039" s="4">
        <v>45163</v>
      </c>
      <c r="D1039" s="3">
        <v>159.04</v>
      </c>
      <c r="E1039" s="3" t="s">
        <v>15</v>
      </c>
      <c r="F1039" s="3" t="s">
        <v>28</v>
      </c>
      <c r="G1039" s="3">
        <f t="shared" si="13"/>
        <v>15.904</v>
      </c>
      <c r="H1039" s="3">
        <f t="shared" si="14"/>
        <v>143.136</v>
      </c>
      <c r="I1039" s="3">
        <v>9</v>
      </c>
      <c r="J1039" s="4">
        <v>45165</v>
      </c>
      <c r="K1039" s="3" t="s">
        <v>17</v>
      </c>
      <c r="L1039" s="3" t="s">
        <v>24</v>
      </c>
      <c r="M1039" s="3">
        <v>16.77</v>
      </c>
      <c r="N1039" s="3" t="s">
        <v>42</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1074</v>
      </c>
      <c r="B1040" s="4" t="str">
        <f t="shared" si="12"/>
        <v>October</v>
      </c>
      <c r="C1040" s="4">
        <v>45593</v>
      </c>
      <c r="D1040" s="3">
        <v>4437.5600000000004</v>
      </c>
      <c r="E1040" s="3" t="s">
        <v>27</v>
      </c>
      <c r="F1040" s="3" t="s">
        <v>22</v>
      </c>
      <c r="G1040" s="3">
        <f t="shared" si="13"/>
        <v>443.75600000000009</v>
      </c>
      <c r="H1040" s="3">
        <f t="shared" si="14"/>
        <v>3993.8040000000001</v>
      </c>
      <c r="I1040" s="3">
        <v>7</v>
      </c>
      <c r="J1040" s="4">
        <v>45599</v>
      </c>
      <c r="K1040" s="3" t="s">
        <v>23</v>
      </c>
      <c r="L1040" s="3" t="s">
        <v>18</v>
      </c>
      <c r="M1040" s="3">
        <v>1194.8</v>
      </c>
      <c r="N1040" s="3" t="s">
        <v>42</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1075</v>
      </c>
      <c r="B1041" s="4" t="str">
        <f t="shared" si="12"/>
        <v>May</v>
      </c>
      <c r="C1041" s="4">
        <v>45425</v>
      </c>
      <c r="D1041" s="3">
        <v>784.1</v>
      </c>
      <c r="E1041" s="3" t="s">
        <v>15</v>
      </c>
      <c r="F1041" s="3" t="s">
        <v>28</v>
      </c>
      <c r="G1041" s="3">
        <f t="shared" si="13"/>
        <v>78.410000000000011</v>
      </c>
      <c r="H1041" s="3">
        <f t="shared" si="14"/>
        <v>705.69</v>
      </c>
      <c r="I1041" s="3">
        <v>2</v>
      </c>
      <c r="J1041" s="4">
        <v>45431</v>
      </c>
      <c r="K1041" s="3" t="s">
        <v>17</v>
      </c>
      <c r="L1041" s="3" t="s">
        <v>24</v>
      </c>
      <c r="M1041" s="3">
        <v>86.21</v>
      </c>
      <c r="N1041" s="3" t="s">
        <v>51</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1076</v>
      </c>
      <c r="B1042" s="4" t="str">
        <f t="shared" si="12"/>
        <v>January</v>
      </c>
      <c r="C1042" s="4">
        <v>44945</v>
      </c>
      <c r="D1042" s="3">
        <v>3351.59</v>
      </c>
      <c r="E1042" s="3" t="s">
        <v>27</v>
      </c>
      <c r="F1042" s="3" t="s">
        <v>39</v>
      </c>
      <c r="G1042" s="3">
        <f t="shared" si="13"/>
        <v>335.15900000000005</v>
      </c>
      <c r="H1042" s="3">
        <f t="shared" si="14"/>
        <v>3016.431</v>
      </c>
      <c r="I1042" s="3">
        <v>1</v>
      </c>
      <c r="J1042" s="4">
        <v>44947</v>
      </c>
      <c r="K1042" s="3" t="s">
        <v>17</v>
      </c>
      <c r="L1042" s="3" t="s">
        <v>24</v>
      </c>
      <c r="M1042" s="3">
        <v>991.12</v>
      </c>
      <c r="N1042" s="3" t="s">
        <v>37</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1077</v>
      </c>
      <c r="B1043" s="4" t="str">
        <f t="shared" si="12"/>
        <v>March</v>
      </c>
      <c r="C1043" s="4">
        <v>44991</v>
      </c>
      <c r="D1043" s="3">
        <v>3900.19</v>
      </c>
      <c r="E1043" s="3" t="s">
        <v>44</v>
      </c>
      <c r="F1043" s="3" t="s">
        <v>36</v>
      </c>
      <c r="G1043" s="3">
        <f t="shared" si="13"/>
        <v>390.01900000000001</v>
      </c>
      <c r="H1043" s="3">
        <f t="shared" si="14"/>
        <v>3510.1710000000003</v>
      </c>
      <c r="I1043" s="3">
        <v>9</v>
      </c>
      <c r="J1043" s="4">
        <v>44992</v>
      </c>
      <c r="K1043" s="3" t="s">
        <v>17</v>
      </c>
      <c r="L1043" s="3" t="s">
        <v>24</v>
      </c>
      <c r="M1043" s="3">
        <v>920</v>
      </c>
      <c r="N1043" s="3" t="s">
        <v>42</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1078</v>
      </c>
      <c r="B1044" s="4" t="str">
        <f t="shared" si="12"/>
        <v>November</v>
      </c>
      <c r="C1044" s="4">
        <v>45248</v>
      </c>
      <c r="D1044" s="3">
        <v>3191.55</v>
      </c>
      <c r="E1044" s="3" t="s">
        <v>15</v>
      </c>
      <c r="F1044" s="3" t="s">
        <v>36</v>
      </c>
      <c r="G1044" s="3">
        <f t="shared" si="13"/>
        <v>319.15500000000003</v>
      </c>
      <c r="H1044" s="3">
        <f t="shared" si="14"/>
        <v>2872.395</v>
      </c>
      <c r="I1044" s="3">
        <v>5</v>
      </c>
      <c r="J1044" s="4">
        <v>45254</v>
      </c>
      <c r="K1044" s="3" t="s">
        <v>23</v>
      </c>
      <c r="L1044" s="3" t="s">
        <v>24</v>
      </c>
      <c r="M1044" s="3">
        <v>724.91</v>
      </c>
      <c r="N1044" s="3" t="s">
        <v>42</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1079</v>
      </c>
      <c r="B1045" s="4" t="str">
        <f t="shared" si="12"/>
        <v>August</v>
      </c>
      <c r="C1045" s="4">
        <v>45162</v>
      </c>
      <c r="D1045" s="3">
        <v>575.86</v>
      </c>
      <c r="E1045" s="3" t="s">
        <v>27</v>
      </c>
      <c r="F1045" s="3" t="s">
        <v>36</v>
      </c>
      <c r="G1045" s="3">
        <f t="shared" si="13"/>
        <v>57.586000000000006</v>
      </c>
      <c r="H1045" s="3">
        <f t="shared" si="14"/>
        <v>518.274</v>
      </c>
      <c r="I1045" s="3">
        <v>2</v>
      </c>
      <c r="J1045" s="4">
        <v>45163</v>
      </c>
      <c r="K1045" s="3" t="s">
        <v>23</v>
      </c>
      <c r="L1045" s="3" t="s">
        <v>29</v>
      </c>
      <c r="M1045" s="3">
        <v>112.81</v>
      </c>
      <c r="N1045" s="3" t="s">
        <v>37</v>
      </c>
      <c r="O1045" s="3"/>
      <c r="P1045" s="5"/>
      <c r="Q1045" s="5"/>
      <c r="R1045" s="5"/>
      <c r="S1045" s="5"/>
      <c r="T1045" s="5"/>
      <c r="U1045" s="5"/>
      <c r="V1045" s="5"/>
      <c r="W1045" s="5"/>
      <c r="X1045" s="5"/>
      <c r="Y1045" s="5"/>
      <c r="Z1045" s="5"/>
      <c r="AA1045" s="5"/>
      <c r="AB1045" s="5"/>
      <c r="AC1045" s="5"/>
      <c r="AD1045" s="5"/>
    </row>
    <row r="1046" spans="1:30" ht="15.75" customHeight="1" x14ac:dyDescent="0.2">
      <c r="A1046" s="3" t="s">
        <v>1080</v>
      </c>
      <c r="B1046" s="4" t="str">
        <f t="shared" si="12"/>
        <v>October</v>
      </c>
      <c r="C1046" s="4">
        <v>45592</v>
      </c>
      <c r="D1046" s="3">
        <v>4878.38</v>
      </c>
      <c r="E1046" s="3" t="s">
        <v>44</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1081</v>
      </c>
      <c r="B1047" s="4" t="str">
        <f t="shared" si="12"/>
        <v>October</v>
      </c>
      <c r="C1047" s="4">
        <v>45215</v>
      </c>
      <c r="D1047" s="3">
        <v>1260.4100000000001</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1082</v>
      </c>
      <c r="B1048" s="4" t="str">
        <f t="shared" si="12"/>
        <v>August</v>
      </c>
      <c r="C1048" s="4">
        <v>45162</v>
      </c>
      <c r="D1048" s="3">
        <v>3176.54</v>
      </c>
      <c r="E1048" s="3" t="s">
        <v>15</v>
      </c>
      <c r="F1048" s="3" t="s">
        <v>16</v>
      </c>
      <c r="G1048" s="3">
        <f t="shared" si="13"/>
        <v>317.654</v>
      </c>
      <c r="H1048" s="3">
        <f t="shared" si="14"/>
        <v>2858.886</v>
      </c>
      <c r="I1048" s="3">
        <v>9</v>
      </c>
      <c r="J1048" s="4">
        <v>45166</v>
      </c>
      <c r="K1048" s="3" t="s">
        <v>23</v>
      </c>
      <c r="L1048" s="3" t="s">
        <v>24</v>
      </c>
      <c r="M1048" s="3">
        <v>360.98</v>
      </c>
      <c r="N1048" s="3" t="s">
        <v>37</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1083</v>
      </c>
      <c r="B1049" s="4" t="str">
        <f t="shared" si="12"/>
        <v>February</v>
      </c>
      <c r="C1049" s="4">
        <v>45348</v>
      </c>
      <c r="D1049" s="3">
        <v>4006.17</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1084</v>
      </c>
      <c r="B1050" s="4" t="str">
        <f t="shared" si="12"/>
        <v>January</v>
      </c>
      <c r="C1050" s="4">
        <v>45317</v>
      </c>
      <c r="D1050" s="3">
        <v>4702.26</v>
      </c>
      <c r="E1050" s="3" t="s">
        <v>27</v>
      </c>
      <c r="F1050" s="3" t="s">
        <v>39</v>
      </c>
      <c r="G1050" s="3">
        <f t="shared" si="13"/>
        <v>470.22600000000006</v>
      </c>
      <c r="H1050" s="3">
        <f t="shared" si="14"/>
        <v>4232.0340000000006</v>
      </c>
      <c r="I1050" s="3">
        <v>6</v>
      </c>
      <c r="J1050" s="4">
        <v>45322</v>
      </c>
      <c r="K1050" s="3" t="s">
        <v>33</v>
      </c>
      <c r="L1050" s="3" t="s">
        <v>24</v>
      </c>
      <c r="M1050" s="3">
        <v>429.5</v>
      </c>
      <c r="N1050" s="3" t="s">
        <v>42</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1085</v>
      </c>
      <c r="B1051" s="4" t="str">
        <f t="shared" si="12"/>
        <v>January</v>
      </c>
      <c r="C1051" s="4">
        <v>44931</v>
      </c>
      <c r="D1051" s="3">
        <v>3059.65</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1086</v>
      </c>
      <c r="B1052" s="4" t="str">
        <f t="shared" si="12"/>
        <v>May</v>
      </c>
      <c r="C1052" s="4">
        <v>45063</v>
      </c>
      <c r="D1052" s="3">
        <v>1369.37</v>
      </c>
      <c r="E1052" s="3" t="s">
        <v>44</v>
      </c>
      <c r="F1052" s="3" t="s">
        <v>16</v>
      </c>
      <c r="G1052" s="3">
        <f t="shared" si="13"/>
        <v>136.93699999999998</v>
      </c>
      <c r="H1052" s="3">
        <f t="shared" si="14"/>
        <v>1232.433</v>
      </c>
      <c r="I1052" s="3">
        <v>5</v>
      </c>
      <c r="J1052" s="4">
        <v>45070</v>
      </c>
      <c r="K1052" s="3" t="s">
        <v>23</v>
      </c>
      <c r="L1052" s="3" t="s">
        <v>18</v>
      </c>
      <c r="M1052" s="3">
        <v>381.68</v>
      </c>
      <c r="N1052" s="3" t="s">
        <v>51</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1087</v>
      </c>
      <c r="B1053" s="4" t="str">
        <f t="shared" si="12"/>
        <v>February</v>
      </c>
      <c r="C1053" s="4">
        <v>45323</v>
      </c>
      <c r="D1053" s="3">
        <v>4199.53</v>
      </c>
      <c r="E1053" s="3" t="s">
        <v>27</v>
      </c>
      <c r="F1053" s="3" t="s">
        <v>39</v>
      </c>
      <c r="G1053" s="3">
        <f t="shared" si="13"/>
        <v>419.95299999999997</v>
      </c>
      <c r="H1053" s="3">
        <f t="shared" si="14"/>
        <v>3779.5769999999998</v>
      </c>
      <c r="I1053" s="3">
        <v>4</v>
      </c>
      <c r="J1053" s="4">
        <v>45325</v>
      </c>
      <c r="K1053" s="3" t="s">
        <v>23</v>
      </c>
      <c r="L1053" s="3" t="s">
        <v>18</v>
      </c>
      <c r="M1053" s="3">
        <v>529.88</v>
      </c>
      <c r="N1053" s="3" t="s">
        <v>42</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1088</v>
      </c>
      <c r="B1054" s="4" t="str">
        <f t="shared" si="12"/>
        <v>February</v>
      </c>
      <c r="C1054" s="4">
        <v>44974</v>
      </c>
      <c r="D1054" s="3">
        <v>899.78</v>
      </c>
      <c r="E1054" s="3" t="s">
        <v>15</v>
      </c>
      <c r="F1054" s="3" t="s">
        <v>36</v>
      </c>
      <c r="G1054" s="3">
        <f t="shared" si="13"/>
        <v>89.978000000000009</v>
      </c>
      <c r="H1054" s="3">
        <f t="shared" si="14"/>
        <v>809.80199999999991</v>
      </c>
      <c r="I1054" s="3">
        <v>4</v>
      </c>
      <c r="J1054" s="4">
        <v>44980</v>
      </c>
      <c r="K1054" s="3" t="s">
        <v>23</v>
      </c>
      <c r="L1054" s="3" t="s">
        <v>24</v>
      </c>
      <c r="M1054" s="3">
        <v>142.11000000000001</v>
      </c>
      <c r="N1054" s="3" t="s">
        <v>42</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1089</v>
      </c>
      <c r="B1055" s="4" t="str">
        <f t="shared" si="12"/>
        <v>July</v>
      </c>
      <c r="C1055" s="4">
        <v>45484</v>
      </c>
      <c r="D1055" s="3">
        <v>209.18</v>
      </c>
      <c r="E1055" s="3" t="s">
        <v>15</v>
      </c>
      <c r="F1055" s="3" t="s">
        <v>39</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1090</v>
      </c>
      <c r="B1056" s="4" t="str">
        <f t="shared" si="12"/>
        <v>March</v>
      </c>
      <c r="C1056" s="4">
        <v>44990</v>
      </c>
      <c r="D1056" s="3">
        <v>4549.93</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1091</v>
      </c>
      <c r="B1057" s="4" t="str">
        <f t="shared" si="12"/>
        <v>December</v>
      </c>
      <c r="C1057" s="4">
        <v>45630</v>
      </c>
      <c r="D1057" s="3">
        <v>2919.41</v>
      </c>
      <c r="E1057" s="3" t="s">
        <v>27</v>
      </c>
      <c r="F1057" s="3" t="s">
        <v>39</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1092</v>
      </c>
      <c r="B1058" s="4" t="str">
        <f t="shared" si="12"/>
        <v>June</v>
      </c>
      <c r="C1058" s="4">
        <v>45467</v>
      </c>
      <c r="D1058" s="3">
        <v>441.24</v>
      </c>
      <c r="E1058" s="3" t="s">
        <v>21</v>
      </c>
      <c r="F1058" s="3" t="s">
        <v>36</v>
      </c>
      <c r="G1058" s="3">
        <f t="shared" si="13"/>
        <v>44.124000000000002</v>
      </c>
      <c r="H1058" s="3">
        <f t="shared" si="14"/>
        <v>397.11599999999999</v>
      </c>
      <c r="I1058" s="3">
        <v>2</v>
      </c>
      <c r="J1058" s="4">
        <v>45474</v>
      </c>
      <c r="K1058" s="3" t="s">
        <v>33</v>
      </c>
      <c r="L1058" s="3" t="s">
        <v>18</v>
      </c>
      <c r="M1058" s="3">
        <v>82.41</v>
      </c>
      <c r="N1058" s="3" t="s">
        <v>37</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1093</v>
      </c>
      <c r="B1059" s="4" t="str">
        <f t="shared" si="12"/>
        <v>June</v>
      </c>
      <c r="C1059" s="4">
        <v>45456</v>
      </c>
      <c r="D1059" s="3">
        <v>2940.67</v>
      </c>
      <c r="E1059" s="3" t="s">
        <v>15</v>
      </c>
      <c r="F1059" s="3" t="s">
        <v>39</v>
      </c>
      <c r="G1059" s="3">
        <f t="shared" si="13"/>
        <v>294.06700000000001</v>
      </c>
      <c r="H1059" s="3">
        <f t="shared" si="14"/>
        <v>2646.6030000000001</v>
      </c>
      <c r="I1059" s="3">
        <v>1</v>
      </c>
      <c r="J1059" s="4">
        <v>45463</v>
      </c>
      <c r="K1059" s="3" t="s">
        <v>33</v>
      </c>
      <c r="L1059" s="3" t="s">
        <v>24</v>
      </c>
      <c r="M1059" s="3">
        <v>837.56</v>
      </c>
      <c r="N1059" s="3" t="s">
        <v>51</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1094</v>
      </c>
      <c r="B1060" s="4" t="str">
        <f t="shared" si="12"/>
        <v>October</v>
      </c>
      <c r="C1060" s="4">
        <v>45596</v>
      </c>
      <c r="D1060" s="3">
        <v>810.57</v>
      </c>
      <c r="E1060" s="3" t="s">
        <v>44</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1095</v>
      </c>
      <c r="B1061" s="4" t="str">
        <f t="shared" si="12"/>
        <v>December</v>
      </c>
      <c r="C1061" s="4">
        <v>45640</v>
      </c>
      <c r="D1061" s="3">
        <v>253.79</v>
      </c>
      <c r="E1061" s="3" t="s">
        <v>21</v>
      </c>
      <c r="F1061" s="3" t="s">
        <v>22</v>
      </c>
      <c r="G1061" s="3">
        <f t="shared" si="13"/>
        <v>25.379000000000001</v>
      </c>
      <c r="H1061" s="3">
        <f t="shared" si="14"/>
        <v>228.411</v>
      </c>
      <c r="I1061" s="3">
        <v>4</v>
      </c>
      <c r="J1061" s="4">
        <v>45647</v>
      </c>
      <c r="K1061" s="3" t="s">
        <v>17</v>
      </c>
      <c r="L1061" s="3" t="s">
        <v>24</v>
      </c>
      <c r="M1061" s="3">
        <v>51.61</v>
      </c>
      <c r="N1061" s="3" t="s">
        <v>37</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1096</v>
      </c>
      <c r="B1062" s="4" t="str">
        <f t="shared" si="12"/>
        <v>January</v>
      </c>
      <c r="C1062" s="4">
        <v>44945</v>
      </c>
      <c r="D1062" s="3">
        <v>670.97</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1097</v>
      </c>
      <c r="B1063" s="4" t="str">
        <f t="shared" si="12"/>
        <v>June</v>
      </c>
      <c r="C1063" s="4">
        <v>45102</v>
      </c>
      <c r="D1063" s="3">
        <v>3898.03</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1098</v>
      </c>
      <c r="B1064" s="4" t="str">
        <f t="shared" si="12"/>
        <v>December</v>
      </c>
      <c r="C1064" s="4">
        <v>45651</v>
      </c>
      <c r="D1064" s="3">
        <v>3802.74</v>
      </c>
      <c r="E1064" s="3" t="s">
        <v>15</v>
      </c>
      <c r="F1064" s="3" t="s">
        <v>39</v>
      </c>
      <c r="G1064" s="3">
        <f t="shared" si="13"/>
        <v>380.274</v>
      </c>
      <c r="H1064" s="3">
        <f t="shared" si="14"/>
        <v>3422.4659999999999</v>
      </c>
      <c r="I1064" s="3">
        <v>5</v>
      </c>
      <c r="J1064" s="4">
        <v>45654</v>
      </c>
      <c r="K1064" s="3" t="s">
        <v>33</v>
      </c>
      <c r="L1064" s="3" t="s">
        <v>24</v>
      </c>
      <c r="M1064" s="3">
        <v>772.22</v>
      </c>
      <c r="N1064" s="3" t="s">
        <v>37</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1099</v>
      </c>
      <c r="B1065" s="4" t="str">
        <f t="shared" si="12"/>
        <v>May</v>
      </c>
      <c r="C1065" s="4">
        <v>45439</v>
      </c>
      <c r="D1065" s="3">
        <v>3061.16</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1100</v>
      </c>
      <c r="B1066" s="4" t="str">
        <f t="shared" si="12"/>
        <v>August</v>
      </c>
      <c r="C1066" s="4">
        <v>45144</v>
      </c>
      <c r="D1066" s="3">
        <v>1125.71</v>
      </c>
      <c r="E1066" s="3" t="s">
        <v>44</v>
      </c>
      <c r="F1066" s="3" t="s">
        <v>39</v>
      </c>
      <c r="G1066" s="3">
        <f t="shared" si="13"/>
        <v>112.57100000000001</v>
      </c>
      <c r="H1066" s="3">
        <f t="shared" si="14"/>
        <v>1013.139</v>
      </c>
      <c r="I1066" s="3">
        <v>6</v>
      </c>
      <c r="J1066" s="4">
        <v>45149</v>
      </c>
      <c r="K1066" s="3" t="s">
        <v>17</v>
      </c>
      <c r="L1066" s="3" t="s">
        <v>29</v>
      </c>
      <c r="M1066" s="3">
        <v>198.57</v>
      </c>
      <c r="N1066" s="3" t="s">
        <v>51</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1101</v>
      </c>
      <c r="B1067" s="4" t="str">
        <f t="shared" si="12"/>
        <v>July</v>
      </c>
      <c r="C1067" s="4">
        <v>45477</v>
      </c>
      <c r="D1067" s="3">
        <v>3720.94</v>
      </c>
      <c r="E1067" s="3" t="s">
        <v>15</v>
      </c>
      <c r="F1067" s="3" t="s">
        <v>36</v>
      </c>
      <c r="G1067" s="3">
        <f t="shared" si="13"/>
        <v>372.09400000000005</v>
      </c>
      <c r="H1067" s="3">
        <f t="shared" si="14"/>
        <v>3348.846</v>
      </c>
      <c r="I1067" s="3">
        <v>4</v>
      </c>
      <c r="J1067" s="4">
        <v>45482</v>
      </c>
      <c r="K1067" s="3" t="s">
        <v>33</v>
      </c>
      <c r="L1067" s="3" t="s">
        <v>24</v>
      </c>
      <c r="M1067" s="3">
        <v>1005.7</v>
      </c>
      <c r="N1067" s="3" t="s">
        <v>37</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1102</v>
      </c>
      <c r="B1068" s="4" t="str">
        <f t="shared" si="12"/>
        <v>July</v>
      </c>
      <c r="C1068" s="4">
        <v>45493</v>
      </c>
      <c r="D1068" s="3">
        <v>2099.42</v>
      </c>
      <c r="E1068" s="3" t="s">
        <v>27</v>
      </c>
      <c r="F1068" s="3" t="s">
        <v>39</v>
      </c>
      <c r="G1068" s="3">
        <f t="shared" si="13"/>
        <v>209.94200000000001</v>
      </c>
      <c r="H1068" s="3">
        <f t="shared" si="14"/>
        <v>1889.4780000000001</v>
      </c>
      <c r="I1068" s="3">
        <v>6</v>
      </c>
      <c r="J1068" s="4">
        <v>45499</v>
      </c>
      <c r="K1068" s="3" t="s">
        <v>23</v>
      </c>
      <c r="L1068" s="3" t="s">
        <v>29</v>
      </c>
      <c r="M1068" s="3">
        <v>255.88</v>
      </c>
      <c r="N1068" s="3" t="s">
        <v>37</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1103</v>
      </c>
      <c r="B1069" s="4" t="str">
        <f t="shared" si="12"/>
        <v>May</v>
      </c>
      <c r="C1069" s="4">
        <v>45417</v>
      </c>
      <c r="D1069" s="3">
        <v>2602.69</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1104</v>
      </c>
      <c r="B1070" s="4" t="str">
        <f t="shared" si="12"/>
        <v>November</v>
      </c>
      <c r="C1070" s="4">
        <v>45234</v>
      </c>
      <c r="D1070" s="3">
        <v>4498.4399999999996</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1105</v>
      </c>
      <c r="B1071" s="4" t="str">
        <f t="shared" si="12"/>
        <v>March</v>
      </c>
      <c r="C1071" s="4">
        <v>45381</v>
      </c>
      <c r="D1071" s="3">
        <v>2343.5</v>
      </c>
      <c r="E1071" s="3" t="s">
        <v>27</v>
      </c>
      <c r="F1071" s="3" t="s">
        <v>28</v>
      </c>
      <c r="G1071" s="3">
        <f t="shared" si="13"/>
        <v>234.35000000000002</v>
      </c>
      <c r="H1071" s="3">
        <f t="shared" si="14"/>
        <v>2109.15</v>
      </c>
      <c r="I1071" s="3">
        <v>8</v>
      </c>
      <c r="J1071" s="4">
        <v>45387</v>
      </c>
      <c r="K1071" s="3" t="s">
        <v>33</v>
      </c>
      <c r="L1071" s="3" t="s">
        <v>18</v>
      </c>
      <c r="M1071" s="3">
        <v>288.02999999999997</v>
      </c>
      <c r="N1071" s="3" t="s">
        <v>42</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1106</v>
      </c>
      <c r="B1072" s="4" t="str">
        <f t="shared" si="12"/>
        <v>January</v>
      </c>
      <c r="C1072" s="4">
        <v>44950</v>
      </c>
      <c r="D1072" s="3">
        <v>3169.19</v>
      </c>
      <c r="E1072" s="3" t="s">
        <v>27</v>
      </c>
      <c r="F1072" s="3" t="s">
        <v>39</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1107</v>
      </c>
      <c r="B1073" s="4" t="str">
        <f t="shared" si="12"/>
        <v>October</v>
      </c>
      <c r="C1073" s="4">
        <v>45209</v>
      </c>
      <c r="D1073" s="3">
        <v>4812.58</v>
      </c>
      <c r="E1073" s="3" t="s">
        <v>44</v>
      </c>
      <c r="F1073" s="3" t="s">
        <v>39</v>
      </c>
      <c r="G1073" s="3">
        <f t="shared" si="13"/>
        <v>481.25800000000004</v>
      </c>
      <c r="H1073" s="3">
        <f t="shared" si="14"/>
        <v>4331.3220000000001</v>
      </c>
      <c r="I1073" s="3">
        <v>3</v>
      </c>
      <c r="J1073" s="4">
        <v>45210</v>
      </c>
      <c r="K1073" s="3" t="s">
        <v>33</v>
      </c>
      <c r="L1073" s="3" t="s">
        <v>18</v>
      </c>
      <c r="M1073" s="3">
        <v>286.76</v>
      </c>
      <c r="N1073" s="3" t="s">
        <v>42</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1108</v>
      </c>
      <c r="B1074" s="4" t="str">
        <f t="shared" si="12"/>
        <v>January</v>
      </c>
      <c r="C1074" s="4">
        <v>45297</v>
      </c>
      <c r="D1074" s="3">
        <v>2311.81</v>
      </c>
      <c r="E1074" s="3" t="s">
        <v>44</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1109</v>
      </c>
      <c r="B1075" s="4" t="str">
        <f t="shared" si="12"/>
        <v>July</v>
      </c>
      <c r="C1075" s="4">
        <v>45504</v>
      </c>
      <c r="D1075" s="3">
        <v>2847.57</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1110</v>
      </c>
      <c r="B1076" s="4" t="str">
        <f t="shared" si="12"/>
        <v>December</v>
      </c>
      <c r="C1076" s="4">
        <v>45632</v>
      </c>
      <c r="D1076" s="3">
        <v>2963.63</v>
      </c>
      <c r="E1076" s="3" t="s">
        <v>27</v>
      </c>
      <c r="F1076" s="3" t="s">
        <v>39</v>
      </c>
      <c r="G1076" s="3">
        <f t="shared" si="13"/>
        <v>296.363</v>
      </c>
      <c r="H1076" s="3">
        <f t="shared" si="14"/>
        <v>2667.2670000000003</v>
      </c>
      <c r="I1076" s="3">
        <v>5</v>
      </c>
      <c r="J1076" s="4">
        <v>45636</v>
      </c>
      <c r="K1076" s="3" t="s">
        <v>23</v>
      </c>
      <c r="L1076" s="3" t="s">
        <v>24</v>
      </c>
      <c r="M1076" s="3">
        <v>599.91999999999996</v>
      </c>
      <c r="N1076" s="3" t="s">
        <v>37</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1111</v>
      </c>
      <c r="B1077" s="4" t="str">
        <f t="shared" si="12"/>
        <v>April</v>
      </c>
      <c r="C1077" s="4">
        <v>45045</v>
      </c>
      <c r="D1077" s="3">
        <v>1279.49</v>
      </c>
      <c r="E1077" s="3" t="s">
        <v>27</v>
      </c>
      <c r="F1077" s="3" t="s">
        <v>39</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1112</v>
      </c>
      <c r="B1078" s="4" t="str">
        <f t="shared" si="12"/>
        <v>September</v>
      </c>
      <c r="C1078" s="4">
        <v>45175</v>
      </c>
      <c r="D1078" s="3">
        <v>3710.92</v>
      </c>
      <c r="E1078" s="3" t="s">
        <v>44</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1113</v>
      </c>
      <c r="B1079" s="4" t="str">
        <f t="shared" si="12"/>
        <v>March</v>
      </c>
      <c r="C1079" s="4">
        <v>44988</v>
      </c>
      <c r="D1079" s="3">
        <v>3660.52</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1114</v>
      </c>
      <c r="B1080" s="4" t="str">
        <f t="shared" si="12"/>
        <v>February</v>
      </c>
      <c r="C1080" s="4">
        <v>45326</v>
      </c>
      <c r="D1080" s="3">
        <v>1146.43</v>
      </c>
      <c r="E1080" s="3" t="s">
        <v>44</v>
      </c>
      <c r="F1080" s="3" t="s">
        <v>36</v>
      </c>
      <c r="G1080" s="3">
        <f t="shared" si="13"/>
        <v>114.64300000000001</v>
      </c>
      <c r="H1080" s="3">
        <f t="shared" si="14"/>
        <v>1031.787</v>
      </c>
      <c r="I1080" s="3">
        <v>2</v>
      </c>
      <c r="J1080" s="4">
        <v>45329</v>
      </c>
      <c r="K1080" s="3" t="s">
        <v>23</v>
      </c>
      <c r="L1080" s="3" t="s">
        <v>24</v>
      </c>
      <c r="M1080" s="3">
        <v>144.41</v>
      </c>
      <c r="N1080" s="3" t="s">
        <v>42</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1115</v>
      </c>
      <c r="B1081" s="4" t="str">
        <f t="shared" si="12"/>
        <v>May</v>
      </c>
      <c r="C1081" s="4">
        <v>45066</v>
      </c>
      <c r="D1081" s="3">
        <v>165.36</v>
      </c>
      <c r="E1081" s="3" t="s">
        <v>27</v>
      </c>
      <c r="F1081" s="3" t="s">
        <v>16</v>
      </c>
      <c r="G1081" s="3">
        <f t="shared" si="13"/>
        <v>16.536000000000001</v>
      </c>
      <c r="H1081" s="3">
        <f t="shared" si="14"/>
        <v>148.82400000000001</v>
      </c>
      <c r="I1081" s="3">
        <v>2</v>
      </c>
      <c r="J1081" s="4">
        <v>45069</v>
      </c>
      <c r="K1081" s="3" t="s">
        <v>23</v>
      </c>
      <c r="L1081" s="3" t="s">
        <v>29</v>
      </c>
      <c r="M1081" s="3">
        <v>17.64</v>
      </c>
      <c r="N1081" s="3" t="s">
        <v>37</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1116</v>
      </c>
      <c r="B1082" s="4" t="str">
        <f t="shared" si="12"/>
        <v>July</v>
      </c>
      <c r="C1082" s="4">
        <v>45478</v>
      </c>
      <c r="D1082" s="3">
        <v>4994.8100000000004</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1117</v>
      </c>
      <c r="B1083" s="4" t="str">
        <f t="shared" si="12"/>
        <v>August</v>
      </c>
      <c r="C1083" s="4">
        <v>45144</v>
      </c>
      <c r="D1083" s="3">
        <v>2949.78</v>
      </c>
      <c r="E1083" s="3" t="s">
        <v>27</v>
      </c>
      <c r="F1083" s="3" t="s">
        <v>39</v>
      </c>
      <c r="G1083" s="3">
        <f t="shared" si="13"/>
        <v>294.97800000000001</v>
      </c>
      <c r="H1083" s="3">
        <f t="shared" si="14"/>
        <v>2654.8020000000001</v>
      </c>
      <c r="I1083" s="3">
        <v>2</v>
      </c>
      <c r="J1083" s="4">
        <v>45150</v>
      </c>
      <c r="K1083" s="3" t="s">
        <v>23</v>
      </c>
      <c r="L1083" s="3" t="s">
        <v>24</v>
      </c>
      <c r="M1083" s="3">
        <v>388.27</v>
      </c>
      <c r="N1083" s="3" t="s">
        <v>37</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1118</v>
      </c>
      <c r="B1084" s="4" t="str">
        <f t="shared" si="12"/>
        <v>January</v>
      </c>
      <c r="C1084" s="4">
        <v>44936</v>
      </c>
      <c r="D1084" s="3">
        <v>987.06</v>
      </c>
      <c r="E1084" s="3" t="s">
        <v>27</v>
      </c>
      <c r="F1084" s="3" t="s">
        <v>39</v>
      </c>
      <c r="G1084" s="3">
        <f t="shared" si="13"/>
        <v>98.706000000000003</v>
      </c>
      <c r="H1084" s="3">
        <f t="shared" si="14"/>
        <v>888.35399999999993</v>
      </c>
      <c r="I1084" s="3">
        <v>7</v>
      </c>
      <c r="J1084" s="4">
        <v>44941</v>
      </c>
      <c r="K1084" s="3" t="s">
        <v>33</v>
      </c>
      <c r="L1084" s="3" t="s">
        <v>29</v>
      </c>
      <c r="M1084" s="3">
        <v>116.47</v>
      </c>
      <c r="N1084" s="3" t="s">
        <v>42</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1119</v>
      </c>
      <c r="B1085" s="4" t="str">
        <f t="shared" si="12"/>
        <v>July</v>
      </c>
      <c r="C1085" s="4">
        <v>45493</v>
      </c>
      <c r="D1085" s="3">
        <v>1489.47</v>
      </c>
      <c r="E1085" s="3" t="s">
        <v>21</v>
      </c>
      <c r="F1085" s="3" t="s">
        <v>36</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1120</v>
      </c>
      <c r="B1086" s="4" t="str">
        <f t="shared" si="12"/>
        <v>March</v>
      </c>
      <c r="C1086" s="4">
        <v>45015</v>
      </c>
      <c r="D1086" s="3">
        <v>3127.18</v>
      </c>
      <c r="E1086" s="3" t="s">
        <v>44</v>
      </c>
      <c r="F1086" s="3" t="s">
        <v>39</v>
      </c>
      <c r="G1086" s="3">
        <f t="shared" si="13"/>
        <v>312.71800000000002</v>
      </c>
      <c r="H1086" s="3">
        <f t="shared" si="14"/>
        <v>2814.462</v>
      </c>
      <c r="I1086" s="3">
        <v>3</v>
      </c>
      <c r="J1086" s="4">
        <v>45022</v>
      </c>
      <c r="K1086" s="3" t="s">
        <v>17</v>
      </c>
      <c r="L1086" s="3" t="s">
        <v>29</v>
      </c>
      <c r="M1086" s="3">
        <v>210.46</v>
      </c>
      <c r="N1086" s="3" t="s">
        <v>51</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1121</v>
      </c>
      <c r="B1087" s="4" t="str">
        <f t="shared" si="12"/>
        <v>May</v>
      </c>
      <c r="C1087" s="4">
        <v>45442</v>
      </c>
      <c r="D1087" s="3">
        <v>774.32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1122</v>
      </c>
      <c r="B1088" s="4" t="str">
        <f t="shared" si="12"/>
        <v>April</v>
      </c>
      <c r="C1088" s="4">
        <v>45400</v>
      </c>
      <c r="D1088" s="3">
        <v>282.68</v>
      </c>
      <c r="E1088" s="3" t="s">
        <v>27</v>
      </c>
      <c r="F1088" s="3" t="s">
        <v>36</v>
      </c>
      <c r="G1088" s="3">
        <f t="shared" si="13"/>
        <v>28.268000000000001</v>
      </c>
      <c r="H1088" s="3">
        <f t="shared" si="14"/>
        <v>254.41200000000001</v>
      </c>
      <c r="I1088" s="3">
        <v>1</v>
      </c>
      <c r="J1088" s="4">
        <v>45403</v>
      </c>
      <c r="K1088" s="3" t="s">
        <v>23</v>
      </c>
      <c r="L1088" s="3" t="s">
        <v>29</v>
      </c>
      <c r="M1088" s="3">
        <v>14.72</v>
      </c>
      <c r="N1088" s="3" t="s">
        <v>37</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1123</v>
      </c>
      <c r="B1089" s="4" t="str">
        <f t="shared" si="12"/>
        <v>September</v>
      </c>
      <c r="C1089" s="4">
        <v>45179</v>
      </c>
      <c r="D1089" s="3">
        <v>4012.55</v>
      </c>
      <c r="E1089" s="3" t="s">
        <v>21</v>
      </c>
      <c r="F1089" s="3" t="s">
        <v>16</v>
      </c>
      <c r="G1089" s="3">
        <f t="shared" si="13"/>
        <v>401.25500000000005</v>
      </c>
      <c r="H1089" s="3">
        <f t="shared" si="14"/>
        <v>3611.2950000000001</v>
      </c>
      <c r="I1089" s="3">
        <v>6</v>
      </c>
      <c r="J1089" s="4">
        <v>45180</v>
      </c>
      <c r="K1089" s="3" t="s">
        <v>33</v>
      </c>
      <c r="L1089" s="3" t="s">
        <v>24</v>
      </c>
      <c r="M1089" s="3">
        <v>767.08</v>
      </c>
      <c r="N1089" s="3" t="s">
        <v>51</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1124</v>
      </c>
      <c r="B1090" s="4" t="str">
        <f t="shared" si="12"/>
        <v>January</v>
      </c>
      <c r="C1090" s="4">
        <v>45309</v>
      </c>
      <c r="D1090" s="3">
        <v>3607.65</v>
      </c>
      <c r="E1090" s="3" t="s">
        <v>21</v>
      </c>
      <c r="F1090" s="3" t="s">
        <v>36</v>
      </c>
      <c r="G1090" s="3">
        <f t="shared" si="13"/>
        <v>360.76500000000004</v>
      </c>
      <c r="H1090" s="3">
        <f t="shared" si="14"/>
        <v>3246.8850000000002</v>
      </c>
      <c r="I1090" s="3">
        <v>2</v>
      </c>
      <c r="J1090" s="4">
        <v>45316</v>
      </c>
      <c r="K1090" s="3" t="s">
        <v>33</v>
      </c>
      <c r="L1090" s="3" t="s">
        <v>29</v>
      </c>
      <c r="M1090" s="3">
        <v>420.9</v>
      </c>
      <c r="N1090" s="3" t="s">
        <v>37</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1125</v>
      </c>
      <c r="B1091" s="4" t="str">
        <f t="shared" si="12"/>
        <v>January</v>
      </c>
      <c r="C1091" s="4">
        <v>44949</v>
      </c>
      <c r="D1091" s="3">
        <v>1617.05</v>
      </c>
      <c r="E1091" s="3" t="s">
        <v>44</v>
      </c>
      <c r="F1091" s="3" t="s">
        <v>39</v>
      </c>
      <c r="G1091" s="3">
        <f t="shared" si="13"/>
        <v>161.70500000000001</v>
      </c>
      <c r="H1091" s="3">
        <f t="shared" si="14"/>
        <v>1455.345</v>
      </c>
      <c r="I1091" s="3">
        <v>1</v>
      </c>
      <c r="J1091" s="4">
        <v>44950</v>
      </c>
      <c r="K1091" s="3" t="s">
        <v>17</v>
      </c>
      <c r="L1091" s="3" t="s">
        <v>24</v>
      </c>
      <c r="M1091" s="3">
        <v>350.83</v>
      </c>
      <c r="N1091" s="3" t="s">
        <v>51</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1126</v>
      </c>
      <c r="B1092" s="4" t="str">
        <f t="shared" si="12"/>
        <v>September</v>
      </c>
      <c r="C1092" s="4">
        <v>45539</v>
      </c>
      <c r="D1092" s="3">
        <v>386.61</v>
      </c>
      <c r="E1092" s="3" t="s">
        <v>21</v>
      </c>
      <c r="F1092" s="3" t="s">
        <v>36</v>
      </c>
      <c r="G1092" s="3">
        <f t="shared" si="13"/>
        <v>38.661000000000001</v>
      </c>
      <c r="H1092" s="3">
        <f t="shared" si="14"/>
        <v>347.94900000000001</v>
      </c>
      <c r="I1092" s="3">
        <v>5</v>
      </c>
      <c r="J1092" s="4">
        <v>45540</v>
      </c>
      <c r="K1092" s="3" t="s">
        <v>23</v>
      </c>
      <c r="L1092" s="3" t="s">
        <v>29</v>
      </c>
      <c r="M1092" s="3">
        <v>110.68</v>
      </c>
      <c r="N1092" s="3" t="s">
        <v>37</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1127</v>
      </c>
      <c r="B1093" s="4" t="str">
        <f t="shared" si="12"/>
        <v>July</v>
      </c>
      <c r="C1093" s="4">
        <v>45487</v>
      </c>
      <c r="D1093" s="3">
        <v>2482.73</v>
      </c>
      <c r="E1093" s="3" t="s">
        <v>15</v>
      </c>
      <c r="F1093" s="3" t="s">
        <v>22</v>
      </c>
      <c r="G1093" s="3">
        <f t="shared" si="13"/>
        <v>248.27300000000002</v>
      </c>
      <c r="H1093" s="3">
        <f t="shared" si="14"/>
        <v>2234.4569999999999</v>
      </c>
      <c r="I1093" s="3">
        <v>6</v>
      </c>
      <c r="J1093" s="4">
        <v>45493</v>
      </c>
      <c r="K1093" s="3" t="s">
        <v>33</v>
      </c>
      <c r="L1093" s="3" t="s">
        <v>24</v>
      </c>
      <c r="M1093" s="3">
        <v>553.09</v>
      </c>
      <c r="N1093" s="3" t="s">
        <v>51</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1128</v>
      </c>
      <c r="B1094" s="4" t="str">
        <f t="shared" si="12"/>
        <v>December</v>
      </c>
      <c r="C1094" s="4">
        <v>45288</v>
      </c>
      <c r="D1094" s="3">
        <v>1453.31</v>
      </c>
      <c r="E1094" s="3" t="s">
        <v>21</v>
      </c>
      <c r="F1094" s="3" t="s">
        <v>28</v>
      </c>
      <c r="G1094" s="3">
        <f t="shared" si="13"/>
        <v>145.33099999999999</v>
      </c>
      <c r="H1094" s="3">
        <f t="shared" si="14"/>
        <v>1307.979</v>
      </c>
      <c r="I1094" s="3">
        <v>2</v>
      </c>
      <c r="J1094" s="4">
        <v>45293</v>
      </c>
      <c r="K1094" s="3" t="s">
        <v>17</v>
      </c>
      <c r="L1094" s="3" t="s">
        <v>29</v>
      </c>
      <c r="M1094" s="3">
        <v>210.13</v>
      </c>
      <c r="N1094" s="3" t="s">
        <v>37</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1129</v>
      </c>
      <c r="B1095" s="4" t="str">
        <f t="shared" si="12"/>
        <v>January</v>
      </c>
      <c r="C1095" s="4">
        <v>45311</v>
      </c>
      <c r="D1095" s="3">
        <v>2049.12</v>
      </c>
      <c r="E1095" s="3" t="s">
        <v>15</v>
      </c>
      <c r="F1095" s="3" t="s">
        <v>39</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1130</v>
      </c>
      <c r="B1096" s="4" t="str">
        <f t="shared" si="12"/>
        <v>November</v>
      </c>
      <c r="C1096" s="4">
        <v>45605</v>
      </c>
      <c r="D1096" s="3">
        <v>1442.45</v>
      </c>
      <c r="E1096" s="3" t="s">
        <v>44</v>
      </c>
      <c r="F1096" s="3" t="s">
        <v>28</v>
      </c>
      <c r="G1096" s="3">
        <f t="shared" si="13"/>
        <v>144.245</v>
      </c>
      <c r="H1096" s="3">
        <f t="shared" si="14"/>
        <v>1298.2049999999999</v>
      </c>
      <c r="I1096" s="3">
        <v>3</v>
      </c>
      <c r="J1096" s="4">
        <v>45606</v>
      </c>
      <c r="K1096" s="3" t="s">
        <v>33</v>
      </c>
      <c r="L1096" s="3" t="s">
        <v>18</v>
      </c>
      <c r="M1096" s="3">
        <v>194.37</v>
      </c>
      <c r="N1096" s="3" t="s">
        <v>42</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1131</v>
      </c>
      <c r="B1097" s="4" t="str">
        <f t="shared" si="12"/>
        <v>January</v>
      </c>
      <c r="C1097" s="4">
        <v>45313</v>
      </c>
      <c r="D1097" s="3">
        <v>958.81</v>
      </c>
      <c r="E1097" s="3" t="s">
        <v>44</v>
      </c>
      <c r="F1097" s="3" t="s">
        <v>39</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1132</v>
      </c>
      <c r="B1098" s="4" t="str">
        <f t="shared" si="12"/>
        <v>August</v>
      </c>
      <c r="C1098" s="4">
        <v>45166</v>
      </c>
      <c r="D1098" s="3">
        <v>1996.25</v>
      </c>
      <c r="E1098" s="3" t="s">
        <v>44</v>
      </c>
      <c r="F1098" s="3" t="s">
        <v>28</v>
      </c>
      <c r="G1098" s="3">
        <f t="shared" si="13"/>
        <v>199.625</v>
      </c>
      <c r="H1098" s="3">
        <f t="shared" si="14"/>
        <v>1796.625</v>
      </c>
      <c r="I1098" s="3">
        <v>1</v>
      </c>
      <c r="J1098" s="4">
        <v>45172</v>
      </c>
      <c r="K1098" s="3" t="s">
        <v>17</v>
      </c>
      <c r="L1098" s="3" t="s">
        <v>24</v>
      </c>
      <c r="M1098" s="3">
        <v>539.45000000000005</v>
      </c>
      <c r="N1098" s="3" t="s">
        <v>37</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1133</v>
      </c>
      <c r="B1099" s="4" t="str">
        <f t="shared" si="12"/>
        <v>November</v>
      </c>
      <c r="C1099" s="4">
        <v>45241</v>
      </c>
      <c r="D1099" s="3">
        <v>4827.9799999999996</v>
      </c>
      <c r="E1099" s="3" t="s">
        <v>44</v>
      </c>
      <c r="F1099" s="3" t="s">
        <v>22</v>
      </c>
      <c r="G1099" s="3">
        <f t="shared" si="13"/>
        <v>482.798</v>
      </c>
      <c r="H1099" s="3">
        <f t="shared" si="14"/>
        <v>4345.1819999999998</v>
      </c>
      <c r="I1099" s="3">
        <v>3</v>
      </c>
      <c r="J1099" s="4">
        <v>45244</v>
      </c>
      <c r="K1099" s="3" t="s">
        <v>33</v>
      </c>
      <c r="L1099" s="3" t="s">
        <v>24</v>
      </c>
      <c r="M1099" s="3">
        <v>1420.71</v>
      </c>
      <c r="N1099" s="3" t="s">
        <v>37</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1134</v>
      </c>
      <c r="B1100" s="4" t="str">
        <f t="shared" si="12"/>
        <v>September</v>
      </c>
      <c r="C1100" s="4">
        <v>45550</v>
      </c>
      <c r="D1100" s="3">
        <v>1404.52</v>
      </c>
      <c r="E1100" s="3" t="s">
        <v>44</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1135</v>
      </c>
      <c r="B1101" s="4" t="str">
        <f t="shared" si="12"/>
        <v>July</v>
      </c>
      <c r="C1101" s="4">
        <v>45133</v>
      </c>
      <c r="D1101" s="3">
        <v>1746.24</v>
      </c>
      <c r="E1101" s="3" t="s">
        <v>15</v>
      </c>
      <c r="F1101" s="3" t="s">
        <v>36</v>
      </c>
      <c r="G1101" s="3">
        <f t="shared" si="13"/>
        <v>174.62400000000002</v>
      </c>
      <c r="H1101" s="3">
        <f t="shared" si="14"/>
        <v>1571.616</v>
      </c>
      <c r="I1101" s="3">
        <v>2</v>
      </c>
      <c r="J1101" s="4">
        <v>45134</v>
      </c>
      <c r="K1101" s="3" t="s">
        <v>17</v>
      </c>
      <c r="L1101" s="3" t="s">
        <v>24</v>
      </c>
      <c r="M1101" s="3">
        <v>305.87</v>
      </c>
      <c r="N1101" s="3" t="s">
        <v>51</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1136</v>
      </c>
      <c r="B1102" s="4" t="str">
        <f t="shared" si="12"/>
        <v>August</v>
      </c>
      <c r="C1102" s="4">
        <v>45161</v>
      </c>
      <c r="D1102" s="3">
        <v>1713.29</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1137</v>
      </c>
      <c r="B1103" s="4" t="str">
        <f t="shared" si="12"/>
        <v>October</v>
      </c>
      <c r="C1103" s="4">
        <v>45200</v>
      </c>
      <c r="D1103" s="3">
        <v>2453.42</v>
      </c>
      <c r="E1103" s="3" t="s">
        <v>44</v>
      </c>
      <c r="F1103" s="3" t="s">
        <v>39</v>
      </c>
      <c r="G1103" s="3">
        <f t="shared" si="13"/>
        <v>245.34200000000001</v>
      </c>
      <c r="H1103" s="3">
        <f t="shared" si="14"/>
        <v>2208.078</v>
      </c>
      <c r="I1103" s="3">
        <v>5</v>
      </c>
      <c r="J1103" s="4">
        <v>45203</v>
      </c>
      <c r="K1103" s="3" t="s">
        <v>23</v>
      </c>
      <c r="L1103" s="3" t="s">
        <v>24</v>
      </c>
      <c r="M1103" s="3">
        <v>289.37</v>
      </c>
      <c r="N1103" s="3" t="s">
        <v>37</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1138</v>
      </c>
      <c r="B1104" s="4" t="str">
        <f t="shared" si="12"/>
        <v>May</v>
      </c>
      <c r="C1104" s="4">
        <v>45075</v>
      </c>
      <c r="D1104" s="3">
        <v>4233.18</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1139</v>
      </c>
      <c r="B1105" s="4" t="str">
        <f t="shared" si="12"/>
        <v>July</v>
      </c>
      <c r="C1105" s="4">
        <v>45494</v>
      </c>
      <c r="D1105" s="3">
        <v>2070.4</v>
      </c>
      <c r="E1105" s="3" t="s">
        <v>27</v>
      </c>
      <c r="F1105" s="3" t="s">
        <v>28</v>
      </c>
      <c r="G1105" s="3">
        <f t="shared" si="13"/>
        <v>207.04000000000002</v>
      </c>
      <c r="H1105" s="3">
        <f t="shared" si="14"/>
        <v>1863.3600000000001</v>
      </c>
      <c r="I1105" s="3">
        <v>5</v>
      </c>
      <c r="J1105" s="4">
        <v>45499</v>
      </c>
      <c r="K1105" s="3" t="s">
        <v>17</v>
      </c>
      <c r="L1105" s="3" t="s">
        <v>29</v>
      </c>
      <c r="M1105" s="3">
        <v>578.35</v>
      </c>
      <c r="N1105" s="3" t="s">
        <v>51</v>
      </c>
      <c r="O1105" s="3"/>
      <c r="P1105" s="5"/>
      <c r="Q1105" s="5"/>
      <c r="R1105" s="5"/>
      <c r="S1105" s="5"/>
      <c r="T1105" s="5"/>
      <c r="U1105" s="5"/>
      <c r="V1105" s="5"/>
      <c r="W1105" s="5"/>
      <c r="X1105" s="5"/>
      <c r="Y1105" s="5"/>
      <c r="Z1105" s="5"/>
      <c r="AA1105" s="5"/>
      <c r="AB1105" s="5"/>
      <c r="AC1105" s="5"/>
      <c r="AD1105" s="5"/>
    </row>
    <row r="1106" spans="1:30" ht="15.75" customHeight="1" x14ac:dyDescent="0.2">
      <c r="A1106" s="3" t="s">
        <v>1140</v>
      </c>
      <c r="B1106" s="4" t="str">
        <f t="shared" si="12"/>
        <v>November</v>
      </c>
      <c r="C1106" s="4">
        <v>45618</v>
      </c>
      <c r="D1106" s="3">
        <v>4050.13</v>
      </c>
      <c r="E1106" s="3" t="s">
        <v>44</v>
      </c>
      <c r="F1106" s="3" t="s">
        <v>28</v>
      </c>
      <c r="G1106" s="3">
        <f t="shared" si="13"/>
        <v>405.01300000000003</v>
      </c>
      <c r="H1106" s="3">
        <f t="shared" si="14"/>
        <v>3645.1170000000002</v>
      </c>
      <c r="I1106" s="3">
        <v>3</v>
      </c>
      <c r="J1106" s="4">
        <v>45625</v>
      </c>
      <c r="K1106" s="3" t="s">
        <v>33</v>
      </c>
      <c r="L1106" s="3" t="s">
        <v>24</v>
      </c>
      <c r="M1106" s="3">
        <v>1074.8599999999999</v>
      </c>
      <c r="N1106" s="3" t="s">
        <v>42</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1141</v>
      </c>
      <c r="B1107" s="4" t="str">
        <f t="shared" si="12"/>
        <v>October</v>
      </c>
      <c r="C1107" s="4">
        <v>45207</v>
      </c>
      <c r="D1107" s="3">
        <v>663.56</v>
      </c>
      <c r="E1107" s="3" t="s">
        <v>21</v>
      </c>
      <c r="F1107" s="3" t="s">
        <v>28</v>
      </c>
      <c r="G1107" s="3">
        <f t="shared" si="13"/>
        <v>66.355999999999995</v>
      </c>
      <c r="H1107" s="3">
        <f t="shared" si="14"/>
        <v>597.20399999999995</v>
      </c>
      <c r="I1107" s="3">
        <v>6</v>
      </c>
      <c r="J1107" s="4">
        <v>45213</v>
      </c>
      <c r="K1107" s="3" t="s">
        <v>33</v>
      </c>
      <c r="L1107" s="3" t="s">
        <v>18</v>
      </c>
      <c r="M1107" s="3">
        <v>57.57</v>
      </c>
      <c r="N1107" s="3" t="s">
        <v>42</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1142</v>
      </c>
      <c r="B1108" s="4" t="str">
        <f t="shared" si="12"/>
        <v>June</v>
      </c>
      <c r="C1108" s="4">
        <v>45086</v>
      </c>
      <c r="D1108" s="3">
        <v>4485.05</v>
      </c>
      <c r="E1108" s="3" t="s">
        <v>27</v>
      </c>
      <c r="F1108" s="3" t="s">
        <v>39</v>
      </c>
      <c r="G1108" s="3">
        <f t="shared" si="13"/>
        <v>448.50500000000005</v>
      </c>
      <c r="H1108" s="3">
        <f t="shared" si="14"/>
        <v>4036.5450000000001</v>
      </c>
      <c r="I1108" s="3">
        <v>3</v>
      </c>
      <c r="J1108" s="4">
        <v>45090</v>
      </c>
      <c r="K1108" s="3" t="s">
        <v>17</v>
      </c>
      <c r="L1108" s="3" t="s">
        <v>24</v>
      </c>
      <c r="M1108" s="3">
        <v>621.91</v>
      </c>
      <c r="N1108" s="3" t="s">
        <v>37</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1143</v>
      </c>
      <c r="B1109" s="4" t="str">
        <f t="shared" si="12"/>
        <v>March</v>
      </c>
      <c r="C1109" s="4">
        <v>44996</v>
      </c>
      <c r="D1109" s="3">
        <v>1007.99</v>
      </c>
      <c r="E1109" s="3" t="s">
        <v>44</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1144</v>
      </c>
      <c r="B1110" s="4" t="str">
        <f t="shared" si="12"/>
        <v>December</v>
      </c>
      <c r="C1110" s="4">
        <v>45266</v>
      </c>
      <c r="D1110" s="3">
        <v>292.08999999999997</v>
      </c>
      <c r="E1110" s="3" t="s">
        <v>44</v>
      </c>
      <c r="F1110" s="3" t="s">
        <v>39</v>
      </c>
      <c r="G1110" s="3">
        <f t="shared" si="13"/>
        <v>29.209</v>
      </c>
      <c r="H1110" s="3">
        <f t="shared" si="14"/>
        <v>262.88099999999997</v>
      </c>
      <c r="I1110" s="3">
        <v>6</v>
      </c>
      <c r="J1110" s="4">
        <v>45268</v>
      </c>
      <c r="K1110" s="3" t="s">
        <v>17</v>
      </c>
      <c r="L1110" s="3" t="s">
        <v>29</v>
      </c>
      <c r="M1110" s="3">
        <v>22.76</v>
      </c>
      <c r="N1110" s="3" t="s">
        <v>51</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1145</v>
      </c>
      <c r="B1111" s="4" t="str">
        <f t="shared" si="12"/>
        <v>August</v>
      </c>
      <c r="C1111" s="4">
        <v>45167</v>
      </c>
      <c r="D1111" s="3">
        <v>875.94</v>
      </c>
      <c r="E1111" s="3" t="s">
        <v>15</v>
      </c>
      <c r="F1111" s="3" t="s">
        <v>39</v>
      </c>
      <c r="G1111" s="3">
        <f t="shared" si="13"/>
        <v>87.594000000000008</v>
      </c>
      <c r="H1111" s="3">
        <f t="shared" si="14"/>
        <v>788.346</v>
      </c>
      <c r="I1111" s="3">
        <v>7</v>
      </c>
      <c r="J1111" s="4">
        <v>45172</v>
      </c>
      <c r="K1111" s="3" t="s">
        <v>17</v>
      </c>
      <c r="L1111" s="3" t="s">
        <v>24</v>
      </c>
      <c r="M1111" s="3">
        <v>120.85</v>
      </c>
      <c r="N1111" s="3" t="s">
        <v>42</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1146</v>
      </c>
      <c r="B1112" s="4" t="str">
        <f t="shared" si="12"/>
        <v>December</v>
      </c>
      <c r="C1112" s="4">
        <v>45635</v>
      </c>
      <c r="D1112" s="3">
        <v>1034.67</v>
      </c>
      <c r="E1112" s="3" t="s">
        <v>27</v>
      </c>
      <c r="F1112" s="3" t="s">
        <v>16</v>
      </c>
      <c r="G1112" s="3">
        <f t="shared" si="13"/>
        <v>103.46700000000001</v>
      </c>
      <c r="H1112" s="3">
        <f t="shared" si="14"/>
        <v>931.20300000000009</v>
      </c>
      <c r="I1112" s="3">
        <v>3</v>
      </c>
      <c r="J1112" s="4">
        <v>45642</v>
      </c>
      <c r="K1112" s="3" t="s">
        <v>33</v>
      </c>
      <c r="L1112" s="3" t="s">
        <v>18</v>
      </c>
      <c r="M1112" s="3">
        <v>203.01</v>
      </c>
      <c r="N1112" s="3" t="s">
        <v>42</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1147</v>
      </c>
      <c r="B1113" s="4" t="str">
        <f t="shared" si="12"/>
        <v>June</v>
      </c>
      <c r="C1113" s="4">
        <v>45089</v>
      </c>
      <c r="D1113" s="3">
        <v>2591.67</v>
      </c>
      <c r="E1113" s="3" t="s">
        <v>27</v>
      </c>
      <c r="F1113" s="3" t="s">
        <v>36</v>
      </c>
      <c r="G1113" s="3">
        <f t="shared" si="13"/>
        <v>259.16700000000003</v>
      </c>
      <c r="H1113" s="3">
        <f t="shared" si="14"/>
        <v>2332.5030000000002</v>
      </c>
      <c r="I1113" s="3">
        <v>7</v>
      </c>
      <c r="J1113" s="4">
        <v>45096</v>
      </c>
      <c r="K1113" s="3" t="s">
        <v>17</v>
      </c>
      <c r="L1113" s="3" t="s">
        <v>29</v>
      </c>
      <c r="M1113" s="3">
        <v>422.22</v>
      </c>
      <c r="N1113" s="3" t="s">
        <v>37</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1148</v>
      </c>
      <c r="B1114" s="4" t="str">
        <f t="shared" si="12"/>
        <v>March</v>
      </c>
      <c r="C1114" s="4">
        <v>45009</v>
      </c>
      <c r="D1114" s="3">
        <v>2304.6999999999998</v>
      </c>
      <c r="E1114" s="3" t="s">
        <v>21</v>
      </c>
      <c r="F1114" s="3" t="s">
        <v>39</v>
      </c>
      <c r="G1114" s="3">
        <f t="shared" si="13"/>
        <v>230.47</v>
      </c>
      <c r="H1114" s="3">
        <f t="shared" si="14"/>
        <v>2074.23</v>
      </c>
      <c r="I1114" s="3">
        <v>9</v>
      </c>
      <c r="J1114" s="4">
        <v>45011</v>
      </c>
      <c r="K1114" s="3" t="s">
        <v>17</v>
      </c>
      <c r="L1114" s="3" t="s">
        <v>29</v>
      </c>
      <c r="M1114" s="3">
        <v>613.1</v>
      </c>
      <c r="N1114" s="3" t="s">
        <v>37</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1149</v>
      </c>
      <c r="B1115" s="4" t="str">
        <f t="shared" si="12"/>
        <v>September</v>
      </c>
      <c r="C1115" s="4">
        <v>45541</v>
      </c>
      <c r="D1115" s="3">
        <v>3607.78</v>
      </c>
      <c r="E1115" s="3" t="s">
        <v>15</v>
      </c>
      <c r="F1115" s="3" t="s">
        <v>22</v>
      </c>
      <c r="G1115" s="3">
        <f t="shared" si="13"/>
        <v>360.77800000000002</v>
      </c>
      <c r="H1115" s="3">
        <f t="shared" si="14"/>
        <v>3247.0020000000004</v>
      </c>
      <c r="I1115" s="3">
        <v>8</v>
      </c>
      <c r="J1115" s="4">
        <v>45543</v>
      </c>
      <c r="K1115" s="3" t="s">
        <v>33</v>
      </c>
      <c r="L1115" s="3" t="s">
        <v>18</v>
      </c>
      <c r="M1115" s="3">
        <v>716.45</v>
      </c>
      <c r="N1115" s="3" t="s">
        <v>42</v>
      </c>
      <c r="O1115" s="3"/>
      <c r="P1115" s="5"/>
      <c r="Q1115" s="5"/>
      <c r="R1115" s="5"/>
      <c r="S1115" s="5"/>
      <c r="T1115" s="5"/>
      <c r="U1115" s="5"/>
      <c r="V1115" s="5"/>
      <c r="W1115" s="5"/>
      <c r="X1115" s="5"/>
      <c r="Y1115" s="5"/>
      <c r="Z1115" s="5"/>
      <c r="AA1115" s="5"/>
      <c r="AB1115" s="5"/>
      <c r="AC1115" s="5"/>
      <c r="AD1115" s="5"/>
    </row>
    <row r="1116" spans="1:30" ht="15.75" customHeight="1" x14ac:dyDescent="0.2">
      <c r="A1116" s="3" t="s">
        <v>1150</v>
      </c>
      <c r="B1116" s="4" t="str">
        <f t="shared" si="12"/>
        <v>April</v>
      </c>
      <c r="C1116" s="4">
        <v>45386</v>
      </c>
      <c r="D1116" s="3">
        <v>349.66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1151</v>
      </c>
      <c r="B1117" s="4" t="str">
        <f t="shared" si="12"/>
        <v>June</v>
      </c>
      <c r="C1117" s="4">
        <v>45087</v>
      </c>
      <c r="D1117" s="3">
        <v>2538.7600000000002</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1152</v>
      </c>
      <c r="B1118" s="4" t="str">
        <f t="shared" si="12"/>
        <v>September</v>
      </c>
      <c r="C1118" s="4">
        <v>45540</v>
      </c>
      <c r="D1118" s="3">
        <v>1729.11</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1153</v>
      </c>
      <c r="B1119" s="4" t="str">
        <f t="shared" si="12"/>
        <v>August</v>
      </c>
      <c r="C1119" s="4">
        <v>45166</v>
      </c>
      <c r="D1119" s="3">
        <v>3190.46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1154</v>
      </c>
      <c r="B1120" s="4" t="str">
        <f t="shared" si="12"/>
        <v>December</v>
      </c>
      <c r="C1120" s="4">
        <v>45638</v>
      </c>
      <c r="D1120" s="3">
        <v>314.13</v>
      </c>
      <c r="E1120" s="3" t="s">
        <v>27</v>
      </c>
      <c r="F1120" s="3" t="s">
        <v>39</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1155</v>
      </c>
      <c r="B1121" s="4" t="str">
        <f t="shared" si="12"/>
        <v>April</v>
      </c>
      <c r="C1121" s="4">
        <v>45412</v>
      </c>
      <c r="D1121" s="3">
        <v>271.18</v>
      </c>
      <c r="E1121" s="3" t="s">
        <v>44</v>
      </c>
      <c r="F1121" s="3" t="s">
        <v>36</v>
      </c>
      <c r="G1121" s="3">
        <f t="shared" si="13"/>
        <v>27.118000000000002</v>
      </c>
      <c r="H1121" s="3">
        <f t="shared" si="14"/>
        <v>244.06200000000001</v>
      </c>
      <c r="I1121" s="3">
        <v>6</v>
      </c>
      <c r="J1121" s="4">
        <v>45417</v>
      </c>
      <c r="K1121" s="3" t="s">
        <v>17</v>
      </c>
      <c r="L1121" s="3" t="s">
        <v>29</v>
      </c>
      <c r="M1121" s="3">
        <v>27.16</v>
      </c>
      <c r="N1121" s="3" t="s">
        <v>37</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1156</v>
      </c>
      <c r="B1122" s="4" t="str">
        <f t="shared" si="12"/>
        <v>November</v>
      </c>
      <c r="C1122" s="4">
        <v>45597</v>
      </c>
      <c r="D1122" s="3">
        <v>2193.5300000000002</v>
      </c>
      <c r="E1122" s="3" t="s">
        <v>44</v>
      </c>
      <c r="F1122" s="3" t="s">
        <v>39</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1157</v>
      </c>
      <c r="B1123" s="4" t="str">
        <f t="shared" si="12"/>
        <v>July</v>
      </c>
      <c r="C1123" s="4">
        <v>45129</v>
      </c>
      <c r="D1123" s="3">
        <v>4075.56</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1158</v>
      </c>
      <c r="B1124" s="4" t="str">
        <f t="shared" si="12"/>
        <v>February</v>
      </c>
      <c r="C1124" s="4">
        <v>45350</v>
      </c>
      <c r="D1124" s="3">
        <v>3388.36</v>
      </c>
      <c r="E1124" s="3" t="s">
        <v>15</v>
      </c>
      <c r="F1124" s="3" t="s">
        <v>36</v>
      </c>
      <c r="G1124" s="3">
        <f t="shared" si="13"/>
        <v>338.83600000000001</v>
      </c>
      <c r="H1124" s="3">
        <f t="shared" si="14"/>
        <v>3049.5240000000003</v>
      </c>
      <c r="I1124" s="3">
        <v>6</v>
      </c>
      <c r="J1124" s="4">
        <v>45352</v>
      </c>
      <c r="K1124" s="3" t="s">
        <v>33</v>
      </c>
      <c r="L1124" s="3" t="s">
        <v>24</v>
      </c>
      <c r="M1124" s="3">
        <v>830.41</v>
      </c>
      <c r="N1124" s="3" t="s">
        <v>42</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1159</v>
      </c>
      <c r="B1125" s="4" t="str">
        <f t="shared" si="12"/>
        <v>July</v>
      </c>
      <c r="C1125" s="4">
        <v>45123</v>
      </c>
      <c r="D1125" s="3">
        <v>181.86</v>
      </c>
      <c r="E1125" s="3" t="s">
        <v>15</v>
      </c>
      <c r="F1125" s="3" t="s">
        <v>39</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1160</v>
      </c>
      <c r="B1126" s="4" t="str">
        <f t="shared" si="12"/>
        <v>February</v>
      </c>
      <c r="C1126" s="4">
        <v>44968</v>
      </c>
      <c r="D1126" s="3">
        <v>974.51</v>
      </c>
      <c r="E1126" s="3" t="s">
        <v>44</v>
      </c>
      <c r="F1126" s="3" t="s">
        <v>36</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1161</v>
      </c>
      <c r="B1127" s="4" t="str">
        <f t="shared" si="12"/>
        <v>August</v>
      </c>
      <c r="C1127" s="4">
        <v>45140</v>
      </c>
      <c r="D1127" s="3">
        <v>1210.98</v>
      </c>
      <c r="E1127" s="3" t="s">
        <v>21</v>
      </c>
      <c r="F1127" s="3" t="s">
        <v>28</v>
      </c>
      <c r="G1127" s="3">
        <f t="shared" si="13"/>
        <v>121.09800000000001</v>
      </c>
      <c r="H1127" s="3">
        <f t="shared" si="14"/>
        <v>1089.8820000000001</v>
      </c>
      <c r="I1127" s="3">
        <v>7</v>
      </c>
      <c r="J1127" s="4">
        <v>45145</v>
      </c>
      <c r="K1127" s="3" t="s">
        <v>23</v>
      </c>
      <c r="L1127" s="3" t="s">
        <v>29</v>
      </c>
      <c r="M1127" s="3">
        <v>334.27</v>
      </c>
      <c r="N1127" s="3" t="s">
        <v>42</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1162</v>
      </c>
      <c r="B1128" s="4" t="str">
        <f t="shared" si="12"/>
        <v>November</v>
      </c>
      <c r="C1128" s="4">
        <v>45610</v>
      </c>
      <c r="D1128" s="3">
        <v>2172.9899999999998</v>
      </c>
      <c r="E1128" s="3" t="s">
        <v>21</v>
      </c>
      <c r="F1128" s="3" t="s">
        <v>16</v>
      </c>
      <c r="G1128" s="3">
        <f t="shared" si="13"/>
        <v>217.29899999999998</v>
      </c>
      <c r="H1128" s="3">
        <f t="shared" si="14"/>
        <v>1955.6909999999998</v>
      </c>
      <c r="I1128" s="3">
        <v>3</v>
      </c>
      <c r="J1128" s="4">
        <v>45616</v>
      </c>
      <c r="K1128" s="3" t="s">
        <v>33</v>
      </c>
      <c r="L1128" s="3" t="s">
        <v>18</v>
      </c>
      <c r="M1128" s="3">
        <v>248.76</v>
      </c>
      <c r="N1128" s="3" t="s">
        <v>37</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1163</v>
      </c>
      <c r="B1129" s="4" t="str">
        <f t="shared" si="12"/>
        <v>September</v>
      </c>
      <c r="C1129" s="4">
        <v>45179</v>
      </c>
      <c r="D1129" s="3">
        <v>2974.91</v>
      </c>
      <c r="E1129" s="3" t="s">
        <v>44</v>
      </c>
      <c r="F1129" s="3" t="s">
        <v>16</v>
      </c>
      <c r="G1129" s="3">
        <f t="shared" si="13"/>
        <v>297.49099999999999</v>
      </c>
      <c r="H1129" s="3">
        <f t="shared" si="14"/>
        <v>2677.4189999999999</v>
      </c>
      <c r="I1129" s="3">
        <v>1</v>
      </c>
      <c r="J1129" s="4">
        <v>45186</v>
      </c>
      <c r="K1129" s="3" t="s">
        <v>33</v>
      </c>
      <c r="L1129" s="3" t="s">
        <v>29</v>
      </c>
      <c r="M1129" s="3">
        <v>446.98</v>
      </c>
      <c r="N1129" s="3" t="s">
        <v>37</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1164</v>
      </c>
      <c r="B1130" s="4" t="str">
        <f t="shared" si="12"/>
        <v>January</v>
      </c>
      <c r="C1130" s="4">
        <v>44943</v>
      </c>
      <c r="D1130" s="3">
        <v>1160.6500000000001</v>
      </c>
      <c r="E1130" s="3" t="s">
        <v>44</v>
      </c>
      <c r="F1130" s="3" t="s">
        <v>39</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1165</v>
      </c>
      <c r="B1131" s="4" t="str">
        <f t="shared" si="12"/>
        <v>October</v>
      </c>
      <c r="C1131" s="4">
        <v>45586</v>
      </c>
      <c r="D1131" s="3">
        <v>1974.32</v>
      </c>
      <c r="E1131" s="3" t="s">
        <v>44</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1166</v>
      </c>
      <c r="B1132" s="4" t="str">
        <f t="shared" si="12"/>
        <v>April</v>
      </c>
      <c r="C1132" s="4">
        <v>45042</v>
      </c>
      <c r="D1132" s="3">
        <v>2961.32</v>
      </c>
      <c r="E1132" s="3" t="s">
        <v>44</v>
      </c>
      <c r="F1132" s="3" t="s">
        <v>28</v>
      </c>
      <c r="G1132" s="3">
        <f t="shared" si="13"/>
        <v>296.13200000000001</v>
      </c>
      <c r="H1132" s="3">
        <f t="shared" si="14"/>
        <v>2665.1880000000001</v>
      </c>
      <c r="I1132" s="3">
        <v>1</v>
      </c>
      <c r="J1132" s="4">
        <v>45048</v>
      </c>
      <c r="K1132" s="3" t="s">
        <v>33</v>
      </c>
      <c r="L1132" s="3" t="s">
        <v>29</v>
      </c>
      <c r="M1132" s="3">
        <v>657.31</v>
      </c>
      <c r="N1132" s="3" t="s">
        <v>42</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1167</v>
      </c>
      <c r="B1133" s="4" t="str">
        <f t="shared" si="12"/>
        <v>July</v>
      </c>
      <c r="C1133" s="4">
        <v>45130</v>
      </c>
      <c r="D1133" s="3">
        <v>1978.83</v>
      </c>
      <c r="E1133" s="3" t="s">
        <v>44</v>
      </c>
      <c r="F1133" s="3" t="s">
        <v>39</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1168</v>
      </c>
      <c r="B1134" s="4" t="str">
        <f t="shared" si="12"/>
        <v>November</v>
      </c>
      <c r="C1134" s="4">
        <v>45619</v>
      </c>
      <c r="D1134" s="3">
        <v>801.53</v>
      </c>
      <c r="E1134" s="3" t="s">
        <v>44</v>
      </c>
      <c r="F1134" s="3" t="s">
        <v>39</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1169</v>
      </c>
      <c r="B1135" s="4" t="str">
        <f t="shared" si="12"/>
        <v>May</v>
      </c>
      <c r="C1135" s="4">
        <v>45077</v>
      </c>
      <c r="D1135" s="3">
        <v>2509.14</v>
      </c>
      <c r="E1135" s="3" t="s">
        <v>15</v>
      </c>
      <c r="F1135" s="3" t="s">
        <v>16</v>
      </c>
      <c r="G1135" s="3">
        <f t="shared" si="13"/>
        <v>250.91399999999999</v>
      </c>
      <c r="H1135" s="3">
        <f t="shared" si="14"/>
        <v>2258.2259999999997</v>
      </c>
      <c r="I1135" s="3">
        <v>4</v>
      </c>
      <c r="J1135" s="4">
        <v>45084</v>
      </c>
      <c r="K1135" s="3" t="s">
        <v>33</v>
      </c>
      <c r="L1135" s="3" t="s">
        <v>29</v>
      </c>
      <c r="M1135" s="3">
        <v>396.21</v>
      </c>
      <c r="N1135" s="3" t="s">
        <v>51</v>
      </c>
      <c r="O1135" s="3"/>
      <c r="P1135" s="5"/>
      <c r="Q1135" s="5"/>
      <c r="R1135" s="5"/>
      <c r="S1135" s="5"/>
      <c r="T1135" s="5"/>
      <c r="U1135" s="5"/>
      <c r="V1135" s="5"/>
      <c r="W1135" s="5"/>
      <c r="X1135" s="5"/>
      <c r="Y1135" s="5"/>
      <c r="Z1135" s="5"/>
      <c r="AA1135" s="5"/>
      <c r="AB1135" s="5"/>
      <c r="AC1135" s="5"/>
      <c r="AD1135" s="5"/>
    </row>
    <row r="1136" spans="1:30" ht="15.75" customHeight="1" x14ac:dyDescent="0.2">
      <c r="A1136" s="3" t="s">
        <v>1170</v>
      </c>
      <c r="B1136" s="4" t="str">
        <f t="shared" si="12"/>
        <v>September</v>
      </c>
      <c r="C1136" s="4">
        <v>45172</v>
      </c>
      <c r="D1136" s="3">
        <v>1687.57</v>
      </c>
      <c r="E1136" s="3" t="s">
        <v>15</v>
      </c>
      <c r="F1136" s="3" t="s">
        <v>36</v>
      </c>
      <c r="G1136" s="3">
        <f t="shared" si="13"/>
        <v>168.75700000000001</v>
      </c>
      <c r="H1136" s="3">
        <f t="shared" si="14"/>
        <v>1518.8129999999999</v>
      </c>
      <c r="I1136" s="3">
        <v>4</v>
      </c>
      <c r="J1136" s="4">
        <v>45176</v>
      </c>
      <c r="K1136" s="3" t="s">
        <v>23</v>
      </c>
      <c r="L1136" s="3" t="s">
        <v>29</v>
      </c>
      <c r="M1136" s="3">
        <v>170.96</v>
      </c>
      <c r="N1136" s="3" t="s">
        <v>51</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1171</v>
      </c>
      <c r="B1137" s="4" t="str">
        <f t="shared" si="12"/>
        <v>February</v>
      </c>
      <c r="C1137" s="4">
        <v>44984</v>
      </c>
      <c r="D1137" s="3">
        <v>4334.5200000000004</v>
      </c>
      <c r="E1137" s="3" t="s">
        <v>15</v>
      </c>
      <c r="F1137" s="3" t="s">
        <v>28</v>
      </c>
      <c r="G1137" s="3">
        <f t="shared" si="13"/>
        <v>433.45200000000006</v>
      </c>
      <c r="H1137" s="3">
        <f t="shared" si="14"/>
        <v>3901.0680000000002</v>
      </c>
      <c r="I1137" s="3">
        <v>9</v>
      </c>
      <c r="J1137" s="4">
        <v>44989</v>
      </c>
      <c r="K1137" s="3" t="s">
        <v>17</v>
      </c>
      <c r="L1137" s="3" t="s">
        <v>18</v>
      </c>
      <c r="M1137" s="3">
        <v>582.98</v>
      </c>
      <c r="N1137" s="3" t="s">
        <v>42</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1172</v>
      </c>
      <c r="B1138" s="4" t="str">
        <f t="shared" si="12"/>
        <v>December</v>
      </c>
      <c r="C1138" s="4">
        <v>45635</v>
      </c>
      <c r="D1138" s="3">
        <v>3900.56</v>
      </c>
      <c r="E1138" s="3" t="s">
        <v>15</v>
      </c>
      <c r="F1138" s="3" t="s">
        <v>36</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1173</v>
      </c>
      <c r="B1139" s="4" t="str">
        <f t="shared" si="12"/>
        <v>May</v>
      </c>
      <c r="C1139" s="4">
        <v>45433</v>
      </c>
      <c r="D1139" s="3">
        <v>1032.3499999999999</v>
      </c>
      <c r="E1139" s="3" t="s">
        <v>44</v>
      </c>
      <c r="F1139" s="3" t="s">
        <v>28</v>
      </c>
      <c r="G1139" s="3">
        <f t="shared" si="13"/>
        <v>103.235</v>
      </c>
      <c r="H1139" s="3">
        <f t="shared" si="14"/>
        <v>929.1149999999999</v>
      </c>
      <c r="I1139" s="3">
        <v>1</v>
      </c>
      <c r="J1139" s="4">
        <v>45440</v>
      </c>
      <c r="K1139" s="3" t="s">
        <v>17</v>
      </c>
      <c r="L1139" s="3" t="s">
        <v>29</v>
      </c>
      <c r="M1139" s="3">
        <v>73.75</v>
      </c>
      <c r="N1139" s="3" t="s">
        <v>37</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1174</v>
      </c>
      <c r="B1140" s="4" t="str">
        <f t="shared" si="12"/>
        <v>August</v>
      </c>
      <c r="C1140" s="4">
        <v>45167</v>
      </c>
      <c r="D1140" s="3">
        <v>847.92</v>
      </c>
      <c r="E1140" s="3" t="s">
        <v>21</v>
      </c>
      <c r="F1140" s="3" t="s">
        <v>22</v>
      </c>
      <c r="G1140" s="3">
        <f t="shared" si="13"/>
        <v>84.792000000000002</v>
      </c>
      <c r="H1140" s="3">
        <f t="shared" si="14"/>
        <v>763.12799999999993</v>
      </c>
      <c r="I1140" s="3">
        <v>7</v>
      </c>
      <c r="J1140" s="4">
        <v>45173</v>
      </c>
      <c r="K1140" s="3" t="s">
        <v>33</v>
      </c>
      <c r="L1140" s="3" t="s">
        <v>24</v>
      </c>
      <c r="M1140" s="3">
        <v>46.9</v>
      </c>
      <c r="N1140" s="3" t="s">
        <v>37</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1175</v>
      </c>
      <c r="B1141" s="4" t="str">
        <f t="shared" si="12"/>
        <v>November</v>
      </c>
      <c r="C1141" s="4">
        <v>45622</v>
      </c>
      <c r="D1141" s="3">
        <v>1803.62</v>
      </c>
      <c r="E1141" s="3" t="s">
        <v>27</v>
      </c>
      <c r="F1141" s="3" t="s">
        <v>16</v>
      </c>
      <c r="G1141" s="3">
        <f t="shared" si="13"/>
        <v>180.36199999999999</v>
      </c>
      <c r="H1141" s="3">
        <f t="shared" si="14"/>
        <v>1623.2579999999998</v>
      </c>
      <c r="I1141" s="3">
        <v>5</v>
      </c>
      <c r="J1141" s="4">
        <v>45626</v>
      </c>
      <c r="K1141" s="3" t="s">
        <v>23</v>
      </c>
      <c r="L1141" s="3" t="s">
        <v>29</v>
      </c>
      <c r="M1141" s="3">
        <v>92.31</v>
      </c>
      <c r="N1141" s="3" t="s">
        <v>42</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1176</v>
      </c>
      <c r="B1142" s="4" t="str">
        <f t="shared" si="12"/>
        <v>April</v>
      </c>
      <c r="C1142" s="4">
        <v>45018</v>
      </c>
      <c r="D1142" s="3">
        <v>2119.66</v>
      </c>
      <c r="E1142" s="3" t="s">
        <v>44</v>
      </c>
      <c r="F1142" s="3" t="s">
        <v>22</v>
      </c>
      <c r="G1142" s="3">
        <f t="shared" si="13"/>
        <v>211.96600000000001</v>
      </c>
      <c r="H1142" s="3">
        <f t="shared" si="14"/>
        <v>1907.694</v>
      </c>
      <c r="I1142" s="3">
        <v>5</v>
      </c>
      <c r="J1142" s="4">
        <v>45020</v>
      </c>
      <c r="K1142" s="3" t="s">
        <v>23</v>
      </c>
      <c r="L1142" s="3" t="s">
        <v>18</v>
      </c>
      <c r="M1142" s="3">
        <v>165.42</v>
      </c>
      <c r="N1142" s="3" t="s">
        <v>37</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1177</v>
      </c>
      <c r="B1143" s="4" t="str">
        <f t="shared" si="12"/>
        <v>September</v>
      </c>
      <c r="C1143" s="4">
        <v>45539</v>
      </c>
      <c r="D1143" s="3">
        <v>4666.8900000000003</v>
      </c>
      <c r="E1143" s="3" t="s">
        <v>27</v>
      </c>
      <c r="F1143" s="3" t="s">
        <v>39</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1178</v>
      </c>
      <c r="B1144" s="4" t="str">
        <f t="shared" si="12"/>
        <v>August</v>
      </c>
      <c r="C1144" s="4">
        <v>45532</v>
      </c>
      <c r="D1144" s="3">
        <v>1577.94</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1179</v>
      </c>
      <c r="B1145" s="4" t="str">
        <f t="shared" si="12"/>
        <v>February</v>
      </c>
      <c r="C1145" s="4">
        <v>45324</v>
      </c>
      <c r="D1145" s="3">
        <v>4351.16</v>
      </c>
      <c r="E1145" s="3" t="s">
        <v>15</v>
      </c>
      <c r="F1145" s="3" t="s">
        <v>39</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1180</v>
      </c>
      <c r="B1146" s="4" t="str">
        <f t="shared" si="12"/>
        <v>January</v>
      </c>
      <c r="C1146" s="4">
        <v>45318</v>
      </c>
      <c r="D1146" s="3">
        <v>2576.02</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1181</v>
      </c>
      <c r="B1147" s="4" t="str">
        <f t="shared" si="12"/>
        <v>February</v>
      </c>
      <c r="C1147" s="4">
        <v>44972</v>
      </c>
      <c r="D1147" s="3">
        <v>4439.5600000000004</v>
      </c>
      <c r="E1147" s="3" t="s">
        <v>44</v>
      </c>
      <c r="F1147" s="3" t="s">
        <v>28</v>
      </c>
      <c r="G1147" s="3">
        <f t="shared" si="13"/>
        <v>443.95600000000007</v>
      </c>
      <c r="H1147" s="3">
        <f t="shared" si="14"/>
        <v>3995.6040000000003</v>
      </c>
      <c r="I1147" s="3">
        <v>6</v>
      </c>
      <c r="J1147" s="4">
        <v>44979</v>
      </c>
      <c r="K1147" s="3" t="s">
        <v>17</v>
      </c>
      <c r="L1147" s="3" t="s">
        <v>29</v>
      </c>
      <c r="M1147" s="3">
        <v>431.46</v>
      </c>
      <c r="N1147" s="3" t="s">
        <v>37</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1182</v>
      </c>
      <c r="B1148" s="4" t="str">
        <f t="shared" si="12"/>
        <v>June</v>
      </c>
      <c r="C1148" s="4">
        <v>45081</v>
      </c>
      <c r="D1148" s="3">
        <v>3539.57</v>
      </c>
      <c r="E1148" s="3" t="s">
        <v>15</v>
      </c>
      <c r="F1148" s="3" t="s">
        <v>39</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1183</v>
      </c>
      <c r="B1149" s="4" t="str">
        <f t="shared" si="12"/>
        <v>March</v>
      </c>
      <c r="C1149" s="4">
        <v>44996</v>
      </c>
      <c r="D1149" s="3">
        <v>3571.11</v>
      </c>
      <c r="E1149" s="3" t="s">
        <v>44</v>
      </c>
      <c r="F1149" s="3" t="s">
        <v>36</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1184</v>
      </c>
      <c r="B1150" s="4" t="str">
        <f t="shared" si="12"/>
        <v>May</v>
      </c>
      <c r="C1150" s="4">
        <v>45437</v>
      </c>
      <c r="D1150" s="3">
        <v>2642.11</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1185</v>
      </c>
      <c r="B1151" s="4" t="str">
        <f t="shared" si="12"/>
        <v>October</v>
      </c>
      <c r="C1151" s="4">
        <v>45208</v>
      </c>
      <c r="D1151" s="3">
        <v>4217.49</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1186</v>
      </c>
      <c r="B1152" s="4" t="str">
        <f t="shared" si="12"/>
        <v>March</v>
      </c>
      <c r="C1152" s="4">
        <v>45352</v>
      </c>
      <c r="D1152" s="3">
        <v>1346.68</v>
      </c>
      <c r="E1152" s="3" t="s">
        <v>27</v>
      </c>
      <c r="F1152" s="3" t="s">
        <v>22</v>
      </c>
      <c r="G1152" s="3">
        <f t="shared" si="13"/>
        <v>134.66800000000001</v>
      </c>
      <c r="H1152" s="3">
        <f t="shared" si="14"/>
        <v>1212.0120000000002</v>
      </c>
      <c r="I1152" s="3">
        <v>1</v>
      </c>
      <c r="J1152" s="4">
        <v>45355</v>
      </c>
      <c r="K1152" s="3" t="s">
        <v>23</v>
      </c>
      <c r="L1152" s="3" t="s">
        <v>18</v>
      </c>
      <c r="M1152" s="3">
        <v>107.39</v>
      </c>
      <c r="N1152" s="3" t="s">
        <v>42</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1187</v>
      </c>
      <c r="B1153" s="4" t="str">
        <f t="shared" si="12"/>
        <v>January</v>
      </c>
      <c r="C1153" s="4">
        <v>44956</v>
      </c>
      <c r="D1153" s="3">
        <v>4546.0200000000004</v>
      </c>
      <c r="E1153" s="3" t="s">
        <v>27</v>
      </c>
      <c r="F1153" s="3" t="s">
        <v>22</v>
      </c>
      <c r="G1153" s="3">
        <f t="shared" si="13"/>
        <v>454.60200000000009</v>
      </c>
      <c r="H1153" s="3">
        <f t="shared" si="14"/>
        <v>4091.4180000000006</v>
      </c>
      <c r="I1153" s="3">
        <v>7</v>
      </c>
      <c r="J1153" s="4">
        <v>44961</v>
      </c>
      <c r="K1153" s="3" t="s">
        <v>33</v>
      </c>
      <c r="L1153" s="3" t="s">
        <v>29</v>
      </c>
      <c r="M1153" s="3">
        <v>963.28</v>
      </c>
      <c r="N1153" s="3" t="s">
        <v>51</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1188</v>
      </c>
      <c r="B1154" s="4" t="str">
        <f t="shared" si="12"/>
        <v>December</v>
      </c>
      <c r="C1154" s="4">
        <v>45647</v>
      </c>
      <c r="D1154" s="3">
        <v>3220.2</v>
      </c>
      <c r="E1154" s="3" t="s">
        <v>21</v>
      </c>
      <c r="F1154" s="3" t="s">
        <v>16</v>
      </c>
      <c r="G1154" s="3">
        <f t="shared" si="13"/>
        <v>322.02</v>
      </c>
      <c r="H1154" s="3">
        <f t="shared" si="14"/>
        <v>2898.18</v>
      </c>
      <c r="I1154" s="3">
        <v>6</v>
      </c>
      <c r="J1154" s="4">
        <v>45651</v>
      </c>
      <c r="K1154" s="3" t="s">
        <v>33</v>
      </c>
      <c r="L1154" s="3" t="s">
        <v>18</v>
      </c>
      <c r="M1154" s="3">
        <v>649.1</v>
      </c>
      <c r="N1154" s="3" t="s">
        <v>37</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1189</v>
      </c>
      <c r="B1155" s="4" t="str">
        <f t="shared" si="12"/>
        <v>September</v>
      </c>
      <c r="C1155" s="4">
        <v>45188</v>
      </c>
      <c r="D1155" s="3">
        <v>2249.67</v>
      </c>
      <c r="E1155" s="3" t="s">
        <v>44</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1190</v>
      </c>
      <c r="B1156" s="4" t="str">
        <f t="shared" si="12"/>
        <v>November</v>
      </c>
      <c r="C1156" s="4">
        <v>45249</v>
      </c>
      <c r="D1156" s="3">
        <v>4912.7299999999996</v>
      </c>
      <c r="E1156" s="3" t="s">
        <v>21</v>
      </c>
      <c r="F1156" s="3" t="s">
        <v>36</v>
      </c>
      <c r="G1156" s="3">
        <f t="shared" si="13"/>
        <v>491.27299999999997</v>
      </c>
      <c r="H1156" s="3">
        <f t="shared" si="14"/>
        <v>4421.4569999999994</v>
      </c>
      <c r="I1156" s="3">
        <v>5</v>
      </c>
      <c r="J1156" s="4">
        <v>45252</v>
      </c>
      <c r="K1156" s="3" t="s">
        <v>23</v>
      </c>
      <c r="L1156" s="3" t="s">
        <v>18</v>
      </c>
      <c r="M1156" s="3">
        <v>1054.72</v>
      </c>
      <c r="N1156" s="3" t="s">
        <v>51</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1191</v>
      </c>
      <c r="B1157" s="4" t="str">
        <f t="shared" si="12"/>
        <v>March</v>
      </c>
      <c r="C1157" s="4">
        <v>45009</v>
      </c>
      <c r="D1157" s="3">
        <v>4323.87</v>
      </c>
      <c r="E1157" s="3" t="s">
        <v>27</v>
      </c>
      <c r="F1157" s="3" t="s">
        <v>28</v>
      </c>
      <c r="G1157" s="3">
        <f t="shared" si="13"/>
        <v>432.387</v>
      </c>
      <c r="H1157" s="3">
        <f t="shared" si="14"/>
        <v>3891.4829999999997</v>
      </c>
      <c r="I1157" s="3">
        <v>6</v>
      </c>
      <c r="J1157" s="4">
        <v>45015</v>
      </c>
      <c r="K1157" s="3" t="s">
        <v>23</v>
      </c>
      <c r="L1157" s="3" t="s">
        <v>18</v>
      </c>
      <c r="M1157" s="3">
        <v>1221.25</v>
      </c>
      <c r="N1157" s="3" t="s">
        <v>42</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1192</v>
      </c>
      <c r="B1158" s="4" t="str">
        <f t="shared" si="12"/>
        <v>April</v>
      </c>
      <c r="C1158" s="4">
        <v>45393</v>
      </c>
      <c r="D1158" s="3">
        <v>3882.9</v>
      </c>
      <c r="E1158" s="3" t="s">
        <v>44</v>
      </c>
      <c r="F1158" s="3" t="s">
        <v>36</v>
      </c>
      <c r="G1158" s="3">
        <f t="shared" si="13"/>
        <v>388.29</v>
      </c>
      <c r="H1158" s="3">
        <f t="shared" si="14"/>
        <v>3494.61</v>
      </c>
      <c r="I1158" s="3">
        <v>4</v>
      </c>
      <c r="J1158" s="4">
        <v>45400</v>
      </c>
      <c r="K1158" s="3" t="s">
        <v>33</v>
      </c>
      <c r="L1158" s="3" t="s">
        <v>29</v>
      </c>
      <c r="M1158" s="3">
        <v>213.51</v>
      </c>
      <c r="N1158" s="3" t="s">
        <v>51</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1193</v>
      </c>
      <c r="B1159" s="4" t="str">
        <f t="shared" si="12"/>
        <v>August</v>
      </c>
      <c r="C1159" s="4">
        <v>45142</v>
      </c>
      <c r="D1159" s="3">
        <v>1442.12</v>
      </c>
      <c r="E1159" s="3" t="s">
        <v>27</v>
      </c>
      <c r="F1159" s="3" t="s">
        <v>36</v>
      </c>
      <c r="G1159" s="3">
        <f t="shared" si="13"/>
        <v>144.21199999999999</v>
      </c>
      <c r="H1159" s="3">
        <f t="shared" si="14"/>
        <v>1297.9079999999999</v>
      </c>
      <c r="I1159" s="3">
        <v>1</v>
      </c>
      <c r="J1159" s="4">
        <v>45149</v>
      </c>
      <c r="K1159" s="3" t="s">
        <v>17</v>
      </c>
      <c r="L1159" s="3" t="s">
        <v>24</v>
      </c>
      <c r="M1159" s="3">
        <v>146.6</v>
      </c>
      <c r="N1159" s="3" t="s">
        <v>37</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1194</v>
      </c>
      <c r="B1160" s="4" t="str">
        <f t="shared" si="12"/>
        <v>February</v>
      </c>
      <c r="C1160" s="4">
        <v>44961</v>
      </c>
      <c r="D1160" s="3">
        <v>4871.33</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1195</v>
      </c>
      <c r="B1161" s="4" t="str">
        <f t="shared" si="12"/>
        <v>January</v>
      </c>
      <c r="C1161" s="4">
        <v>44931</v>
      </c>
      <c r="D1161" s="3">
        <v>3740.64</v>
      </c>
      <c r="E1161" s="3" t="s">
        <v>21</v>
      </c>
      <c r="F1161" s="3" t="s">
        <v>36</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1196</v>
      </c>
      <c r="B1162" s="4" t="str">
        <f t="shared" si="12"/>
        <v>January</v>
      </c>
      <c r="C1162" s="4">
        <v>44932</v>
      </c>
      <c r="D1162" s="3">
        <v>3065.56</v>
      </c>
      <c r="E1162" s="3" t="s">
        <v>21</v>
      </c>
      <c r="F1162" s="3" t="s">
        <v>36</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1197</v>
      </c>
      <c r="B1163" s="4" t="str">
        <f t="shared" si="12"/>
        <v>September</v>
      </c>
      <c r="C1163" s="4">
        <v>45173</v>
      </c>
      <c r="D1163" s="3">
        <v>4616.82</v>
      </c>
      <c r="E1163" s="3" t="s">
        <v>27</v>
      </c>
      <c r="F1163" s="3" t="s">
        <v>39</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1198</v>
      </c>
      <c r="B1164" s="4" t="str">
        <f t="shared" si="12"/>
        <v>April</v>
      </c>
      <c r="C1164" s="4">
        <v>45019</v>
      </c>
      <c r="D1164" s="3">
        <v>894.69</v>
      </c>
      <c r="E1164" s="3" t="s">
        <v>44</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1199</v>
      </c>
      <c r="B1165" s="4" t="str">
        <f t="shared" si="12"/>
        <v>November</v>
      </c>
      <c r="C1165" s="4">
        <v>45241</v>
      </c>
      <c r="D1165" s="3">
        <v>781.18</v>
      </c>
      <c r="E1165" s="3" t="s">
        <v>44</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1200</v>
      </c>
      <c r="B1166" s="4" t="str">
        <f t="shared" si="12"/>
        <v>March</v>
      </c>
      <c r="C1166" s="4">
        <v>45361</v>
      </c>
      <c r="D1166" s="3">
        <v>2862.2</v>
      </c>
      <c r="E1166" s="3" t="s">
        <v>27</v>
      </c>
      <c r="F1166" s="3" t="s">
        <v>28</v>
      </c>
      <c r="G1166" s="3">
        <f t="shared" si="13"/>
        <v>286.21999999999997</v>
      </c>
      <c r="H1166" s="3">
        <f t="shared" si="14"/>
        <v>2575.98</v>
      </c>
      <c r="I1166" s="3">
        <v>1</v>
      </c>
      <c r="J1166" s="4">
        <v>45367</v>
      </c>
      <c r="K1166" s="3" t="s">
        <v>23</v>
      </c>
      <c r="L1166" s="3" t="s">
        <v>24</v>
      </c>
      <c r="M1166" s="3">
        <v>567.08000000000004</v>
      </c>
      <c r="N1166" s="3" t="s">
        <v>42</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1201</v>
      </c>
      <c r="B1167" s="4" t="str">
        <f t="shared" si="12"/>
        <v>July</v>
      </c>
      <c r="C1167" s="4">
        <v>45116</v>
      </c>
      <c r="D1167" s="3">
        <v>377.9</v>
      </c>
      <c r="E1167" s="3" t="s">
        <v>44</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1202</v>
      </c>
      <c r="B1168" s="4" t="str">
        <f t="shared" si="12"/>
        <v>June</v>
      </c>
      <c r="C1168" s="4">
        <v>45470</v>
      </c>
      <c r="D1168" s="3">
        <v>3353.54</v>
      </c>
      <c r="E1168" s="3" t="s">
        <v>27</v>
      </c>
      <c r="F1168" s="3" t="s">
        <v>28</v>
      </c>
      <c r="G1168" s="3">
        <f t="shared" si="13"/>
        <v>335.35400000000004</v>
      </c>
      <c r="H1168" s="3">
        <f t="shared" si="14"/>
        <v>3018.1859999999997</v>
      </c>
      <c r="I1168" s="3">
        <v>7</v>
      </c>
      <c r="J1168" s="4">
        <v>45473</v>
      </c>
      <c r="K1168" s="3" t="s">
        <v>23</v>
      </c>
      <c r="L1168" s="3" t="s">
        <v>18</v>
      </c>
      <c r="M1168" s="3">
        <v>608.89</v>
      </c>
      <c r="N1168" s="3" t="s">
        <v>51</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1203</v>
      </c>
      <c r="B1169" s="4" t="str">
        <f t="shared" si="12"/>
        <v>March</v>
      </c>
      <c r="C1169" s="4">
        <v>45359</v>
      </c>
      <c r="D1169" s="3">
        <v>1279.6300000000001</v>
      </c>
      <c r="E1169" s="3" t="s">
        <v>44</v>
      </c>
      <c r="F1169" s="3" t="s">
        <v>39</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1204</v>
      </c>
      <c r="B1170" s="4" t="str">
        <f t="shared" si="12"/>
        <v>August</v>
      </c>
      <c r="C1170" s="4">
        <v>45152</v>
      </c>
      <c r="D1170" s="3">
        <v>683.23</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1205</v>
      </c>
      <c r="B1171" s="4" t="str">
        <f t="shared" si="12"/>
        <v>August</v>
      </c>
      <c r="C1171" s="4">
        <v>45162</v>
      </c>
      <c r="D1171" s="3">
        <v>2106.5300000000002</v>
      </c>
      <c r="E1171" s="3" t="s">
        <v>15</v>
      </c>
      <c r="F1171" s="3" t="s">
        <v>39</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1206</v>
      </c>
      <c r="B1172" s="4" t="str">
        <f t="shared" si="12"/>
        <v>June</v>
      </c>
      <c r="C1172" s="4">
        <v>45466</v>
      </c>
      <c r="D1172" s="3">
        <v>2383.15</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1207</v>
      </c>
      <c r="B1173" s="4" t="str">
        <f t="shared" si="12"/>
        <v>July</v>
      </c>
      <c r="C1173" s="4">
        <v>45125</v>
      </c>
      <c r="D1173" s="3">
        <v>935.38</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1208</v>
      </c>
      <c r="B1174" s="4" t="str">
        <f t="shared" si="12"/>
        <v>February</v>
      </c>
      <c r="C1174" s="4">
        <v>45347</v>
      </c>
      <c r="D1174" s="3">
        <v>303.52</v>
      </c>
      <c r="E1174" s="3" t="s">
        <v>15</v>
      </c>
      <c r="F1174" s="3" t="s">
        <v>39</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1209</v>
      </c>
      <c r="B1175" s="4" t="str">
        <f t="shared" si="12"/>
        <v>June</v>
      </c>
      <c r="C1175" s="4">
        <v>45467</v>
      </c>
      <c r="D1175" s="3">
        <v>2128.87</v>
      </c>
      <c r="E1175" s="3" t="s">
        <v>15</v>
      </c>
      <c r="F1175" s="3" t="s">
        <v>36</v>
      </c>
      <c r="G1175" s="3">
        <f t="shared" si="13"/>
        <v>212.887</v>
      </c>
      <c r="H1175" s="3">
        <f t="shared" si="14"/>
        <v>1915.9829999999999</v>
      </c>
      <c r="I1175" s="3">
        <v>6</v>
      </c>
      <c r="J1175" s="4">
        <v>45469</v>
      </c>
      <c r="K1175" s="3" t="s">
        <v>17</v>
      </c>
      <c r="L1175" s="3" t="s">
        <v>29</v>
      </c>
      <c r="M1175" s="3">
        <v>302.73</v>
      </c>
      <c r="N1175" s="3" t="s">
        <v>51</v>
      </c>
      <c r="O1175" s="3"/>
      <c r="P1175" s="5"/>
      <c r="Q1175" s="5"/>
      <c r="R1175" s="5"/>
      <c r="S1175" s="5"/>
      <c r="T1175" s="5"/>
      <c r="U1175" s="5"/>
      <c r="V1175" s="5"/>
      <c r="W1175" s="5"/>
      <c r="X1175" s="5"/>
      <c r="Y1175" s="5"/>
      <c r="Z1175" s="5"/>
      <c r="AA1175" s="5"/>
      <c r="AB1175" s="5"/>
      <c r="AC1175" s="5"/>
      <c r="AD1175" s="5"/>
    </row>
    <row r="1176" spans="1:30" ht="15.75" customHeight="1" x14ac:dyDescent="0.2">
      <c r="A1176" s="3" t="s">
        <v>1210</v>
      </c>
      <c r="B1176" s="4" t="str">
        <f t="shared" si="12"/>
        <v>May</v>
      </c>
      <c r="C1176" s="4">
        <v>45073</v>
      </c>
      <c r="D1176" s="3">
        <v>3821.68</v>
      </c>
      <c r="E1176" s="3" t="s">
        <v>27</v>
      </c>
      <c r="F1176" s="3" t="s">
        <v>36</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1211</v>
      </c>
      <c r="B1177" s="4" t="str">
        <f t="shared" si="12"/>
        <v>April</v>
      </c>
      <c r="C1177" s="4">
        <v>45038</v>
      </c>
      <c r="D1177" s="3">
        <v>4383.58</v>
      </c>
      <c r="E1177" s="3" t="s">
        <v>15</v>
      </c>
      <c r="F1177" s="3" t="s">
        <v>36</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1212</v>
      </c>
      <c r="B1178" s="4" t="str">
        <f t="shared" si="12"/>
        <v>April</v>
      </c>
      <c r="C1178" s="4">
        <v>45034</v>
      </c>
      <c r="D1178" s="3">
        <v>577.99</v>
      </c>
      <c r="E1178" s="3" t="s">
        <v>15</v>
      </c>
      <c r="F1178" s="3" t="s">
        <v>36</v>
      </c>
      <c r="G1178" s="3">
        <f t="shared" si="13"/>
        <v>57.799000000000007</v>
      </c>
      <c r="H1178" s="3">
        <f t="shared" si="14"/>
        <v>520.19100000000003</v>
      </c>
      <c r="I1178" s="3">
        <v>4</v>
      </c>
      <c r="J1178" s="4">
        <v>45040</v>
      </c>
      <c r="K1178" s="3" t="s">
        <v>33</v>
      </c>
      <c r="L1178" s="3" t="s">
        <v>18</v>
      </c>
      <c r="M1178" s="3">
        <v>158.38</v>
      </c>
      <c r="N1178" s="3" t="s">
        <v>37</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1213</v>
      </c>
      <c r="B1179" s="4" t="str">
        <f t="shared" si="12"/>
        <v>June</v>
      </c>
      <c r="C1179" s="4">
        <v>45457</v>
      </c>
      <c r="D1179" s="3">
        <v>2670.91</v>
      </c>
      <c r="E1179" s="3" t="s">
        <v>21</v>
      </c>
      <c r="F1179" s="3" t="s">
        <v>16</v>
      </c>
      <c r="G1179" s="3">
        <f t="shared" si="13"/>
        <v>267.09100000000001</v>
      </c>
      <c r="H1179" s="3">
        <f t="shared" si="14"/>
        <v>2403.819</v>
      </c>
      <c r="I1179" s="3">
        <v>5</v>
      </c>
      <c r="J1179" s="4">
        <v>45458</v>
      </c>
      <c r="K1179" s="3" t="s">
        <v>23</v>
      </c>
      <c r="L1179" s="3" t="s">
        <v>29</v>
      </c>
      <c r="M1179" s="3">
        <v>666.87</v>
      </c>
      <c r="N1179" s="3" t="s">
        <v>37</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1214</v>
      </c>
      <c r="B1180" s="4" t="str">
        <f t="shared" si="12"/>
        <v>March</v>
      </c>
      <c r="C1180" s="4">
        <v>45361</v>
      </c>
      <c r="D1180" s="3">
        <v>1390.67</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37</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1215</v>
      </c>
      <c r="B1181" s="4" t="str">
        <f t="shared" si="12"/>
        <v>April</v>
      </c>
      <c r="C1181" s="4">
        <v>45394</v>
      </c>
      <c r="D1181" s="3">
        <v>1935.71</v>
      </c>
      <c r="E1181" s="3" t="s">
        <v>15</v>
      </c>
      <c r="F1181" s="3" t="s">
        <v>39</v>
      </c>
      <c r="G1181" s="3">
        <f t="shared" si="13"/>
        <v>193.57100000000003</v>
      </c>
      <c r="H1181" s="3">
        <f t="shared" si="14"/>
        <v>1742.1390000000001</v>
      </c>
      <c r="I1181" s="3">
        <v>3</v>
      </c>
      <c r="J1181" s="4">
        <v>45400</v>
      </c>
      <c r="K1181" s="3" t="s">
        <v>33</v>
      </c>
      <c r="L1181" s="3" t="s">
        <v>29</v>
      </c>
      <c r="M1181" s="3">
        <v>311.42</v>
      </c>
      <c r="N1181" s="3" t="s">
        <v>51</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1216</v>
      </c>
      <c r="B1182" s="4" t="str">
        <f t="shared" si="12"/>
        <v>January</v>
      </c>
      <c r="C1182" s="4">
        <v>45299</v>
      </c>
      <c r="D1182" s="3">
        <v>4673.8599999999997</v>
      </c>
      <c r="E1182" s="3" t="s">
        <v>44</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1217</v>
      </c>
      <c r="B1183" s="4" t="str">
        <f t="shared" si="12"/>
        <v>September</v>
      </c>
      <c r="C1183" s="4">
        <v>45197</v>
      </c>
      <c r="D1183" s="3">
        <v>1825.17</v>
      </c>
      <c r="E1183" s="3" t="s">
        <v>21</v>
      </c>
      <c r="F1183" s="3" t="s">
        <v>22</v>
      </c>
      <c r="G1183" s="3">
        <f t="shared" si="13"/>
        <v>182.51700000000002</v>
      </c>
      <c r="H1183" s="3">
        <f t="shared" si="14"/>
        <v>1642.653</v>
      </c>
      <c r="I1183" s="3">
        <v>2</v>
      </c>
      <c r="J1183" s="4">
        <v>45202</v>
      </c>
      <c r="K1183" s="3" t="s">
        <v>23</v>
      </c>
      <c r="L1183" s="3" t="s">
        <v>18</v>
      </c>
      <c r="M1183" s="3">
        <v>391.72</v>
      </c>
      <c r="N1183" s="3" t="s">
        <v>51</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1218</v>
      </c>
      <c r="B1184" s="4" t="str">
        <f t="shared" si="12"/>
        <v>July</v>
      </c>
      <c r="C1184" s="4">
        <v>45115</v>
      </c>
      <c r="D1184" s="3">
        <v>1890.2</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1219</v>
      </c>
      <c r="B1185" s="4" t="str">
        <f t="shared" si="12"/>
        <v>July</v>
      </c>
      <c r="C1185" s="4">
        <v>45491</v>
      </c>
      <c r="D1185" s="3">
        <v>1126.04</v>
      </c>
      <c r="E1185" s="3" t="s">
        <v>21</v>
      </c>
      <c r="F1185" s="3" t="s">
        <v>36</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1220</v>
      </c>
      <c r="B1186" s="4" t="str">
        <f t="shared" si="12"/>
        <v>December</v>
      </c>
      <c r="C1186" s="4">
        <v>45638</v>
      </c>
      <c r="D1186" s="3">
        <v>4804.09</v>
      </c>
      <c r="E1186" s="3" t="s">
        <v>21</v>
      </c>
      <c r="F1186" s="3" t="s">
        <v>16</v>
      </c>
      <c r="G1186" s="3">
        <f t="shared" si="13"/>
        <v>480.40900000000005</v>
      </c>
      <c r="H1186" s="3">
        <f t="shared" si="14"/>
        <v>4323.6810000000005</v>
      </c>
      <c r="I1186" s="3">
        <v>6</v>
      </c>
      <c r="J1186" s="4">
        <v>45641</v>
      </c>
      <c r="K1186" s="3" t="s">
        <v>23</v>
      </c>
      <c r="L1186" s="3" t="s">
        <v>24</v>
      </c>
      <c r="M1186" s="3">
        <v>381.83</v>
      </c>
      <c r="N1186" s="3" t="s">
        <v>42</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1221</v>
      </c>
      <c r="B1187" s="4" t="str">
        <f t="shared" si="12"/>
        <v>May</v>
      </c>
      <c r="C1187" s="4">
        <v>45438</v>
      </c>
      <c r="D1187" s="3">
        <v>2336.79</v>
      </c>
      <c r="E1187" s="3" t="s">
        <v>21</v>
      </c>
      <c r="F1187" s="3" t="s">
        <v>36</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1222</v>
      </c>
      <c r="B1188" s="4" t="str">
        <f t="shared" si="12"/>
        <v>April</v>
      </c>
      <c r="C1188" s="4">
        <v>45041</v>
      </c>
      <c r="D1188" s="3">
        <v>2894.92</v>
      </c>
      <c r="E1188" s="3" t="s">
        <v>21</v>
      </c>
      <c r="F1188" s="3" t="s">
        <v>36</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1223</v>
      </c>
      <c r="B1189" s="4" t="str">
        <f t="shared" si="12"/>
        <v>November</v>
      </c>
      <c r="C1189" s="4">
        <v>45625</v>
      </c>
      <c r="D1189" s="3">
        <v>2320.52</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1224</v>
      </c>
      <c r="B1190" s="4" t="str">
        <f t="shared" si="12"/>
        <v>January</v>
      </c>
      <c r="C1190" s="4">
        <v>44933</v>
      </c>
      <c r="D1190" s="3">
        <v>1339.3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1225</v>
      </c>
      <c r="B1191" s="4" t="str">
        <f t="shared" si="12"/>
        <v>April</v>
      </c>
      <c r="C1191" s="4">
        <v>45393</v>
      </c>
      <c r="D1191" s="3">
        <v>4071.02</v>
      </c>
      <c r="E1191" s="3" t="s">
        <v>21</v>
      </c>
      <c r="F1191" s="3" t="s">
        <v>36</v>
      </c>
      <c r="G1191" s="3">
        <f t="shared" si="13"/>
        <v>407.10200000000003</v>
      </c>
      <c r="H1191" s="3">
        <f t="shared" si="14"/>
        <v>3663.9180000000001</v>
      </c>
      <c r="I1191" s="3">
        <v>9</v>
      </c>
      <c r="J1191" s="4">
        <v>45397</v>
      </c>
      <c r="K1191" s="3" t="s">
        <v>23</v>
      </c>
      <c r="L1191" s="3" t="s">
        <v>18</v>
      </c>
      <c r="M1191" s="3">
        <v>358.68</v>
      </c>
      <c r="N1191" s="3" t="s">
        <v>51</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1226</v>
      </c>
      <c r="B1192" s="4" t="str">
        <f t="shared" si="12"/>
        <v>December</v>
      </c>
      <c r="C1192" s="4">
        <v>45274</v>
      </c>
      <c r="D1192" s="3">
        <v>239.51</v>
      </c>
      <c r="E1192" s="3" t="s">
        <v>15</v>
      </c>
      <c r="F1192" s="3" t="s">
        <v>39</v>
      </c>
      <c r="G1192" s="3">
        <f t="shared" si="13"/>
        <v>23.951000000000001</v>
      </c>
      <c r="H1192" s="3">
        <f t="shared" si="14"/>
        <v>215.559</v>
      </c>
      <c r="I1192" s="3">
        <v>5</v>
      </c>
      <c r="J1192" s="4">
        <v>45280</v>
      </c>
      <c r="K1192" s="3" t="s">
        <v>23</v>
      </c>
      <c r="L1192" s="3" t="s">
        <v>18</v>
      </c>
      <c r="M1192" s="3">
        <v>31.59</v>
      </c>
      <c r="N1192" s="3" t="s">
        <v>51</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1227</v>
      </c>
      <c r="B1193" s="4" t="str">
        <f t="shared" si="12"/>
        <v>March</v>
      </c>
      <c r="C1193" s="4">
        <v>45002</v>
      </c>
      <c r="D1193" s="3">
        <v>3482.19</v>
      </c>
      <c r="E1193" s="3" t="s">
        <v>15</v>
      </c>
      <c r="F1193" s="3" t="s">
        <v>39</v>
      </c>
      <c r="G1193" s="3">
        <f t="shared" si="13"/>
        <v>348.21900000000005</v>
      </c>
      <c r="H1193" s="3">
        <f t="shared" si="14"/>
        <v>3133.971</v>
      </c>
      <c r="I1193" s="3">
        <v>1</v>
      </c>
      <c r="J1193" s="4">
        <v>45008</v>
      </c>
      <c r="K1193" s="3" t="s">
        <v>33</v>
      </c>
      <c r="L1193" s="3" t="s">
        <v>29</v>
      </c>
      <c r="M1193" s="3">
        <v>669.06</v>
      </c>
      <c r="N1193" s="3" t="s">
        <v>51</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1228</v>
      </c>
      <c r="B1194" s="4" t="str">
        <f t="shared" si="12"/>
        <v>September</v>
      </c>
      <c r="C1194" s="4">
        <v>45537</v>
      </c>
      <c r="D1194" s="3">
        <v>3011.94</v>
      </c>
      <c r="E1194" s="3" t="s">
        <v>27</v>
      </c>
      <c r="F1194" s="3" t="s">
        <v>36</v>
      </c>
      <c r="G1194" s="3">
        <f t="shared" si="13"/>
        <v>301.19400000000002</v>
      </c>
      <c r="H1194" s="3">
        <f t="shared" si="14"/>
        <v>2710.7460000000001</v>
      </c>
      <c r="I1194" s="3">
        <v>9</v>
      </c>
      <c r="J1194" s="4">
        <v>45541</v>
      </c>
      <c r="K1194" s="3" t="s">
        <v>23</v>
      </c>
      <c r="L1194" s="3" t="s">
        <v>18</v>
      </c>
      <c r="M1194" s="3">
        <v>557.29</v>
      </c>
      <c r="N1194" s="3" t="s">
        <v>51</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1229</v>
      </c>
      <c r="B1195" s="4" t="str">
        <f t="shared" si="12"/>
        <v>August</v>
      </c>
      <c r="C1195" s="4">
        <v>45506</v>
      </c>
      <c r="D1195" s="3">
        <v>806.98</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1230</v>
      </c>
      <c r="B1196" s="4" t="str">
        <f t="shared" si="12"/>
        <v>February</v>
      </c>
      <c r="C1196" s="4">
        <v>44960</v>
      </c>
      <c r="D1196" s="3">
        <v>912.93</v>
      </c>
      <c r="E1196" s="3" t="s">
        <v>44</v>
      </c>
      <c r="F1196" s="3" t="s">
        <v>22</v>
      </c>
      <c r="G1196" s="3">
        <f t="shared" si="13"/>
        <v>91.293000000000006</v>
      </c>
      <c r="H1196" s="3">
        <f t="shared" si="14"/>
        <v>821.63699999999994</v>
      </c>
      <c r="I1196" s="3">
        <v>4</v>
      </c>
      <c r="J1196" s="4">
        <v>44966</v>
      </c>
      <c r="K1196" s="3" t="s">
        <v>17</v>
      </c>
      <c r="L1196" s="3" t="s">
        <v>18</v>
      </c>
      <c r="M1196" s="3">
        <v>205.14</v>
      </c>
      <c r="N1196" s="3" t="s">
        <v>37</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1231</v>
      </c>
      <c r="B1197" s="4" t="str">
        <f t="shared" si="12"/>
        <v>June</v>
      </c>
      <c r="C1197" s="4">
        <v>45445</v>
      </c>
      <c r="D1197" s="3">
        <v>3330.21</v>
      </c>
      <c r="E1197" s="3" t="s">
        <v>27</v>
      </c>
      <c r="F1197" s="3" t="s">
        <v>16</v>
      </c>
      <c r="G1197" s="3">
        <f t="shared" si="13"/>
        <v>333.02100000000002</v>
      </c>
      <c r="H1197" s="3">
        <f t="shared" si="14"/>
        <v>2997.1889999999999</v>
      </c>
      <c r="I1197" s="3">
        <v>6</v>
      </c>
      <c r="J1197" s="4">
        <v>45446</v>
      </c>
      <c r="K1197" s="3" t="s">
        <v>33</v>
      </c>
      <c r="L1197" s="3" t="s">
        <v>24</v>
      </c>
      <c r="M1197" s="3">
        <v>410.36</v>
      </c>
      <c r="N1197" s="3" t="s">
        <v>37</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1232</v>
      </c>
      <c r="B1198" s="4" t="str">
        <f t="shared" si="12"/>
        <v>March</v>
      </c>
      <c r="C1198" s="4">
        <v>45364</v>
      </c>
      <c r="D1198" s="3">
        <v>1629.48</v>
      </c>
      <c r="E1198" s="3" t="s">
        <v>44</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1233</v>
      </c>
      <c r="B1199" s="4" t="str">
        <f t="shared" si="12"/>
        <v>December</v>
      </c>
      <c r="C1199" s="4">
        <v>45657</v>
      </c>
      <c r="D1199" s="3">
        <v>1402.12</v>
      </c>
      <c r="E1199" s="3" t="s">
        <v>15</v>
      </c>
      <c r="F1199" s="3" t="s">
        <v>22</v>
      </c>
      <c r="G1199" s="3">
        <f t="shared" si="13"/>
        <v>140.21199999999999</v>
      </c>
      <c r="H1199" s="3">
        <f t="shared" si="14"/>
        <v>1261.9079999999999</v>
      </c>
      <c r="I1199" s="3">
        <v>2</v>
      </c>
      <c r="J1199" s="4">
        <v>45658</v>
      </c>
      <c r="K1199" s="3" t="s">
        <v>17</v>
      </c>
      <c r="L1199" s="3" t="s">
        <v>24</v>
      </c>
      <c r="M1199" s="3">
        <v>198.89</v>
      </c>
      <c r="N1199" s="3" t="s">
        <v>37</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1234</v>
      </c>
      <c r="B1200" s="4" t="str">
        <f t="shared" si="12"/>
        <v>March</v>
      </c>
      <c r="C1200" s="4">
        <v>45377</v>
      </c>
      <c r="D1200" s="3">
        <v>389.86</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1235</v>
      </c>
      <c r="B1201" s="4" t="str">
        <f t="shared" si="12"/>
        <v>December</v>
      </c>
      <c r="C1201" s="4">
        <v>45279</v>
      </c>
      <c r="D1201" s="3">
        <v>3855.77</v>
      </c>
      <c r="E1201" s="3" t="s">
        <v>27</v>
      </c>
      <c r="F1201" s="3" t="s">
        <v>39</v>
      </c>
      <c r="G1201" s="3">
        <f t="shared" si="13"/>
        <v>385.577</v>
      </c>
      <c r="H1201" s="3">
        <f t="shared" si="14"/>
        <v>3470.1930000000002</v>
      </c>
      <c r="I1201" s="3">
        <v>9</v>
      </c>
      <c r="J1201" s="4">
        <v>45280</v>
      </c>
      <c r="K1201" s="3" t="s">
        <v>33</v>
      </c>
      <c r="L1201" s="3" t="s">
        <v>29</v>
      </c>
      <c r="M1201" s="3">
        <v>224.41</v>
      </c>
      <c r="N1201" s="3" t="s">
        <v>42</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1236</v>
      </c>
      <c r="B1202" s="4" t="str">
        <f t="shared" si="12"/>
        <v>May</v>
      </c>
      <c r="C1202" s="4">
        <v>45066</v>
      </c>
      <c r="D1202" s="3">
        <v>4425.09</v>
      </c>
      <c r="E1202" s="3" t="s">
        <v>27</v>
      </c>
      <c r="F1202" s="3" t="s">
        <v>39</v>
      </c>
      <c r="G1202" s="3">
        <f t="shared" si="13"/>
        <v>442.50900000000001</v>
      </c>
      <c r="H1202" s="3">
        <f t="shared" si="14"/>
        <v>3982.5810000000001</v>
      </c>
      <c r="I1202" s="3">
        <v>1</v>
      </c>
      <c r="J1202" s="4">
        <v>45068</v>
      </c>
      <c r="K1202" s="3" t="s">
        <v>17</v>
      </c>
      <c r="L1202" s="3" t="s">
        <v>24</v>
      </c>
      <c r="M1202" s="3">
        <v>435.17</v>
      </c>
      <c r="N1202" s="3" t="s">
        <v>37</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1237</v>
      </c>
      <c r="B1203" s="4" t="str">
        <f t="shared" si="12"/>
        <v>November</v>
      </c>
      <c r="C1203" s="4">
        <v>45240</v>
      </c>
      <c r="D1203" s="3">
        <v>4117.24</v>
      </c>
      <c r="E1203" s="3" t="s">
        <v>44</v>
      </c>
      <c r="F1203" s="3" t="s">
        <v>39</v>
      </c>
      <c r="G1203" s="3">
        <f t="shared" si="13"/>
        <v>411.72399999999999</v>
      </c>
      <c r="H1203" s="3">
        <f t="shared" si="14"/>
        <v>3705.5159999999996</v>
      </c>
      <c r="I1203" s="3">
        <v>6</v>
      </c>
      <c r="J1203" s="4">
        <v>45242</v>
      </c>
      <c r="K1203" s="3" t="s">
        <v>33</v>
      </c>
      <c r="L1203" s="3" t="s">
        <v>24</v>
      </c>
      <c r="M1203" s="3">
        <v>364.12</v>
      </c>
      <c r="N1203" s="3" t="s">
        <v>51</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1238</v>
      </c>
      <c r="B1204" s="4" t="str">
        <f t="shared" si="12"/>
        <v>April</v>
      </c>
      <c r="C1204" s="4">
        <v>45393</v>
      </c>
      <c r="D1204" s="3">
        <v>2383.5700000000002</v>
      </c>
      <c r="E1204" s="3" t="s">
        <v>21</v>
      </c>
      <c r="F1204" s="3" t="s">
        <v>36</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1239</v>
      </c>
      <c r="B1205" s="4" t="str">
        <f t="shared" si="12"/>
        <v>September</v>
      </c>
      <c r="C1205" s="4">
        <v>45560</v>
      </c>
      <c r="D1205" s="3">
        <v>2716.39</v>
      </c>
      <c r="E1205" s="3" t="s">
        <v>44</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1240</v>
      </c>
      <c r="B1206" s="4" t="str">
        <f t="shared" si="12"/>
        <v>July</v>
      </c>
      <c r="C1206" s="4">
        <v>45135</v>
      </c>
      <c r="D1206" s="3">
        <v>1287.1500000000001</v>
      </c>
      <c r="E1206" s="3" t="s">
        <v>27</v>
      </c>
      <c r="F1206" s="3" t="s">
        <v>16</v>
      </c>
      <c r="G1206" s="3">
        <f t="shared" si="13"/>
        <v>128.715</v>
      </c>
      <c r="H1206" s="3">
        <f t="shared" si="14"/>
        <v>1158.4350000000002</v>
      </c>
      <c r="I1206" s="3">
        <v>6</v>
      </c>
      <c r="J1206" s="4">
        <v>45138</v>
      </c>
      <c r="K1206" s="3" t="s">
        <v>17</v>
      </c>
      <c r="L1206" s="3" t="s">
        <v>18</v>
      </c>
      <c r="M1206" s="3">
        <v>309.12</v>
      </c>
      <c r="N1206" s="3" t="s">
        <v>42</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1241</v>
      </c>
      <c r="B1207" s="4" t="str">
        <f t="shared" si="12"/>
        <v>March</v>
      </c>
      <c r="C1207" s="4">
        <v>45008</v>
      </c>
      <c r="D1207" s="3">
        <v>946.99</v>
      </c>
      <c r="E1207" s="3" t="s">
        <v>44</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1242</v>
      </c>
      <c r="B1208" s="4" t="str">
        <f t="shared" si="12"/>
        <v>February</v>
      </c>
      <c r="C1208" s="4">
        <v>45323</v>
      </c>
      <c r="D1208" s="3">
        <v>4132.71</v>
      </c>
      <c r="E1208" s="3" t="s">
        <v>27</v>
      </c>
      <c r="F1208" s="3" t="s">
        <v>36</v>
      </c>
      <c r="G1208" s="3">
        <f t="shared" si="13"/>
        <v>413.27100000000002</v>
      </c>
      <c r="H1208" s="3">
        <f t="shared" si="14"/>
        <v>3719.4389999999999</v>
      </c>
      <c r="I1208" s="3">
        <v>8</v>
      </c>
      <c r="J1208" s="4">
        <v>45327</v>
      </c>
      <c r="K1208" s="3" t="s">
        <v>17</v>
      </c>
      <c r="L1208" s="3" t="s">
        <v>29</v>
      </c>
      <c r="M1208" s="3">
        <v>483.11</v>
      </c>
      <c r="N1208" s="3" t="s">
        <v>42</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1243</v>
      </c>
      <c r="B1209" s="4" t="str">
        <f t="shared" si="12"/>
        <v>April</v>
      </c>
      <c r="C1209" s="4">
        <v>45022</v>
      </c>
      <c r="D1209" s="3">
        <v>4011.89</v>
      </c>
      <c r="E1209" s="3" t="s">
        <v>44</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1244</v>
      </c>
      <c r="B1210" s="4" t="str">
        <f t="shared" si="12"/>
        <v>November</v>
      </c>
      <c r="C1210" s="4">
        <v>45245</v>
      </c>
      <c r="D1210" s="3">
        <v>3909.06</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1245</v>
      </c>
      <c r="B1211" s="4" t="str">
        <f t="shared" si="12"/>
        <v>January</v>
      </c>
      <c r="C1211" s="4">
        <v>45315</v>
      </c>
      <c r="D1211" s="3">
        <v>2370.46</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1246</v>
      </c>
      <c r="B1212" s="4" t="str">
        <f t="shared" si="12"/>
        <v>October</v>
      </c>
      <c r="C1212" s="4">
        <v>45591</v>
      </c>
      <c r="D1212" s="3">
        <v>4336.09</v>
      </c>
      <c r="E1212" s="3" t="s">
        <v>27</v>
      </c>
      <c r="F1212" s="3" t="s">
        <v>28</v>
      </c>
      <c r="G1212" s="3">
        <f t="shared" si="13"/>
        <v>433.60900000000004</v>
      </c>
      <c r="H1212" s="3">
        <f t="shared" si="14"/>
        <v>3902.4810000000002</v>
      </c>
      <c r="I1212" s="3">
        <v>6</v>
      </c>
      <c r="J1212" s="4">
        <v>45598</v>
      </c>
      <c r="K1212" s="3" t="s">
        <v>17</v>
      </c>
      <c r="L1212" s="3" t="s">
        <v>29</v>
      </c>
      <c r="M1212" s="3">
        <v>438.84</v>
      </c>
      <c r="N1212" s="3" t="s">
        <v>51</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1247</v>
      </c>
      <c r="B1213" s="4" t="str">
        <f t="shared" si="12"/>
        <v>March</v>
      </c>
      <c r="C1213" s="4">
        <v>45012</v>
      </c>
      <c r="D1213" s="3">
        <v>4638.54</v>
      </c>
      <c r="E1213" s="3" t="s">
        <v>21</v>
      </c>
      <c r="F1213" s="3" t="s">
        <v>28</v>
      </c>
      <c r="G1213" s="3">
        <f t="shared" si="13"/>
        <v>463.85400000000004</v>
      </c>
      <c r="H1213" s="3">
        <f t="shared" si="14"/>
        <v>4174.6859999999997</v>
      </c>
      <c r="I1213" s="3">
        <v>5</v>
      </c>
      <c r="J1213" s="4">
        <v>45018</v>
      </c>
      <c r="K1213" s="3" t="s">
        <v>23</v>
      </c>
      <c r="L1213" s="3" t="s">
        <v>29</v>
      </c>
      <c r="M1213" s="3">
        <v>1373.94</v>
      </c>
      <c r="N1213" s="3" t="s">
        <v>37</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1248</v>
      </c>
      <c r="B1214" s="4" t="str">
        <f t="shared" si="12"/>
        <v>January</v>
      </c>
      <c r="C1214" s="4">
        <v>45297</v>
      </c>
      <c r="D1214" s="3">
        <v>1708.89</v>
      </c>
      <c r="E1214" s="3" t="s">
        <v>44</v>
      </c>
      <c r="F1214" s="3" t="s">
        <v>22</v>
      </c>
      <c r="G1214" s="3">
        <f t="shared" si="13"/>
        <v>170.88900000000001</v>
      </c>
      <c r="H1214" s="3">
        <f t="shared" si="14"/>
        <v>1538.0010000000002</v>
      </c>
      <c r="I1214" s="3">
        <v>4</v>
      </c>
      <c r="J1214" s="4">
        <v>45298</v>
      </c>
      <c r="K1214" s="3" t="s">
        <v>33</v>
      </c>
      <c r="L1214" s="3" t="s">
        <v>24</v>
      </c>
      <c r="M1214" s="3">
        <v>501.11</v>
      </c>
      <c r="N1214" s="3" t="s">
        <v>37</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1249</v>
      </c>
      <c r="B1215" s="4" t="str">
        <f t="shared" si="12"/>
        <v>March</v>
      </c>
      <c r="C1215" s="4">
        <v>44998</v>
      </c>
      <c r="D1215" s="3">
        <v>1201</v>
      </c>
      <c r="E1215" s="3" t="s">
        <v>44</v>
      </c>
      <c r="F1215" s="3" t="s">
        <v>39</v>
      </c>
      <c r="G1215" s="3">
        <f t="shared" si="13"/>
        <v>120.10000000000001</v>
      </c>
      <c r="H1215" s="3">
        <f t="shared" si="14"/>
        <v>1080.9000000000001</v>
      </c>
      <c r="I1215" s="3">
        <v>3</v>
      </c>
      <c r="J1215" s="4">
        <v>45005</v>
      </c>
      <c r="K1215" s="3" t="s">
        <v>23</v>
      </c>
      <c r="L1215" s="3" t="s">
        <v>29</v>
      </c>
      <c r="M1215" s="3">
        <v>109.81</v>
      </c>
      <c r="N1215" s="3" t="s">
        <v>42</v>
      </c>
      <c r="O1215" s="3"/>
      <c r="P1215" s="5"/>
      <c r="Q1215" s="5"/>
      <c r="R1215" s="5"/>
      <c r="S1215" s="5"/>
      <c r="T1215" s="5"/>
      <c r="U1215" s="5"/>
      <c r="V1215" s="5"/>
      <c r="W1215" s="5"/>
      <c r="X1215" s="5"/>
      <c r="Y1215" s="5"/>
      <c r="Z1215" s="5"/>
      <c r="AA1215" s="5"/>
      <c r="AB1215" s="5"/>
      <c r="AC1215" s="5"/>
      <c r="AD1215" s="5"/>
    </row>
    <row r="1216" spans="1:30" ht="15.75" customHeight="1" x14ac:dyDescent="0.2">
      <c r="A1216" s="3" t="s">
        <v>1250</v>
      </c>
      <c r="B1216" s="4" t="str">
        <f t="shared" si="12"/>
        <v>February</v>
      </c>
      <c r="C1216" s="4">
        <v>44978</v>
      </c>
      <c r="D1216" s="3">
        <v>2374.89</v>
      </c>
      <c r="E1216" s="3" t="s">
        <v>44</v>
      </c>
      <c r="F1216" s="3" t="s">
        <v>36</v>
      </c>
      <c r="G1216" s="3">
        <f t="shared" si="13"/>
        <v>237.489</v>
      </c>
      <c r="H1216" s="3">
        <f t="shared" si="14"/>
        <v>2137.4009999999998</v>
      </c>
      <c r="I1216" s="3">
        <v>1</v>
      </c>
      <c r="J1216" s="4">
        <v>44983</v>
      </c>
      <c r="K1216" s="3" t="s">
        <v>23</v>
      </c>
      <c r="L1216" s="3" t="s">
        <v>29</v>
      </c>
      <c r="M1216" s="3">
        <v>123.04</v>
      </c>
      <c r="N1216" s="3" t="s">
        <v>37</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1251</v>
      </c>
      <c r="B1217" s="4" t="str">
        <f t="shared" si="12"/>
        <v>April</v>
      </c>
      <c r="C1217" s="4">
        <v>45390</v>
      </c>
      <c r="D1217" s="3">
        <v>978.7</v>
      </c>
      <c r="E1217" s="3" t="s">
        <v>27</v>
      </c>
      <c r="F1217" s="3" t="s">
        <v>28</v>
      </c>
      <c r="G1217" s="3">
        <f t="shared" si="13"/>
        <v>97.87</v>
      </c>
      <c r="H1217" s="3">
        <f t="shared" si="14"/>
        <v>880.83</v>
      </c>
      <c r="I1217" s="3">
        <v>8</v>
      </c>
      <c r="J1217" s="4">
        <v>45396</v>
      </c>
      <c r="K1217" s="3" t="s">
        <v>17</v>
      </c>
      <c r="L1217" s="3" t="s">
        <v>24</v>
      </c>
      <c r="M1217" s="3">
        <v>77.569999999999993</v>
      </c>
      <c r="N1217" s="3" t="s">
        <v>37</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1252</v>
      </c>
      <c r="B1218" s="4" t="str">
        <f t="shared" si="12"/>
        <v>April</v>
      </c>
      <c r="C1218" s="4">
        <v>45022</v>
      </c>
      <c r="D1218" s="3">
        <v>4431.6099999999997</v>
      </c>
      <c r="E1218" s="3" t="s">
        <v>44</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1253</v>
      </c>
      <c r="B1219" s="4" t="str">
        <f t="shared" si="12"/>
        <v>September</v>
      </c>
      <c r="C1219" s="4">
        <v>45187</v>
      </c>
      <c r="D1219" s="3">
        <v>1756.15</v>
      </c>
      <c r="E1219" s="3" t="s">
        <v>44</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1254</v>
      </c>
      <c r="B1220" s="4" t="str">
        <f t="shared" si="12"/>
        <v>December</v>
      </c>
      <c r="C1220" s="4">
        <v>45262</v>
      </c>
      <c r="D1220" s="3">
        <v>2923.24</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1255</v>
      </c>
      <c r="B1221" s="4" t="str">
        <f t="shared" si="12"/>
        <v>January</v>
      </c>
      <c r="C1221" s="4">
        <v>44940</v>
      </c>
      <c r="D1221" s="3">
        <v>3014.13</v>
      </c>
      <c r="E1221" s="3" t="s">
        <v>15</v>
      </c>
      <c r="F1221" s="3" t="s">
        <v>39</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1256</v>
      </c>
      <c r="B1222" s="4" t="str">
        <f t="shared" si="12"/>
        <v>December</v>
      </c>
      <c r="C1222" s="4">
        <v>45643</v>
      </c>
      <c r="D1222" s="3">
        <v>2623.44</v>
      </c>
      <c r="E1222" s="3" t="s">
        <v>27</v>
      </c>
      <c r="F1222" s="3" t="s">
        <v>36</v>
      </c>
      <c r="G1222" s="3">
        <f t="shared" si="13"/>
        <v>262.34399999999999</v>
      </c>
      <c r="H1222" s="3">
        <f t="shared" si="14"/>
        <v>2361.096</v>
      </c>
      <c r="I1222" s="3">
        <v>6</v>
      </c>
      <c r="J1222" s="4">
        <v>45649</v>
      </c>
      <c r="K1222" s="3" t="s">
        <v>17</v>
      </c>
      <c r="L1222" s="3" t="s">
        <v>24</v>
      </c>
      <c r="M1222" s="3">
        <v>703.18</v>
      </c>
      <c r="N1222" s="3" t="s">
        <v>37</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1257</v>
      </c>
      <c r="B1223" s="4" t="str">
        <f t="shared" si="12"/>
        <v>April</v>
      </c>
      <c r="C1223" s="4">
        <v>45397</v>
      </c>
      <c r="D1223" s="3">
        <v>866.98</v>
      </c>
      <c r="E1223" s="3" t="s">
        <v>44</v>
      </c>
      <c r="F1223" s="3" t="s">
        <v>39</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1258</v>
      </c>
      <c r="B1224" s="4" t="str">
        <f t="shared" si="12"/>
        <v>July</v>
      </c>
      <c r="C1224" s="4">
        <v>45490</v>
      </c>
      <c r="D1224" s="3">
        <v>4955.8999999999996</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1259</v>
      </c>
      <c r="B1225" s="4" t="str">
        <f t="shared" si="12"/>
        <v>October</v>
      </c>
      <c r="C1225" s="4">
        <v>45207</v>
      </c>
      <c r="D1225" s="3">
        <v>945.76</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1260</v>
      </c>
      <c r="B1226" s="4" t="str">
        <f t="shared" si="12"/>
        <v>August</v>
      </c>
      <c r="C1226" s="4">
        <v>45145</v>
      </c>
      <c r="D1226" s="3">
        <v>3782.39</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1261</v>
      </c>
      <c r="B1227" s="4" t="str">
        <f t="shared" si="12"/>
        <v>March</v>
      </c>
      <c r="C1227" s="4">
        <v>44998</v>
      </c>
      <c r="D1227" s="3">
        <v>3977.68</v>
      </c>
      <c r="E1227" s="3" t="s">
        <v>44</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1262</v>
      </c>
      <c r="B1228" s="4" t="str">
        <f t="shared" si="12"/>
        <v>February</v>
      </c>
      <c r="C1228" s="4">
        <v>44982</v>
      </c>
      <c r="D1228" s="3">
        <v>811.3</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1263</v>
      </c>
      <c r="B1229" s="4" t="str">
        <f t="shared" si="12"/>
        <v>July</v>
      </c>
      <c r="C1229" s="4">
        <v>45136</v>
      </c>
      <c r="D1229" s="3">
        <v>4672.5</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1264</v>
      </c>
      <c r="B1230" s="4" t="str">
        <f t="shared" si="12"/>
        <v>October</v>
      </c>
      <c r="C1230" s="4">
        <v>45219</v>
      </c>
      <c r="D1230" s="3">
        <v>2490.02</v>
      </c>
      <c r="E1230" s="3" t="s">
        <v>44</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1265</v>
      </c>
      <c r="B1231" s="4" t="str">
        <f t="shared" si="12"/>
        <v>December</v>
      </c>
      <c r="C1231" s="4">
        <v>45636</v>
      </c>
      <c r="D1231" s="3">
        <v>3181.53</v>
      </c>
      <c r="E1231" s="3" t="s">
        <v>15</v>
      </c>
      <c r="F1231" s="3" t="s">
        <v>22</v>
      </c>
      <c r="G1231" s="3">
        <f t="shared" si="13"/>
        <v>318.15300000000002</v>
      </c>
      <c r="H1231" s="3">
        <f t="shared" si="14"/>
        <v>2863.3770000000004</v>
      </c>
      <c r="I1231" s="3">
        <v>8</v>
      </c>
      <c r="J1231" s="4">
        <v>45643</v>
      </c>
      <c r="K1231" s="3" t="s">
        <v>17</v>
      </c>
      <c r="L1231" s="3" t="s">
        <v>18</v>
      </c>
      <c r="M1231" s="3">
        <v>675.95</v>
      </c>
      <c r="N1231" s="3" t="s">
        <v>51</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1266</v>
      </c>
      <c r="B1232" s="4" t="str">
        <f t="shared" si="12"/>
        <v>January</v>
      </c>
      <c r="C1232" s="4">
        <v>45316</v>
      </c>
      <c r="D1232" s="3">
        <v>3246.71</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1267</v>
      </c>
      <c r="B1233" s="4" t="str">
        <f t="shared" si="12"/>
        <v>February</v>
      </c>
      <c r="C1233" s="4">
        <v>45335</v>
      </c>
      <c r="D1233" s="3">
        <v>2574.2800000000002</v>
      </c>
      <c r="E1233" s="3" t="s">
        <v>21</v>
      </c>
      <c r="F1233" s="3" t="s">
        <v>39</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1268</v>
      </c>
      <c r="B1234" s="4" t="str">
        <f t="shared" si="12"/>
        <v>February</v>
      </c>
      <c r="C1234" s="4">
        <v>45330</v>
      </c>
      <c r="D1234" s="3">
        <v>795.91</v>
      </c>
      <c r="E1234" s="3" t="s">
        <v>27</v>
      </c>
      <c r="F1234" s="3" t="s">
        <v>39</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1269</v>
      </c>
      <c r="B1235" s="4" t="str">
        <f t="shared" si="12"/>
        <v>July</v>
      </c>
      <c r="C1235" s="4">
        <v>45495</v>
      </c>
      <c r="D1235" s="3">
        <v>3783.59</v>
      </c>
      <c r="E1235" s="3" t="s">
        <v>27</v>
      </c>
      <c r="F1235" s="3" t="s">
        <v>28</v>
      </c>
      <c r="G1235" s="3">
        <f t="shared" si="13"/>
        <v>378.35900000000004</v>
      </c>
      <c r="H1235" s="3">
        <f t="shared" si="14"/>
        <v>3405.2310000000002</v>
      </c>
      <c r="I1235" s="3">
        <v>1</v>
      </c>
      <c r="J1235" s="4">
        <v>45497</v>
      </c>
      <c r="K1235" s="3" t="s">
        <v>23</v>
      </c>
      <c r="L1235" s="3" t="s">
        <v>29</v>
      </c>
      <c r="M1235" s="3">
        <v>1034.68</v>
      </c>
      <c r="N1235" s="3" t="s">
        <v>37</v>
      </c>
      <c r="O1235" s="3"/>
      <c r="P1235" s="5"/>
      <c r="Q1235" s="5"/>
      <c r="R1235" s="5"/>
      <c r="S1235" s="5"/>
      <c r="T1235" s="5"/>
      <c r="U1235" s="5"/>
      <c r="V1235" s="5"/>
      <c r="W1235" s="5"/>
      <c r="X1235" s="5"/>
      <c r="Y1235" s="5"/>
      <c r="Z1235" s="5"/>
      <c r="AA1235" s="5"/>
      <c r="AB1235" s="5"/>
      <c r="AC1235" s="5"/>
      <c r="AD1235" s="5"/>
    </row>
    <row r="1236" spans="1:30" ht="15.75" customHeight="1" x14ac:dyDescent="0.2">
      <c r="A1236" s="3" t="s">
        <v>1270</v>
      </c>
      <c r="B1236" s="4" t="str">
        <f t="shared" si="12"/>
        <v>June</v>
      </c>
      <c r="C1236" s="4">
        <v>45107</v>
      </c>
      <c r="D1236" s="3">
        <v>2950.75</v>
      </c>
      <c r="E1236" s="3" t="s">
        <v>44</v>
      </c>
      <c r="F1236" s="3" t="s">
        <v>39</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1271</v>
      </c>
      <c r="B1237" s="4" t="str">
        <f t="shared" si="12"/>
        <v>April</v>
      </c>
      <c r="C1237" s="4">
        <v>45044</v>
      </c>
      <c r="D1237" s="3">
        <v>681.54</v>
      </c>
      <c r="E1237" s="3" t="s">
        <v>21</v>
      </c>
      <c r="F1237" s="3" t="s">
        <v>36</v>
      </c>
      <c r="G1237" s="3">
        <f t="shared" si="13"/>
        <v>68.153999999999996</v>
      </c>
      <c r="H1237" s="3">
        <f t="shared" si="14"/>
        <v>613.38599999999997</v>
      </c>
      <c r="I1237" s="3">
        <v>1</v>
      </c>
      <c r="J1237" s="4">
        <v>45051</v>
      </c>
      <c r="K1237" s="3" t="s">
        <v>17</v>
      </c>
      <c r="L1237" s="3" t="s">
        <v>29</v>
      </c>
      <c r="M1237" s="3">
        <v>97.95</v>
      </c>
      <c r="N1237" s="3" t="s">
        <v>37</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1272</v>
      </c>
      <c r="B1238" s="4" t="str">
        <f t="shared" si="12"/>
        <v>December</v>
      </c>
      <c r="C1238" s="4">
        <v>45263</v>
      </c>
      <c r="D1238" s="3">
        <v>3531.58</v>
      </c>
      <c r="E1238" s="3" t="s">
        <v>27</v>
      </c>
      <c r="F1238" s="3" t="s">
        <v>36</v>
      </c>
      <c r="G1238" s="3">
        <f t="shared" si="13"/>
        <v>353.15800000000002</v>
      </c>
      <c r="H1238" s="3">
        <f t="shared" si="14"/>
        <v>3178.422</v>
      </c>
      <c r="I1238" s="3">
        <v>5</v>
      </c>
      <c r="J1238" s="4">
        <v>45269</v>
      </c>
      <c r="K1238" s="3" t="s">
        <v>17</v>
      </c>
      <c r="L1238" s="3" t="s">
        <v>24</v>
      </c>
      <c r="M1238" s="3">
        <v>452.78</v>
      </c>
      <c r="N1238" s="3" t="s">
        <v>42</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1273</v>
      </c>
      <c r="B1239" s="4" t="str">
        <f t="shared" si="12"/>
        <v>August</v>
      </c>
      <c r="C1239" s="4">
        <v>45150</v>
      </c>
      <c r="D1239" s="3">
        <v>3543.54</v>
      </c>
      <c r="E1239" s="3" t="s">
        <v>21</v>
      </c>
      <c r="F1239" s="3" t="s">
        <v>36</v>
      </c>
      <c r="G1239" s="3">
        <f t="shared" si="13"/>
        <v>354.35400000000004</v>
      </c>
      <c r="H1239" s="3">
        <f t="shared" si="14"/>
        <v>3189.1859999999997</v>
      </c>
      <c r="I1239" s="3">
        <v>3</v>
      </c>
      <c r="J1239" s="4">
        <v>45156</v>
      </c>
      <c r="K1239" s="3" t="s">
        <v>33</v>
      </c>
      <c r="L1239" s="3" t="s">
        <v>18</v>
      </c>
      <c r="M1239" s="3">
        <v>705.64</v>
      </c>
      <c r="N1239" s="3" t="s">
        <v>37</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1274</v>
      </c>
      <c r="B1240" s="4" t="str">
        <f t="shared" si="12"/>
        <v>November</v>
      </c>
      <c r="C1240" s="4">
        <v>45243</v>
      </c>
      <c r="D1240" s="3">
        <v>2787.58</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1275</v>
      </c>
      <c r="B1241" s="4" t="str">
        <f t="shared" si="12"/>
        <v>December</v>
      </c>
      <c r="C1241" s="4">
        <v>45262</v>
      </c>
      <c r="D1241" s="3">
        <v>543.69000000000005</v>
      </c>
      <c r="E1241" s="3" t="s">
        <v>15</v>
      </c>
      <c r="F1241" s="3" t="s">
        <v>39</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1276</v>
      </c>
      <c r="B1242" s="4" t="str">
        <f t="shared" si="12"/>
        <v>April</v>
      </c>
      <c r="C1242" s="4">
        <v>45411</v>
      </c>
      <c r="D1242" s="3">
        <v>1827.96</v>
      </c>
      <c r="E1242" s="3" t="s">
        <v>27</v>
      </c>
      <c r="F1242" s="3" t="s">
        <v>36</v>
      </c>
      <c r="G1242" s="3">
        <f t="shared" si="13"/>
        <v>182.79600000000002</v>
      </c>
      <c r="H1242" s="3">
        <f t="shared" si="14"/>
        <v>1645.164</v>
      </c>
      <c r="I1242" s="3">
        <v>6</v>
      </c>
      <c r="J1242" s="4">
        <v>45416</v>
      </c>
      <c r="K1242" s="3" t="s">
        <v>23</v>
      </c>
      <c r="L1242" s="3" t="s">
        <v>29</v>
      </c>
      <c r="M1242" s="3">
        <v>374.88</v>
      </c>
      <c r="N1242" s="3" t="s">
        <v>51</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1277</v>
      </c>
      <c r="B1243" s="4" t="str">
        <f t="shared" si="12"/>
        <v>October</v>
      </c>
      <c r="C1243" s="4">
        <v>45202</v>
      </c>
      <c r="D1243" s="3">
        <v>349.53</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1278</v>
      </c>
      <c r="B1244" s="4" t="str">
        <f t="shared" si="12"/>
        <v>September</v>
      </c>
      <c r="C1244" s="4">
        <v>45185</v>
      </c>
      <c r="D1244" s="3">
        <v>2440.2199999999998</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1279</v>
      </c>
      <c r="B1245" s="4" t="str">
        <f t="shared" si="12"/>
        <v>October</v>
      </c>
      <c r="C1245" s="4">
        <v>45219</v>
      </c>
      <c r="D1245" s="3">
        <v>4541.59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1280</v>
      </c>
      <c r="B1246" s="4" t="str">
        <f t="shared" si="12"/>
        <v>June</v>
      </c>
      <c r="C1246" s="4">
        <v>45089</v>
      </c>
      <c r="D1246" s="3">
        <v>111.04</v>
      </c>
      <c r="E1246" s="3" t="s">
        <v>15</v>
      </c>
      <c r="F1246" s="3" t="s">
        <v>39</v>
      </c>
      <c r="G1246" s="3">
        <f t="shared" si="13"/>
        <v>11.104000000000001</v>
      </c>
      <c r="H1246" s="3">
        <f t="shared" si="14"/>
        <v>99.936000000000007</v>
      </c>
      <c r="I1246" s="3">
        <v>7</v>
      </c>
      <c r="J1246" s="4">
        <v>45092</v>
      </c>
      <c r="K1246" s="3" t="s">
        <v>33</v>
      </c>
      <c r="L1246" s="3" t="s">
        <v>18</v>
      </c>
      <c r="M1246" s="3">
        <v>6.47</v>
      </c>
      <c r="N1246" s="3" t="s">
        <v>37</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1281</v>
      </c>
      <c r="B1247" s="4" t="str">
        <f t="shared" si="12"/>
        <v>May</v>
      </c>
      <c r="C1247" s="4">
        <v>45430</v>
      </c>
      <c r="D1247" s="3">
        <v>1406.53</v>
      </c>
      <c r="E1247" s="3" t="s">
        <v>21</v>
      </c>
      <c r="F1247" s="3" t="s">
        <v>16</v>
      </c>
      <c r="G1247" s="3">
        <f t="shared" si="13"/>
        <v>140.65299999999999</v>
      </c>
      <c r="H1247" s="3">
        <f t="shared" si="14"/>
        <v>1265.877</v>
      </c>
      <c r="I1247" s="3">
        <v>9</v>
      </c>
      <c r="J1247" s="4">
        <v>45436</v>
      </c>
      <c r="K1247" s="3" t="s">
        <v>33</v>
      </c>
      <c r="L1247" s="3" t="s">
        <v>18</v>
      </c>
      <c r="M1247" s="3">
        <v>176.77</v>
      </c>
      <c r="N1247" s="3" t="s">
        <v>42</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1282</v>
      </c>
      <c r="B1248" s="4" t="str">
        <f t="shared" si="12"/>
        <v>September</v>
      </c>
      <c r="C1248" s="4">
        <v>45562</v>
      </c>
      <c r="D1248" s="3">
        <v>4019.31</v>
      </c>
      <c r="E1248" s="3" t="s">
        <v>44</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1283</v>
      </c>
      <c r="B1249" s="4" t="str">
        <f t="shared" si="12"/>
        <v>May</v>
      </c>
      <c r="C1249" s="4">
        <v>45437</v>
      </c>
      <c r="D1249" s="3">
        <v>148.32</v>
      </c>
      <c r="E1249" s="3" t="s">
        <v>44</v>
      </c>
      <c r="F1249" s="3" t="s">
        <v>16</v>
      </c>
      <c r="G1249" s="3">
        <f t="shared" si="13"/>
        <v>14.832000000000001</v>
      </c>
      <c r="H1249" s="3">
        <f t="shared" si="14"/>
        <v>133.488</v>
      </c>
      <c r="I1249" s="3">
        <v>3</v>
      </c>
      <c r="J1249" s="4">
        <v>45443</v>
      </c>
      <c r="K1249" s="3" t="s">
        <v>33</v>
      </c>
      <c r="L1249" s="3" t="s">
        <v>24</v>
      </c>
      <c r="M1249" s="3">
        <v>35.07</v>
      </c>
      <c r="N1249" s="3" t="s">
        <v>51</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1284</v>
      </c>
      <c r="B1250" s="4" t="str">
        <f t="shared" si="12"/>
        <v>June</v>
      </c>
      <c r="C1250" s="4">
        <v>45454</v>
      </c>
      <c r="D1250" s="3">
        <v>149.85</v>
      </c>
      <c r="E1250" s="3" t="s">
        <v>44</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1285</v>
      </c>
      <c r="B1251" s="4" t="str">
        <f t="shared" si="12"/>
        <v>January</v>
      </c>
      <c r="C1251" s="4">
        <v>45294</v>
      </c>
      <c r="D1251" s="3">
        <v>3093.01</v>
      </c>
      <c r="E1251" s="3" t="s">
        <v>21</v>
      </c>
      <c r="F1251" s="3" t="s">
        <v>28</v>
      </c>
      <c r="G1251" s="3">
        <f t="shared" si="13"/>
        <v>309.30100000000004</v>
      </c>
      <c r="H1251" s="3">
        <f t="shared" si="14"/>
        <v>2783.7090000000003</v>
      </c>
      <c r="I1251" s="3">
        <v>1</v>
      </c>
      <c r="J1251" s="4">
        <v>45297</v>
      </c>
      <c r="K1251" s="3" t="s">
        <v>23</v>
      </c>
      <c r="L1251" s="3" t="s">
        <v>29</v>
      </c>
      <c r="M1251" s="3">
        <v>205.5</v>
      </c>
      <c r="N1251" s="3" t="s">
        <v>51</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1286</v>
      </c>
      <c r="B1252" s="4" t="str">
        <f t="shared" si="12"/>
        <v>January</v>
      </c>
      <c r="C1252" s="4">
        <v>44930</v>
      </c>
      <c r="D1252" s="3">
        <v>3967.08</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42</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1287</v>
      </c>
      <c r="B1253" s="4" t="str">
        <f t="shared" si="12"/>
        <v>September</v>
      </c>
      <c r="C1253" s="4">
        <v>45546</v>
      </c>
      <c r="D1253" s="3">
        <v>3904.88</v>
      </c>
      <c r="E1253" s="3" t="s">
        <v>44</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1288</v>
      </c>
      <c r="B1254" s="4" t="str">
        <f t="shared" si="12"/>
        <v>September</v>
      </c>
      <c r="C1254" s="4">
        <v>45199</v>
      </c>
      <c r="D1254" s="3">
        <v>3919.93</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1289</v>
      </c>
      <c r="B1255" s="4" t="str">
        <f t="shared" si="12"/>
        <v>November</v>
      </c>
      <c r="C1255" s="4">
        <v>45610</v>
      </c>
      <c r="D1255" s="3">
        <v>1868.93</v>
      </c>
      <c r="E1255" s="3" t="s">
        <v>44</v>
      </c>
      <c r="F1255" s="3" t="s">
        <v>36</v>
      </c>
      <c r="G1255" s="3">
        <f t="shared" si="13"/>
        <v>186.89300000000003</v>
      </c>
      <c r="H1255" s="3">
        <f t="shared" si="14"/>
        <v>1682.037</v>
      </c>
      <c r="I1255" s="3">
        <v>9</v>
      </c>
      <c r="J1255" s="4">
        <v>45616</v>
      </c>
      <c r="K1255" s="3" t="s">
        <v>23</v>
      </c>
      <c r="L1255" s="3" t="s">
        <v>24</v>
      </c>
      <c r="M1255" s="3">
        <v>173.66</v>
      </c>
      <c r="N1255" s="3" t="s">
        <v>42</v>
      </c>
      <c r="O1255" s="3"/>
      <c r="P1255" s="5"/>
      <c r="Q1255" s="5"/>
      <c r="R1255" s="5"/>
      <c r="S1255" s="5"/>
      <c r="T1255" s="5"/>
      <c r="U1255" s="5"/>
      <c r="V1255" s="5"/>
      <c r="W1255" s="5"/>
      <c r="X1255" s="5"/>
      <c r="Y1255" s="5"/>
      <c r="Z1255" s="5"/>
      <c r="AA1255" s="5"/>
      <c r="AB1255" s="5"/>
      <c r="AC1255" s="5"/>
      <c r="AD1255" s="5"/>
    </row>
    <row r="1256" spans="1:30" ht="15.75" customHeight="1" x14ac:dyDescent="0.2">
      <c r="A1256" s="3" t="s">
        <v>1290</v>
      </c>
      <c r="B1256" s="4" t="str">
        <f t="shared" si="12"/>
        <v>July</v>
      </c>
      <c r="C1256" s="4">
        <v>45117</v>
      </c>
      <c r="D1256" s="3">
        <v>4425.3500000000004</v>
      </c>
      <c r="E1256" s="3" t="s">
        <v>27</v>
      </c>
      <c r="F1256" s="3" t="s">
        <v>39</v>
      </c>
      <c r="G1256" s="3">
        <f t="shared" si="13"/>
        <v>442.53500000000008</v>
      </c>
      <c r="H1256" s="3">
        <f t="shared" si="14"/>
        <v>3982.8150000000005</v>
      </c>
      <c r="I1256" s="3">
        <v>9</v>
      </c>
      <c r="J1256" s="4">
        <v>45119</v>
      </c>
      <c r="K1256" s="3" t="s">
        <v>33</v>
      </c>
      <c r="L1256" s="3" t="s">
        <v>24</v>
      </c>
      <c r="M1256" s="3">
        <v>920.78</v>
      </c>
      <c r="N1256" s="3" t="s">
        <v>51</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1291</v>
      </c>
      <c r="B1257" s="4" t="str">
        <f t="shared" si="12"/>
        <v>April</v>
      </c>
      <c r="C1257" s="4">
        <v>45024</v>
      </c>
      <c r="D1257" s="3">
        <v>162.88999999999999</v>
      </c>
      <c r="E1257" s="3" t="s">
        <v>44</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1292</v>
      </c>
      <c r="B1258" s="4" t="str">
        <f t="shared" si="12"/>
        <v>November</v>
      </c>
      <c r="C1258" s="4">
        <v>45608</v>
      </c>
      <c r="D1258" s="3">
        <v>1629.72</v>
      </c>
      <c r="E1258" s="3" t="s">
        <v>44</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1293</v>
      </c>
      <c r="B1259" s="4" t="str">
        <f t="shared" si="12"/>
        <v>September</v>
      </c>
      <c r="C1259" s="4">
        <v>45536</v>
      </c>
      <c r="D1259" s="3">
        <v>1752.22</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1294</v>
      </c>
      <c r="B1260" s="4" t="str">
        <f t="shared" si="12"/>
        <v>October</v>
      </c>
      <c r="C1260" s="4">
        <v>45583</v>
      </c>
      <c r="D1260" s="3">
        <v>911.3</v>
      </c>
      <c r="E1260" s="3" t="s">
        <v>21</v>
      </c>
      <c r="F1260" s="3" t="s">
        <v>22</v>
      </c>
      <c r="G1260" s="3">
        <f t="shared" si="13"/>
        <v>91.13</v>
      </c>
      <c r="H1260" s="3">
        <f t="shared" si="14"/>
        <v>820.17</v>
      </c>
      <c r="I1260" s="3">
        <v>1</v>
      </c>
      <c r="J1260" s="4">
        <v>45589</v>
      </c>
      <c r="K1260" s="3" t="s">
        <v>23</v>
      </c>
      <c r="L1260" s="3" t="s">
        <v>29</v>
      </c>
      <c r="M1260" s="3">
        <v>131.99</v>
      </c>
      <c r="N1260" s="3" t="s">
        <v>42</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1295</v>
      </c>
      <c r="B1261" s="4" t="str">
        <f t="shared" si="12"/>
        <v>June</v>
      </c>
      <c r="C1261" s="4">
        <v>45462</v>
      </c>
      <c r="D1261" s="3">
        <v>1747.51</v>
      </c>
      <c r="E1261" s="3" t="s">
        <v>15</v>
      </c>
      <c r="F1261" s="3" t="s">
        <v>39</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1296</v>
      </c>
      <c r="B1262" s="4" t="str">
        <f t="shared" si="12"/>
        <v>November</v>
      </c>
      <c r="C1262" s="4">
        <v>45603</v>
      </c>
      <c r="D1262" s="3">
        <v>2970.83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1297</v>
      </c>
      <c r="B1263" s="4" t="str">
        <f t="shared" si="12"/>
        <v>September</v>
      </c>
      <c r="C1263" s="4">
        <v>45184</v>
      </c>
      <c r="D1263" s="3">
        <v>2649.37</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1298</v>
      </c>
      <c r="B1264" s="4" t="str">
        <f t="shared" si="12"/>
        <v>September</v>
      </c>
      <c r="C1264" s="4">
        <v>45558</v>
      </c>
      <c r="D1264" s="3">
        <v>1665.19</v>
      </c>
      <c r="E1264" s="3" t="s">
        <v>15</v>
      </c>
      <c r="F1264" s="3" t="s">
        <v>16</v>
      </c>
      <c r="G1264" s="3">
        <f t="shared" si="13"/>
        <v>166.51900000000001</v>
      </c>
      <c r="H1264" s="3">
        <f t="shared" si="14"/>
        <v>1498.671</v>
      </c>
      <c r="I1264" s="3">
        <v>6</v>
      </c>
      <c r="J1264" s="4">
        <v>45561</v>
      </c>
      <c r="K1264" s="3" t="s">
        <v>23</v>
      </c>
      <c r="L1264" s="3" t="s">
        <v>18</v>
      </c>
      <c r="M1264" s="3">
        <v>179.97</v>
      </c>
      <c r="N1264" s="3" t="s">
        <v>37</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1299</v>
      </c>
      <c r="B1265" s="4" t="str">
        <f t="shared" si="12"/>
        <v>January</v>
      </c>
      <c r="C1265" s="4">
        <v>45320</v>
      </c>
      <c r="D1265" s="3">
        <v>3771.7</v>
      </c>
      <c r="E1265" s="3" t="s">
        <v>15</v>
      </c>
      <c r="F1265" s="3" t="s">
        <v>16</v>
      </c>
      <c r="G1265" s="3">
        <f t="shared" si="13"/>
        <v>377.17</v>
      </c>
      <c r="H1265" s="3">
        <f t="shared" si="14"/>
        <v>3394.5299999999997</v>
      </c>
      <c r="I1265" s="3">
        <v>4</v>
      </c>
      <c r="J1265" s="4">
        <v>45327</v>
      </c>
      <c r="K1265" s="3" t="s">
        <v>17</v>
      </c>
      <c r="L1265" s="3" t="s">
        <v>24</v>
      </c>
      <c r="M1265" s="3">
        <v>993.8</v>
      </c>
      <c r="N1265" s="3" t="s">
        <v>37</v>
      </c>
      <c r="O1265" s="3"/>
      <c r="P1265" s="5"/>
      <c r="Q1265" s="5"/>
      <c r="R1265" s="5"/>
      <c r="S1265" s="5"/>
      <c r="T1265" s="5"/>
      <c r="U1265" s="5"/>
      <c r="V1265" s="5"/>
      <c r="W1265" s="5"/>
      <c r="X1265" s="5"/>
      <c r="Y1265" s="5"/>
      <c r="Z1265" s="5"/>
      <c r="AA1265" s="5"/>
      <c r="AB1265" s="5"/>
      <c r="AC1265" s="5"/>
      <c r="AD1265" s="5"/>
    </row>
    <row r="1266" spans="1:30" ht="15.75" customHeight="1" x14ac:dyDescent="0.2">
      <c r="A1266" s="3" t="s">
        <v>1300</v>
      </c>
      <c r="B1266" s="4" t="str">
        <f t="shared" si="12"/>
        <v>July</v>
      </c>
      <c r="C1266" s="4">
        <v>45475</v>
      </c>
      <c r="D1266" s="3">
        <v>3602.47</v>
      </c>
      <c r="E1266" s="3" t="s">
        <v>44</v>
      </c>
      <c r="F1266" s="3" t="s">
        <v>16</v>
      </c>
      <c r="G1266" s="3">
        <f t="shared" si="13"/>
        <v>360.24700000000001</v>
      </c>
      <c r="H1266" s="3">
        <f t="shared" si="14"/>
        <v>3242.223</v>
      </c>
      <c r="I1266" s="3">
        <v>5</v>
      </c>
      <c r="J1266" s="4">
        <v>45480</v>
      </c>
      <c r="K1266" s="3" t="s">
        <v>33</v>
      </c>
      <c r="L1266" s="3" t="s">
        <v>18</v>
      </c>
      <c r="M1266" s="3">
        <v>687.6</v>
      </c>
      <c r="N1266" s="3" t="s">
        <v>37</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1301</v>
      </c>
      <c r="B1267" s="4" t="str">
        <f t="shared" si="12"/>
        <v>November</v>
      </c>
      <c r="C1267" s="4">
        <v>45240</v>
      </c>
      <c r="D1267" s="3">
        <v>1475.41</v>
      </c>
      <c r="E1267" s="3" t="s">
        <v>15</v>
      </c>
      <c r="F1267" s="3" t="s">
        <v>39</v>
      </c>
      <c r="G1267" s="3">
        <f t="shared" si="13"/>
        <v>147.54100000000003</v>
      </c>
      <c r="H1267" s="3">
        <f t="shared" si="14"/>
        <v>1327.8690000000001</v>
      </c>
      <c r="I1267" s="3">
        <v>2</v>
      </c>
      <c r="J1267" s="4">
        <v>45244</v>
      </c>
      <c r="K1267" s="3" t="s">
        <v>33</v>
      </c>
      <c r="L1267" s="3" t="s">
        <v>18</v>
      </c>
      <c r="M1267" s="3">
        <v>300.70999999999998</v>
      </c>
      <c r="N1267" s="3" t="s">
        <v>42</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1302</v>
      </c>
      <c r="B1268" s="4" t="str">
        <f t="shared" si="12"/>
        <v>March</v>
      </c>
      <c r="C1268" s="4">
        <v>45356</v>
      </c>
      <c r="D1268" s="3">
        <v>1683.82</v>
      </c>
      <c r="E1268" s="3" t="s">
        <v>15</v>
      </c>
      <c r="F1268" s="3" t="s">
        <v>28</v>
      </c>
      <c r="G1268" s="3">
        <f t="shared" si="13"/>
        <v>168.38200000000001</v>
      </c>
      <c r="H1268" s="3">
        <f t="shared" si="14"/>
        <v>1515.4379999999999</v>
      </c>
      <c r="I1268" s="3">
        <v>1</v>
      </c>
      <c r="J1268" s="4">
        <v>45359</v>
      </c>
      <c r="K1268" s="3" t="s">
        <v>17</v>
      </c>
      <c r="L1268" s="3" t="s">
        <v>29</v>
      </c>
      <c r="M1268" s="3">
        <v>212.81</v>
      </c>
      <c r="N1268" s="3" t="s">
        <v>51</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1303</v>
      </c>
      <c r="B1269" s="4" t="str">
        <f t="shared" si="12"/>
        <v>November</v>
      </c>
      <c r="C1269" s="4">
        <v>45619</v>
      </c>
      <c r="D1269" s="3">
        <v>1508.85</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1304</v>
      </c>
      <c r="B1270" s="4" t="str">
        <f t="shared" si="12"/>
        <v>August</v>
      </c>
      <c r="C1270" s="4">
        <v>45520</v>
      </c>
      <c r="D1270" s="3">
        <v>731.37</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1305</v>
      </c>
      <c r="B1271" s="4" t="str">
        <f t="shared" si="12"/>
        <v>September</v>
      </c>
      <c r="C1271" s="4">
        <v>45180</v>
      </c>
      <c r="D1271" s="3">
        <v>3788.63</v>
      </c>
      <c r="E1271" s="3" t="s">
        <v>44</v>
      </c>
      <c r="F1271" s="3" t="s">
        <v>16</v>
      </c>
      <c r="G1271" s="3">
        <f t="shared" si="13"/>
        <v>378.86300000000006</v>
      </c>
      <c r="H1271" s="3">
        <f t="shared" si="14"/>
        <v>3409.7669999999998</v>
      </c>
      <c r="I1271" s="3">
        <v>3</v>
      </c>
      <c r="J1271" s="4">
        <v>45183</v>
      </c>
      <c r="K1271" s="3" t="s">
        <v>33</v>
      </c>
      <c r="L1271" s="3" t="s">
        <v>29</v>
      </c>
      <c r="M1271" s="3">
        <v>1119.8499999999999</v>
      </c>
      <c r="N1271" s="3" t="s">
        <v>51</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1306</v>
      </c>
      <c r="B1272" s="4" t="str">
        <f t="shared" si="12"/>
        <v>June</v>
      </c>
      <c r="C1272" s="4">
        <v>45451</v>
      </c>
      <c r="D1272" s="3">
        <v>326.75</v>
      </c>
      <c r="E1272" s="3" t="s">
        <v>44</v>
      </c>
      <c r="F1272" s="3" t="s">
        <v>39</v>
      </c>
      <c r="G1272" s="3">
        <f t="shared" si="13"/>
        <v>32.675000000000004</v>
      </c>
      <c r="H1272" s="3">
        <f t="shared" si="14"/>
        <v>294.07499999999999</v>
      </c>
      <c r="I1272" s="3">
        <v>6</v>
      </c>
      <c r="J1272" s="4">
        <v>45454</v>
      </c>
      <c r="K1272" s="3" t="s">
        <v>23</v>
      </c>
      <c r="L1272" s="3" t="s">
        <v>24</v>
      </c>
      <c r="M1272" s="3">
        <v>48.06</v>
      </c>
      <c r="N1272" s="3" t="s">
        <v>51</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1307</v>
      </c>
      <c r="B1273" s="4" t="str">
        <f t="shared" si="12"/>
        <v>November</v>
      </c>
      <c r="C1273" s="4">
        <v>45601</v>
      </c>
      <c r="D1273" s="3">
        <v>837.84</v>
      </c>
      <c r="E1273" s="3" t="s">
        <v>44</v>
      </c>
      <c r="F1273" s="3" t="s">
        <v>22</v>
      </c>
      <c r="G1273" s="3">
        <f t="shared" si="13"/>
        <v>83.784000000000006</v>
      </c>
      <c r="H1273" s="3">
        <f t="shared" si="14"/>
        <v>754.05600000000004</v>
      </c>
      <c r="I1273" s="3">
        <v>3</v>
      </c>
      <c r="J1273" s="4">
        <v>45604</v>
      </c>
      <c r="K1273" s="3" t="s">
        <v>17</v>
      </c>
      <c r="L1273" s="3" t="s">
        <v>18</v>
      </c>
      <c r="M1273" s="3">
        <v>75.489999999999995</v>
      </c>
      <c r="N1273" s="3" t="s">
        <v>51</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1308</v>
      </c>
      <c r="B1274" s="4" t="str">
        <f t="shared" si="12"/>
        <v>June</v>
      </c>
      <c r="C1274" s="4">
        <v>45090</v>
      </c>
      <c r="D1274" s="3">
        <v>615.99</v>
      </c>
      <c r="E1274" s="3" t="s">
        <v>15</v>
      </c>
      <c r="F1274" s="3" t="s">
        <v>16</v>
      </c>
      <c r="G1274" s="3">
        <f t="shared" si="13"/>
        <v>61.599000000000004</v>
      </c>
      <c r="H1274" s="3">
        <f t="shared" si="14"/>
        <v>554.39099999999996</v>
      </c>
      <c r="I1274" s="3">
        <v>7</v>
      </c>
      <c r="J1274" s="4">
        <v>45092</v>
      </c>
      <c r="K1274" s="3" t="s">
        <v>23</v>
      </c>
      <c r="L1274" s="3" t="s">
        <v>24</v>
      </c>
      <c r="M1274" s="3">
        <v>86.46</v>
      </c>
      <c r="N1274" s="3" t="s">
        <v>51</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1309</v>
      </c>
      <c r="B1275" s="4" t="str">
        <f t="shared" si="12"/>
        <v>November</v>
      </c>
      <c r="C1275" s="4">
        <v>45256</v>
      </c>
      <c r="D1275" s="3">
        <v>4144.16</v>
      </c>
      <c r="E1275" s="3" t="s">
        <v>15</v>
      </c>
      <c r="F1275" s="3" t="s">
        <v>28</v>
      </c>
      <c r="G1275" s="3">
        <f t="shared" si="13"/>
        <v>414.416</v>
      </c>
      <c r="H1275" s="3">
        <f t="shared" si="14"/>
        <v>3729.7439999999997</v>
      </c>
      <c r="I1275" s="3">
        <v>7</v>
      </c>
      <c r="J1275" s="4">
        <v>45261</v>
      </c>
      <c r="K1275" s="3" t="s">
        <v>17</v>
      </c>
      <c r="L1275" s="3" t="s">
        <v>29</v>
      </c>
      <c r="M1275" s="3">
        <v>566.35</v>
      </c>
      <c r="N1275" s="3" t="s">
        <v>42</v>
      </c>
      <c r="O1275" s="3"/>
      <c r="P1275" s="5"/>
      <c r="Q1275" s="5"/>
      <c r="R1275" s="5"/>
      <c r="S1275" s="5"/>
      <c r="T1275" s="5"/>
      <c r="U1275" s="5"/>
      <c r="V1275" s="5"/>
      <c r="W1275" s="5"/>
      <c r="X1275" s="5"/>
      <c r="Y1275" s="5"/>
      <c r="Z1275" s="5"/>
      <c r="AA1275" s="5"/>
      <c r="AB1275" s="5"/>
      <c r="AC1275" s="5"/>
      <c r="AD1275" s="5"/>
    </row>
    <row r="1276" spans="1:30" ht="15.75" customHeight="1" x14ac:dyDescent="0.2">
      <c r="A1276" s="3" t="s">
        <v>1310</v>
      </c>
      <c r="B1276" s="4" t="str">
        <f t="shared" si="12"/>
        <v>May</v>
      </c>
      <c r="C1276" s="4">
        <v>45431</v>
      </c>
      <c r="D1276" s="3">
        <v>315.64</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1311</v>
      </c>
      <c r="B1277" s="4" t="str">
        <f t="shared" ref="B1277:B1531" si="15">TEXT(C1277,"MMMM")</f>
        <v>December</v>
      </c>
      <c r="C1277" s="4">
        <v>45275</v>
      </c>
      <c r="D1277" s="3">
        <v>3356.67</v>
      </c>
      <c r="E1277" s="3" t="s">
        <v>21</v>
      </c>
      <c r="F1277" s="3" t="s">
        <v>22</v>
      </c>
      <c r="G1277" s="3">
        <f t="shared" ref="G1277:G1531" si="16">D1277*10%</f>
        <v>335.66700000000003</v>
      </c>
      <c r="H1277" s="3">
        <f t="shared" ref="H1277:H1531" si="17">D1277-G1277</f>
        <v>3021.0030000000002</v>
      </c>
      <c r="I1277" s="3">
        <v>1</v>
      </c>
      <c r="J1277" s="4">
        <v>45277</v>
      </c>
      <c r="K1277" s="3" t="s">
        <v>17</v>
      </c>
      <c r="L1277" s="3" t="s">
        <v>29</v>
      </c>
      <c r="M1277" s="3">
        <v>381.34</v>
      </c>
      <c r="N1277" s="3" t="s">
        <v>51</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1312</v>
      </c>
      <c r="B1278" s="4" t="str">
        <f t="shared" si="15"/>
        <v>June</v>
      </c>
      <c r="C1278" s="4">
        <v>45462</v>
      </c>
      <c r="D1278" s="3">
        <v>317.93</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1313</v>
      </c>
      <c r="B1279" s="4" t="str">
        <f t="shared" si="15"/>
        <v>June</v>
      </c>
      <c r="C1279" s="4">
        <v>45107</v>
      </c>
      <c r="D1279" s="3">
        <v>3953.57</v>
      </c>
      <c r="E1279" s="3" t="s">
        <v>15</v>
      </c>
      <c r="F1279" s="3" t="s">
        <v>22</v>
      </c>
      <c r="G1279" s="3">
        <f t="shared" si="16"/>
        <v>395.35700000000003</v>
      </c>
      <c r="H1279" s="3">
        <f t="shared" si="17"/>
        <v>3558.2130000000002</v>
      </c>
      <c r="I1279" s="3">
        <v>2</v>
      </c>
      <c r="J1279" s="4">
        <v>45111</v>
      </c>
      <c r="K1279" s="3" t="s">
        <v>23</v>
      </c>
      <c r="L1279" s="3" t="s">
        <v>29</v>
      </c>
      <c r="M1279" s="3">
        <v>1155.54</v>
      </c>
      <c r="N1279" s="3" t="s">
        <v>51</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1314</v>
      </c>
      <c r="B1280" s="4" t="str">
        <f t="shared" si="15"/>
        <v>June</v>
      </c>
      <c r="C1280" s="4">
        <v>45465</v>
      </c>
      <c r="D1280" s="3">
        <v>4572.3</v>
      </c>
      <c r="E1280" s="3" t="s">
        <v>27</v>
      </c>
      <c r="F1280" s="3" t="s">
        <v>16</v>
      </c>
      <c r="G1280" s="3">
        <f t="shared" si="16"/>
        <v>457.23</v>
      </c>
      <c r="H1280" s="3">
        <f t="shared" si="17"/>
        <v>4115.07</v>
      </c>
      <c r="I1280" s="3">
        <v>4</v>
      </c>
      <c r="J1280" s="4">
        <v>45466</v>
      </c>
      <c r="K1280" s="3" t="s">
        <v>33</v>
      </c>
      <c r="L1280" s="3" t="s">
        <v>18</v>
      </c>
      <c r="M1280" s="3">
        <v>289.23</v>
      </c>
      <c r="N1280" s="3" t="s">
        <v>42</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1315</v>
      </c>
      <c r="B1281" s="4" t="str">
        <f t="shared" si="15"/>
        <v>April</v>
      </c>
      <c r="C1281" s="4">
        <v>45383</v>
      </c>
      <c r="D1281" s="3">
        <v>2485.5300000000002</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1316</v>
      </c>
      <c r="B1282" s="4" t="str">
        <f t="shared" si="15"/>
        <v>March</v>
      </c>
      <c r="C1282" s="4">
        <v>45000</v>
      </c>
      <c r="D1282" s="3">
        <v>4042.25</v>
      </c>
      <c r="E1282" s="3" t="s">
        <v>44</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1317</v>
      </c>
      <c r="B1283" s="4" t="str">
        <f t="shared" si="15"/>
        <v>May</v>
      </c>
      <c r="C1283" s="4">
        <v>45066</v>
      </c>
      <c r="D1283" s="3">
        <v>3561.41</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1318</v>
      </c>
      <c r="B1284" s="4" t="str">
        <f t="shared" si="15"/>
        <v>October</v>
      </c>
      <c r="C1284" s="4">
        <v>45581</v>
      </c>
      <c r="D1284" s="3">
        <v>3998.61</v>
      </c>
      <c r="E1284" s="3" t="s">
        <v>27</v>
      </c>
      <c r="F1284" s="3" t="s">
        <v>36</v>
      </c>
      <c r="G1284" s="3">
        <f t="shared" si="16"/>
        <v>399.86100000000005</v>
      </c>
      <c r="H1284" s="3">
        <f t="shared" si="17"/>
        <v>3598.7490000000003</v>
      </c>
      <c r="I1284" s="3">
        <v>1</v>
      </c>
      <c r="J1284" s="4">
        <v>45582</v>
      </c>
      <c r="K1284" s="3" t="s">
        <v>17</v>
      </c>
      <c r="L1284" s="3" t="s">
        <v>24</v>
      </c>
      <c r="M1284" s="3">
        <v>745.13</v>
      </c>
      <c r="N1284" s="3" t="s">
        <v>42</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1319</v>
      </c>
      <c r="B1285" s="4" t="str">
        <f t="shared" si="15"/>
        <v>January</v>
      </c>
      <c r="C1285" s="4">
        <v>44929</v>
      </c>
      <c r="D1285" s="3">
        <v>3857.2</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1320</v>
      </c>
      <c r="B1286" s="4" t="str">
        <f t="shared" si="15"/>
        <v>September</v>
      </c>
      <c r="C1286" s="4">
        <v>45191</v>
      </c>
      <c r="D1286" s="3">
        <v>1106.3</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1321</v>
      </c>
      <c r="B1287" s="4" t="str">
        <f t="shared" si="15"/>
        <v>February</v>
      </c>
      <c r="C1287" s="4">
        <v>45349</v>
      </c>
      <c r="D1287" s="3">
        <v>2547.84</v>
      </c>
      <c r="E1287" s="3" t="s">
        <v>44</v>
      </c>
      <c r="F1287" s="3" t="s">
        <v>39</v>
      </c>
      <c r="G1287" s="3">
        <f t="shared" si="16"/>
        <v>254.78400000000002</v>
      </c>
      <c r="H1287" s="3">
        <f t="shared" si="17"/>
        <v>2293.056</v>
      </c>
      <c r="I1287" s="3">
        <v>1</v>
      </c>
      <c r="J1287" s="4">
        <v>45351</v>
      </c>
      <c r="K1287" s="3" t="s">
        <v>23</v>
      </c>
      <c r="L1287" s="3" t="s">
        <v>24</v>
      </c>
      <c r="M1287" s="3">
        <v>373.71</v>
      </c>
      <c r="N1287" s="3" t="s">
        <v>37</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1322</v>
      </c>
      <c r="B1288" s="4" t="str">
        <f t="shared" si="15"/>
        <v>June</v>
      </c>
      <c r="C1288" s="4">
        <v>45468</v>
      </c>
      <c r="D1288" s="3">
        <v>4806.03</v>
      </c>
      <c r="E1288" s="3" t="s">
        <v>44</v>
      </c>
      <c r="F1288" s="3" t="s">
        <v>28</v>
      </c>
      <c r="G1288" s="3">
        <f t="shared" si="16"/>
        <v>480.60300000000001</v>
      </c>
      <c r="H1288" s="3">
        <f t="shared" si="17"/>
        <v>4325.4269999999997</v>
      </c>
      <c r="I1288" s="3">
        <v>6</v>
      </c>
      <c r="J1288" s="4">
        <v>45469</v>
      </c>
      <c r="K1288" s="3" t="s">
        <v>33</v>
      </c>
      <c r="L1288" s="3" t="s">
        <v>24</v>
      </c>
      <c r="M1288" s="3">
        <v>1113.95</v>
      </c>
      <c r="N1288" s="3" t="s">
        <v>37</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1323</v>
      </c>
      <c r="B1289" s="4" t="str">
        <f t="shared" si="15"/>
        <v>July</v>
      </c>
      <c r="C1289" s="4">
        <v>45495</v>
      </c>
      <c r="D1289" s="3">
        <v>1783.31</v>
      </c>
      <c r="E1289" s="3" t="s">
        <v>44</v>
      </c>
      <c r="F1289" s="3" t="s">
        <v>39</v>
      </c>
      <c r="G1289" s="3">
        <f t="shared" si="16"/>
        <v>178.33100000000002</v>
      </c>
      <c r="H1289" s="3">
        <f t="shared" si="17"/>
        <v>1604.9789999999998</v>
      </c>
      <c r="I1289" s="3">
        <v>5</v>
      </c>
      <c r="J1289" s="4">
        <v>45497</v>
      </c>
      <c r="K1289" s="3" t="s">
        <v>17</v>
      </c>
      <c r="L1289" s="3" t="s">
        <v>24</v>
      </c>
      <c r="M1289" s="3">
        <v>312.08</v>
      </c>
      <c r="N1289" s="3" t="s">
        <v>37</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1324</v>
      </c>
      <c r="B1290" s="4" t="str">
        <f t="shared" si="15"/>
        <v>February</v>
      </c>
      <c r="C1290" s="4">
        <v>45340</v>
      </c>
      <c r="D1290" s="3">
        <v>4855.3900000000003</v>
      </c>
      <c r="E1290" s="3" t="s">
        <v>21</v>
      </c>
      <c r="F1290" s="3" t="s">
        <v>39</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1325</v>
      </c>
      <c r="B1291" s="4" t="str">
        <f t="shared" si="15"/>
        <v>November</v>
      </c>
      <c r="C1291" s="4">
        <v>45246</v>
      </c>
      <c r="D1291" s="3">
        <v>2957.49</v>
      </c>
      <c r="E1291" s="3" t="s">
        <v>27</v>
      </c>
      <c r="F1291" s="3" t="s">
        <v>16</v>
      </c>
      <c r="G1291" s="3">
        <f t="shared" si="16"/>
        <v>295.74899999999997</v>
      </c>
      <c r="H1291" s="3">
        <f t="shared" si="17"/>
        <v>2661.741</v>
      </c>
      <c r="I1291" s="3">
        <v>2</v>
      </c>
      <c r="J1291" s="4">
        <v>45253</v>
      </c>
      <c r="K1291" s="3" t="s">
        <v>17</v>
      </c>
      <c r="L1291" s="3" t="s">
        <v>18</v>
      </c>
      <c r="M1291" s="3">
        <v>264.88</v>
      </c>
      <c r="N1291" s="3" t="s">
        <v>37</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1326</v>
      </c>
      <c r="B1292" s="4" t="str">
        <f t="shared" si="15"/>
        <v>February</v>
      </c>
      <c r="C1292" s="4">
        <v>45326</v>
      </c>
      <c r="D1292" s="3">
        <v>2361.9</v>
      </c>
      <c r="E1292" s="3" t="s">
        <v>27</v>
      </c>
      <c r="F1292" s="3" t="s">
        <v>16</v>
      </c>
      <c r="G1292" s="3">
        <f t="shared" si="16"/>
        <v>236.19000000000003</v>
      </c>
      <c r="H1292" s="3">
        <f t="shared" si="17"/>
        <v>2125.71</v>
      </c>
      <c r="I1292" s="3">
        <v>2</v>
      </c>
      <c r="J1292" s="4">
        <v>45332</v>
      </c>
      <c r="K1292" s="3" t="s">
        <v>33</v>
      </c>
      <c r="L1292" s="3" t="s">
        <v>18</v>
      </c>
      <c r="M1292" s="3">
        <v>639.57000000000005</v>
      </c>
      <c r="N1292" s="3" t="s">
        <v>51</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1327</v>
      </c>
      <c r="B1293" s="4" t="str">
        <f t="shared" si="15"/>
        <v>April</v>
      </c>
      <c r="C1293" s="4">
        <v>45046</v>
      </c>
      <c r="D1293" s="3">
        <v>3323.01</v>
      </c>
      <c r="E1293" s="3" t="s">
        <v>27</v>
      </c>
      <c r="F1293" s="3" t="s">
        <v>36</v>
      </c>
      <c r="G1293" s="3">
        <f t="shared" si="16"/>
        <v>332.30100000000004</v>
      </c>
      <c r="H1293" s="3">
        <f t="shared" si="17"/>
        <v>2990.7090000000003</v>
      </c>
      <c r="I1293" s="3">
        <v>2</v>
      </c>
      <c r="J1293" s="4">
        <v>45050</v>
      </c>
      <c r="K1293" s="3" t="s">
        <v>33</v>
      </c>
      <c r="L1293" s="3" t="s">
        <v>24</v>
      </c>
      <c r="M1293" s="3">
        <v>663.37</v>
      </c>
      <c r="N1293" s="3" t="s">
        <v>37</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1328</v>
      </c>
      <c r="B1294" s="4" t="str">
        <f t="shared" si="15"/>
        <v>February</v>
      </c>
      <c r="C1294" s="4">
        <v>45346</v>
      </c>
      <c r="D1294" s="3">
        <v>4097.6099999999997</v>
      </c>
      <c r="E1294" s="3" t="s">
        <v>21</v>
      </c>
      <c r="F1294" s="3" t="s">
        <v>22</v>
      </c>
      <c r="G1294" s="3">
        <f t="shared" si="16"/>
        <v>409.76099999999997</v>
      </c>
      <c r="H1294" s="3">
        <f t="shared" si="17"/>
        <v>3687.8489999999997</v>
      </c>
      <c r="I1294" s="3">
        <v>7</v>
      </c>
      <c r="J1294" s="4">
        <v>45353</v>
      </c>
      <c r="K1294" s="3" t="s">
        <v>33</v>
      </c>
      <c r="L1294" s="3" t="s">
        <v>18</v>
      </c>
      <c r="M1294" s="3">
        <v>276.74</v>
      </c>
      <c r="N1294" s="3" t="s">
        <v>42</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1329</v>
      </c>
      <c r="B1295" s="4" t="str">
        <f t="shared" si="15"/>
        <v>October</v>
      </c>
      <c r="C1295" s="4">
        <v>45212</v>
      </c>
      <c r="D1295" s="3">
        <v>2031.62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1330</v>
      </c>
      <c r="B1296" s="4" t="str">
        <f t="shared" si="15"/>
        <v>February</v>
      </c>
      <c r="C1296" s="4">
        <v>44972</v>
      </c>
      <c r="D1296" s="3">
        <v>261.48</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1331</v>
      </c>
      <c r="B1297" s="4" t="str">
        <f t="shared" si="15"/>
        <v>December</v>
      </c>
      <c r="C1297" s="4">
        <v>45283</v>
      </c>
      <c r="D1297" s="3">
        <v>3573.15</v>
      </c>
      <c r="E1297" s="3" t="s">
        <v>44</v>
      </c>
      <c r="F1297" s="3" t="s">
        <v>28</v>
      </c>
      <c r="G1297" s="3">
        <f t="shared" si="16"/>
        <v>357.31500000000005</v>
      </c>
      <c r="H1297" s="3">
        <f t="shared" si="17"/>
        <v>3215.835</v>
      </c>
      <c r="I1297" s="3">
        <v>1</v>
      </c>
      <c r="J1297" s="4">
        <v>45287</v>
      </c>
      <c r="K1297" s="3" t="s">
        <v>17</v>
      </c>
      <c r="L1297" s="3" t="s">
        <v>18</v>
      </c>
      <c r="M1297" s="3">
        <v>696.44</v>
      </c>
      <c r="N1297" s="3" t="s">
        <v>42</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1332</v>
      </c>
      <c r="B1298" s="4" t="str">
        <f t="shared" si="15"/>
        <v>March</v>
      </c>
      <c r="C1298" s="4">
        <v>45006</v>
      </c>
      <c r="D1298" s="3">
        <v>4785.22</v>
      </c>
      <c r="E1298" s="3" t="s">
        <v>15</v>
      </c>
      <c r="F1298" s="3" t="s">
        <v>39</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1333</v>
      </c>
      <c r="B1299" s="4" t="str">
        <f t="shared" si="15"/>
        <v>February</v>
      </c>
      <c r="C1299" s="4">
        <v>45330</v>
      </c>
      <c r="D1299" s="3">
        <v>3162.43</v>
      </c>
      <c r="E1299" s="3" t="s">
        <v>27</v>
      </c>
      <c r="F1299" s="3" t="s">
        <v>22</v>
      </c>
      <c r="G1299" s="3">
        <f t="shared" si="16"/>
        <v>316.24299999999999</v>
      </c>
      <c r="H1299" s="3">
        <f t="shared" si="17"/>
        <v>2846.1869999999999</v>
      </c>
      <c r="I1299" s="3">
        <v>9</v>
      </c>
      <c r="J1299" s="4">
        <v>45336</v>
      </c>
      <c r="K1299" s="3" t="s">
        <v>33</v>
      </c>
      <c r="L1299" s="3" t="s">
        <v>18</v>
      </c>
      <c r="M1299" s="3">
        <v>385.01</v>
      </c>
      <c r="N1299" s="3" t="s">
        <v>42</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1334</v>
      </c>
      <c r="B1300" s="4" t="str">
        <f t="shared" si="15"/>
        <v>April</v>
      </c>
      <c r="C1300" s="4">
        <v>45388</v>
      </c>
      <c r="D1300" s="3">
        <v>1023.23</v>
      </c>
      <c r="E1300" s="3" t="s">
        <v>27</v>
      </c>
      <c r="F1300" s="3" t="s">
        <v>36</v>
      </c>
      <c r="G1300" s="3">
        <f t="shared" si="16"/>
        <v>102.32300000000001</v>
      </c>
      <c r="H1300" s="3">
        <f t="shared" si="17"/>
        <v>920.90700000000004</v>
      </c>
      <c r="I1300" s="3">
        <v>7</v>
      </c>
      <c r="J1300" s="4">
        <v>45395</v>
      </c>
      <c r="K1300" s="3" t="s">
        <v>33</v>
      </c>
      <c r="L1300" s="3" t="s">
        <v>18</v>
      </c>
      <c r="M1300" s="3">
        <v>274.43</v>
      </c>
      <c r="N1300" s="3" t="s">
        <v>51</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1335</v>
      </c>
      <c r="B1301" s="4" t="str">
        <f t="shared" si="15"/>
        <v>April</v>
      </c>
      <c r="C1301" s="4">
        <v>45035</v>
      </c>
      <c r="D1301" s="3">
        <v>1316.39</v>
      </c>
      <c r="E1301" s="3" t="s">
        <v>44</v>
      </c>
      <c r="F1301" s="3" t="s">
        <v>28</v>
      </c>
      <c r="G1301" s="3">
        <f t="shared" si="16"/>
        <v>131.63900000000001</v>
      </c>
      <c r="H1301" s="3">
        <f t="shared" si="17"/>
        <v>1184.7510000000002</v>
      </c>
      <c r="I1301" s="3">
        <v>6</v>
      </c>
      <c r="J1301" s="4">
        <v>45037</v>
      </c>
      <c r="K1301" s="3" t="s">
        <v>33</v>
      </c>
      <c r="L1301" s="3" t="s">
        <v>24</v>
      </c>
      <c r="M1301" s="3">
        <v>205.52</v>
      </c>
      <c r="N1301" s="3" t="s">
        <v>42</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1336</v>
      </c>
      <c r="B1302" s="4" t="str">
        <f t="shared" si="15"/>
        <v>July</v>
      </c>
      <c r="C1302" s="4">
        <v>45494</v>
      </c>
      <c r="D1302" s="3">
        <v>4557.78</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1337</v>
      </c>
      <c r="B1303" s="4" t="str">
        <f t="shared" si="15"/>
        <v>August</v>
      </c>
      <c r="C1303" s="4">
        <v>45147</v>
      </c>
      <c r="D1303" s="3">
        <v>166.45</v>
      </c>
      <c r="E1303" s="3" t="s">
        <v>21</v>
      </c>
      <c r="F1303" s="3" t="s">
        <v>36</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1338</v>
      </c>
      <c r="B1304" s="4" t="str">
        <f t="shared" si="15"/>
        <v>August</v>
      </c>
      <c r="C1304" s="4">
        <v>45164</v>
      </c>
      <c r="D1304" s="3">
        <v>2788.86</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1339</v>
      </c>
      <c r="B1305" s="4" t="str">
        <f t="shared" si="15"/>
        <v>April</v>
      </c>
      <c r="C1305" s="4">
        <v>45393</v>
      </c>
      <c r="D1305" s="3">
        <v>877.52</v>
      </c>
      <c r="E1305" s="3" t="s">
        <v>44</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1340</v>
      </c>
      <c r="B1306" s="4" t="str">
        <f t="shared" si="15"/>
        <v>July</v>
      </c>
      <c r="C1306" s="4">
        <v>45135</v>
      </c>
      <c r="D1306" s="3">
        <v>1485.55</v>
      </c>
      <c r="E1306" s="3" t="s">
        <v>44</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1341</v>
      </c>
      <c r="B1307" s="4" t="str">
        <f t="shared" si="15"/>
        <v>July</v>
      </c>
      <c r="C1307" s="4">
        <v>45116</v>
      </c>
      <c r="D1307" s="3">
        <v>1604.21</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1342</v>
      </c>
      <c r="B1308" s="4" t="str">
        <f t="shared" si="15"/>
        <v>October</v>
      </c>
      <c r="C1308" s="4">
        <v>45595</v>
      </c>
      <c r="D1308" s="3">
        <v>1174.49</v>
      </c>
      <c r="E1308" s="3" t="s">
        <v>21</v>
      </c>
      <c r="F1308" s="3" t="s">
        <v>22</v>
      </c>
      <c r="G1308" s="3">
        <f t="shared" si="16"/>
        <v>117.44900000000001</v>
      </c>
      <c r="H1308" s="3">
        <f t="shared" si="17"/>
        <v>1057.0409999999999</v>
      </c>
      <c r="I1308" s="3">
        <v>3</v>
      </c>
      <c r="J1308" s="4">
        <v>45600</v>
      </c>
      <c r="K1308" s="3" t="s">
        <v>17</v>
      </c>
      <c r="L1308" s="3" t="s">
        <v>24</v>
      </c>
      <c r="M1308" s="3">
        <v>222.6</v>
      </c>
      <c r="N1308" s="3" t="s">
        <v>42</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1343</v>
      </c>
      <c r="B1309" s="4" t="str">
        <f t="shared" si="15"/>
        <v>May</v>
      </c>
      <c r="C1309" s="4">
        <v>45052</v>
      </c>
      <c r="D1309" s="3">
        <v>3982.53</v>
      </c>
      <c r="E1309" s="3" t="s">
        <v>21</v>
      </c>
      <c r="F1309" s="3" t="s">
        <v>36</v>
      </c>
      <c r="G1309" s="3">
        <f t="shared" si="16"/>
        <v>398.25300000000004</v>
      </c>
      <c r="H1309" s="3">
        <f t="shared" si="17"/>
        <v>3584.277</v>
      </c>
      <c r="I1309" s="3">
        <v>3</v>
      </c>
      <c r="J1309" s="4">
        <v>45057</v>
      </c>
      <c r="K1309" s="3" t="s">
        <v>17</v>
      </c>
      <c r="L1309" s="3" t="s">
        <v>18</v>
      </c>
      <c r="M1309" s="3">
        <v>588.91999999999996</v>
      </c>
      <c r="N1309" s="3" t="s">
        <v>37</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1344</v>
      </c>
      <c r="B1310" s="4" t="str">
        <f t="shared" si="15"/>
        <v>September</v>
      </c>
      <c r="C1310" s="4">
        <v>45564</v>
      </c>
      <c r="D1310" s="3">
        <v>1727.82</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1345</v>
      </c>
      <c r="B1311" s="4" t="str">
        <f t="shared" si="15"/>
        <v>October</v>
      </c>
      <c r="C1311" s="4">
        <v>45566</v>
      </c>
      <c r="D1311" s="3">
        <v>1792.88</v>
      </c>
      <c r="E1311" s="3" t="s">
        <v>21</v>
      </c>
      <c r="F1311" s="3" t="s">
        <v>16</v>
      </c>
      <c r="G1311" s="3">
        <f t="shared" si="16"/>
        <v>179.28800000000001</v>
      </c>
      <c r="H1311" s="3">
        <f t="shared" si="17"/>
        <v>1613.5920000000001</v>
      </c>
      <c r="I1311" s="3">
        <v>4</v>
      </c>
      <c r="J1311" s="4">
        <v>45570</v>
      </c>
      <c r="K1311" s="3" t="s">
        <v>23</v>
      </c>
      <c r="L1311" s="3" t="s">
        <v>29</v>
      </c>
      <c r="M1311" s="3">
        <v>281.73</v>
      </c>
      <c r="N1311" s="3" t="s">
        <v>37</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1346</v>
      </c>
      <c r="B1312" s="4" t="str">
        <f t="shared" si="15"/>
        <v>August</v>
      </c>
      <c r="C1312" s="4">
        <v>45531</v>
      </c>
      <c r="D1312" s="3">
        <v>2319.73</v>
      </c>
      <c r="E1312" s="3" t="s">
        <v>15</v>
      </c>
      <c r="F1312" s="3" t="s">
        <v>28</v>
      </c>
      <c r="G1312" s="3">
        <f t="shared" si="16"/>
        <v>231.97300000000001</v>
      </c>
      <c r="H1312" s="3">
        <f t="shared" si="17"/>
        <v>2087.7570000000001</v>
      </c>
      <c r="I1312" s="3">
        <v>1</v>
      </c>
      <c r="J1312" s="4">
        <v>45532</v>
      </c>
      <c r="K1312" s="3" t="s">
        <v>23</v>
      </c>
      <c r="L1312" s="3" t="s">
        <v>29</v>
      </c>
      <c r="M1312" s="3">
        <v>408.8</v>
      </c>
      <c r="N1312" s="3" t="s">
        <v>42</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1347</v>
      </c>
      <c r="B1313" s="4" t="str">
        <f t="shared" si="15"/>
        <v>April</v>
      </c>
      <c r="C1313" s="4">
        <v>45398</v>
      </c>
      <c r="D1313" s="3">
        <v>4521.25</v>
      </c>
      <c r="E1313" s="3" t="s">
        <v>44</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1348</v>
      </c>
      <c r="B1314" s="4" t="str">
        <f t="shared" si="15"/>
        <v>March</v>
      </c>
      <c r="C1314" s="4">
        <v>45009</v>
      </c>
      <c r="D1314" s="3">
        <v>3472.05</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1349</v>
      </c>
      <c r="B1315" s="4" t="str">
        <f t="shared" si="15"/>
        <v>February</v>
      </c>
      <c r="C1315" s="4">
        <v>44969</v>
      </c>
      <c r="D1315" s="3">
        <v>402.57</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1350</v>
      </c>
      <c r="B1316" s="4" t="str">
        <f t="shared" si="15"/>
        <v>December</v>
      </c>
      <c r="C1316" s="4">
        <v>45640</v>
      </c>
      <c r="D1316" s="3">
        <v>292.38</v>
      </c>
      <c r="E1316" s="3" t="s">
        <v>44</v>
      </c>
      <c r="F1316" s="3" t="s">
        <v>36</v>
      </c>
      <c r="G1316" s="3">
        <f t="shared" si="16"/>
        <v>29.238</v>
      </c>
      <c r="H1316" s="3">
        <f t="shared" si="17"/>
        <v>263.142</v>
      </c>
      <c r="I1316" s="3">
        <v>4</v>
      </c>
      <c r="J1316" s="4">
        <v>45645</v>
      </c>
      <c r="K1316" s="3" t="s">
        <v>17</v>
      </c>
      <c r="L1316" s="3" t="s">
        <v>18</v>
      </c>
      <c r="M1316" s="3">
        <v>39.21</v>
      </c>
      <c r="N1316" s="3" t="s">
        <v>42</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1351</v>
      </c>
      <c r="B1317" s="4" t="str">
        <f t="shared" si="15"/>
        <v>October</v>
      </c>
      <c r="C1317" s="4">
        <v>45218</v>
      </c>
      <c r="D1317" s="3">
        <v>2875.31</v>
      </c>
      <c r="E1317" s="3" t="s">
        <v>21</v>
      </c>
      <c r="F1317" s="3" t="s">
        <v>28</v>
      </c>
      <c r="G1317" s="3">
        <f t="shared" si="16"/>
        <v>287.53100000000001</v>
      </c>
      <c r="H1317" s="3">
        <f t="shared" si="17"/>
        <v>2587.779</v>
      </c>
      <c r="I1317" s="3">
        <v>2</v>
      </c>
      <c r="J1317" s="4">
        <v>45223</v>
      </c>
      <c r="K1317" s="3" t="s">
        <v>33</v>
      </c>
      <c r="L1317" s="3" t="s">
        <v>29</v>
      </c>
      <c r="M1317" s="3">
        <v>555.05999999999995</v>
      </c>
      <c r="N1317" s="3" t="s">
        <v>37</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1352</v>
      </c>
      <c r="B1318" s="4" t="str">
        <f t="shared" si="15"/>
        <v>May</v>
      </c>
      <c r="C1318" s="4">
        <v>45071</v>
      </c>
      <c r="D1318" s="3">
        <v>4446.6000000000004</v>
      </c>
      <c r="E1318" s="3" t="s">
        <v>44</v>
      </c>
      <c r="F1318" s="3" t="s">
        <v>36</v>
      </c>
      <c r="G1318" s="3">
        <f t="shared" si="16"/>
        <v>444.66000000000008</v>
      </c>
      <c r="H1318" s="3">
        <f t="shared" si="17"/>
        <v>4001.9400000000005</v>
      </c>
      <c r="I1318" s="3">
        <v>7</v>
      </c>
      <c r="J1318" s="4">
        <v>45072</v>
      </c>
      <c r="K1318" s="3" t="s">
        <v>17</v>
      </c>
      <c r="L1318" s="3" t="s">
        <v>18</v>
      </c>
      <c r="M1318" s="3">
        <v>954.91</v>
      </c>
      <c r="N1318" s="3" t="s">
        <v>37</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1353</v>
      </c>
      <c r="B1319" s="4" t="str">
        <f t="shared" si="15"/>
        <v>July</v>
      </c>
      <c r="C1319" s="4">
        <v>45108</v>
      </c>
      <c r="D1319" s="3">
        <v>1683.93</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1354</v>
      </c>
      <c r="B1320" s="4" t="str">
        <f t="shared" si="15"/>
        <v>May</v>
      </c>
      <c r="C1320" s="4">
        <v>45071</v>
      </c>
      <c r="D1320" s="3">
        <v>1314.08</v>
      </c>
      <c r="E1320" s="3" t="s">
        <v>44</v>
      </c>
      <c r="F1320" s="3" t="s">
        <v>36</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1355</v>
      </c>
      <c r="B1321" s="4" t="str">
        <f t="shared" si="15"/>
        <v>June</v>
      </c>
      <c r="C1321" s="4">
        <v>45086</v>
      </c>
      <c r="D1321" s="3">
        <v>3766.14</v>
      </c>
      <c r="E1321" s="3" t="s">
        <v>15</v>
      </c>
      <c r="F1321" s="3" t="s">
        <v>36</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1356</v>
      </c>
      <c r="B1322" s="4" t="str">
        <f t="shared" si="15"/>
        <v>November</v>
      </c>
      <c r="C1322" s="4">
        <v>45233</v>
      </c>
      <c r="D1322" s="3">
        <v>3050.25</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1357</v>
      </c>
      <c r="B1323" s="4" t="str">
        <f t="shared" si="15"/>
        <v>January</v>
      </c>
      <c r="C1323" s="4">
        <v>45298</v>
      </c>
      <c r="D1323" s="3">
        <v>2868.63</v>
      </c>
      <c r="E1323" s="3" t="s">
        <v>15</v>
      </c>
      <c r="F1323" s="3" t="s">
        <v>39</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1358</v>
      </c>
      <c r="B1324" s="4" t="str">
        <f t="shared" si="15"/>
        <v>March</v>
      </c>
      <c r="C1324" s="4">
        <v>45369</v>
      </c>
      <c r="D1324" s="3">
        <v>831.58</v>
      </c>
      <c r="E1324" s="3" t="s">
        <v>27</v>
      </c>
      <c r="F1324" s="3" t="s">
        <v>39</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1359</v>
      </c>
      <c r="B1325" s="4" t="str">
        <f t="shared" si="15"/>
        <v>October</v>
      </c>
      <c r="C1325" s="4">
        <v>45582</v>
      </c>
      <c r="D1325" s="3">
        <v>962.21</v>
      </c>
      <c r="E1325" s="3" t="s">
        <v>44</v>
      </c>
      <c r="F1325" s="3" t="s">
        <v>16</v>
      </c>
      <c r="G1325" s="3">
        <f t="shared" si="16"/>
        <v>96.221000000000004</v>
      </c>
      <c r="H1325" s="3">
        <f t="shared" si="17"/>
        <v>865.98900000000003</v>
      </c>
      <c r="I1325" s="3">
        <v>5</v>
      </c>
      <c r="J1325" s="4">
        <v>45587</v>
      </c>
      <c r="K1325" s="3" t="s">
        <v>33</v>
      </c>
      <c r="L1325" s="3" t="s">
        <v>18</v>
      </c>
      <c r="M1325" s="3">
        <v>112.04</v>
      </c>
      <c r="N1325" s="3" t="s">
        <v>37</v>
      </c>
      <c r="O1325" s="3"/>
      <c r="P1325" s="5"/>
      <c r="Q1325" s="5"/>
      <c r="R1325" s="5"/>
      <c r="S1325" s="5"/>
      <c r="T1325" s="5"/>
      <c r="U1325" s="5"/>
      <c r="V1325" s="5"/>
      <c r="W1325" s="5"/>
      <c r="X1325" s="5"/>
      <c r="Y1325" s="5"/>
      <c r="Z1325" s="5"/>
      <c r="AA1325" s="5"/>
      <c r="AB1325" s="5"/>
      <c r="AC1325" s="5"/>
      <c r="AD1325" s="5"/>
    </row>
    <row r="1326" spans="1:30" ht="15.75" customHeight="1" x14ac:dyDescent="0.2">
      <c r="A1326" s="3" t="s">
        <v>1360</v>
      </c>
      <c r="B1326" s="4" t="str">
        <f t="shared" si="15"/>
        <v>June</v>
      </c>
      <c r="C1326" s="4">
        <v>45470</v>
      </c>
      <c r="D1326" s="3">
        <v>1480.76</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1361</v>
      </c>
      <c r="B1327" s="4" t="str">
        <f t="shared" si="15"/>
        <v>July</v>
      </c>
      <c r="C1327" s="4">
        <v>45504</v>
      </c>
      <c r="D1327" s="3">
        <v>1113.51</v>
      </c>
      <c r="E1327" s="3" t="s">
        <v>27</v>
      </c>
      <c r="F1327" s="3" t="s">
        <v>39</v>
      </c>
      <c r="G1327" s="3">
        <f t="shared" si="16"/>
        <v>111.351</v>
      </c>
      <c r="H1327" s="3">
        <f t="shared" si="17"/>
        <v>1002.159</v>
      </c>
      <c r="I1327" s="3">
        <v>1</v>
      </c>
      <c r="J1327" s="4">
        <v>45508</v>
      </c>
      <c r="K1327" s="3" t="s">
        <v>33</v>
      </c>
      <c r="L1327" s="3" t="s">
        <v>24</v>
      </c>
      <c r="M1327" s="3">
        <v>144.96</v>
      </c>
      <c r="N1327" s="3" t="s">
        <v>51</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1362</v>
      </c>
      <c r="B1328" s="4" t="str">
        <f t="shared" si="15"/>
        <v>December</v>
      </c>
      <c r="C1328" s="4">
        <v>45640</v>
      </c>
      <c r="D1328" s="3">
        <v>4860.08</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1363</v>
      </c>
      <c r="B1329" s="4" t="str">
        <f t="shared" si="15"/>
        <v>December</v>
      </c>
      <c r="C1329" s="4">
        <v>45628</v>
      </c>
      <c r="D1329" s="3">
        <v>191.19</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1364</v>
      </c>
      <c r="B1330" s="4" t="str">
        <f t="shared" si="15"/>
        <v>February</v>
      </c>
      <c r="C1330" s="4">
        <v>45340</v>
      </c>
      <c r="D1330" s="3">
        <v>3167.68</v>
      </c>
      <c r="E1330" s="3" t="s">
        <v>44</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1365</v>
      </c>
      <c r="B1331" s="4" t="str">
        <f t="shared" si="15"/>
        <v>September</v>
      </c>
      <c r="C1331" s="4">
        <v>45553</v>
      </c>
      <c r="D1331" s="3">
        <v>2636.23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1366</v>
      </c>
      <c r="B1332" s="4" t="str">
        <f t="shared" si="15"/>
        <v>February</v>
      </c>
      <c r="C1332" s="4">
        <v>45346</v>
      </c>
      <c r="D1332" s="3">
        <v>1683.93</v>
      </c>
      <c r="E1332" s="3" t="s">
        <v>44</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1367</v>
      </c>
      <c r="B1333" s="4" t="str">
        <f t="shared" si="15"/>
        <v>September</v>
      </c>
      <c r="C1333" s="4">
        <v>45188</v>
      </c>
      <c r="D1333" s="3">
        <v>4449.18</v>
      </c>
      <c r="E1333" s="3" t="s">
        <v>44</v>
      </c>
      <c r="F1333" s="3" t="s">
        <v>39</v>
      </c>
      <c r="G1333" s="3">
        <f t="shared" si="16"/>
        <v>444.91800000000006</v>
      </c>
      <c r="H1333" s="3">
        <f t="shared" si="17"/>
        <v>4004.2620000000002</v>
      </c>
      <c r="I1333" s="3">
        <v>5</v>
      </c>
      <c r="J1333" s="4">
        <v>45195</v>
      </c>
      <c r="K1333" s="3" t="s">
        <v>23</v>
      </c>
      <c r="L1333" s="3" t="s">
        <v>29</v>
      </c>
      <c r="M1333" s="3">
        <v>462.81</v>
      </c>
      <c r="N1333" s="3" t="s">
        <v>37</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1368</v>
      </c>
      <c r="B1334" s="4" t="str">
        <f t="shared" si="15"/>
        <v>January</v>
      </c>
      <c r="C1334" s="4">
        <v>44931</v>
      </c>
      <c r="D1334" s="3">
        <v>3383.8</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1369</v>
      </c>
      <c r="B1335" s="4" t="str">
        <f t="shared" si="15"/>
        <v>November</v>
      </c>
      <c r="C1335" s="4">
        <v>45238</v>
      </c>
      <c r="D1335" s="3">
        <v>4991.9399999999996</v>
      </c>
      <c r="E1335" s="3" t="s">
        <v>21</v>
      </c>
      <c r="F1335" s="3" t="s">
        <v>22</v>
      </c>
      <c r="G1335" s="3">
        <f t="shared" si="16"/>
        <v>499.19399999999996</v>
      </c>
      <c r="H1335" s="3">
        <f t="shared" si="17"/>
        <v>4492.7459999999992</v>
      </c>
      <c r="I1335" s="3">
        <v>7</v>
      </c>
      <c r="J1335" s="4">
        <v>45243</v>
      </c>
      <c r="K1335" s="3" t="s">
        <v>33</v>
      </c>
      <c r="L1335" s="3" t="s">
        <v>29</v>
      </c>
      <c r="M1335" s="3">
        <v>401.12</v>
      </c>
      <c r="N1335" s="3" t="s">
        <v>37</v>
      </c>
      <c r="O1335" s="3"/>
      <c r="P1335" s="5"/>
      <c r="Q1335" s="5"/>
      <c r="R1335" s="5"/>
      <c r="S1335" s="5"/>
      <c r="T1335" s="5"/>
      <c r="U1335" s="5"/>
      <c r="V1335" s="5"/>
      <c r="W1335" s="5"/>
      <c r="X1335" s="5"/>
      <c r="Y1335" s="5"/>
      <c r="Z1335" s="5"/>
      <c r="AA1335" s="5"/>
      <c r="AB1335" s="5"/>
      <c r="AC1335" s="5"/>
      <c r="AD1335" s="5"/>
    </row>
    <row r="1336" spans="1:30" ht="15.75" customHeight="1" x14ac:dyDescent="0.2">
      <c r="A1336" s="3" t="s">
        <v>1370</v>
      </c>
      <c r="B1336" s="4" t="str">
        <f t="shared" si="15"/>
        <v>June</v>
      </c>
      <c r="C1336" s="4">
        <v>45466</v>
      </c>
      <c r="D1336" s="3">
        <v>926.41</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1371</v>
      </c>
      <c r="B1337" s="4" t="str">
        <f t="shared" si="15"/>
        <v>February</v>
      </c>
      <c r="C1337" s="4">
        <v>44985</v>
      </c>
      <c r="D1337" s="3">
        <v>530.54999999999995</v>
      </c>
      <c r="E1337" s="3" t="s">
        <v>44</v>
      </c>
      <c r="F1337" s="3" t="s">
        <v>36</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1372</v>
      </c>
      <c r="B1338" s="4" t="str">
        <f t="shared" si="15"/>
        <v>October</v>
      </c>
      <c r="C1338" s="4">
        <v>45225</v>
      </c>
      <c r="D1338" s="3">
        <v>783.05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42</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1373</v>
      </c>
      <c r="B1339" s="4" t="str">
        <f t="shared" si="15"/>
        <v>February</v>
      </c>
      <c r="C1339" s="4">
        <v>44976</v>
      </c>
      <c r="D1339" s="3">
        <v>1419.53</v>
      </c>
      <c r="E1339" s="3" t="s">
        <v>44</v>
      </c>
      <c r="F1339" s="3" t="s">
        <v>39</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1374</v>
      </c>
      <c r="B1340" s="4" t="str">
        <f t="shared" si="15"/>
        <v>September</v>
      </c>
      <c r="C1340" s="4">
        <v>45558</v>
      </c>
      <c r="D1340" s="3">
        <v>2142.2600000000002</v>
      </c>
      <c r="E1340" s="3" t="s">
        <v>44</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1375</v>
      </c>
      <c r="B1341" s="4" t="str">
        <f t="shared" si="15"/>
        <v>July</v>
      </c>
      <c r="C1341" s="4">
        <v>45476</v>
      </c>
      <c r="D1341" s="3">
        <v>4326.76</v>
      </c>
      <c r="E1341" s="3" t="s">
        <v>44</v>
      </c>
      <c r="F1341" s="3" t="s">
        <v>39</v>
      </c>
      <c r="G1341" s="3">
        <f t="shared" si="16"/>
        <v>432.67600000000004</v>
      </c>
      <c r="H1341" s="3">
        <f t="shared" si="17"/>
        <v>3894.0840000000003</v>
      </c>
      <c r="I1341" s="3">
        <v>3</v>
      </c>
      <c r="J1341" s="4">
        <v>45481</v>
      </c>
      <c r="K1341" s="3" t="s">
        <v>33</v>
      </c>
      <c r="L1341" s="3" t="s">
        <v>24</v>
      </c>
      <c r="M1341" s="3">
        <v>643.65</v>
      </c>
      <c r="N1341" s="3" t="s">
        <v>51</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1376</v>
      </c>
      <c r="B1342" s="4" t="str">
        <f t="shared" si="15"/>
        <v>February</v>
      </c>
      <c r="C1342" s="4">
        <v>45327</v>
      </c>
      <c r="D1342" s="3">
        <v>1489.6</v>
      </c>
      <c r="E1342" s="3" t="s">
        <v>15</v>
      </c>
      <c r="F1342" s="3" t="s">
        <v>36</v>
      </c>
      <c r="G1342" s="3">
        <f t="shared" si="16"/>
        <v>148.96</v>
      </c>
      <c r="H1342" s="3">
        <f t="shared" si="17"/>
        <v>1340.6399999999999</v>
      </c>
      <c r="I1342" s="3">
        <v>3</v>
      </c>
      <c r="J1342" s="4">
        <v>45331</v>
      </c>
      <c r="K1342" s="3" t="s">
        <v>23</v>
      </c>
      <c r="L1342" s="3" t="s">
        <v>18</v>
      </c>
      <c r="M1342" s="3">
        <v>327.74</v>
      </c>
      <c r="N1342" s="3" t="s">
        <v>37</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1377</v>
      </c>
      <c r="B1343" s="4" t="str">
        <f t="shared" si="15"/>
        <v>December</v>
      </c>
      <c r="C1343" s="4">
        <v>45649</v>
      </c>
      <c r="D1343" s="3">
        <v>4584.6899999999996</v>
      </c>
      <c r="E1343" s="3" t="s">
        <v>21</v>
      </c>
      <c r="F1343" s="3" t="s">
        <v>28</v>
      </c>
      <c r="G1343" s="3">
        <f t="shared" si="16"/>
        <v>458.46899999999999</v>
      </c>
      <c r="H1343" s="3">
        <f t="shared" si="17"/>
        <v>4126.2209999999995</v>
      </c>
      <c r="I1343" s="3">
        <v>8</v>
      </c>
      <c r="J1343" s="4">
        <v>45650</v>
      </c>
      <c r="K1343" s="3" t="s">
        <v>23</v>
      </c>
      <c r="L1343" s="3" t="s">
        <v>29</v>
      </c>
      <c r="M1343" s="3">
        <v>579.01</v>
      </c>
      <c r="N1343" s="3" t="s">
        <v>37</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1378</v>
      </c>
      <c r="B1344" s="4" t="str">
        <f t="shared" si="15"/>
        <v>October</v>
      </c>
      <c r="C1344" s="4">
        <v>45209</v>
      </c>
      <c r="D1344" s="3">
        <v>2368.25</v>
      </c>
      <c r="E1344" s="3" t="s">
        <v>15</v>
      </c>
      <c r="F1344" s="3" t="s">
        <v>36</v>
      </c>
      <c r="G1344" s="3">
        <f t="shared" si="16"/>
        <v>236.82500000000002</v>
      </c>
      <c r="H1344" s="3">
        <f t="shared" si="17"/>
        <v>2131.4250000000002</v>
      </c>
      <c r="I1344" s="3">
        <v>6</v>
      </c>
      <c r="J1344" s="4">
        <v>45216</v>
      </c>
      <c r="K1344" s="3" t="s">
        <v>33</v>
      </c>
      <c r="L1344" s="3" t="s">
        <v>29</v>
      </c>
      <c r="M1344" s="3">
        <v>233.47</v>
      </c>
      <c r="N1344" s="3" t="s">
        <v>51</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1379</v>
      </c>
      <c r="B1345" s="4" t="str">
        <f t="shared" si="15"/>
        <v>June</v>
      </c>
      <c r="C1345" s="4">
        <v>45091</v>
      </c>
      <c r="D1345" s="3">
        <v>3270.64</v>
      </c>
      <c r="E1345" s="3" t="s">
        <v>27</v>
      </c>
      <c r="F1345" s="3" t="s">
        <v>39</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1380</v>
      </c>
      <c r="B1346" s="4" t="str">
        <f t="shared" si="15"/>
        <v>September</v>
      </c>
      <c r="C1346" s="4">
        <v>45189</v>
      </c>
      <c r="D1346" s="3">
        <v>1395.6</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1381</v>
      </c>
      <c r="B1347" s="4" t="str">
        <f t="shared" si="15"/>
        <v>October</v>
      </c>
      <c r="C1347" s="4">
        <v>45220</v>
      </c>
      <c r="D1347" s="3">
        <v>864.47</v>
      </c>
      <c r="E1347" s="3" t="s">
        <v>15</v>
      </c>
      <c r="F1347" s="3" t="s">
        <v>28</v>
      </c>
      <c r="G1347" s="3">
        <f t="shared" si="16"/>
        <v>86.447000000000003</v>
      </c>
      <c r="H1347" s="3">
        <f t="shared" si="17"/>
        <v>778.02300000000002</v>
      </c>
      <c r="I1347" s="3">
        <v>3</v>
      </c>
      <c r="J1347" s="4">
        <v>45226</v>
      </c>
      <c r="K1347" s="3" t="s">
        <v>33</v>
      </c>
      <c r="L1347" s="3" t="s">
        <v>18</v>
      </c>
      <c r="M1347" s="3">
        <v>243.19</v>
      </c>
      <c r="N1347" s="3" t="s">
        <v>42</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1382</v>
      </c>
      <c r="B1348" s="4" t="str">
        <f t="shared" si="15"/>
        <v>July</v>
      </c>
      <c r="C1348" s="4">
        <v>45135</v>
      </c>
      <c r="D1348" s="3">
        <v>4360.34</v>
      </c>
      <c r="E1348" s="3" t="s">
        <v>15</v>
      </c>
      <c r="F1348" s="3" t="s">
        <v>36</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1383</v>
      </c>
      <c r="B1349" s="4" t="str">
        <f t="shared" si="15"/>
        <v>October</v>
      </c>
      <c r="C1349" s="4">
        <v>45595</v>
      </c>
      <c r="D1349" s="3">
        <v>636.58000000000004</v>
      </c>
      <c r="E1349" s="3" t="s">
        <v>15</v>
      </c>
      <c r="F1349" s="3" t="s">
        <v>28</v>
      </c>
      <c r="G1349" s="3">
        <f t="shared" si="16"/>
        <v>63.658000000000008</v>
      </c>
      <c r="H1349" s="3">
        <f t="shared" si="17"/>
        <v>572.92200000000003</v>
      </c>
      <c r="I1349" s="3">
        <v>1</v>
      </c>
      <c r="J1349" s="4">
        <v>45596</v>
      </c>
      <c r="K1349" s="3" t="s">
        <v>33</v>
      </c>
      <c r="L1349" s="3" t="s">
        <v>29</v>
      </c>
      <c r="M1349" s="3">
        <v>87.2</v>
      </c>
      <c r="N1349" s="3" t="s">
        <v>42</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1384</v>
      </c>
      <c r="B1350" s="4" t="str">
        <f t="shared" si="15"/>
        <v>November</v>
      </c>
      <c r="C1350" s="4">
        <v>45233</v>
      </c>
      <c r="D1350" s="3">
        <v>3892.7</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1385</v>
      </c>
      <c r="B1351" s="4" t="str">
        <f t="shared" si="15"/>
        <v>December</v>
      </c>
      <c r="C1351" s="4">
        <v>45290</v>
      </c>
      <c r="D1351" s="3">
        <v>2946.82</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1386</v>
      </c>
      <c r="B1352" s="4" t="str">
        <f t="shared" si="15"/>
        <v>April</v>
      </c>
      <c r="C1352" s="4">
        <v>45029</v>
      </c>
      <c r="D1352" s="3">
        <v>4319.58</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1387</v>
      </c>
      <c r="B1353" s="4" t="str">
        <f t="shared" si="15"/>
        <v>May</v>
      </c>
      <c r="C1353" s="4">
        <v>45418</v>
      </c>
      <c r="D1353" s="3">
        <v>3617.31</v>
      </c>
      <c r="E1353" s="3" t="s">
        <v>21</v>
      </c>
      <c r="F1353" s="3" t="s">
        <v>36</v>
      </c>
      <c r="G1353" s="3">
        <f t="shared" si="16"/>
        <v>361.73099999999999</v>
      </c>
      <c r="H1353" s="3">
        <f t="shared" si="17"/>
        <v>3255.5789999999997</v>
      </c>
      <c r="I1353" s="3">
        <v>4</v>
      </c>
      <c r="J1353" s="4">
        <v>45419</v>
      </c>
      <c r="K1353" s="3" t="s">
        <v>17</v>
      </c>
      <c r="L1353" s="3" t="s">
        <v>24</v>
      </c>
      <c r="M1353" s="3">
        <v>637.61</v>
      </c>
      <c r="N1353" s="3" t="s">
        <v>37</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1388</v>
      </c>
      <c r="B1354" s="4" t="str">
        <f t="shared" si="15"/>
        <v>February</v>
      </c>
      <c r="C1354" s="4">
        <v>45325</v>
      </c>
      <c r="D1354" s="3">
        <v>1480.15</v>
      </c>
      <c r="E1354" s="3" t="s">
        <v>15</v>
      </c>
      <c r="F1354" s="3" t="s">
        <v>36</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1389</v>
      </c>
      <c r="B1355" s="4" t="str">
        <f t="shared" si="15"/>
        <v>October</v>
      </c>
      <c r="C1355" s="4">
        <v>45582</v>
      </c>
      <c r="D1355" s="3">
        <v>2914.7</v>
      </c>
      <c r="E1355" s="3" t="s">
        <v>44</v>
      </c>
      <c r="F1355" s="3" t="s">
        <v>28</v>
      </c>
      <c r="G1355" s="3">
        <f t="shared" si="16"/>
        <v>291.46999999999997</v>
      </c>
      <c r="H1355" s="3">
        <f t="shared" si="17"/>
        <v>2623.23</v>
      </c>
      <c r="I1355" s="3">
        <v>9</v>
      </c>
      <c r="J1355" s="4">
        <v>45589</v>
      </c>
      <c r="K1355" s="3" t="s">
        <v>33</v>
      </c>
      <c r="L1355" s="3" t="s">
        <v>18</v>
      </c>
      <c r="M1355" s="3">
        <v>534.44000000000005</v>
      </c>
      <c r="N1355" s="3" t="s">
        <v>51</v>
      </c>
      <c r="O1355" s="3"/>
      <c r="P1355" s="5"/>
      <c r="Q1355" s="5"/>
      <c r="R1355" s="5"/>
      <c r="S1355" s="5"/>
      <c r="T1355" s="5"/>
      <c r="U1355" s="5"/>
      <c r="V1355" s="5"/>
      <c r="W1355" s="5"/>
      <c r="X1355" s="5"/>
      <c r="Y1355" s="5"/>
      <c r="Z1355" s="5"/>
      <c r="AA1355" s="5"/>
      <c r="AB1355" s="5"/>
      <c r="AC1355" s="5"/>
      <c r="AD1355" s="5"/>
    </row>
    <row r="1356" spans="1:30" ht="15.75" customHeight="1" x14ac:dyDescent="0.2">
      <c r="A1356" s="3" t="s">
        <v>1390</v>
      </c>
      <c r="B1356" s="4" t="str">
        <f t="shared" si="15"/>
        <v>August</v>
      </c>
      <c r="C1356" s="4">
        <v>45535</v>
      </c>
      <c r="D1356" s="3">
        <v>164.06</v>
      </c>
      <c r="E1356" s="3" t="s">
        <v>44</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1391</v>
      </c>
      <c r="B1357" s="4" t="str">
        <f t="shared" si="15"/>
        <v>December</v>
      </c>
      <c r="C1357" s="4">
        <v>45278</v>
      </c>
      <c r="D1357" s="3">
        <v>2428.5700000000002</v>
      </c>
      <c r="E1357" s="3" t="s">
        <v>21</v>
      </c>
      <c r="F1357" s="3" t="s">
        <v>28</v>
      </c>
      <c r="G1357" s="3">
        <f t="shared" si="16"/>
        <v>242.85700000000003</v>
      </c>
      <c r="H1357" s="3">
        <f t="shared" si="17"/>
        <v>2185.7130000000002</v>
      </c>
      <c r="I1357" s="3">
        <v>9</v>
      </c>
      <c r="J1357" s="4">
        <v>45280</v>
      </c>
      <c r="K1357" s="3" t="s">
        <v>17</v>
      </c>
      <c r="L1357" s="3" t="s">
        <v>29</v>
      </c>
      <c r="M1357" s="3">
        <v>534.48</v>
      </c>
      <c r="N1357" s="3" t="s">
        <v>42</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1392</v>
      </c>
      <c r="B1358" s="4" t="str">
        <f t="shared" si="15"/>
        <v>August</v>
      </c>
      <c r="C1358" s="4">
        <v>45163</v>
      </c>
      <c r="D1358" s="3">
        <v>521.47</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1393</v>
      </c>
      <c r="B1359" s="4" t="str">
        <f t="shared" si="15"/>
        <v>April</v>
      </c>
      <c r="C1359" s="4">
        <v>45018</v>
      </c>
      <c r="D1359" s="3">
        <v>2201.83</v>
      </c>
      <c r="E1359" s="3" t="s">
        <v>15</v>
      </c>
      <c r="F1359" s="3" t="s">
        <v>39</v>
      </c>
      <c r="G1359" s="3">
        <f t="shared" si="16"/>
        <v>220.18299999999999</v>
      </c>
      <c r="H1359" s="3">
        <f t="shared" si="17"/>
        <v>1981.6469999999999</v>
      </c>
      <c r="I1359" s="3">
        <v>4</v>
      </c>
      <c r="J1359" s="4">
        <v>45022</v>
      </c>
      <c r="K1359" s="3" t="s">
        <v>23</v>
      </c>
      <c r="L1359" s="3" t="s">
        <v>18</v>
      </c>
      <c r="M1359" s="3">
        <v>560.87</v>
      </c>
      <c r="N1359" s="3" t="s">
        <v>37</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1394</v>
      </c>
      <c r="B1360" s="4" t="str">
        <f t="shared" si="15"/>
        <v>May</v>
      </c>
      <c r="C1360" s="4">
        <v>45074</v>
      </c>
      <c r="D1360" s="3">
        <v>637.1</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1395</v>
      </c>
      <c r="B1361" s="4" t="str">
        <f t="shared" si="15"/>
        <v>January</v>
      </c>
      <c r="C1361" s="4">
        <v>44955</v>
      </c>
      <c r="D1361" s="3">
        <v>4781.8500000000004</v>
      </c>
      <c r="E1361" s="3" t="s">
        <v>15</v>
      </c>
      <c r="F1361" s="3" t="s">
        <v>22</v>
      </c>
      <c r="G1361" s="3">
        <f t="shared" si="16"/>
        <v>478.18500000000006</v>
      </c>
      <c r="H1361" s="3">
        <f t="shared" si="17"/>
        <v>4303.665</v>
      </c>
      <c r="I1361" s="3">
        <v>7</v>
      </c>
      <c r="J1361" s="4">
        <v>44961</v>
      </c>
      <c r="K1361" s="3" t="s">
        <v>33</v>
      </c>
      <c r="L1361" s="3" t="s">
        <v>29</v>
      </c>
      <c r="M1361" s="3">
        <v>437.04</v>
      </c>
      <c r="N1361" s="3" t="s">
        <v>51</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1396</v>
      </c>
      <c r="B1362" s="4" t="str">
        <f t="shared" si="15"/>
        <v>January</v>
      </c>
      <c r="C1362" s="4">
        <v>44942</v>
      </c>
      <c r="D1362" s="3">
        <v>2663.03</v>
      </c>
      <c r="E1362" s="3" t="s">
        <v>44</v>
      </c>
      <c r="F1362" s="3" t="s">
        <v>28</v>
      </c>
      <c r="G1362" s="3">
        <f t="shared" si="16"/>
        <v>266.30300000000005</v>
      </c>
      <c r="H1362" s="3">
        <f t="shared" si="17"/>
        <v>2396.7270000000003</v>
      </c>
      <c r="I1362" s="3">
        <v>9</v>
      </c>
      <c r="J1362" s="4">
        <v>44949</v>
      </c>
      <c r="K1362" s="3" t="s">
        <v>33</v>
      </c>
      <c r="L1362" s="3" t="s">
        <v>18</v>
      </c>
      <c r="M1362" s="3">
        <v>563.55999999999995</v>
      </c>
      <c r="N1362" s="3" t="s">
        <v>42</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1397</v>
      </c>
      <c r="B1363" s="4" t="str">
        <f t="shared" si="15"/>
        <v>February</v>
      </c>
      <c r="C1363" s="4">
        <v>45327</v>
      </c>
      <c r="D1363" s="3">
        <v>4574.7700000000004</v>
      </c>
      <c r="E1363" s="3" t="s">
        <v>44</v>
      </c>
      <c r="F1363" s="3" t="s">
        <v>36</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1398</v>
      </c>
      <c r="B1364" s="4" t="str">
        <f t="shared" si="15"/>
        <v>July</v>
      </c>
      <c r="C1364" s="4">
        <v>45132</v>
      </c>
      <c r="D1364" s="3">
        <v>209.59</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1399</v>
      </c>
      <c r="B1365" s="4" t="str">
        <f t="shared" si="15"/>
        <v>December</v>
      </c>
      <c r="C1365" s="4">
        <v>45654</v>
      </c>
      <c r="D1365" s="3">
        <v>3224.5</v>
      </c>
      <c r="E1365" s="3" t="s">
        <v>44</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1400</v>
      </c>
      <c r="B1366" s="4" t="str">
        <f t="shared" si="15"/>
        <v>January</v>
      </c>
      <c r="C1366" s="4">
        <v>44944</v>
      </c>
      <c r="D1366" s="3">
        <v>1604.08</v>
      </c>
      <c r="E1366" s="3" t="s">
        <v>21</v>
      </c>
      <c r="F1366" s="3" t="s">
        <v>36</v>
      </c>
      <c r="G1366" s="3">
        <f t="shared" si="16"/>
        <v>160.40800000000002</v>
      </c>
      <c r="H1366" s="3">
        <f t="shared" si="17"/>
        <v>1443.672</v>
      </c>
      <c r="I1366" s="3">
        <v>7</v>
      </c>
      <c r="J1366" s="4">
        <v>44950</v>
      </c>
      <c r="K1366" s="3" t="s">
        <v>23</v>
      </c>
      <c r="L1366" s="3" t="s">
        <v>18</v>
      </c>
      <c r="M1366" s="3">
        <v>348.38</v>
      </c>
      <c r="N1366" s="3" t="s">
        <v>37</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1401</v>
      </c>
      <c r="B1367" s="4" t="str">
        <f t="shared" si="15"/>
        <v>June</v>
      </c>
      <c r="C1367" s="4">
        <v>45103</v>
      </c>
      <c r="D1367" s="3">
        <v>2215.96</v>
      </c>
      <c r="E1367" s="3" t="s">
        <v>44</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1402</v>
      </c>
      <c r="B1368" s="4" t="str">
        <f t="shared" si="15"/>
        <v>October</v>
      </c>
      <c r="C1368" s="4">
        <v>45577</v>
      </c>
      <c r="D1368" s="3">
        <v>4378.13</v>
      </c>
      <c r="E1368" s="3" t="s">
        <v>15</v>
      </c>
      <c r="F1368" s="3" t="s">
        <v>39</v>
      </c>
      <c r="G1368" s="3">
        <f t="shared" si="16"/>
        <v>437.81300000000005</v>
      </c>
      <c r="H1368" s="3">
        <f t="shared" si="17"/>
        <v>3940.317</v>
      </c>
      <c r="I1368" s="3">
        <v>4</v>
      </c>
      <c r="J1368" s="4">
        <v>45580</v>
      </c>
      <c r="K1368" s="3" t="s">
        <v>33</v>
      </c>
      <c r="L1368" s="3" t="s">
        <v>18</v>
      </c>
      <c r="M1368" s="3">
        <v>428.23</v>
      </c>
      <c r="N1368" s="3" t="s">
        <v>42</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1403</v>
      </c>
      <c r="B1369" s="4" t="str">
        <f t="shared" si="15"/>
        <v>March</v>
      </c>
      <c r="C1369" s="4">
        <v>45367</v>
      </c>
      <c r="D1369" s="3">
        <v>4902.1000000000004</v>
      </c>
      <c r="E1369" s="3" t="s">
        <v>44</v>
      </c>
      <c r="F1369" s="3" t="s">
        <v>39</v>
      </c>
      <c r="G1369" s="3">
        <f t="shared" si="16"/>
        <v>490.21000000000004</v>
      </c>
      <c r="H1369" s="3">
        <f t="shared" si="17"/>
        <v>4411.8900000000003</v>
      </c>
      <c r="I1369" s="3">
        <v>5</v>
      </c>
      <c r="J1369" s="4">
        <v>45368</v>
      </c>
      <c r="K1369" s="3" t="s">
        <v>17</v>
      </c>
      <c r="L1369" s="3" t="s">
        <v>24</v>
      </c>
      <c r="M1369" s="3">
        <v>315.27</v>
      </c>
      <c r="N1369" s="3" t="s">
        <v>37</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1404</v>
      </c>
      <c r="B1370" s="4" t="str">
        <f t="shared" si="15"/>
        <v>December</v>
      </c>
      <c r="C1370" s="4">
        <v>45647</v>
      </c>
      <c r="D1370" s="3">
        <v>1307.81</v>
      </c>
      <c r="E1370" s="3" t="s">
        <v>27</v>
      </c>
      <c r="F1370" s="3" t="s">
        <v>28</v>
      </c>
      <c r="G1370" s="3">
        <f t="shared" si="16"/>
        <v>130.78100000000001</v>
      </c>
      <c r="H1370" s="3">
        <f t="shared" si="17"/>
        <v>1177.029</v>
      </c>
      <c r="I1370" s="3">
        <v>2</v>
      </c>
      <c r="J1370" s="4">
        <v>45649</v>
      </c>
      <c r="K1370" s="3" t="s">
        <v>33</v>
      </c>
      <c r="L1370" s="3" t="s">
        <v>24</v>
      </c>
      <c r="M1370" s="3">
        <v>374.7</v>
      </c>
      <c r="N1370" s="3" t="s">
        <v>37</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1405</v>
      </c>
      <c r="B1371" s="4" t="str">
        <f t="shared" si="15"/>
        <v>June</v>
      </c>
      <c r="C1371" s="4">
        <v>45457</v>
      </c>
      <c r="D1371" s="3">
        <v>4746.4399999999996</v>
      </c>
      <c r="E1371" s="3" t="s">
        <v>44</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1406</v>
      </c>
      <c r="B1372" s="4" t="str">
        <f t="shared" si="15"/>
        <v>March</v>
      </c>
      <c r="C1372" s="4">
        <v>44996</v>
      </c>
      <c r="D1372" s="3">
        <v>3474.76</v>
      </c>
      <c r="E1372" s="3" t="s">
        <v>15</v>
      </c>
      <c r="F1372" s="3" t="s">
        <v>22</v>
      </c>
      <c r="G1372" s="3">
        <f t="shared" si="16"/>
        <v>347.47600000000006</v>
      </c>
      <c r="H1372" s="3">
        <f t="shared" si="17"/>
        <v>3127.2840000000001</v>
      </c>
      <c r="I1372" s="3">
        <v>2</v>
      </c>
      <c r="J1372" s="4">
        <v>44997</v>
      </c>
      <c r="K1372" s="3" t="s">
        <v>33</v>
      </c>
      <c r="L1372" s="3" t="s">
        <v>24</v>
      </c>
      <c r="M1372" s="3">
        <v>824.15</v>
      </c>
      <c r="N1372" s="3" t="s">
        <v>37</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1407</v>
      </c>
      <c r="B1373" s="4" t="str">
        <f t="shared" si="15"/>
        <v>September</v>
      </c>
      <c r="C1373" s="4">
        <v>45554</v>
      </c>
      <c r="D1373" s="3">
        <v>4761.93</v>
      </c>
      <c r="E1373" s="3" t="s">
        <v>15</v>
      </c>
      <c r="F1373" s="3" t="s">
        <v>39</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1408</v>
      </c>
      <c r="B1374" s="4" t="str">
        <f t="shared" si="15"/>
        <v>June</v>
      </c>
      <c r="C1374" s="4">
        <v>45448</v>
      </c>
      <c r="D1374" s="3">
        <v>2855.6</v>
      </c>
      <c r="E1374" s="3" t="s">
        <v>21</v>
      </c>
      <c r="F1374" s="3" t="s">
        <v>16</v>
      </c>
      <c r="G1374" s="3">
        <f t="shared" si="16"/>
        <v>285.56</v>
      </c>
      <c r="H1374" s="3">
        <f t="shared" si="17"/>
        <v>2570.04</v>
      </c>
      <c r="I1374" s="3">
        <v>7</v>
      </c>
      <c r="J1374" s="4">
        <v>45455</v>
      </c>
      <c r="K1374" s="3" t="s">
        <v>33</v>
      </c>
      <c r="L1374" s="3" t="s">
        <v>18</v>
      </c>
      <c r="M1374" s="3">
        <v>588.39</v>
      </c>
      <c r="N1374" s="3" t="s">
        <v>51</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1409</v>
      </c>
      <c r="B1375" s="4" t="str">
        <f t="shared" si="15"/>
        <v>September</v>
      </c>
      <c r="C1375" s="4">
        <v>45183</v>
      </c>
      <c r="D1375" s="3">
        <v>4807.71</v>
      </c>
      <c r="E1375" s="3" t="s">
        <v>44</v>
      </c>
      <c r="F1375" s="3" t="s">
        <v>28</v>
      </c>
      <c r="G1375" s="3">
        <f t="shared" si="16"/>
        <v>480.77100000000002</v>
      </c>
      <c r="H1375" s="3">
        <f t="shared" si="17"/>
        <v>4326.9390000000003</v>
      </c>
      <c r="I1375" s="3">
        <v>5</v>
      </c>
      <c r="J1375" s="4">
        <v>45184</v>
      </c>
      <c r="K1375" s="3" t="s">
        <v>17</v>
      </c>
      <c r="L1375" s="3" t="s">
        <v>18</v>
      </c>
      <c r="M1375" s="3">
        <v>270.47000000000003</v>
      </c>
      <c r="N1375" s="3" t="s">
        <v>51</v>
      </c>
      <c r="O1375" s="3"/>
      <c r="P1375" s="5"/>
      <c r="Q1375" s="5"/>
      <c r="R1375" s="5"/>
      <c r="S1375" s="5"/>
      <c r="T1375" s="5"/>
      <c r="U1375" s="5"/>
      <c r="V1375" s="5"/>
      <c r="W1375" s="5"/>
      <c r="X1375" s="5"/>
      <c r="Y1375" s="5"/>
      <c r="Z1375" s="5"/>
      <c r="AA1375" s="5"/>
      <c r="AB1375" s="5"/>
      <c r="AC1375" s="5"/>
      <c r="AD1375" s="5"/>
    </row>
    <row r="1376" spans="1:30" ht="15.75" customHeight="1" x14ac:dyDescent="0.2">
      <c r="A1376" s="3" t="s">
        <v>1410</v>
      </c>
      <c r="B1376" s="4" t="str">
        <f t="shared" si="15"/>
        <v>September</v>
      </c>
      <c r="C1376" s="4">
        <v>45183</v>
      </c>
      <c r="D1376" s="3">
        <v>4473.03</v>
      </c>
      <c r="E1376" s="3" t="s">
        <v>15</v>
      </c>
      <c r="F1376" s="3" t="s">
        <v>36</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1411</v>
      </c>
      <c r="B1377" s="4" t="str">
        <f t="shared" si="15"/>
        <v>July</v>
      </c>
      <c r="C1377" s="4">
        <v>45485</v>
      </c>
      <c r="D1377" s="3">
        <v>730.1</v>
      </c>
      <c r="E1377" s="3" t="s">
        <v>27</v>
      </c>
      <c r="F1377" s="3" t="s">
        <v>28</v>
      </c>
      <c r="G1377" s="3">
        <f t="shared" si="16"/>
        <v>73.010000000000005</v>
      </c>
      <c r="H1377" s="3">
        <f t="shared" si="17"/>
        <v>657.09</v>
      </c>
      <c r="I1377" s="3">
        <v>1</v>
      </c>
      <c r="J1377" s="4">
        <v>45489</v>
      </c>
      <c r="K1377" s="3" t="s">
        <v>23</v>
      </c>
      <c r="L1377" s="3" t="s">
        <v>24</v>
      </c>
      <c r="M1377" s="3">
        <v>81.31</v>
      </c>
      <c r="N1377" s="3" t="s">
        <v>37</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1412</v>
      </c>
      <c r="B1378" s="4" t="str">
        <f t="shared" si="15"/>
        <v>August</v>
      </c>
      <c r="C1378" s="4">
        <v>45156</v>
      </c>
      <c r="D1378" s="3">
        <v>1622.87</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1413</v>
      </c>
      <c r="B1379" s="4" t="str">
        <f t="shared" si="15"/>
        <v>October</v>
      </c>
      <c r="C1379" s="4">
        <v>45593</v>
      </c>
      <c r="D1379" s="3">
        <v>1291.01</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1414</v>
      </c>
      <c r="B1380" s="4" t="str">
        <f t="shared" si="15"/>
        <v>October</v>
      </c>
      <c r="C1380" s="4">
        <v>45591</v>
      </c>
      <c r="D1380" s="3">
        <v>2903.29</v>
      </c>
      <c r="E1380" s="3" t="s">
        <v>44</v>
      </c>
      <c r="F1380" s="3" t="s">
        <v>39</v>
      </c>
      <c r="G1380" s="3">
        <f t="shared" si="16"/>
        <v>290.32900000000001</v>
      </c>
      <c r="H1380" s="3">
        <f t="shared" si="17"/>
        <v>2612.9609999999998</v>
      </c>
      <c r="I1380" s="3">
        <v>1</v>
      </c>
      <c r="J1380" s="4">
        <v>45596</v>
      </c>
      <c r="K1380" s="3" t="s">
        <v>17</v>
      </c>
      <c r="L1380" s="3" t="s">
        <v>29</v>
      </c>
      <c r="M1380" s="3">
        <v>402.71</v>
      </c>
      <c r="N1380" s="3" t="s">
        <v>42</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1415</v>
      </c>
      <c r="B1381" s="4" t="str">
        <f t="shared" si="15"/>
        <v>August</v>
      </c>
      <c r="C1381" s="4">
        <v>45144</v>
      </c>
      <c r="D1381" s="3">
        <v>4033.72</v>
      </c>
      <c r="E1381" s="3" t="s">
        <v>44</v>
      </c>
      <c r="F1381" s="3" t="s">
        <v>16</v>
      </c>
      <c r="G1381" s="3">
        <f t="shared" si="16"/>
        <v>403.37200000000001</v>
      </c>
      <c r="H1381" s="3">
        <f t="shared" si="17"/>
        <v>3630.348</v>
      </c>
      <c r="I1381" s="3">
        <v>5</v>
      </c>
      <c r="J1381" s="4">
        <v>45145</v>
      </c>
      <c r="K1381" s="3" t="s">
        <v>33</v>
      </c>
      <c r="L1381" s="3" t="s">
        <v>24</v>
      </c>
      <c r="M1381" s="3">
        <v>450.98</v>
      </c>
      <c r="N1381" s="3" t="s">
        <v>51</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1416</v>
      </c>
      <c r="B1382" s="4" t="str">
        <f t="shared" si="15"/>
        <v>September</v>
      </c>
      <c r="C1382" s="4">
        <v>45541</v>
      </c>
      <c r="D1382" s="3">
        <v>3821.12</v>
      </c>
      <c r="E1382" s="3" t="s">
        <v>44</v>
      </c>
      <c r="F1382" s="3" t="s">
        <v>36</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1417</v>
      </c>
      <c r="B1383" s="4" t="str">
        <f t="shared" si="15"/>
        <v>June</v>
      </c>
      <c r="C1383" s="4">
        <v>45090</v>
      </c>
      <c r="D1383" s="3">
        <v>3661.07</v>
      </c>
      <c r="E1383" s="3" t="s">
        <v>21</v>
      </c>
      <c r="F1383" s="3" t="s">
        <v>16</v>
      </c>
      <c r="G1383" s="3">
        <f t="shared" si="16"/>
        <v>366.10700000000003</v>
      </c>
      <c r="H1383" s="3">
        <f t="shared" si="17"/>
        <v>3294.9630000000002</v>
      </c>
      <c r="I1383" s="3">
        <v>8</v>
      </c>
      <c r="J1383" s="4">
        <v>45092</v>
      </c>
      <c r="K1383" s="3" t="s">
        <v>33</v>
      </c>
      <c r="L1383" s="3" t="s">
        <v>29</v>
      </c>
      <c r="M1383" s="3">
        <v>679.11</v>
      </c>
      <c r="N1383" s="3" t="s">
        <v>42</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1418</v>
      </c>
      <c r="B1384" s="4" t="str">
        <f t="shared" si="15"/>
        <v>January</v>
      </c>
      <c r="C1384" s="4">
        <v>45318</v>
      </c>
      <c r="D1384" s="3">
        <v>1938.8</v>
      </c>
      <c r="E1384" s="3" t="s">
        <v>15</v>
      </c>
      <c r="F1384" s="3" t="s">
        <v>22</v>
      </c>
      <c r="G1384" s="3">
        <f t="shared" si="16"/>
        <v>193.88</v>
      </c>
      <c r="H1384" s="3">
        <f t="shared" si="17"/>
        <v>1744.92</v>
      </c>
      <c r="I1384" s="3">
        <v>5</v>
      </c>
      <c r="J1384" s="4">
        <v>45324</v>
      </c>
      <c r="K1384" s="3" t="s">
        <v>17</v>
      </c>
      <c r="L1384" s="3" t="s">
        <v>29</v>
      </c>
      <c r="M1384" s="3">
        <v>400.99</v>
      </c>
      <c r="N1384" s="3" t="s">
        <v>37</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1419</v>
      </c>
      <c r="B1385" s="4" t="str">
        <f t="shared" si="15"/>
        <v>February</v>
      </c>
      <c r="C1385" s="4">
        <v>44979</v>
      </c>
      <c r="D1385" s="3">
        <v>784.22</v>
      </c>
      <c r="E1385" s="3" t="s">
        <v>21</v>
      </c>
      <c r="F1385" s="3" t="s">
        <v>28</v>
      </c>
      <c r="G1385" s="3">
        <f t="shared" si="16"/>
        <v>78.422000000000011</v>
      </c>
      <c r="H1385" s="3">
        <f t="shared" si="17"/>
        <v>705.798</v>
      </c>
      <c r="I1385" s="3">
        <v>5</v>
      </c>
      <c r="J1385" s="4">
        <v>44983</v>
      </c>
      <c r="K1385" s="3" t="s">
        <v>33</v>
      </c>
      <c r="L1385" s="3" t="s">
        <v>18</v>
      </c>
      <c r="M1385" s="3">
        <v>114.18</v>
      </c>
      <c r="N1385" s="3" t="s">
        <v>37</v>
      </c>
      <c r="O1385" s="3"/>
      <c r="P1385" s="5"/>
      <c r="Q1385" s="5"/>
      <c r="R1385" s="5"/>
      <c r="S1385" s="5"/>
      <c r="T1385" s="5"/>
      <c r="U1385" s="5"/>
      <c r="V1385" s="5"/>
      <c r="W1385" s="5"/>
      <c r="X1385" s="5"/>
      <c r="Y1385" s="5"/>
      <c r="Z1385" s="5"/>
      <c r="AA1385" s="5"/>
      <c r="AB1385" s="5"/>
      <c r="AC1385" s="5"/>
      <c r="AD1385" s="5"/>
    </row>
    <row r="1386" spans="1:30" ht="15.75" customHeight="1" x14ac:dyDescent="0.2">
      <c r="A1386" s="3" t="s">
        <v>1420</v>
      </c>
      <c r="B1386" s="4" t="str">
        <f t="shared" si="15"/>
        <v>April</v>
      </c>
      <c r="C1386" s="4">
        <v>45401</v>
      </c>
      <c r="D1386" s="3">
        <v>1131.8599999999999</v>
      </c>
      <c r="E1386" s="3" t="s">
        <v>27</v>
      </c>
      <c r="F1386" s="3" t="s">
        <v>39</v>
      </c>
      <c r="G1386" s="3">
        <f t="shared" si="16"/>
        <v>113.18599999999999</v>
      </c>
      <c r="H1386" s="3">
        <f t="shared" si="17"/>
        <v>1018.6739999999999</v>
      </c>
      <c r="I1386" s="3">
        <v>7</v>
      </c>
      <c r="J1386" s="4">
        <v>45406</v>
      </c>
      <c r="K1386" s="3" t="s">
        <v>33</v>
      </c>
      <c r="L1386" s="3" t="s">
        <v>29</v>
      </c>
      <c r="M1386" s="3">
        <v>128.91</v>
      </c>
      <c r="N1386" s="3" t="s">
        <v>51</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1421</v>
      </c>
      <c r="B1387" s="4" t="str">
        <f t="shared" si="15"/>
        <v>January</v>
      </c>
      <c r="C1387" s="4">
        <v>44930</v>
      </c>
      <c r="D1387" s="3">
        <v>3734.22</v>
      </c>
      <c r="E1387" s="3" t="s">
        <v>21</v>
      </c>
      <c r="F1387" s="3" t="s">
        <v>36</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1422</v>
      </c>
      <c r="B1388" s="4" t="str">
        <f t="shared" si="15"/>
        <v>July</v>
      </c>
      <c r="C1388" s="4">
        <v>45487</v>
      </c>
      <c r="D1388" s="3">
        <v>822.92</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1423</v>
      </c>
      <c r="B1389" s="4" t="str">
        <f t="shared" si="15"/>
        <v>September</v>
      </c>
      <c r="C1389" s="4">
        <v>45550</v>
      </c>
      <c r="D1389" s="3">
        <v>1192.44</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42</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1424</v>
      </c>
      <c r="B1390" s="4" t="str">
        <f t="shared" si="15"/>
        <v>July</v>
      </c>
      <c r="C1390" s="4">
        <v>45123</v>
      </c>
      <c r="D1390" s="3">
        <v>2180.31</v>
      </c>
      <c r="E1390" s="3" t="s">
        <v>15</v>
      </c>
      <c r="F1390" s="3" t="s">
        <v>22</v>
      </c>
      <c r="G1390" s="3">
        <f t="shared" si="16"/>
        <v>218.03100000000001</v>
      </c>
      <c r="H1390" s="3">
        <f t="shared" si="17"/>
        <v>1962.279</v>
      </c>
      <c r="I1390" s="3">
        <v>9</v>
      </c>
      <c r="J1390" s="4">
        <v>45128</v>
      </c>
      <c r="K1390" s="3" t="s">
        <v>33</v>
      </c>
      <c r="L1390" s="3" t="s">
        <v>18</v>
      </c>
      <c r="M1390" s="3">
        <v>163.5</v>
      </c>
      <c r="N1390" s="3" t="s">
        <v>51</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1425</v>
      </c>
      <c r="B1391" s="4" t="str">
        <f t="shared" si="15"/>
        <v>November</v>
      </c>
      <c r="C1391" s="4">
        <v>45608</v>
      </c>
      <c r="D1391" s="3">
        <v>453.35</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1426</v>
      </c>
      <c r="B1392" s="4" t="str">
        <f t="shared" si="15"/>
        <v>September</v>
      </c>
      <c r="C1392" s="4">
        <v>45556</v>
      </c>
      <c r="D1392" s="3">
        <v>1142.19</v>
      </c>
      <c r="E1392" s="3" t="s">
        <v>44</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1427</v>
      </c>
      <c r="B1393" s="4" t="str">
        <f t="shared" si="15"/>
        <v>March</v>
      </c>
      <c r="C1393" s="4">
        <v>45001</v>
      </c>
      <c r="D1393" s="3">
        <v>833.86</v>
      </c>
      <c r="E1393" s="3" t="s">
        <v>44</v>
      </c>
      <c r="F1393" s="3" t="s">
        <v>36</v>
      </c>
      <c r="G1393" s="3">
        <f t="shared" si="16"/>
        <v>83.38600000000001</v>
      </c>
      <c r="H1393" s="3">
        <f t="shared" si="17"/>
        <v>750.47400000000005</v>
      </c>
      <c r="I1393" s="3">
        <v>4</v>
      </c>
      <c r="J1393" s="4">
        <v>45007</v>
      </c>
      <c r="K1393" s="3" t="s">
        <v>17</v>
      </c>
      <c r="L1393" s="3" t="s">
        <v>18</v>
      </c>
      <c r="M1393" s="3">
        <v>104.15</v>
      </c>
      <c r="N1393" s="3" t="s">
        <v>37</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1428</v>
      </c>
      <c r="B1394" s="4" t="str">
        <f t="shared" si="15"/>
        <v>July</v>
      </c>
      <c r="C1394" s="4">
        <v>45131</v>
      </c>
      <c r="D1394" s="3">
        <v>4761.4799999999996</v>
      </c>
      <c r="E1394" s="3" t="s">
        <v>21</v>
      </c>
      <c r="F1394" s="3" t="s">
        <v>39</v>
      </c>
      <c r="G1394" s="3">
        <f t="shared" si="16"/>
        <v>476.14799999999997</v>
      </c>
      <c r="H1394" s="3">
        <f t="shared" si="17"/>
        <v>4285.3319999999994</v>
      </c>
      <c r="I1394" s="3">
        <v>2</v>
      </c>
      <c r="J1394" s="4">
        <v>45138</v>
      </c>
      <c r="K1394" s="3" t="s">
        <v>23</v>
      </c>
      <c r="L1394" s="3" t="s">
        <v>18</v>
      </c>
      <c r="M1394" s="3">
        <v>1244.54</v>
      </c>
      <c r="N1394" s="3" t="s">
        <v>51</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1429</v>
      </c>
      <c r="B1395" s="4" t="str">
        <f t="shared" si="15"/>
        <v>August</v>
      </c>
      <c r="C1395" s="4">
        <v>45522</v>
      </c>
      <c r="D1395" s="3">
        <v>1038.48</v>
      </c>
      <c r="E1395" s="3" t="s">
        <v>44</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1430</v>
      </c>
      <c r="B1396" s="4" t="str">
        <f t="shared" si="15"/>
        <v>June</v>
      </c>
      <c r="C1396" s="4">
        <v>45472</v>
      </c>
      <c r="D1396" s="3">
        <v>4322.67</v>
      </c>
      <c r="E1396" s="3" t="s">
        <v>27</v>
      </c>
      <c r="F1396" s="3" t="s">
        <v>36</v>
      </c>
      <c r="G1396" s="3">
        <f t="shared" si="16"/>
        <v>432.26700000000005</v>
      </c>
      <c r="H1396" s="3">
        <f t="shared" si="17"/>
        <v>3890.4030000000002</v>
      </c>
      <c r="I1396" s="3">
        <v>4</v>
      </c>
      <c r="J1396" s="4">
        <v>45476</v>
      </c>
      <c r="K1396" s="3" t="s">
        <v>23</v>
      </c>
      <c r="L1396" s="3" t="s">
        <v>18</v>
      </c>
      <c r="M1396" s="3">
        <v>1145.53</v>
      </c>
      <c r="N1396" s="3" t="s">
        <v>37</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1431</v>
      </c>
      <c r="B1397" s="4" t="str">
        <f t="shared" si="15"/>
        <v>December</v>
      </c>
      <c r="C1397" s="4">
        <v>45279</v>
      </c>
      <c r="D1397" s="3">
        <v>662.51</v>
      </c>
      <c r="E1397" s="3" t="s">
        <v>44</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1432</v>
      </c>
      <c r="B1398" s="4" t="str">
        <f t="shared" si="15"/>
        <v>June</v>
      </c>
      <c r="C1398" s="4">
        <v>45452</v>
      </c>
      <c r="D1398" s="3">
        <v>4361.3999999999996</v>
      </c>
      <c r="E1398" s="3" t="s">
        <v>15</v>
      </c>
      <c r="F1398" s="3" t="s">
        <v>22</v>
      </c>
      <c r="G1398" s="3">
        <f t="shared" si="16"/>
        <v>436.14</v>
      </c>
      <c r="H1398" s="3">
        <f t="shared" si="17"/>
        <v>3925.2599999999998</v>
      </c>
      <c r="I1398" s="3">
        <v>7</v>
      </c>
      <c r="J1398" s="4">
        <v>45459</v>
      </c>
      <c r="K1398" s="3" t="s">
        <v>17</v>
      </c>
      <c r="L1398" s="3" t="s">
        <v>18</v>
      </c>
      <c r="M1398" s="3">
        <v>712.12</v>
      </c>
      <c r="N1398" s="3" t="s">
        <v>42</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1433</v>
      </c>
      <c r="B1399" s="4" t="str">
        <f t="shared" si="15"/>
        <v>November</v>
      </c>
      <c r="C1399" s="4">
        <v>45258</v>
      </c>
      <c r="D1399" s="3">
        <v>3037.23</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1434</v>
      </c>
      <c r="B1400" s="4" t="str">
        <f t="shared" si="15"/>
        <v>July</v>
      </c>
      <c r="C1400" s="4">
        <v>45129</v>
      </c>
      <c r="D1400" s="3">
        <v>4263.5600000000004</v>
      </c>
      <c r="E1400" s="3" t="s">
        <v>21</v>
      </c>
      <c r="F1400" s="3" t="s">
        <v>39</v>
      </c>
      <c r="G1400" s="3">
        <f t="shared" si="16"/>
        <v>426.35600000000005</v>
      </c>
      <c r="H1400" s="3">
        <f t="shared" si="17"/>
        <v>3837.2040000000002</v>
      </c>
      <c r="I1400" s="3">
        <v>6</v>
      </c>
      <c r="J1400" s="4">
        <v>45133</v>
      </c>
      <c r="K1400" s="3" t="s">
        <v>33</v>
      </c>
      <c r="L1400" s="3" t="s">
        <v>29</v>
      </c>
      <c r="M1400" s="3">
        <v>1063.9000000000001</v>
      </c>
      <c r="N1400" s="3" t="s">
        <v>51</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1435</v>
      </c>
      <c r="B1401" s="4" t="str">
        <f t="shared" si="15"/>
        <v>August</v>
      </c>
      <c r="C1401" s="4">
        <v>45164</v>
      </c>
      <c r="D1401" s="3">
        <v>4350.01</v>
      </c>
      <c r="E1401" s="3" t="s">
        <v>27</v>
      </c>
      <c r="F1401" s="3" t="s">
        <v>36</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1436</v>
      </c>
      <c r="B1402" s="4" t="str">
        <f t="shared" si="15"/>
        <v>February</v>
      </c>
      <c r="C1402" s="4">
        <v>45328</v>
      </c>
      <c r="D1402" s="3">
        <v>3022.23</v>
      </c>
      <c r="E1402" s="3" t="s">
        <v>15</v>
      </c>
      <c r="F1402" s="3" t="s">
        <v>39</v>
      </c>
      <c r="G1402" s="3">
        <f t="shared" si="16"/>
        <v>302.22300000000001</v>
      </c>
      <c r="H1402" s="3">
        <f t="shared" si="17"/>
        <v>2720.0070000000001</v>
      </c>
      <c r="I1402" s="3">
        <v>4</v>
      </c>
      <c r="J1402" s="4">
        <v>45329</v>
      </c>
      <c r="K1402" s="3" t="s">
        <v>17</v>
      </c>
      <c r="L1402" s="3" t="s">
        <v>24</v>
      </c>
      <c r="M1402" s="3">
        <v>551.17999999999995</v>
      </c>
      <c r="N1402" s="3" t="s">
        <v>51</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1437</v>
      </c>
      <c r="B1403" s="4" t="str">
        <f t="shared" si="15"/>
        <v>January</v>
      </c>
      <c r="C1403" s="4">
        <v>45315</v>
      </c>
      <c r="D1403" s="3">
        <v>4596.7</v>
      </c>
      <c r="E1403" s="3" t="s">
        <v>15</v>
      </c>
      <c r="F1403" s="3" t="s">
        <v>39</v>
      </c>
      <c r="G1403" s="3">
        <f t="shared" si="16"/>
        <v>459.67</v>
      </c>
      <c r="H1403" s="3">
        <f t="shared" si="17"/>
        <v>4137.03</v>
      </c>
      <c r="I1403" s="3">
        <v>3</v>
      </c>
      <c r="J1403" s="4">
        <v>45316</v>
      </c>
      <c r="K1403" s="3" t="s">
        <v>33</v>
      </c>
      <c r="L1403" s="3" t="s">
        <v>18</v>
      </c>
      <c r="M1403" s="3">
        <v>527.46</v>
      </c>
      <c r="N1403" s="3" t="s">
        <v>42</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1438</v>
      </c>
      <c r="B1404" s="4" t="str">
        <f t="shared" si="15"/>
        <v>October</v>
      </c>
      <c r="C1404" s="4">
        <v>45566</v>
      </c>
      <c r="D1404" s="3">
        <v>2968.7</v>
      </c>
      <c r="E1404" s="3" t="s">
        <v>27</v>
      </c>
      <c r="F1404" s="3" t="s">
        <v>39</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1439</v>
      </c>
      <c r="B1405" s="4" t="str">
        <f t="shared" si="15"/>
        <v>March</v>
      </c>
      <c r="C1405" s="4">
        <v>44993</v>
      </c>
      <c r="D1405" s="3">
        <v>3591.57</v>
      </c>
      <c r="E1405" s="3" t="s">
        <v>44</v>
      </c>
      <c r="F1405" s="3" t="s">
        <v>36</v>
      </c>
      <c r="G1405" s="3">
        <f t="shared" si="16"/>
        <v>359.15700000000004</v>
      </c>
      <c r="H1405" s="3">
        <f t="shared" si="17"/>
        <v>3232.413</v>
      </c>
      <c r="I1405" s="3">
        <v>5</v>
      </c>
      <c r="J1405" s="4">
        <v>45000</v>
      </c>
      <c r="K1405" s="3" t="s">
        <v>23</v>
      </c>
      <c r="L1405" s="3" t="s">
        <v>29</v>
      </c>
      <c r="M1405" s="3">
        <v>399.73</v>
      </c>
      <c r="N1405" s="3" t="s">
        <v>42</v>
      </c>
      <c r="O1405" s="3"/>
      <c r="P1405" s="5"/>
      <c r="Q1405" s="5"/>
      <c r="R1405" s="5"/>
      <c r="S1405" s="5"/>
      <c r="T1405" s="5"/>
      <c r="U1405" s="5"/>
      <c r="V1405" s="5"/>
      <c r="W1405" s="5"/>
      <c r="X1405" s="5"/>
      <c r="Y1405" s="5"/>
      <c r="Z1405" s="5"/>
      <c r="AA1405" s="5"/>
      <c r="AB1405" s="5"/>
      <c r="AC1405" s="5"/>
      <c r="AD1405" s="5"/>
    </row>
    <row r="1406" spans="1:30" ht="15.75" customHeight="1" x14ac:dyDescent="0.2">
      <c r="A1406" s="3" t="s">
        <v>1440</v>
      </c>
      <c r="B1406" s="4" t="str">
        <f t="shared" si="15"/>
        <v>May</v>
      </c>
      <c r="C1406" s="4">
        <v>45076</v>
      </c>
      <c r="D1406" s="3">
        <v>2138.79</v>
      </c>
      <c r="E1406" s="3" t="s">
        <v>44</v>
      </c>
      <c r="F1406" s="3" t="s">
        <v>36</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1441</v>
      </c>
      <c r="B1407" s="4" t="str">
        <f t="shared" si="15"/>
        <v>May</v>
      </c>
      <c r="C1407" s="4">
        <v>45060</v>
      </c>
      <c r="D1407" s="3">
        <v>4578.93</v>
      </c>
      <c r="E1407" s="3" t="s">
        <v>21</v>
      </c>
      <c r="F1407" s="3" t="s">
        <v>39</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1442</v>
      </c>
      <c r="B1408" s="4" t="str">
        <f t="shared" si="15"/>
        <v>February</v>
      </c>
      <c r="C1408" s="4">
        <v>45337</v>
      </c>
      <c r="D1408" s="3">
        <v>4138.3999999999996</v>
      </c>
      <c r="E1408" s="3" t="s">
        <v>44</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1443</v>
      </c>
      <c r="B1409" s="4" t="str">
        <f t="shared" si="15"/>
        <v>August</v>
      </c>
      <c r="C1409" s="4">
        <v>45139</v>
      </c>
      <c r="D1409" s="3">
        <v>916.89</v>
      </c>
      <c r="E1409" s="3" t="s">
        <v>27</v>
      </c>
      <c r="F1409" s="3" t="s">
        <v>28</v>
      </c>
      <c r="G1409" s="3">
        <f t="shared" si="16"/>
        <v>91.689000000000007</v>
      </c>
      <c r="H1409" s="3">
        <f t="shared" si="17"/>
        <v>825.20100000000002</v>
      </c>
      <c r="I1409" s="3">
        <v>2</v>
      </c>
      <c r="J1409" s="4">
        <v>45145</v>
      </c>
      <c r="K1409" s="3" t="s">
        <v>33</v>
      </c>
      <c r="L1409" s="3" t="s">
        <v>18</v>
      </c>
      <c r="M1409" s="3">
        <v>121.93</v>
      </c>
      <c r="N1409" s="3" t="s">
        <v>42</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1444</v>
      </c>
      <c r="B1410" s="4" t="str">
        <f t="shared" si="15"/>
        <v>July</v>
      </c>
      <c r="C1410" s="4">
        <v>45475</v>
      </c>
      <c r="D1410" s="3">
        <v>2924.3</v>
      </c>
      <c r="E1410" s="3" t="s">
        <v>15</v>
      </c>
      <c r="F1410" s="3" t="s">
        <v>39</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1445</v>
      </c>
      <c r="B1411" s="4" t="str">
        <f t="shared" si="15"/>
        <v>May</v>
      </c>
      <c r="C1411" s="4">
        <v>45427</v>
      </c>
      <c r="D1411" s="3">
        <v>4494.45</v>
      </c>
      <c r="E1411" s="3" t="s">
        <v>44</v>
      </c>
      <c r="F1411" s="3" t="s">
        <v>22</v>
      </c>
      <c r="G1411" s="3">
        <f t="shared" si="16"/>
        <v>449.44499999999999</v>
      </c>
      <c r="H1411" s="3">
        <f t="shared" si="17"/>
        <v>4045.0049999999997</v>
      </c>
      <c r="I1411" s="3">
        <v>8</v>
      </c>
      <c r="J1411" s="4">
        <v>45433</v>
      </c>
      <c r="K1411" s="3" t="s">
        <v>17</v>
      </c>
      <c r="L1411" s="3" t="s">
        <v>24</v>
      </c>
      <c r="M1411" s="3">
        <v>424.41</v>
      </c>
      <c r="N1411" s="3" t="s">
        <v>42</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1446</v>
      </c>
      <c r="B1412" s="4" t="str">
        <f t="shared" si="15"/>
        <v>September</v>
      </c>
      <c r="C1412" s="4">
        <v>45559</v>
      </c>
      <c r="D1412" s="3">
        <v>3986.02</v>
      </c>
      <c r="E1412" s="3" t="s">
        <v>21</v>
      </c>
      <c r="F1412" s="3" t="s">
        <v>39</v>
      </c>
      <c r="G1412" s="3">
        <f t="shared" si="16"/>
        <v>398.60200000000003</v>
      </c>
      <c r="H1412" s="3">
        <f t="shared" si="17"/>
        <v>3587.4180000000001</v>
      </c>
      <c r="I1412" s="3">
        <v>8</v>
      </c>
      <c r="J1412" s="4">
        <v>45564</v>
      </c>
      <c r="K1412" s="3" t="s">
        <v>23</v>
      </c>
      <c r="L1412" s="3" t="s">
        <v>18</v>
      </c>
      <c r="M1412" s="3">
        <v>726.08</v>
      </c>
      <c r="N1412" s="3" t="s">
        <v>51</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1447</v>
      </c>
      <c r="B1413" s="4" t="str">
        <f t="shared" si="15"/>
        <v>August</v>
      </c>
      <c r="C1413" s="4">
        <v>45152</v>
      </c>
      <c r="D1413" s="3">
        <v>4816.51</v>
      </c>
      <c r="E1413" s="3" t="s">
        <v>44</v>
      </c>
      <c r="F1413" s="3" t="s">
        <v>36</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1448</v>
      </c>
      <c r="B1414" s="4" t="str">
        <f t="shared" si="15"/>
        <v>January</v>
      </c>
      <c r="C1414" s="4">
        <v>45309</v>
      </c>
      <c r="D1414" s="3">
        <v>1233.3800000000001</v>
      </c>
      <c r="E1414" s="3" t="s">
        <v>27</v>
      </c>
      <c r="F1414" s="3" t="s">
        <v>28</v>
      </c>
      <c r="G1414" s="3">
        <f t="shared" si="16"/>
        <v>123.33800000000002</v>
      </c>
      <c r="H1414" s="3">
        <f t="shared" si="17"/>
        <v>1110.0420000000001</v>
      </c>
      <c r="I1414" s="3">
        <v>9</v>
      </c>
      <c r="J1414" s="4">
        <v>45311</v>
      </c>
      <c r="K1414" s="3" t="s">
        <v>33</v>
      </c>
      <c r="L1414" s="3" t="s">
        <v>18</v>
      </c>
      <c r="M1414" s="3">
        <v>242.74</v>
      </c>
      <c r="N1414" s="3" t="s">
        <v>42</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1449</v>
      </c>
      <c r="B1415" s="4" t="str">
        <f t="shared" si="15"/>
        <v>July</v>
      </c>
      <c r="C1415" s="4">
        <v>45474</v>
      </c>
      <c r="D1415" s="3">
        <v>1900.55</v>
      </c>
      <c r="E1415" s="3" t="s">
        <v>21</v>
      </c>
      <c r="F1415" s="3" t="s">
        <v>22</v>
      </c>
      <c r="G1415" s="3">
        <f t="shared" si="16"/>
        <v>190.05500000000001</v>
      </c>
      <c r="H1415" s="3">
        <f t="shared" si="17"/>
        <v>1710.4949999999999</v>
      </c>
      <c r="I1415" s="3">
        <v>2</v>
      </c>
      <c r="J1415" s="4">
        <v>45481</v>
      </c>
      <c r="K1415" s="3" t="s">
        <v>17</v>
      </c>
      <c r="L1415" s="3" t="s">
        <v>24</v>
      </c>
      <c r="M1415" s="3">
        <v>295.14</v>
      </c>
      <c r="N1415" s="3" t="s">
        <v>37</v>
      </c>
      <c r="O1415" s="3"/>
      <c r="P1415" s="5"/>
      <c r="Q1415" s="5"/>
      <c r="R1415" s="5"/>
      <c r="S1415" s="5"/>
      <c r="T1415" s="5"/>
      <c r="U1415" s="5"/>
      <c r="V1415" s="5"/>
      <c r="W1415" s="5"/>
      <c r="X1415" s="5"/>
      <c r="Y1415" s="5"/>
      <c r="Z1415" s="5"/>
      <c r="AA1415" s="5"/>
      <c r="AB1415" s="5"/>
      <c r="AC1415" s="5"/>
      <c r="AD1415" s="5"/>
    </row>
    <row r="1416" spans="1:30" ht="15.75" customHeight="1" x14ac:dyDescent="0.2">
      <c r="A1416" s="3" t="s">
        <v>1450</v>
      </c>
      <c r="B1416" s="4" t="str">
        <f t="shared" si="15"/>
        <v>July</v>
      </c>
      <c r="C1416" s="4">
        <v>45115</v>
      </c>
      <c r="D1416" s="3">
        <v>2585.2399999999998</v>
      </c>
      <c r="E1416" s="3" t="s">
        <v>44</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1451</v>
      </c>
      <c r="B1417" s="4" t="str">
        <f t="shared" si="15"/>
        <v>August</v>
      </c>
      <c r="C1417" s="4">
        <v>45144</v>
      </c>
      <c r="D1417" s="3">
        <v>1240.08</v>
      </c>
      <c r="E1417" s="3" t="s">
        <v>21</v>
      </c>
      <c r="F1417" s="3" t="s">
        <v>28</v>
      </c>
      <c r="G1417" s="3">
        <f t="shared" si="16"/>
        <v>124.008</v>
      </c>
      <c r="H1417" s="3">
        <f t="shared" si="17"/>
        <v>1116.0719999999999</v>
      </c>
      <c r="I1417" s="3">
        <v>6</v>
      </c>
      <c r="J1417" s="4">
        <v>45145</v>
      </c>
      <c r="K1417" s="3" t="s">
        <v>23</v>
      </c>
      <c r="L1417" s="3" t="s">
        <v>24</v>
      </c>
      <c r="M1417" s="3">
        <v>268.66000000000003</v>
      </c>
      <c r="N1417" s="3" t="s">
        <v>42</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1452</v>
      </c>
      <c r="B1418" s="4" t="str">
        <f t="shared" si="15"/>
        <v>January</v>
      </c>
      <c r="C1418" s="4">
        <v>45306</v>
      </c>
      <c r="D1418" s="3">
        <v>2030.82</v>
      </c>
      <c r="E1418" s="3" t="s">
        <v>27</v>
      </c>
      <c r="F1418" s="3" t="s">
        <v>22</v>
      </c>
      <c r="G1418" s="3">
        <f t="shared" si="16"/>
        <v>203.08199999999999</v>
      </c>
      <c r="H1418" s="3">
        <f t="shared" si="17"/>
        <v>1827.7379999999998</v>
      </c>
      <c r="I1418" s="3">
        <v>6</v>
      </c>
      <c r="J1418" s="4">
        <v>45310</v>
      </c>
      <c r="K1418" s="3" t="s">
        <v>17</v>
      </c>
      <c r="L1418" s="3" t="s">
        <v>24</v>
      </c>
      <c r="M1418" s="3">
        <v>581.23</v>
      </c>
      <c r="N1418" s="3" t="s">
        <v>42</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1453</v>
      </c>
      <c r="B1419" s="4" t="str">
        <f t="shared" si="15"/>
        <v>June</v>
      </c>
      <c r="C1419" s="4">
        <v>45102</v>
      </c>
      <c r="D1419" s="3">
        <v>2733.94</v>
      </c>
      <c r="E1419" s="3" t="s">
        <v>15</v>
      </c>
      <c r="F1419" s="3" t="s">
        <v>39</v>
      </c>
      <c r="G1419" s="3">
        <f t="shared" si="16"/>
        <v>273.39400000000001</v>
      </c>
      <c r="H1419" s="3">
        <f t="shared" si="17"/>
        <v>2460.5460000000003</v>
      </c>
      <c r="I1419" s="3">
        <v>5</v>
      </c>
      <c r="J1419" s="4">
        <v>45104</v>
      </c>
      <c r="K1419" s="3" t="s">
        <v>17</v>
      </c>
      <c r="L1419" s="3" t="s">
        <v>29</v>
      </c>
      <c r="M1419" s="3">
        <v>323.58</v>
      </c>
      <c r="N1419" s="3" t="s">
        <v>42</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1454</v>
      </c>
      <c r="B1420" s="4" t="str">
        <f t="shared" si="15"/>
        <v>July</v>
      </c>
      <c r="C1420" s="4">
        <v>45137</v>
      </c>
      <c r="D1420" s="3">
        <v>1037.56</v>
      </c>
      <c r="E1420" s="3" t="s">
        <v>27</v>
      </c>
      <c r="F1420" s="3" t="s">
        <v>39</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1455</v>
      </c>
      <c r="B1421" s="4" t="str">
        <f t="shared" si="15"/>
        <v>December</v>
      </c>
      <c r="C1421" s="4">
        <v>45656</v>
      </c>
      <c r="D1421" s="3">
        <v>1357.77</v>
      </c>
      <c r="E1421" s="3" t="s">
        <v>27</v>
      </c>
      <c r="F1421" s="3" t="s">
        <v>39</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1456</v>
      </c>
      <c r="B1422" s="4" t="str">
        <f t="shared" si="15"/>
        <v>December</v>
      </c>
      <c r="C1422" s="4">
        <v>45269</v>
      </c>
      <c r="D1422" s="3">
        <v>711.73</v>
      </c>
      <c r="E1422" s="3" t="s">
        <v>27</v>
      </c>
      <c r="F1422" s="3" t="s">
        <v>16</v>
      </c>
      <c r="G1422" s="3">
        <f t="shared" si="16"/>
        <v>71.173000000000002</v>
      </c>
      <c r="H1422" s="3">
        <f t="shared" si="17"/>
        <v>640.55700000000002</v>
      </c>
      <c r="I1422" s="3">
        <v>1</v>
      </c>
      <c r="J1422" s="4">
        <v>45276</v>
      </c>
      <c r="K1422" s="3" t="s">
        <v>33</v>
      </c>
      <c r="L1422" s="3" t="s">
        <v>29</v>
      </c>
      <c r="M1422" s="3">
        <v>83.81</v>
      </c>
      <c r="N1422" s="3" t="s">
        <v>51</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1457</v>
      </c>
      <c r="B1423" s="4" t="str">
        <f t="shared" si="15"/>
        <v>May</v>
      </c>
      <c r="C1423" s="4">
        <v>45414</v>
      </c>
      <c r="D1423" s="3">
        <v>3595.57</v>
      </c>
      <c r="E1423" s="3" t="s">
        <v>27</v>
      </c>
      <c r="F1423" s="3" t="s">
        <v>39</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1458</v>
      </c>
      <c r="B1424" s="4" t="str">
        <f t="shared" si="15"/>
        <v>December</v>
      </c>
      <c r="C1424" s="4">
        <v>45273</v>
      </c>
      <c r="D1424" s="3">
        <v>1871.6</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1459</v>
      </c>
      <c r="B1425" s="4" t="str">
        <f t="shared" si="15"/>
        <v>November</v>
      </c>
      <c r="C1425" s="4">
        <v>45249</v>
      </c>
      <c r="D1425" s="3">
        <v>1179.3</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1460</v>
      </c>
      <c r="B1426" s="4" t="str">
        <f t="shared" si="15"/>
        <v>May</v>
      </c>
      <c r="C1426" s="4">
        <v>45420</v>
      </c>
      <c r="D1426" s="3">
        <v>2585.89</v>
      </c>
      <c r="E1426" s="3" t="s">
        <v>21</v>
      </c>
      <c r="F1426" s="3" t="s">
        <v>39</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1461</v>
      </c>
      <c r="B1427" s="4" t="str">
        <f t="shared" si="15"/>
        <v>May</v>
      </c>
      <c r="C1427" s="4">
        <v>45413</v>
      </c>
      <c r="D1427" s="3">
        <v>434.42</v>
      </c>
      <c r="E1427" s="3" t="s">
        <v>44</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1462</v>
      </c>
      <c r="B1428" s="4" t="str">
        <f t="shared" si="15"/>
        <v>March</v>
      </c>
      <c r="C1428" s="4">
        <v>45003</v>
      </c>
      <c r="D1428" s="3">
        <v>4624.6899999999996</v>
      </c>
      <c r="E1428" s="3" t="s">
        <v>15</v>
      </c>
      <c r="F1428" s="3" t="s">
        <v>22</v>
      </c>
      <c r="G1428" s="3">
        <f t="shared" si="16"/>
        <v>462.46899999999999</v>
      </c>
      <c r="H1428" s="3">
        <f t="shared" si="17"/>
        <v>4162.2209999999995</v>
      </c>
      <c r="I1428" s="3">
        <v>1</v>
      </c>
      <c r="J1428" s="4">
        <v>45009</v>
      </c>
      <c r="K1428" s="3" t="s">
        <v>17</v>
      </c>
      <c r="L1428" s="3" t="s">
        <v>18</v>
      </c>
      <c r="M1428" s="3">
        <v>532.71</v>
      </c>
      <c r="N1428" s="3" t="s">
        <v>37</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1463</v>
      </c>
      <c r="B1429" s="4" t="str">
        <f t="shared" si="15"/>
        <v>January</v>
      </c>
      <c r="C1429" s="4">
        <v>44929</v>
      </c>
      <c r="D1429" s="3">
        <v>1542.89</v>
      </c>
      <c r="E1429" s="3" t="s">
        <v>15</v>
      </c>
      <c r="F1429" s="3" t="s">
        <v>39</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1464</v>
      </c>
      <c r="B1430" s="4" t="str">
        <f t="shared" si="15"/>
        <v>June</v>
      </c>
      <c r="C1430" s="4">
        <v>45464</v>
      </c>
      <c r="D1430" s="3">
        <v>4443.68</v>
      </c>
      <c r="E1430" s="3" t="s">
        <v>44</v>
      </c>
      <c r="F1430" s="3" t="s">
        <v>36</v>
      </c>
      <c r="G1430" s="3">
        <f t="shared" si="16"/>
        <v>444.36800000000005</v>
      </c>
      <c r="H1430" s="3">
        <f t="shared" si="17"/>
        <v>3999.3120000000004</v>
      </c>
      <c r="I1430" s="3">
        <v>2</v>
      </c>
      <c r="J1430" s="4">
        <v>45471</v>
      </c>
      <c r="K1430" s="3" t="s">
        <v>23</v>
      </c>
      <c r="L1430" s="3" t="s">
        <v>29</v>
      </c>
      <c r="M1430" s="3">
        <v>317.08999999999997</v>
      </c>
      <c r="N1430" s="3" t="s">
        <v>51</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1465</v>
      </c>
      <c r="B1431" s="4" t="str">
        <f t="shared" si="15"/>
        <v>March</v>
      </c>
      <c r="C1431" s="4">
        <v>45379</v>
      </c>
      <c r="D1431" s="3">
        <v>2538.34</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51</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1466</v>
      </c>
      <c r="B1432" s="4" t="str">
        <f t="shared" si="15"/>
        <v>January</v>
      </c>
      <c r="C1432" s="4">
        <v>44929</v>
      </c>
      <c r="D1432" s="3">
        <v>4265.74</v>
      </c>
      <c r="E1432" s="3" t="s">
        <v>27</v>
      </c>
      <c r="F1432" s="3" t="s">
        <v>28</v>
      </c>
      <c r="G1432" s="3">
        <f t="shared" si="16"/>
        <v>426.57400000000001</v>
      </c>
      <c r="H1432" s="3">
        <f t="shared" si="17"/>
        <v>3839.1659999999997</v>
      </c>
      <c r="I1432" s="3">
        <v>2</v>
      </c>
      <c r="J1432" s="4">
        <v>44935</v>
      </c>
      <c r="K1432" s="3" t="s">
        <v>23</v>
      </c>
      <c r="L1432" s="3" t="s">
        <v>29</v>
      </c>
      <c r="M1432" s="3">
        <v>582.12</v>
      </c>
      <c r="N1432" s="3" t="s">
        <v>42</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1467</v>
      </c>
      <c r="B1433" s="4" t="str">
        <f t="shared" si="15"/>
        <v>August</v>
      </c>
      <c r="C1433" s="4">
        <v>45165</v>
      </c>
      <c r="D1433" s="3">
        <v>1310.6199999999999</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1468</v>
      </c>
      <c r="B1434" s="4" t="str">
        <f t="shared" si="15"/>
        <v>September</v>
      </c>
      <c r="C1434" s="4">
        <v>45170</v>
      </c>
      <c r="D1434" s="3">
        <v>958.83</v>
      </c>
      <c r="E1434" s="3" t="s">
        <v>44</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1469</v>
      </c>
      <c r="B1435" s="4" t="str">
        <f t="shared" si="15"/>
        <v>March</v>
      </c>
      <c r="C1435" s="4">
        <v>45353</v>
      </c>
      <c r="D1435" s="3">
        <v>4262.12</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1470</v>
      </c>
      <c r="B1436" s="4" t="str">
        <f t="shared" si="15"/>
        <v>June</v>
      </c>
      <c r="C1436" s="4">
        <v>45468</v>
      </c>
      <c r="D1436" s="3">
        <v>1143.33</v>
      </c>
      <c r="E1436" s="3" t="s">
        <v>21</v>
      </c>
      <c r="F1436" s="3" t="s">
        <v>22</v>
      </c>
      <c r="G1436" s="3">
        <f t="shared" si="16"/>
        <v>114.333</v>
      </c>
      <c r="H1436" s="3">
        <f t="shared" si="17"/>
        <v>1028.9969999999998</v>
      </c>
      <c r="I1436" s="3">
        <v>6</v>
      </c>
      <c r="J1436" s="4">
        <v>45470</v>
      </c>
      <c r="K1436" s="3" t="s">
        <v>23</v>
      </c>
      <c r="L1436" s="3" t="s">
        <v>24</v>
      </c>
      <c r="M1436" s="3">
        <v>331.53</v>
      </c>
      <c r="N1436" s="3" t="s">
        <v>51</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1471</v>
      </c>
      <c r="B1437" s="4" t="str">
        <f t="shared" si="15"/>
        <v>December</v>
      </c>
      <c r="C1437" s="4">
        <v>45269</v>
      </c>
      <c r="D1437" s="3">
        <v>3756.36</v>
      </c>
      <c r="E1437" s="3" t="s">
        <v>44</v>
      </c>
      <c r="F1437" s="3" t="s">
        <v>36</v>
      </c>
      <c r="G1437" s="3">
        <f t="shared" si="16"/>
        <v>375.63600000000002</v>
      </c>
      <c r="H1437" s="3">
        <f t="shared" si="17"/>
        <v>3380.7240000000002</v>
      </c>
      <c r="I1437" s="3">
        <v>7</v>
      </c>
      <c r="J1437" s="4">
        <v>45276</v>
      </c>
      <c r="K1437" s="3" t="s">
        <v>33</v>
      </c>
      <c r="L1437" s="3" t="s">
        <v>29</v>
      </c>
      <c r="M1437" s="3">
        <v>1091.22</v>
      </c>
      <c r="N1437" s="3" t="s">
        <v>51</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1472</v>
      </c>
      <c r="B1438" s="4" t="str">
        <f t="shared" si="15"/>
        <v>February</v>
      </c>
      <c r="C1438" s="4">
        <v>45328</v>
      </c>
      <c r="D1438" s="3">
        <v>1788.46</v>
      </c>
      <c r="E1438" s="3" t="s">
        <v>44</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1473</v>
      </c>
      <c r="B1439" s="4" t="str">
        <f t="shared" si="15"/>
        <v>May</v>
      </c>
      <c r="C1439" s="4">
        <v>45443</v>
      </c>
      <c r="D1439" s="3">
        <v>3766.15</v>
      </c>
      <c r="E1439" s="3" t="s">
        <v>27</v>
      </c>
      <c r="F1439" s="3" t="s">
        <v>39</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1474</v>
      </c>
      <c r="B1440" s="4" t="str">
        <f t="shared" si="15"/>
        <v>September</v>
      </c>
      <c r="C1440" s="4">
        <v>45547</v>
      </c>
      <c r="D1440" s="3">
        <v>4547.47</v>
      </c>
      <c r="E1440" s="3" t="s">
        <v>21</v>
      </c>
      <c r="F1440" s="3" t="s">
        <v>39</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1475</v>
      </c>
      <c r="B1441" s="4" t="str">
        <f t="shared" si="15"/>
        <v>September</v>
      </c>
      <c r="C1441" s="4">
        <v>45183</v>
      </c>
      <c r="D1441" s="3">
        <v>4910.03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1476</v>
      </c>
      <c r="B1442" s="4" t="str">
        <f t="shared" si="15"/>
        <v>March</v>
      </c>
      <c r="C1442" s="4">
        <v>44990</v>
      </c>
      <c r="D1442" s="3">
        <v>1863.07</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1477</v>
      </c>
      <c r="B1443" s="4" t="str">
        <f t="shared" si="15"/>
        <v>December</v>
      </c>
      <c r="C1443" s="4">
        <v>45657</v>
      </c>
      <c r="D1443" s="3">
        <v>1900.88</v>
      </c>
      <c r="E1443" s="3" t="s">
        <v>44</v>
      </c>
      <c r="F1443" s="3" t="s">
        <v>28</v>
      </c>
      <c r="G1443" s="3">
        <f t="shared" si="16"/>
        <v>190.08800000000002</v>
      </c>
      <c r="H1443" s="3">
        <f t="shared" si="17"/>
        <v>1710.7920000000001</v>
      </c>
      <c r="I1443" s="3">
        <v>3</v>
      </c>
      <c r="J1443" s="4">
        <v>45658</v>
      </c>
      <c r="K1443" s="3" t="s">
        <v>33</v>
      </c>
      <c r="L1443" s="3" t="s">
        <v>18</v>
      </c>
      <c r="M1443" s="3">
        <v>327.47000000000003</v>
      </c>
      <c r="N1443" s="3" t="s">
        <v>51</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1478</v>
      </c>
      <c r="B1444" s="4" t="str">
        <f t="shared" si="15"/>
        <v>May</v>
      </c>
      <c r="C1444" s="4">
        <v>45068</v>
      </c>
      <c r="D1444" s="3">
        <v>4908.8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1479</v>
      </c>
      <c r="B1445" s="4" t="str">
        <f t="shared" si="15"/>
        <v>October</v>
      </c>
      <c r="C1445" s="4">
        <v>45223</v>
      </c>
      <c r="D1445" s="3">
        <v>4321.49</v>
      </c>
      <c r="E1445" s="3" t="s">
        <v>15</v>
      </c>
      <c r="F1445" s="3" t="s">
        <v>28</v>
      </c>
      <c r="G1445" s="3">
        <f t="shared" si="16"/>
        <v>432.149</v>
      </c>
      <c r="H1445" s="3">
        <f t="shared" si="17"/>
        <v>3889.3409999999999</v>
      </c>
      <c r="I1445" s="3">
        <v>5</v>
      </c>
      <c r="J1445" s="4">
        <v>45229</v>
      </c>
      <c r="K1445" s="3" t="s">
        <v>33</v>
      </c>
      <c r="L1445" s="3" t="s">
        <v>18</v>
      </c>
      <c r="M1445" s="3">
        <v>240.85</v>
      </c>
      <c r="N1445" s="3" t="s">
        <v>37</v>
      </c>
      <c r="O1445" s="3"/>
      <c r="P1445" s="5"/>
      <c r="Q1445" s="5"/>
      <c r="R1445" s="5"/>
      <c r="S1445" s="5"/>
      <c r="T1445" s="5"/>
      <c r="U1445" s="5"/>
      <c r="V1445" s="5"/>
      <c r="W1445" s="5"/>
      <c r="X1445" s="5"/>
      <c r="Y1445" s="5"/>
      <c r="Z1445" s="5"/>
      <c r="AA1445" s="5"/>
      <c r="AB1445" s="5"/>
      <c r="AC1445" s="5"/>
      <c r="AD1445" s="5"/>
    </row>
    <row r="1446" spans="1:30" ht="15.75" customHeight="1" x14ac:dyDescent="0.2">
      <c r="A1446" s="3" t="s">
        <v>1480</v>
      </c>
      <c r="B1446" s="4" t="str">
        <f t="shared" si="15"/>
        <v>March</v>
      </c>
      <c r="C1446" s="4">
        <v>44999</v>
      </c>
      <c r="D1446" s="3">
        <v>320.95</v>
      </c>
      <c r="E1446" s="3" t="s">
        <v>15</v>
      </c>
      <c r="F1446" s="3" t="s">
        <v>39</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1481</v>
      </c>
      <c r="B1447" s="4" t="str">
        <f t="shared" si="15"/>
        <v>November</v>
      </c>
      <c r="C1447" s="4">
        <v>45619</v>
      </c>
      <c r="D1447" s="3">
        <v>2909.9</v>
      </c>
      <c r="E1447" s="3" t="s">
        <v>27</v>
      </c>
      <c r="F1447" s="3" t="s">
        <v>36</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1482</v>
      </c>
      <c r="B1448" s="4" t="str">
        <f t="shared" si="15"/>
        <v>December</v>
      </c>
      <c r="C1448" s="4">
        <v>45655</v>
      </c>
      <c r="D1448" s="3">
        <v>988.1</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1483</v>
      </c>
      <c r="B1449" s="4" t="str">
        <f t="shared" si="15"/>
        <v>February</v>
      </c>
      <c r="C1449" s="4">
        <v>45341</v>
      </c>
      <c r="D1449" s="3">
        <v>4970.66</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1484</v>
      </c>
      <c r="B1450" s="4" t="str">
        <f t="shared" si="15"/>
        <v>May</v>
      </c>
      <c r="C1450" s="4">
        <v>45048</v>
      </c>
      <c r="D1450" s="3">
        <v>780.72</v>
      </c>
      <c r="E1450" s="3" t="s">
        <v>44</v>
      </c>
      <c r="F1450" s="3" t="s">
        <v>39</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1485</v>
      </c>
      <c r="B1451" s="4" t="str">
        <f t="shared" si="15"/>
        <v>November</v>
      </c>
      <c r="C1451" s="4">
        <v>45241</v>
      </c>
      <c r="D1451" s="3">
        <v>2840.8</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1486</v>
      </c>
      <c r="B1452" s="4" t="str">
        <f t="shared" si="15"/>
        <v>March</v>
      </c>
      <c r="C1452" s="4">
        <v>45376</v>
      </c>
      <c r="D1452" s="3">
        <v>3359.47</v>
      </c>
      <c r="E1452" s="3" t="s">
        <v>21</v>
      </c>
      <c r="F1452" s="3" t="s">
        <v>28</v>
      </c>
      <c r="G1452" s="3">
        <f t="shared" si="16"/>
        <v>335.947</v>
      </c>
      <c r="H1452" s="3">
        <f t="shared" si="17"/>
        <v>3023.5229999999997</v>
      </c>
      <c r="I1452" s="3">
        <v>4</v>
      </c>
      <c r="J1452" s="4">
        <v>45382</v>
      </c>
      <c r="K1452" s="3" t="s">
        <v>33</v>
      </c>
      <c r="L1452" s="3" t="s">
        <v>29</v>
      </c>
      <c r="M1452" s="3">
        <v>675.69</v>
      </c>
      <c r="N1452" s="3" t="s">
        <v>51</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1487</v>
      </c>
      <c r="B1453" s="4" t="str">
        <f t="shared" si="15"/>
        <v>July</v>
      </c>
      <c r="C1453" s="4">
        <v>45488</v>
      </c>
      <c r="D1453" s="3">
        <v>4691.62</v>
      </c>
      <c r="E1453" s="3" t="s">
        <v>27</v>
      </c>
      <c r="F1453" s="3" t="s">
        <v>36</v>
      </c>
      <c r="G1453" s="3">
        <f t="shared" si="16"/>
        <v>469.16200000000003</v>
      </c>
      <c r="H1453" s="3">
        <f t="shared" si="17"/>
        <v>4222.4579999999996</v>
      </c>
      <c r="I1453" s="3">
        <v>1</v>
      </c>
      <c r="J1453" s="4">
        <v>45495</v>
      </c>
      <c r="K1453" s="3" t="s">
        <v>17</v>
      </c>
      <c r="L1453" s="3" t="s">
        <v>24</v>
      </c>
      <c r="M1453" s="3">
        <v>586.89</v>
      </c>
      <c r="N1453" s="3" t="s">
        <v>37</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1488</v>
      </c>
      <c r="B1454" s="4" t="str">
        <f t="shared" si="15"/>
        <v>July</v>
      </c>
      <c r="C1454" s="4">
        <v>45120</v>
      </c>
      <c r="D1454" s="3">
        <v>4251.57</v>
      </c>
      <c r="E1454" s="3" t="s">
        <v>21</v>
      </c>
      <c r="F1454" s="3" t="s">
        <v>36</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1489</v>
      </c>
      <c r="B1455" s="4" t="str">
        <f t="shared" si="15"/>
        <v>June</v>
      </c>
      <c r="C1455" s="4">
        <v>45452</v>
      </c>
      <c r="D1455" s="3">
        <v>1304.2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1490</v>
      </c>
      <c r="B1456" s="4" t="str">
        <f t="shared" si="15"/>
        <v>February</v>
      </c>
      <c r="C1456" s="4">
        <v>45325</v>
      </c>
      <c r="D1456" s="3">
        <v>2905.86</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1491</v>
      </c>
      <c r="B1457" s="4" t="str">
        <f t="shared" si="15"/>
        <v>October</v>
      </c>
      <c r="C1457" s="4">
        <v>45207</v>
      </c>
      <c r="D1457" s="3">
        <v>4772.51</v>
      </c>
      <c r="E1457" s="3" t="s">
        <v>27</v>
      </c>
      <c r="F1457" s="3" t="s">
        <v>39</v>
      </c>
      <c r="G1457" s="3">
        <f t="shared" si="16"/>
        <v>477.25100000000003</v>
      </c>
      <c r="H1457" s="3">
        <f t="shared" si="17"/>
        <v>4295.259</v>
      </c>
      <c r="I1457" s="3">
        <v>4</v>
      </c>
      <c r="J1457" s="4">
        <v>45214</v>
      </c>
      <c r="K1457" s="3" t="s">
        <v>23</v>
      </c>
      <c r="L1457" s="3" t="s">
        <v>29</v>
      </c>
      <c r="M1457" s="3">
        <v>1282.32</v>
      </c>
      <c r="N1457" s="3" t="s">
        <v>37</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1492</v>
      </c>
      <c r="B1458" s="4" t="str">
        <f t="shared" si="15"/>
        <v>April</v>
      </c>
      <c r="C1458" s="4">
        <v>45384</v>
      </c>
      <c r="D1458" s="3">
        <v>3705.01</v>
      </c>
      <c r="E1458" s="3" t="s">
        <v>44</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1493</v>
      </c>
      <c r="B1459" s="4" t="str">
        <f t="shared" si="15"/>
        <v>December</v>
      </c>
      <c r="C1459" s="4">
        <v>45274</v>
      </c>
      <c r="D1459" s="3">
        <v>3472.85</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1494</v>
      </c>
      <c r="B1460" s="4" t="str">
        <f t="shared" si="15"/>
        <v>June</v>
      </c>
      <c r="C1460" s="4">
        <v>45446</v>
      </c>
      <c r="D1460" s="3">
        <v>3799.02</v>
      </c>
      <c r="E1460" s="3" t="s">
        <v>44</v>
      </c>
      <c r="F1460" s="3" t="s">
        <v>39</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1495</v>
      </c>
      <c r="B1461" s="4" t="str">
        <f t="shared" si="15"/>
        <v>November</v>
      </c>
      <c r="C1461" s="4">
        <v>45624</v>
      </c>
      <c r="D1461" s="3">
        <v>1680.28</v>
      </c>
      <c r="E1461" s="3" t="s">
        <v>15</v>
      </c>
      <c r="F1461" s="3" t="s">
        <v>22</v>
      </c>
      <c r="G1461" s="3">
        <f t="shared" si="16"/>
        <v>168.02800000000002</v>
      </c>
      <c r="H1461" s="3">
        <f t="shared" si="17"/>
        <v>1512.252</v>
      </c>
      <c r="I1461" s="3">
        <v>9</v>
      </c>
      <c r="J1461" s="4">
        <v>45630</v>
      </c>
      <c r="K1461" s="3" t="s">
        <v>17</v>
      </c>
      <c r="L1461" s="3" t="s">
        <v>24</v>
      </c>
      <c r="M1461" s="3">
        <v>337.96</v>
      </c>
      <c r="N1461" s="3" t="s">
        <v>42</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1496</v>
      </c>
      <c r="B1462" s="4" t="str">
        <f t="shared" si="15"/>
        <v>January</v>
      </c>
      <c r="C1462" s="4">
        <v>45304</v>
      </c>
      <c r="D1462" s="3">
        <v>3673.34</v>
      </c>
      <c r="E1462" s="3" t="s">
        <v>27</v>
      </c>
      <c r="F1462" s="3" t="s">
        <v>16</v>
      </c>
      <c r="G1462" s="3">
        <f t="shared" si="16"/>
        <v>367.33400000000006</v>
      </c>
      <c r="H1462" s="3">
        <f t="shared" si="17"/>
        <v>3306.0060000000003</v>
      </c>
      <c r="I1462" s="3">
        <v>1</v>
      </c>
      <c r="J1462" s="4">
        <v>45311</v>
      </c>
      <c r="K1462" s="3" t="s">
        <v>23</v>
      </c>
      <c r="L1462" s="3" t="s">
        <v>29</v>
      </c>
      <c r="M1462" s="3">
        <v>672.27</v>
      </c>
      <c r="N1462" s="3" t="s">
        <v>51</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1497</v>
      </c>
      <c r="B1463" s="4" t="str">
        <f t="shared" si="15"/>
        <v>March</v>
      </c>
      <c r="C1463" s="4">
        <v>45366</v>
      </c>
      <c r="D1463" s="3">
        <v>1240.99</v>
      </c>
      <c r="E1463" s="3" t="s">
        <v>27</v>
      </c>
      <c r="F1463" s="3" t="s">
        <v>39</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1498</v>
      </c>
      <c r="B1464" s="4" t="str">
        <f t="shared" si="15"/>
        <v>May</v>
      </c>
      <c r="C1464" s="4">
        <v>45427</v>
      </c>
      <c r="D1464" s="3">
        <v>2197.6999999999998</v>
      </c>
      <c r="E1464" s="3" t="s">
        <v>27</v>
      </c>
      <c r="F1464" s="3" t="s">
        <v>39</v>
      </c>
      <c r="G1464" s="3">
        <f t="shared" si="16"/>
        <v>219.76999999999998</v>
      </c>
      <c r="H1464" s="3">
        <f t="shared" si="17"/>
        <v>1977.9299999999998</v>
      </c>
      <c r="I1464" s="3">
        <v>2</v>
      </c>
      <c r="J1464" s="4">
        <v>45429</v>
      </c>
      <c r="K1464" s="3" t="s">
        <v>33</v>
      </c>
      <c r="L1464" s="3" t="s">
        <v>29</v>
      </c>
      <c r="M1464" s="3">
        <v>388.32</v>
      </c>
      <c r="N1464" s="3" t="s">
        <v>51</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1499</v>
      </c>
      <c r="B1465" s="4" t="str">
        <f t="shared" si="15"/>
        <v>March</v>
      </c>
      <c r="C1465" s="4">
        <v>45010</v>
      </c>
      <c r="D1465" s="3">
        <v>4460.6499999999996</v>
      </c>
      <c r="E1465" s="3" t="s">
        <v>15</v>
      </c>
      <c r="F1465" s="3" t="s">
        <v>36</v>
      </c>
      <c r="G1465" s="3">
        <f t="shared" si="16"/>
        <v>446.065</v>
      </c>
      <c r="H1465" s="3">
        <f t="shared" si="17"/>
        <v>4014.5849999999996</v>
      </c>
      <c r="I1465" s="3">
        <v>8</v>
      </c>
      <c r="J1465" s="4">
        <v>45016</v>
      </c>
      <c r="K1465" s="3" t="s">
        <v>17</v>
      </c>
      <c r="L1465" s="3" t="s">
        <v>24</v>
      </c>
      <c r="M1465" s="3">
        <v>247.84</v>
      </c>
      <c r="N1465" s="3" t="s">
        <v>42</v>
      </c>
      <c r="O1465" s="3"/>
      <c r="P1465" s="5"/>
      <c r="Q1465" s="5"/>
      <c r="R1465" s="5"/>
      <c r="S1465" s="5"/>
      <c r="T1465" s="5"/>
      <c r="U1465" s="5"/>
      <c r="V1465" s="5"/>
      <c r="W1465" s="5"/>
      <c r="X1465" s="5"/>
      <c r="Y1465" s="5"/>
      <c r="Z1465" s="5"/>
      <c r="AA1465" s="5"/>
      <c r="AB1465" s="5"/>
      <c r="AC1465" s="5"/>
      <c r="AD1465" s="5"/>
    </row>
    <row r="1466" spans="1:30" ht="15.75" customHeight="1" x14ac:dyDescent="0.2">
      <c r="A1466" s="3" t="s">
        <v>1500</v>
      </c>
      <c r="B1466" s="4" t="str">
        <f t="shared" si="15"/>
        <v>February</v>
      </c>
      <c r="C1466" s="4">
        <v>44968</v>
      </c>
      <c r="D1466" s="3">
        <v>192.96</v>
      </c>
      <c r="E1466" s="3" t="s">
        <v>15</v>
      </c>
      <c r="F1466" s="3" t="s">
        <v>39</v>
      </c>
      <c r="G1466" s="3">
        <f t="shared" si="16"/>
        <v>19.296000000000003</v>
      </c>
      <c r="H1466" s="3">
        <f t="shared" si="17"/>
        <v>173.66400000000002</v>
      </c>
      <c r="I1466" s="3">
        <v>9</v>
      </c>
      <c r="J1466" s="4">
        <v>44972</v>
      </c>
      <c r="K1466" s="3" t="s">
        <v>23</v>
      </c>
      <c r="L1466" s="3" t="s">
        <v>24</v>
      </c>
      <c r="M1466" s="3">
        <v>30.52</v>
      </c>
      <c r="N1466" s="3" t="s">
        <v>51</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1501</v>
      </c>
      <c r="B1467" s="4" t="str">
        <f t="shared" si="15"/>
        <v>September</v>
      </c>
      <c r="C1467" s="4">
        <v>45195</v>
      </c>
      <c r="D1467" s="3">
        <v>2130.16</v>
      </c>
      <c r="E1467" s="3" t="s">
        <v>44</v>
      </c>
      <c r="F1467" s="3" t="s">
        <v>16</v>
      </c>
      <c r="G1467" s="3">
        <f t="shared" si="16"/>
        <v>213.01599999999999</v>
      </c>
      <c r="H1467" s="3">
        <f t="shared" si="17"/>
        <v>1917.1439999999998</v>
      </c>
      <c r="I1467" s="3">
        <v>8</v>
      </c>
      <c r="J1467" s="4">
        <v>45199</v>
      </c>
      <c r="K1467" s="3" t="s">
        <v>33</v>
      </c>
      <c r="L1467" s="3" t="s">
        <v>29</v>
      </c>
      <c r="M1467" s="3">
        <v>554.44000000000005</v>
      </c>
      <c r="N1467" s="3" t="s">
        <v>37</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1502</v>
      </c>
      <c r="B1468" s="4" t="str">
        <f t="shared" si="15"/>
        <v>June</v>
      </c>
      <c r="C1468" s="4">
        <v>45457</v>
      </c>
      <c r="D1468" s="3">
        <v>1407.43</v>
      </c>
      <c r="E1468" s="3" t="s">
        <v>44</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1503</v>
      </c>
      <c r="B1469" s="4" t="str">
        <f t="shared" si="15"/>
        <v>February</v>
      </c>
      <c r="C1469" s="4">
        <v>44960</v>
      </c>
      <c r="D1469" s="3">
        <v>1073.0899999999999</v>
      </c>
      <c r="E1469" s="3" t="s">
        <v>44</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1504</v>
      </c>
      <c r="B1470" s="4" t="str">
        <f t="shared" si="15"/>
        <v>April</v>
      </c>
      <c r="C1470" s="4">
        <v>45400</v>
      </c>
      <c r="D1470" s="3">
        <v>4209.0200000000004</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42</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1505</v>
      </c>
      <c r="B1471" s="4" t="str">
        <f t="shared" si="15"/>
        <v>June</v>
      </c>
      <c r="C1471" s="4">
        <v>45100</v>
      </c>
      <c r="D1471" s="3">
        <v>3512.84</v>
      </c>
      <c r="E1471" s="3" t="s">
        <v>27</v>
      </c>
      <c r="F1471" s="3" t="s">
        <v>39</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1506</v>
      </c>
      <c r="B1472" s="4" t="str">
        <f t="shared" si="15"/>
        <v>December</v>
      </c>
      <c r="C1472" s="4">
        <v>45654</v>
      </c>
      <c r="D1472" s="3">
        <v>651.9</v>
      </c>
      <c r="E1472" s="3" t="s">
        <v>27</v>
      </c>
      <c r="F1472" s="3" t="s">
        <v>39</v>
      </c>
      <c r="G1472" s="3">
        <f t="shared" si="16"/>
        <v>65.19</v>
      </c>
      <c r="H1472" s="3">
        <f t="shared" si="17"/>
        <v>586.71</v>
      </c>
      <c r="I1472" s="3">
        <v>4</v>
      </c>
      <c r="J1472" s="4">
        <v>45658</v>
      </c>
      <c r="K1472" s="3" t="s">
        <v>23</v>
      </c>
      <c r="L1472" s="3" t="s">
        <v>18</v>
      </c>
      <c r="M1472" s="3">
        <v>95.12</v>
      </c>
      <c r="N1472" s="3" t="s">
        <v>37</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1507</v>
      </c>
      <c r="B1473" s="4" t="str">
        <f t="shared" si="15"/>
        <v>January</v>
      </c>
      <c r="C1473" s="4">
        <v>45299</v>
      </c>
      <c r="D1473" s="3">
        <v>2522.87</v>
      </c>
      <c r="E1473" s="3" t="s">
        <v>44</v>
      </c>
      <c r="F1473" s="3" t="s">
        <v>39</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1508</v>
      </c>
      <c r="B1474" s="4" t="str">
        <f t="shared" si="15"/>
        <v>May</v>
      </c>
      <c r="C1474" s="4">
        <v>45432</v>
      </c>
      <c r="D1474" s="3">
        <v>2387.84</v>
      </c>
      <c r="E1474" s="3" t="s">
        <v>27</v>
      </c>
      <c r="F1474" s="3" t="s">
        <v>39</v>
      </c>
      <c r="G1474" s="3">
        <f t="shared" si="16"/>
        <v>238.78400000000002</v>
      </c>
      <c r="H1474" s="3">
        <f t="shared" si="17"/>
        <v>2149.056</v>
      </c>
      <c r="I1474" s="3">
        <v>4</v>
      </c>
      <c r="J1474" s="4">
        <v>45438</v>
      </c>
      <c r="K1474" s="3" t="s">
        <v>17</v>
      </c>
      <c r="L1474" s="3" t="s">
        <v>18</v>
      </c>
      <c r="M1474" s="3">
        <v>155.27000000000001</v>
      </c>
      <c r="N1474" s="3" t="s">
        <v>42</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1509</v>
      </c>
      <c r="B1475" s="4" t="str">
        <f t="shared" si="15"/>
        <v>July</v>
      </c>
      <c r="C1475" s="4">
        <v>45111</v>
      </c>
      <c r="D1475" s="3">
        <v>798.39</v>
      </c>
      <c r="E1475" s="3" t="s">
        <v>44</v>
      </c>
      <c r="F1475" s="3" t="s">
        <v>36</v>
      </c>
      <c r="G1475" s="3">
        <f t="shared" si="16"/>
        <v>79.838999999999999</v>
      </c>
      <c r="H1475" s="3">
        <f t="shared" si="17"/>
        <v>718.55099999999993</v>
      </c>
      <c r="I1475" s="3">
        <v>8</v>
      </c>
      <c r="J1475" s="4">
        <v>45116</v>
      </c>
      <c r="K1475" s="3" t="s">
        <v>17</v>
      </c>
      <c r="L1475" s="3" t="s">
        <v>24</v>
      </c>
      <c r="M1475" s="3">
        <v>222.9</v>
      </c>
      <c r="N1475" s="3" t="s">
        <v>51</v>
      </c>
      <c r="O1475" s="3"/>
      <c r="P1475" s="5"/>
      <c r="Q1475" s="5"/>
      <c r="R1475" s="5"/>
      <c r="S1475" s="5"/>
      <c r="T1475" s="5"/>
      <c r="U1475" s="5"/>
      <c r="V1475" s="5"/>
      <c r="W1475" s="5"/>
      <c r="X1475" s="5"/>
      <c r="Y1475" s="5"/>
      <c r="Z1475" s="5"/>
      <c r="AA1475" s="5"/>
      <c r="AB1475" s="5"/>
      <c r="AC1475" s="5"/>
      <c r="AD1475" s="5"/>
    </row>
    <row r="1476" spans="1:30" ht="15.75" customHeight="1" x14ac:dyDescent="0.2">
      <c r="A1476" s="3" t="s">
        <v>1510</v>
      </c>
      <c r="B1476" s="4" t="str">
        <f t="shared" si="15"/>
        <v>July</v>
      </c>
      <c r="C1476" s="4">
        <v>45126</v>
      </c>
      <c r="D1476" s="3">
        <v>4018.84</v>
      </c>
      <c r="E1476" s="3" t="s">
        <v>21</v>
      </c>
      <c r="F1476" s="3" t="s">
        <v>36</v>
      </c>
      <c r="G1476" s="3">
        <f t="shared" si="16"/>
        <v>401.88400000000001</v>
      </c>
      <c r="H1476" s="3">
        <f t="shared" si="17"/>
        <v>3616.9560000000001</v>
      </c>
      <c r="I1476" s="3">
        <v>2</v>
      </c>
      <c r="J1476" s="4">
        <v>45132</v>
      </c>
      <c r="K1476" s="3" t="s">
        <v>33</v>
      </c>
      <c r="L1476" s="3" t="s">
        <v>24</v>
      </c>
      <c r="M1476" s="3">
        <v>653.99</v>
      </c>
      <c r="N1476" s="3" t="s">
        <v>42</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1511</v>
      </c>
      <c r="B1477" s="4" t="str">
        <f t="shared" si="15"/>
        <v>August</v>
      </c>
      <c r="C1477" s="4">
        <v>45535</v>
      </c>
      <c r="D1477" s="3">
        <v>1896.7</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1512</v>
      </c>
      <c r="B1478" s="4" t="str">
        <f t="shared" si="15"/>
        <v>May</v>
      </c>
      <c r="C1478" s="4">
        <v>45059</v>
      </c>
      <c r="D1478" s="3">
        <v>3833.5</v>
      </c>
      <c r="E1478" s="3" t="s">
        <v>15</v>
      </c>
      <c r="F1478" s="3" t="s">
        <v>39</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1513</v>
      </c>
      <c r="B1479" s="4" t="str">
        <f t="shared" si="15"/>
        <v>February</v>
      </c>
      <c r="C1479" s="4">
        <v>44969</v>
      </c>
      <c r="D1479" s="3">
        <v>1041.1099999999999</v>
      </c>
      <c r="E1479" s="3" t="s">
        <v>21</v>
      </c>
      <c r="F1479" s="3" t="s">
        <v>22</v>
      </c>
      <c r="G1479" s="3">
        <f t="shared" si="16"/>
        <v>104.11099999999999</v>
      </c>
      <c r="H1479" s="3">
        <f t="shared" si="17"/>
        <v>936.99899999999991</v>
      </c>
      <c r="I1479" s="3">
        <v>6</v>
      </c>
      <c r="J1479" s="4">
        <v>44975</v>
      </c>
      <c r="K1479" s="3" t="s">
        <v>17</v>
      </c>
      <c r="L1479" s="3" t="s">
        <v>24</v>
      </c>
      <c r="M1479" s="3">
        <v>121.49</v>
      </c>
      <c r="N1479" s="3" t="s">
        <v>37</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1514</v>
      </c>
      <c r="B1480" s="4" t="str">
        <f t="shared" si="15"/>
        <v>April</v>
      </c>
      <c r="C1480" s="4">
        <v>45030</v>
      </c>
      <c r="D1480" s="3">
        <v>1643.86</v>
      </c>
      <c r="E1480" s="3" t="s">
        <v>44</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1515</v>
      </c>
      <c r="B1481" s="4" t="str">
        <f t="shared" si="15"/>
        <v>January</v>
      </c>
      <c r="C1481" s="4">
        <v>44943</v>
      </c>
      <c r="D1481" s="3">
        <v>566.34</v>
      </c>
      <c r="E1481" s="3" t="s">
        <v>21</v>
      </c>
      <c r="F1481" s="3" t="s">
        <v>39</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1516</v>
      </c>
      <c r="B1482" s="4" t="str">
        <f t="shared" si="15"/>
        <v>March</v>
      </c>
      <c r="C1482" s="4">
        <v>45015</v>
      </c>
      <c r="D1482" s="3">
        <v>803.05</v>
      </c>
      <c r="E1482" s="3" t="s">
        <v>15</v>
      </c>
      <c r="F1482" s="3" t="s">
        <v>36</v>
      </c>
      <c r="G1482" s="3">
        <f t="shared" si="16"/>
        <v>80.305000000000007</v>
      </c>
      <c r="H1482" s="3">
        <f t="shared" si="17"/>
        <v>722.74499999999989</v>
      </c>
      <c r="I1482" s="3">
        <v>4</v>
      </c>
      <c r="J1482" s="4">
        <v>45021</v>
      </c>
      <c r="K1482" s="3" t="s">
        <v>33</v>
      </c>
      <c r="L1482" s="3" t="s">
        <v>24</v>
      </c>
      <c r="M1482" s="3">
        <v>124.25</v>
      </c>
      <c r="N1482" s="3" t="s">
        <v>51</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1517</v>
      </c>
      <c r="B1483" s="4" t="str">
        <f t="shared" si="15"/>
        <v>May</v>
      </c>
      <c r="C1483" s="4">
        <v>45416</v>
      </c>
      <c r="D1483" s="3">
        <v>4427.6000000000004</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1518</v>
      </c>
      <c r="B1484" s="4" t="str">
        <f t="shared" si="15"/>
        <v>November</v>
      </c>
      <c r="C1484" s="4">
        <v>45612</v>
      </c>
      <c r="D1484" s="3">
        <v>634.65</v>
      </c>
      <c r="E1484" s="3" t="s">
        <v>44</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1519</v>
      </c>
      <c r="B1485" s="4" t="str">
        <f t="shared" si="15"/>
        <v>June</v>
      </c>
      <c r="C1485" s="4">
        <v>45087</v>
      </c>
      <c r="D1485" s="3">
        <v>569.08000000000004</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1520</v>
      </c>
      <c r="B1486" s="4" t="str">
        <f t="shared" si="15"/>
        <v>July</v>
      </c>
      <c r="C1486" s="4">
        <v>45480</v>
      </c>
      <c r="D1486" s="3">
        <v>4707.8500000000004</v>
      </c>
      <c r="E1486" s="3" t="s">
        <v>15</v>
      </c>
      <c r="F1486" s="3" t="s">
        <v>39</v>
      </c>
      <c r="G1486" s="3">
        <f t="shared" si="16"/>
        <v>470.78500000000008</v>
      </c>
      <c r="H1486" s="3">
        <f t="shared" si="17"/>
        <v>4237.0650000000005</v>
      </c>
      <c r="I1486" s="3">
        <v>7</v>
      </c>
      <c r="J1486" s="4">
        <v>45483</v>
      </c>
      <c r="K1486" s="3" t="s">
        <v>23</v>
      </c>
      <c r="L1486" s="3" t="s">
        <v>29</v>
      </c>
      <c r="M1486" s="3">
        <v>1163.08</v>
      </c>
      <c r="N1486" s="3" t="s">
        <v>37</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1521</v>
      </c>
      <c r="B1487" s="4" t="str">
        <f t="shared" si="15"/>
        <v>December</v>
      </c>
      <c r="C1487" s="4">
        <v>45629</v>
      </c>
      <c r="D1487" s="3">
        <v>3264.93</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1522</v>
      </c>
      <c r="B1488" s="4" t="str">
        <f t="shared" si="15"/>
        <v>February</v>
      </c>
      <c r="C1488" s="4">
        <v>44982</v>
      </c>
      <c r="D1488" s="3">
        <v>594.49</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1523</v>
      </c>
      <c r="B1489" s="4" t="str">
        <f t="shared" si="15"/>
        <v>November</v>
      </c>
      <c r="C1489" s="4">
        <v>45609</v>
      </c>
      <c r="D1489" s="3">
        <v>4861.41</v>
      </c>
      <c r="E1489" s="3" t="s">
        <v>27</v>
      </c>
      <c r="F1489" s="3" t="s">
        <v>22</v>
      </c>
      <c r="G1489" s="3">
        <f t="shared" si="16"/>
        <v>486.14100000000002</v>
      </c>
      <c r="H1489" s="3">
        <f t="shared" si="17"/>
        <v>4375.2690000000002</v>
      </c>
      <c r="I1489" s="3">
        <v>3</v>
      </c>
      <c r="J1489" s="4">
        <v>45612</v>
      </c>
      <c r="K1489" s="3" t="s">
        <v>23</v>
      </c>
      <c r="L1489" s="3" t="s">
        <v>24</v>
      </c>
      <c r="M1489" s="3">
        <v>412.69</v>
      </c>
      <c r="N1489" s="3" t="s">
        <v>42</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1524</v>
      </c>
      <c r="B1490" s="4" t="str">
        <f t="shared" si="15"/>
        <v>August</v>
      </c>
      <c r="C1490" s="4">
        <v>45520</v>
      </c>
      <c r="D1490" s="3">
        <v>820.79</v>
      </c>
      <c r="E1490" s="3" t="s">
        <v>27</v>
      </c>
      <c r="F1490" s="3" t="s">
        <v>36</v>
      </c>
      <c r="G1490" s="3">
        <f t="shared" si="16"/>
        <v>82.079000000000008</v>
      </c>
      <c r="H1490" s="3">
        <f t="shared" si="17"/>
        <v>738.71100000000001</v>
      </c>
      <c r="I1490" s="3">
        <v>4</v>
      </c>
      <c r="J1490" s="4">
        <v>45526</v>
      </c>
      <c r="K1490" s="3" t="s">
        <v>33</v>
      </c>
      <c r="L1490" s="3" t="s">
        <v>18</v>
      </c>
      <c r="M1490" s="3">
        <v>233.37</v>
      </c>
      <c r="N1490" s="3" t="s">
        <v>37</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1525</v>
      </c>
      <c r="B1491" s="4" t="str">
        <f t="shared" si="15"/>
        <v>July</v>
      </c>
      <c r="C1491" s="4">
        <v>45120</v>
      </c>
      <c r="D1491" s="3">
        <v>3855.09</v>
      </c>
      <c r="E1491" s="3" t="s">
        <v>27</v>
      </c>
      <c r="F1491" s="3" t="s">
        <v>39</v>
      </c>
      <c r="G1491" s="3">
        <f t="shared" si="16"/>
        <v>385.50900000000001</v>
      </c>
      <c r="H1491" s="3">
        <f t="shared" si="17"/>
        <v>3469.5810000000001</v>
      </c>
      <c r="I1491" s="3">
        <v>5</v>
      </c>
      <c r="J1491" s="4">
        <v>45121</v>
      </c>
      <c r="K1491" s="3" t="s">
        <v>17</v>
      </c>
      <c r="L1491" s="3" t="s">
        <v>29</v>
      </c>
      <c r="M1491" s="3">
        <v>991.62</v>
      </c>
      <c r="N1491" s="3" t="s">
        <v>37</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1526</v>
      </c>
      <c r="B1492" s="4" t="str">
        <f t="shared" si="15"/>
        <v>April</v>
      </c>
      <c r="C1492" s="4">
        <v>45391</v>
      </c>
      <c r="D1492" s="3">
        <v>270.77</v>
      </c>
      <c r="E1492" s="3" t="s">
        <v>27</v>
      </c>
      <c r="F1492" s="3" t="s">
        <v>22</v>
      </c>
      <c r="G1492" s="3">
        <f t="shared" si="16"/>
        <v>27.076999999999998</v>
      </c>
      <c r="H1492" s="3">
        <f t="shared" si="17"/>
        <v>243.69299999999998</v>
      </c>
      <c r="I1492" s="3">
        <v>7</v>
      </c>
      <c r="J1492" s="4">
        <v>45397</v>
      </c>
      <c r="K1492" s="3" t="s">
        <v>33</v>
      </c>
      <c r="L1492" s="3" t="s">
        <v>29</v>
      </c>
      <c r="M1492" s="3">
        <v>70.87</v>
      </c>
      <c r="N1492" s="3" t="s">
        <v>51</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1527</v>
      </c>
      <c r="B1493" s="4" t="str">
        <f t="shared" si="15"/>
        <v>March</v>
      </c>
      <c r="C1493" s="4">
        <v>44995</v>
      </c>
      <c r="D1493" s="3">
        <v>3160.25</v>
      </c>
      <c r="E1493" s="3" t="s">
        <v>15</v>
      </c>
      <c r="F1493" s="3" t="s">
        <v>39</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1528</v>
      </c>
      <c r="B1494" s="4" t="str">
        <f t="shared" si="15"/>
        <v>January</v>
      </c>
      <c r="C1494" s="4">
        <v>44946</v>
      </c>
      <c r="D1494" s="3">
        <v>2778.85</v>
      </c>
      <c r="E1494" s="3" t="s">
        <v>15</v>
      </c>
      <c r="F1494" s="3" t="s">
        <v>36</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1529</v>
      </c>
      <c r="B1495" s="4" t="str">
        <f t="shared" si="15"/>
        <v>October</v>
      </c>
      <c r="C1495" s="4">
        <v>45580</v>
      </c>
      <c r="D1495" s="3">
        <v>1119.22</v>
      </c>
      <c r="E1495" s="3" t="s">
        <v>44</v>
      </c>
      <c r="F1495" s="3" t="s">
        <v>39</v>
      </c>
      <c r="G1495" s="3">
        <f t="shared" si="16"/>
        <v>111.92200000000001</v>
      </c>
      <c r="H1495" s="3">
        <f t="shared" si="17"/>
        <v>1007.298</v>
      </c>
      <c r="I1495" s="3">
        <v>3</v>
      </c>
      <c r="J1495" s="4">
        <v>45582</v>
      </c>
      <c r="K1495" s="3" t="s">
        <v>33</v>
      </c>
      <c r="L1495" s="3" t="s">
        <v>29</v>
      </c>
      <c r="M1495" s="3">
        <v>96.03</v>
      </c>
      <c r="N1495" s="3" t="s">
        <v>42</v>
      </c>
      <c r="O1495" s="3"/>
      <c r="P1495" s="5"/>
      <c r="Q1495" s="5"/>
      <c r="R1495" s="5"/>
      <c r="S1495" s="5"/>
      <c r="T1495" s="5"/>
      <c r="U1495" s="5"/>
      <c r="V1495" s="5"/>
      <c r="W1495" s="5"/>
      <c r="X1495" s="5"/>
      <c r="Y1495" s="5"/>
      <c r="Z1495" s="5"/>
      <c r="AA1495" s="5"/>
      <c r="AB1495" s="5"/>
      <c r="AC1495" s="5"/>
      <c r="AD1495" s="5"/>
    </row>
    <row r="1496" spans="1:30" ht="15.75" customHeight="1" x14ac:dyDescent="0.2">
      <c r="A1496" s="3" t="s">
        <v>1530</v>
      </c>
      <c r="B1496" s="4" t="str">
        <f t="shared" si="15"/>
        <v>July</v>
      </c>
      <c r="C1496" s="4">
        <v>45130</v>
      </c>
      <c r="D1496" s="3">
        <v>3251.42</v>
      </c>
      <c r="E1496" s="3" t="s">
        <v>44</v>
      </c>
      <c r="F1496" s="3" t="s">
        <v>36</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1531</v>
      </c>
      <c r="B1497" s="4" t="str">
        <f t="shared" si="15"/>
        <v>October</v>
      </c>
      <c r="C1497" s="4">
        <v>45223</v>
      </c>
      <c r="D1497" s="3">
        <v>3123.56</v>
      </c>
      <c r="E1497" s="3" t="s">
        <v>27</v>
      </c>
      <c r="F1497" s="3" t="s">
        <v>36</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1532</v>
      </c>
      <c r="B1498" s="4" t="str">
        <f t="shared" si="15"/>
        <v>July</v>
      </c>
      <c r="C1498" s="4">
        <v>45113</v>
      </c>
      <c r="D1498" s="3">
        <v>4011.92</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1533</v>
      </c>
      <c r="B1499" s="4" t="str">
        <f t="shared" si="15"/>
        <v>February</v>
      </c>
      <c r="C1499" s="4">
        <v>44976</v>
      </c>
      <c r="D1499" s="3">
        <v>4391.78</v>
      </c>
      <c r="E1499" s="3" t="s">
        <v>21</v>
      </c>
      <c r="F1499" s="3" t="s">
        <v>39</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1534</v>
      </c>
      <c r="B1500" s="4" t="str">
        <f t="shared" si="15"/>
        <v>July</v>
      </c>
      <c r="C1500" s="4">
        <v>45128</v>
      </c>
      <c r="D1500" s="3">
        <v>2599.5100000000002</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1535</v>
      </c>
      <c r="B1501" s="4" t="str">
        <f t="shared" si="15"/>
        <v>February</v>
      </c>
      <c r="C1501" s="4">
        <v>45349</v>
      </c>
      <c r="D1501" s="3">
        <v>2502.4499999999998</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1536</v>
      </c>
      <c r="B1502" s="4" t="str">
        <f t="shared" si="15"/>
        <v>June</v>
      </c>
      <c r="C1502" s="4">
        <v>45084</v>
      </c>
      <c r="D1502" s="3">
        <v>3145.82</v>
      </c>
      <c r="E1502" s="3" t="s">
        <v>15</v>
      </c>
      <c r="F1502" s="3" t="s">
        <v>36</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1537</v>
      </c>
      <c r="B1503" s="4" t="str">
        <f t="shared" si="15"/>
        <v>June</v>
      </c>
      <c r="C1503" s="4">
        <v>45091</v>
      </c>
      <c r="D1503" s="3">
        <v>3673.12</v>
      </c>
      <c r="E1503" s="3" t="s">
        <v>44</v>
      </c>
      <c r="F1503" s="3" t="s">
        <v>16</v>
      </c>
      <c r="G1503" s="3">
        <f t="shared" si="16"/>
        <v>367.31200000000001</v>
      </c>
      <c r="H1503" s="3">
        <f t="shared" si="17"/>
        <v>3305.808</v>
      </c>
      <c r="I1503" s="3">
        <v>6</v>
      </c>
      <c r="J1503" s="4">
        <v>45097</v>
      </c>
      <c r="K1503" s="3" t="s">
        <v>23</v>
      </c>
      <c r="L1503" s="3" t="s">
        <v>29</v>
      </c>
      <c r="M1503" s="3">
        <v>1019.89</v>
      </c>
      <c r="N1503" s="3" t="s">
        <v>42</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1538</v>
      </c>
      <c r="B1504" s="4" t="str">
        <f t="shared" si="15"/>
        <v>October</v>
      </c>
      <c r="C1504" s="4">
        <v>45229</v>
      </c>
      <c r="D1504" s="3">
        <v>1845.24</v>
      </c>
      <c r="E1504" s="3" t="s">
        <v>44</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1539</v>
      </c>
      <c r="B1505" s="4" t="str">
        <f t="shared" si="15"/>
        <v>May</v>
      </c>
      <c r="C1505" s="4">
        <v>45052</v>
      </c>
      <c r="D1505" s="3">
        <v>2572.75</v>
      </c>
      <c r="E1505" s="3" t="s">
        <v>15</v>
      </c>
      <c r="F1505" s="3" t="s">
        <v>22</v>
      </c>
      <c r="G1505" s="3">
        <f t="shared" si="16"/>
        <v>257.27500000000003</v>
      </c>
      <c r="H1505" s="3">
        <f t="shared" si="17"/>
        <v>2315.4749999999999</v>
      </c>
      <c r="I1505" s="3">
        <v>2</v>
      </c>
      <c r="J1505" s="4">
        <v>45058</v>
      </c>
      <c r="K1505" s="3" t="s">
        <v>33</v>
      </c>
      <c r="L1505" s="3" t="s">
        <v>18</v>
      </c>
      <c r="M1505" s="3">
        <v>558.12</v>
      </c>
      <c r="N1505" s="3" t="s">
        <v>37</v>
      </c>
      <c r="O1505" s="3"/>
      <c r="P1505" s="5"/>
      <c r="Q1505" s="5"/>
      <c r="R1505" s="5"/>
      <c r="S1505" s="5"/>
      <c r="T1505" s="5"/>
      <c r="U1505" s="5"/>
      <c r="V1505" s="5"/>
      <c r="W1505" s="5"/>
      <c r="X1505" s="5"/>
      <c r="Y1505" s="5"/>
      <c r="Z1505" s="5"/>
      <c r="AA1505" s="5"/>
      <c r="AB1505" s="5"/>
      <c r="AC1505" s="5"/>
      <c r="AD1505" s="5"/>
    </row>
    <row r="1506" spans="1:30" ht="15.75" customHeight="1" x14ac:dyDescent="0.2">
      <c r="A1506" s="3" t="s">
        <v>1540</v>
      </c>
      <c r="B1506" s="4" t="str">
        <f t="shared" si="15"/>
        <v>December</v>
      </c>
      <c r="C1506" s="4">
        <v>45656</v>
      </c>
      <c r="D1506" s="3">
        <v>2967.01</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1541</v>
      </c>
      <c r="B1507" s="4" t="str">
        <f t="shared" si="15"/>
        <v>November</v>
      </c>
      <c r="C1507" s="4">
        <v>45239</v>
      </c>
      <c r="D1507" s="3">
        <v>4943.05</v>
      </c>
      <c r="E1507" s="3" t="s">
        <v>15</v>
      </c>
      <c r="F1507" s="3" t="s">
        <v>16</v>
      </c>
      <c r="G1507" s="3">
        <f t="shared" si="16"/>
        <v>494.30500000000006</v>
      </c>
      <c r="H1507" s="3">
        <f t="shared" si="17"/>
        <v>4448.7449999999999</v>
      </c>
      <c r="I1507" s="3">
        <v>6</v>
      </c>
      <c r="J1507" s="4">
        <v>45244</v>
      </c>
      <c r="K1507" s="3" t="s">
        <v>33</v>
      </c>
      <c r="L1507" s="3" t="s">
        <v>18</v>
      </c>
      <c r="M1507" s="3">
        <v>987.27</v>
      </c>
      <c r="N1507" s="3" t="s">
        <v>37</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1542</v>
      </c>
      <c r="B1508" s="4" t="str">
        <f t="shared" si="15"/>
        <v>September</v>
      </c>
      <c r="C1508" s="4">
        <v>45188</v>
      </c>
      <c r="D1508" s="3">
        <v>2979.79</v>
      </c>
      <c r="E1508" s="3" t="s">
        <v>21</v>
      </c>
      <c r="F1508" s="3" t="s">
        <v>39</v>
      </c>
      <c r="G1508" s="3">
        <f t="shared" si="16"/>
        <v>297.97899999999998</v>
      </c>
      <c r="H1508" s="3">
        <f t="shared" si="17"/>
        <v>2681.8110000000001</v>
      </c>
      <c r="I1508" s="3">
        <v>1</v>
      </c>
      <c r="J1508" s="4">
        <v>45189</v>
      </c>
      <c r="K1508" s="3" t="s">
        <v>17</v>
      </c>
      <c r="L1508" s="3" t="s">
        <v>18</v>
      </c>
      <c r="M1508" s="3">
        <v>319.77</v>
      </c>
      <c r="N1508" s="3" t="s">
        <v>37</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1543</v>
      </c>
      <c r="B1509" s="4" t="str">
        <f t="shared" si="15"/>
        <v>September</v>
      </c>
      <c r="C1509" s="4">
        <v>45547</v>
      </c>
      <c r="D1509" s="3">
        <v>1198.51</v>
      </c>
      <c r="E1509" s="3" t="s">
        <v>44</v>
      </c>
      <c r="F1509" s="3" t="s">
        <v>16</v>
      </c>
      <c r="G1509" s="3">
        <f t="shared" si="16"/>
        <v>119.851</v>
      </c>
      <c r="H1509" s="3">
        <f t="shared" si="17"/>
        <v>1078.6590000000001</v>
      </c>
      <c r="I1509" s="3">
        <v>8</v>
      </c>
      <c r="J1509" s="4">
        <v>45551</v>
      </c>
      <c r="K1509" s="3" t="s">
        <v>17</v>
      </c>
      <c r="L1509" s="3" t="s">
        <v>24</v>
      </c>
      <c r="M1509" s="3">
        <v>247.2</v>
      </c>
      <c r="N1509" s="3" t="s">
        <v>51</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1544</v>
      </c>
      <c r="B1510" s="4" t="str">
        <f t="shared" si="15"/>
        <v>August</v>
      </c>
      <c r="C1510" s="4">
        <v>45520</v>
      </c>
      <c r="D1510" s="3">
        <v>2981.15</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37</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1545</v>
      </c>
      <c r="B1511" s="4" t="str">
        <f t="shared" si="15"/>
        <v>March</v>
      </c>
      <c r="C1511" s="4">
        <v>45370</v>
      </c>
      <c r="D1511" s="3">
        <v>4115.55</v>
      </c>
      <c r="E1511" s="3" t="s">
        <v>21</v>
      </c>
      <c r="F1511" s="3" t="s">
        <v>39</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1546</v>
      </c>
      <c r="B1512" s="4" t="str">
        <f t="shared" si="15"/>
        <v>April</v>
      </c>
      <c r="C1512" s="4">
        <v>45407</v>
      </c>
      <c r="D1512" s="3">
        <v>4301.28</v>
      </c>
      <c r="E1512" s="3" t="s">
        <v>15</v>
      </c>
      <c r="F1512" s="3" t="s">
        <v>39</v>
      </c>
      <c r="G1512" s="3">
        <f t="shared" si="16"/>
        <v>430.12799999999999</v>
      </c>
      <c r="H1512" s="3">
        <f t="shared" si="17"/>
        <v>3871.1519999999996</v>
      </c>
      <c r="I1512" s="3">
        <v>1</v>
      </c>
      <c r="J1512" s="4">
        <v>45412</v>
      </c>
      <c r="K1512" s="3" t="s">
        <v>17</v>
      </c>
      <c r="L1512" s="3" t="s">
        <v>29</v>
      </c>
      <c r="M1512" s="3">
        <v>687.34</v>
      </c>
      <c r="N1512" s="3" t="s">
        <v>37</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1547</v>
      </c>
      <c r="B1513" s="4" t="str">
        <f t="shared" si="15"/>
        <v>September</v>
      </c>
      <c r="C1513" s="4">
        <v>45538</v>
      </c>
      <c r="D1513" s="3">
        <v>4021.23</v>
      </c>
      <c r="E1513" s="3" t="s">
        <v>15</v>
      </c>
      <c r="F1513" s="3" t="s">
        <v>22</v>
      </c>
      <c r="G1513" s="3">
        <f t="shared" si="16"/>
        <v>402.12300000000005</v>
      </c>
      <c r="H1513" s="3">
        <f t="shared" si="17"/>
        <v>3619.107</v>
      </c>
      <c r="I1513" s="3">
        <v>5</v>
      </c>
      <c r="J1513" s="4">
        <v>45542</v>
      </c>
      <c r="K1513" s="3" t="s">
        <v>23</v>
      </c>
      <c r="L1513" s="3" t="s">
        <v>18</v>
      </c>
      <c r="M1513" s="3">
        <v>703</v>
      </c>
      <c r="N1513" s="3" t="s">
        <v>37</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1548</v>
      </c>
      <c r="B1514" s="4" t="str">
        <f t="shared" si="15"/>
        <v>September</v>
      </c>
      <c r="C1514" s="4">
        <v>45545</v>
      </c>
      <c r="D1514" s="3">
        <v>4452.2299999999996</v>
      </c>
      <c r="E1514" s="3" t="s">
        <v>27</v>
      </c>
      <c r="F1514" s="3" t="s">
        <v>16</v>
      </c>
      <c r="G1514" s="3">
        <f t="shared" si="16"/>
        <v>445.22299999999996</v>
      </c>
      <c r="H1514" s="3">
        <f t="shared" si="17"/>
        <v>4007.0069999999996</v>
      </c>
      <c r="I1514" s="3">
        <v>4</v>
      </c>
      <c r="J1514" s="4">
        <v>45549</v>
      </c>
      <c r="K1514" s="3" t="s">
        <v>33</v>
      </c>
      <c r="L1514" s="3" t="s">
        <v>29</v>
      </c>
      <c r="M1514" s="3">
        <v>685.62</v>
      </c>
      <c r="N1514" s="3" t="s">
        <v>42</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1549</v>
      </c>
      <c r="B1515" s="4" t="str">
        <f t="shared" si="15"/>
        <v>September</v>
      </c>
      <c r="C1515" s="4">
        <v>45553</v>
      </c>
      <c r="D1515" s="3">
        <v>1740.36</v>
      </c>
      <c r="E1515" s="3" t="s">
        <v>27</v>
      </c>
      <c r="F1515" s="3" t="s">
        <v>39</v>
      </c>
      <c r="G1515" s="3">
        <f t="shared" si="16"/>
        <v>174.036</v>
      </c>
      <c r="H1515" s="3">
        <f t="shared" si="17"/>
        <v>1566.3239999999998</v>
      </c>
      <c r="I1515" s="3">
        <v>7</v>
      </c>
      <c r="J1515" s="4">
        <v>45554</v>
      </c>
      <c r="K1515" s="3" t="s">
        <v>23</v>
      </c>
      <c r="L1515" s="3" t="s">
        <v>18</v>
      </c>
      <c r="M1515" s="3">
        <v>117.38</v>
      </c>
      <c r="N1515" s="3" t="s">
        <v>51</v>
      </c>
      <c r="O1515" s="3"/>
      <c r="P1515" s="5"/>
      <c r="Q1515" s="5"/>
      <c r="R1515" s="5"/>
      <c r="S1515" s="5"/>
      <c r="T1515" s="5"/>
      <c r="U1515" s="5"/>
      <c r="V1515" s="5"/>
      <c r="W1515" s="5"/>
      <c r="X1515" s="5"/>
      <c r="Y1515" s="5"/>
      <c r="Z1515" s="5"/>
      <c r="AA1515" s="5"/>
      <c r="AB1515" s="5"/>
      <c r="AC1515" s="5"/>
      <c r="AD1515" s="5"/>
    </row>
    <row r="1516" spans="1:30" ht="15.75" customHeight="1" x14ac:dyDescent="0.2">
      <c r="A1516" s="3" t="s">
        <v>1550</v>
      </c>
      <c r="B1516" s="4" t="str">
        <f t="shared" si="15"/>
        <v>November</v>
      </c>
      <c r="C1516" s="4">
        <v>45259</v>
      </c>
      <c r="D1516" s="3">
        <v>2587.1</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1551</v>
      </c>
      <c r="B1517" s="4" t="str">
        <f t="shared" si="15"/>
        <v>October</v>
      </c>
      <c r="C1517" s="4">
        <v>45214</v>
      </c>
      <c r="D1517" s="3">
        <v>3920</v>
      </c>
      <c r="E1517" s="3" t="s">
        <v>44</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1552</v>
      </c>
      <c r="B1518" s="4" t="str">
        <f t="shared" si="15"/>
        <v>February</v>
      </c>
      <c r="C1518" s="4">
        <v>45329</v>
      </c>
      <c r="D1518" s="3">
        <v>1395.8</v>
      </c>
      <c r="E1518" s="3" t="s">
        <v>15</v>
      </c>
      <c r="F1518" s="3" t="s">
        <v>39</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1553</v>
      </c>
      <c r="B1519" s="4" t="str">
        <f t="shared" si="15"/>
        <v>January</v>
      </c>
      <c r="C1519" s="4">
        <v>44957</v>
      </c>
      <c r="D1519" s="3">
        <v>1920.75</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1554</v>
      </c>
      <c r="B1520" s="4" t="str">
        <f t="shared" si="15"/>
        <v>December</v>
      </c>
      <c r="C1520" s="4">
        <v>45645</v>
      </c>
      <c r="D1520" s="3">
        <v>4172.66</v>
      </c>
      <c r="E1520" s="3" t="s">
        <v>21</v>
      </c>
      <c r="F1520" s="3" t="s">
        <v>22</v>
      </c>
      <c r="G1520" s="3">
        <f t="shared" si="16"/>
        <v>417.26600000000002</v>
      </c>
      <c r="H1520" s="3">
        <f t="shared" si="17"/>
        <v>3755.3939999999998</v>
      </c>
      <c r="I1520" s="3">
        <v>5</v>
      </c>
      <c r="J1520" s="4">
        <v>45651</v>
      </c>
      <c r="K1520" s="3" t="s">
        <v>33</v>
      </c>
      <c r="L1520" s="3" t="s">
        <v>29</v>
      </c>
      <c r="M1520" s="3">
        <v>1014.81</v>
      </c>
      <c r="N1520" s="3" t="s">
        <v>42</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1555</v>
      </c>
      <c r="B1521" s="4" t="str">
        <f t="shared" si="15"/>
        <v>July</v>
      </c>
      <c r="C1521" s="4">
        <v>45482</v>
      </c>
      <c r="D1521" s="3">
        <v>3873.42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1556</v>
      </c>
      <c r="B1522" s="4" t="str">
        <f t="shared" si="15"/>
        <v>February</v>
      </c>
      <c r="C1522" s="4">
        <v>45333</v>
      </c>
      <c r="D1522" s="3">
        <v>4858.88</v>
      </c>
      <c r="E1522" s="3" t="s">
        <v>44</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1557</v>
      </c>
      <c r="B1523" s="4" t="str">
        <f t="shared" si="15"/>
        <v>May</v>
      </c>
      <c r="C1523" s="4">
        <v>45414</v>
      </c>
      <c r="D1523" s="3">
        <v>4980.2700000000004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1558</v>
      </c>
      <c r="B1524" s="4" t="str">
        <f t="shared" si="15"/>
        <v>January</v>
      </c>
      <c r="C1524" s="4">
        <v>44953</v>
      </c>
      <c r="D1524" s="3">
        <v>1279.6500000000001</v>
      </c>
      <c r="E1524" s="3" t="s">
        <v>27</v>
      </c>
      <c r="F1524" s="3" t="s">
        <v>22</v>
      </c>
      <c r="G1524" s="3">
        <f t="shared" si="16"/>
        <v>127.96500000000002</v>
      </c>
      <c r="H1524" s="3">
        <f t="shared" si="17"/>
        <v>1151.6850000000002</v>
      </c>
      <c r="I1524" s="3">
        <v>3</v>
      </c>
      <c r="J1524" s="4">
        <v>44958</v>
      </c>
      <c r="K1524" s="3" t="s">
        <v>23</v>
      </c>
      <c r="L1524" s="3" t="s">
        <v>24</v>
      </c>
      <c r="M1524" s="3">
        <v>228.57</v>
      </c>
      <c r="N1524" s="3" t="s">
        <v>42</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1559</v>
      </c>
      <c r="B1525" s="4" t="str">
        <f t="shared" si="15"/>
        <v>May</v>
      </c>
      <c r="C1525" s="4">
        <v>45428</v>
      </c>
      <c r="D1525" s="3">
        <v>4512.2</v>
      </c>
      <c r="E1525" s="3" t="s">
        <v>27</v>
      </c>
      <c r="F1525" s="3" t="s">
        <v>39</v>
      </c>
      <c r="G1525" s="3">
        <f t="shared" si="16"/>
        <v>451.22</v>
      </c>
      <c r="H1525" s="3">
        <f t="shared" si="17"/>
        <v>4060.9799999999996</v>
      </c>
      <c r="I1525" s="3">
        <v>7</v>
      </c>
      <c r="J1525" s="4">
        <v>45431</v>
      </c>
      <c r="K1525" s="3" t="s">
        <v>17</v>
      </c>
      <c r="L1525" s="3" t="s">
        <v>29</v>
      </c>
      <c r="M1525" s="3">
        <v>1210.0899999999999</v>
      </c>
      <c r="N1525" s="3" t="s">
        <v>42</v>
      </c>
      <c r="O1525" s="3"/>
      <c r="P1525" s="5"/>
      <c r="Q1525" s="5"/>
      <c r="R1525" s="5"/>
      <c r="S1525" s="5"/>
      <c r="T1525" s="5"/>
      <c r="U1525" s="5"/>
      <c r="V1525" s="5"/>
      <c r="W1525" s="5"/>
      <c r="X1525" s="5"/>
      <c r="Y1525" s="5"/>
      <c r="Z1525" s="5"/>
      <c r="AA1525" s="5"/>
      <c r="AB1525" s="5"/>
      <c r="AC1525" s="5"/>
      <c r="AD1525" s="5"/>
    </row>
    <row r="1526" spans="1:30" ht="15.75" customHeight="1" x14ac:dyDescent="0.2">
      <c r="A1526" s="3" t="s">
        <v>1560</v>
      </c>
      <c r="B1526" s="4" t="str">
        <f t="shared" si="15"/>
        <v>October</v>
      </c>
      <c r="C1526" s="4">
        <v>45567</v>
      </c>
      <c r="D1526" s="3">
        <v>563.13</v>
      </c>
      <c r="E1526" s="3" t="s">
        <v>27</v>
      </c>
      <c r="F1526" s="3" t="s">
        <v>36</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1561</v>
      </c>
      <c r="B1527" s="4" t="str">
        <f t="shared" si="15"/>
        <v>May</v>
      </c>
      <c r="C1527" s="4">
        <v>45076</v>
      </c>
      <c r="D1527" s="3">
        <v>3578.02</v>
      </c>
      <c r="E1527" s="3" t="s">
        <v>15</v>
      </c>
      <c r="F1527" s="3" t="s">
        <v>39</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1562</v>
      </c>
      <c r="B1528" s="4" t="str">
        <f t="shared" si="15"/>
        <v>November</v>
      </c>
      <c r="C1528" s="4">
        <v>45251</v>
      </c>
      <c r="D1528" s="3">
        <v>1178.49</v>
      </c>
      <c r="E1528" s="3" t="s">
        <v>15</v>
      </c>
      <c r="F1528" s="3" t="s">
        <v>22</v>
      </c>
      <c r="G1528" s="3">
        <f t="shared" si="16"/>
        <v>117.849</v>
      </c>
      <c r="H1528" s="3">
        <f t="shared" si="17"/>
        <v>1060.6410000000001</v>
      </c>
      <c r="I1528" s="3">
        <v>5</v>
      </c>
      <c r="J1528" s="4">
        <v>45258</v>
      </c>
      <c r="K1528" s="3" t="s">
        <v>33</v>
      </c>
      <c r="L1528" s="3" t="s">
        <v>24</v>
      </c>
      <c r="M1528" s="3">
        <v>161.6</v>
      </c>
      <c r="N1528" s="3" t="s">
        <v>51</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1563</v>
      </c>
      <c r="B1529" s="4" t="str">
        <f t="shared" si="15"/>
        <v>October</v>
      </c>
      <c r="C1529" s="4">
        <v>45206</v>
      </c>
      <c r="D1529" s="3">
        <v>1571.52</v>
      </c>
      <c r="E1529" s="3" t="s">
        <v>27</v>
      </c>
      <c r="F1529" s="3" t="s">
        <v>36</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1564</v>
      </c>
      <c r="B1530" s="4" t="str">
        <f t="shared" si="15"/>
        <v>September</v>
      </c>
      <c r="C1530" s="4">
        <v>45562</v>
      </c>
      <c r="D1530" s="3">
        <v>4736.97</v>
      </c>
      <c r="E1530" s="3" t="s">
        <v>44</v>
      </c>
      <c r="F1530" s="3" t="s">
        <v>36</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1565</v>
      </c>
      <c r="B1531" s="4" t="str">
        <f t="shared" si="15"/>
        <v>October</v>
      </c>
      <c r="C1531" s="4">
        <v>45215</v>
      </c>
      <c r="D1531" s="3">
        <v>1389.44</v>
      </c>
      <c r="E1531" s="3" t="s">
        <v>21</v>
      </c>
      <c r="F1531" s="3" t="s">
        <v>36</v>
      </c>
      <c r="G1531" s="3">
        <f t="shared" si="16"/>
        <v>138.94400000000002</v>
      </c>
      <c r="H1531" s="3">
        <f t="shared" si="17"/>
        <v>1250.4960000000001</v>
      </c>
      <c r="I1531" s="3">
        <v>9</v>
      </c>
      <c r="J1531" s="4">
        <v>45218</v>
      </c>
      <c r="K1531" s="3" t="s">
        <v>17</v>
      </c>
      <c r="L1531" s="3" t="s">
        <v>29</v>
      </c>
      <c r="M1531" s="3">
        <v>347.45</v>
      </c>
      <c r="N1531" s="3" t="s">
        <v>37</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1566</v>
      </c>
      <c r="B1532" s="4" t="str">
        <f t="shared" ref="B1532:B1786" si="18">TEXT(C1532,"MMMM")</f>
        <v>July</v>
      </c>
      <c r="C1532" s="4">
        <v>45502</v>
      </c>
      <c r="D1532" s="3">
        <v>3398.57</v>
      </c>
      <c r="E1532" s="3" t="s">
        <v>44</v>
      </c>
      <c r="F1532" s="3" t="s">
        <v>28</v>
      </c>
      <c r="G1532" s="3">
        <f t="shared" ref="G1532:G1786" si="19">D1532*10%</f>
        <v>339.85700000000003</v>
      </c>
      <c r="H1532" s="3">
        <f t="shared" ref="H1532:H1786" si="20">D1532-G1532</f>
        <v>3058.7130000000002</v>
      </c>
      <c r="I1532" s="3">
        <v>4</v>
      </c>
      <c r="J1532" s="4">
        <v>45506</v>
      </c>
      <c r="K1532" s="3" t="s">
        <v>23</v>
      </c>
      <c r="L1532" s="3" t="s">
        <v>24</v>
      </c>
      <c r="M1532" s="3">
        <v>566.91999999999996</v>
      </c>
      <c r="N1532" s="3" t="s">
        <v>37</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1567</v>
      </c>
      <c r="B1533" s="4" t="str">
        <f t="shared" si="18"/>
        <v>December</v>
      </c>
      <c r="C1533" s="4">
        <v>45645</v>
      </c>
      <c r="D1533" s="3">
        <v>972.83</v>
      </c>
      <c r="E1533" s="3" t="s">
        <v>44</v>
      </c>
      <c r="F1533" s="3" t="s">
        <v>22</v>
      </c>
      <c r="G1533" s="3">
        <f t="shared" si="19"/>
        <v>97.283000000000015</v>
      </c>
      <c r="H1533" s="3">
        <f t="shared" si="20"/>
        <v>875.54700000000003</v>
      </c>
      <c r="I1533" s="3">
        <v>2</v>
      </c>
      <c r="J1533" s="4">
        <v>45652</v>
      </c>
      <c r="K1533" s="3" t="s">
        <v>23</v>
      </c>
      <c r="L1533" s="3" t="s">
        <v>18</v>
      </c>
      <c r="M1533" s="3">
        <v>142.35</v>
      </c>
      <c r="N1533" s="3" t="s">
        <v>51</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1568</v>
      </c>
      <c r="B1534" s="4" t="str">
        <f t="shared" si="18"/>
        <v>July</v>
      </c>
      <c r="C1534" s="4">
        <v>45480</v>
      </c>
      <c r="D1534" s="3">
        <v>557.61</v>
      </c>
      <c r="E1534" s="3" t="s">
        <v>44</v>
      </c>
      <c r="F1534" s="3" t="s">
        <v>28</v>
      </c>
      <c r="G1534" s="3">
        <f t="shared" si="19"/>
        <v>55.761000000000003</v>
      </c>
      <c r="H1534" s="3">
        <f t="shared" si="20"/>
        <v>501.84899999999999</v>
      </c>
      <c r="I1534" s="3">
        <v>8</v>
      </c>
      <c r="J1534" s="4">
        <v>45483</v>
      </c>
      <c r="K1534" s="3" t="s">
        <v>23</v>
      </c>
      <c r="L1534" s="3" t="s">
        <v>29</v>
      </c>
      <c r="M1534" s="3">
        <v>76.58</v>
      </c>
      <c r="N1534" s="3" t="s">
        <v>37</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1569</v>
      </c>
      <c r="B1535" s="4" t="str">
        <f t="shared" si="18"/>
        <v>July</v>
      </c>
      <c r="C1535" s="4">
        <v>45128</v>
      </c>
      <c r="D1535" s="3">
        <v>1762.65</v>
      </c>
      <c r="E1535" s="3" t="s">
        <v>27</v>
      </c>
      <c r="F1535" s="3" t="s">
        <v>36</v>
      </c>
      <c r="G1535" s="3">
        <f t="shared" si="19"/>
        <v>176.26500000000001</v>
      </c>
      <c r="H1535" s="3">
        <f t="shared" si="20"/>
        <v>1586.385</v>
      </c>
      <c r="I1535" s="3">
        <v>1</v>
      </c>
      <c r="J1535" s="4">
        <v>45133</v>
      </c>
      <c r="K1535" s="3" t="s">
        <v>23</v>
      </c>
      <c r="L1535" s="3" t="s">
        <v>18</v>
      </c>
      <c r="M1535" s="3">
        <v>226.92</v>
      </c>
      <c r="N1535" s="3" t="s">
        <v>42</v>
      </c>
      <c r="O1535" s="3"/>
      <c r="P1535" s="5"/>
      <c r="Q1535" s="5"/>
      <c r="R1535" s="5"/>
      <c r="S1535" s="5"/>
      <c r="T1535" s="5"/>
      <c r="U1535" s="5"/>
      <c r="V1535" s="5"/>
      <c r="W1535" s="5"/>
      <c r="X1535" s="5"/>
      <c r="Y1535" s="5"/>
      <c r="Z1535" s="5"/>
      <c r="AA1535" s="5"/>
      <c r="AB1535" s="5"/>
      <c r="AC1535" s="5"/>
      <c r="AD1535" s="5"/>
    </row>
    <row r="1536" spans="1:30" ht="15.75" customHeight="1" x14ac:dyDescent="0.2">
      <c r="A1536" s="3" t="s">
        <v>1570</v>
      </c>
      <c r="B1536" s="4" t="str">
        <f t="shared" si="18"/>
        <v>July</v>
      </c>
      <c r="C1536" s="4">
        <v>45498</v>
      </c>
      <c r="D1536" s="3">
        <v>3158.56</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1571</v>
      </c>
      <c r="B1537" s="4" t="str">
        <f t="shared" si="18"/>
        <v>December</v>
      </c>
      <c r="C1537" s="4">
        <v>45288</v>
      </c>
      <c r="D1537" s="3">
        <v>1314.93</v>
      </c>
      <c r="E1537" s="3" t="s">
        <v>44</v>
      </c>
      <c r="F1537" s="3" t="s">
        <v>28</v>
      </c>
      <c r="G1537" s="3">
        <f t="shared" si="19"/>
        <v>131.49300000000002</v>
      </c>
      <c r="H1537" s="3">
        <f t="shared" si="20"/>
        <v>1183.4370000000001</v>
      </c>
      <c r="I1537" s="3">
        <v>4</v>
      </c>
      <c r="J1537" s="4">
        <v>45295</v>
      </c>
      <c r="K1537" s="3" t="s">
        <v>23</v>
      </c>
      <c r="L1537" s="3" t="s">
        <v>29</v>
      </c>
      <c r="M1537" s="3">
        <v>262.73</v>
      </c>
      <c r="N1537" s="3" t="s">
        <v>37</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1572</v>
      </c>
      <c r="B1538" s="4" t="str">
        <f t="shared" si="18"/>
        <v>November</v>
      </c>
      <c r="C1538" s="4">
        <v>45233</v>
      </c>
      <c r="D1538" s="3">
        <v>1570.83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1573</v>
      </c>
      <c r="B1539" s="4" t="str">
        <f t="shared" si="18"/>
        <v>January</v>
      </c>
      <c r="C1539" s="4">
        <v>45303</v>
      </c>
      <c r="D1539" s="3">
        <v>3572.78</v>
      </c>
      <c r="E1539" s="3" t="s">
        <v>44</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1574</v>
      </c>
      <c r="B1540" s="4" t="str">
        <f t="shared" si="18"/>
        <v>March</v>
      </c>
      <c r="C1540" s="4">
        <v>44991</v>
      </c>
      <c r="D1540" s="3">
        <v>603.70000000000005</v>
      </c>
      <c r="E1540" s="3" t="s">
        <v>44</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1575</v>
      </c>
      <c r="B1541" s="4" t="str">
        <f t="shared" si="18"/>
        <v>June</v>
      </c>
      <c r="C1541" s="4">
        <v>45460</v>
      </c>
      <c r="D1541" s="3">
        <v>2289.83</v>
      </c>
      <c r="E1541" s="3" t="s">
        <v>27</v>
      </c>
      <c r="F1541" s="3" t="s">
        <v>28</v>
      </c>
      <c r="G1541" s="3">
        <f t="shared" si="19"/>
        <v>228.983</v>
      </c>
      <c r="H1541" s="3">
        <f t="shared" si="20"/>
        <v>2060.8469999999998</v>
      </c>
      <c r="I1541" s="3">
        <v>3</v>
      </c>
      <c r="J1541" s="4">
        <v>45466</v>
      </c>
      <c r="K1541" s="3" t="s">
        <v>17</v>
      </c>
      <c r="L1541" s="3" t="s">
        <v>29</v>
      </c>
      <c r="M1541" s="3">
        <v>374.31</v>
      </c>
      <c r="N1541" s="3" t="s">
        <v>51</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1576</v>
      </c>
      <c r="B1542" s="4" t="str">
        <f t="shared" si="18"/>
        <v>October</v>
      </c>
      <c r="C1542" s="4">
        <v>45204</v>
      </c>
      <c r="D1542" s="3">
        <v>4714.5</v>
      </c>
      <c r="E1542" s="3" t="s">
        <v>15</v>
      </c>
      <c r="F1542" s="3" t="s">
        <v>36</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1577</v>
      </c>
      <c r="B1543" s="4" t="str">
        <f t="shared" si="18"/>
        <v>April</v>
      </c>
      <c r="C1543" s="4">
        <v>45400</v>
      </c>
      <c r="D1543" s="3">
        <v>2045.16</v>
      </c>
      <c r="E1543" s="3" t="s">
        <v>15</v>
      </c>
      <c r="F1543" s="3" t="s">
        <v>36</v>
      </c>
      <c r="G1543" s="3">
        <f t="shared" si="19"/>
        <v>204.51600000000002</v>
      </c>
      <c r="H1543" s="3">
        <f t="shared" si="20"/>
        <v>1840.644</v>
      </c>
      <c r="I1543" s="3">
        <v>5</v>
      </c>
      <c r="J1543" s="4">
        <v>45404</v>
      </c>
      <c r="K1543" s="3" t="s">
        <v>33</v>
      </c>
      <c r="L1543" s="3" t="s">
        <v>29</v>
      </c>
      <c r="M1543" s="3">
        <v>226.42</v>
      </c>
      <c r="N1543" s="3" t="s">
        <v>42</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1578</v>
      </c>
      <c r="B1544" s="4" t="str">
        <f t="shared" si="18"/>
        <v>March</v>
      </c>
      <c r="C1544" s="4">
        <v>45374</v>
      </c>
      <c r="D1544" s="3">
        <v>2227.59</v>
      </c>
      <c r="E1544" s="3" t="s">
        <v>21</v>
      </c>
      <c r="F1544" s="3" t="s">
        <v>36</v>
      </c>
      <c r="G1544" s="3">
        <f t="shared" si="19"/>
        <v>222.75900000000001</v>
      </c>
      <c r="H1544" s="3">
        <f t="shared" si="20"/>
        <v>2004.8310000000001</v>
      </c>
      <c r="I1544" s="3">
        <v>7</v>
      </c>
      <c r="J1544" s="4">
        <v>45376</v>
      </c>
      <c r="K1544" s="3" t="s">
        <v>23</v>
      </c>
      <c r="L1544" s="3" t="s">
        <v>29</v>
      </c>
      <c r="M1544" s="3">
        <v>477.96</v>
      </c>
      <c r="N1544" s="3" t="s">
        <v>42</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1579</v>
      </c>
      <c r="B1545" s="4" t="str">
        <f t="shared" si="18"/>
        <v>January</v>
      </c>
      <c r="C1545" s="4">
        <v>45309</v>
      </c>
      <c r="D1545" s="3">
        <v>3717.2</v>
      </c>
      <c r="E1545" s="3" t="s">
        <v>27</v>
      </c>
      <c r="F1545" s="3" t="s">
        <v>39</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1580</v>
      </c>
      <c r="B1546" s="4" t="str">
        <f t="shared" si="18"/>
        <v>January</v>
      </c>
      <c r="C1546" s="4">
        <v>44950</v>
      </c>
      <c r="D1546" s="3">
        <v>3917.16</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1581</v>
      </c>
      <c r="B1547" s="4" t="str">
        <f t="shared" si="18"/>
        <v>June</v>
      </c>
      <c r="C1547" s="4">
        <v>45468</v>
      </c>
      <c r="D1547" s="3">
        <v>3871.07</v>
      </c>
      <c r="E1547" s="3" t="s">
        <v>21</v>
      </c>
      <c r="F1547" s="3" t="s">
        <v>36</v>
      </c>
      <c r="G1547" s="3">
        <f t="shared" si="19"/>
        <v>387.10700000000003</v>
      </c>
      <c r="H1547" s="3">
        <f t="shared" si="20"/>
        <v>3483.9630000000002</v>
      </c>
      <c r="I1547" s="3">
        <v>9</v>
      </c>
      <c r="J1547" s="4">
        <v>45472</v>
      </c>
      <c r="K1547" s="3" t="s">
        <v>17</v>
      </c>
      <c r="L1547" s="3" t="s">
        <v>18</v>
      </c>
      <c r="M1547" s="3">
        <v>593.79</v>
      </c>
      <c r="N1547" s="3" t="s">
        <v>51</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1582</v>
      </c>
      <c r="B1548" s="4" t="str">
        <f t="shared" si="18"/>
        <v>February</v>
      </c>
      <c r="C1548" s="4">
        <v>44966</v>
      </c>
      <c r="D1548" s="3">
        <v>4989.55</v>
      </c>
      <c r="E1548" s="3" t="s">
        <v>21</v>
      </c>
      <c r="F1548" s="3" t="s">
        <v>22</v>
      </c>
      <c r="G1548" s="3">
        <f t="shared" si="19"/>
        <v>498.95500000000004</v>
      </c>
      <c r="H1548" s="3">
        <f t="shared" si="20"/>
        <v>4490.5950000000003</v>
      </c>
      <c r="I1548" s="3">
        <v>3</v>
      </c>
      <c r="J1548" s="4">
        <v>44969</v>
      </c>
      <c r="K1548" s="3" t="s">
        <v>17</v>
      </c>
      <c r="L1548" s="3" t="s">
        <v>24</v>
      </c>
      <c r="M1548" s="3">
        <v>420.84</v>
      </c>
      <c r="N1548" s="3" t="s">
        <v>51</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1583</v>
      </c>
      <c r="B1549" s="4" t="str">
        <f t="shared" si="18"/>
        <v>March</v>
      </c>
      <c r="C1549" s="4">
        <v>45007</v>
      </c>
      <c r="D1549" s="3">
        <v>450.11</v>
      </c>
      <c r="E1549" s="3" t="s">
        <v>15</v>
      </c>
      <c r="F1549" s="3" t="s">
        <v>39</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1584</v>
      </c>
      <c r="B1550" s="4" t="str">
        <f t="shared" si="18"/>
        <v>October</v>
      </c>
      <c r="C1550" s="4">
        <v>45576</v>
      </c>
      <c r="D1550" s="3">
        <v>4913.04</v>
      </c>
      <c r="E1550" s="3" t="s">
        <v>27</v>
      </c>
      <c r="F1550" s="3" t="s">
        <v>16</v>
      </c>
      <c r="G1550" s="3">
        <f t="shared" si="19"/>
        <v>491.30400000000003</v>
      </c>
      <c r="H1550" s="3">
        <f t="shared" si="20"/>
        <v>4421.7359999999999</v>
      </c>
      <c r="I1550" s="3">
        <v>5</v>
      </c>
      <c r="J1550" s="4">
        <v>45581</v>
      </c>
      <c r="K1550" s="3" t="s">
        <v>17</v>
      </c>
      <c r="L1550" s="3" t="s">
        <v>24</v>
      </c>
      <c r="M1550" s="3">
        <v>921.26</v>
      </c>
      <c r="N1550" s="3" t="s">
        <v>51</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1585</v>
      </c>
      <c r="B1551" s="4" t="str">
        <f t="shared" si="18"/>
        <v>August</v>
      </c>
      <c r="C1551" s="4">
        <v>45510</v>
      </c>
      <c r="D1551" s="3">
        <v>4755.93</v>
      </c>
      <c r="E1551" s="3" t="s">
        <v>21</v>
      </c>
      <c r="F1551" s="3" t="s">
        <v>28</v>
      </c>
      <c r="G1551" s="3">
        <f t="shared" si="19"/>
        <v>475.59300000000007</v>
      </c>
      <c r="H1551" s="3">
        <f t="shared" si="20"/>
        <v>4280.3370000000004</v>
      </c>
      <c r="I1551" s="3">
        <v>3</v>
      </c>
      <c r="J1551" s="4">
        <v>45513</v>
      </c>
      <c r="K1551" s="3" t="s">
        <v>33</v>
      </c>
      <c r="L1551" s="3" t="s">
        <v>24</v>
      </c>
      <c r="M1551" s="3">
        <v>434.89</v>
      </c>
      <c r="N1551" s="3" t="s">
        <v>42</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1586</v>
      </c>
      <c r="B1552" s="4" t="str">
        <f t="shared" si="18"/>
        <v>April</v>
      </c>
      <c r="C1552" s="4">
        <v>45408</v>
      </c>
      <c r="D1552" s="3">
        <v>4275.4799999999996</v>
      </c>
      <c r="E1552" s="3" t="s">
        <v>27</v>
      </c>
      <c r="F1552" s="3" t="s">
        <v>28</v>
      </c>
      <c r="G1552" s="3">
        <f t="shared" si="19"/>
        <v>427.548</v>
      </c>
      <c r="H1552" s="3">
        <f t="shared" si="20"/>
        <v>3847.9319999999998</v>
      </c>
      <c r="I1552" s="3">
        <v>9</v>
      </c>
      <c r="J1552" s="4">
        <v>45415</v>
      </c>
      <c r="K1552" s="3" t="s">
        <v>17</v>
      </c>
      <c r="L1552" s="3" t="s">
        <v>29</v>
      </c>
      <c r="M1552" s="3">
        <v>958.43</v>
      </c>
      <c r="N1552" s="3" t="s">
        <v>42</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1587</v>
      </c>
      <c r="B1553" s="4" t="str">
        <f t="shared" si="18"/>
        <v>August</v>
      </c>
      <c r="C1553" s="4">
        <v>45169</v>
      </c>
      <c r="D1553" s="3">
        <v>2325.2199999999998</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1588</v>
      </c>
      <c r="B1554" s="4" t="str">
        <f t="shared" si="18"/>
        <v>October</v>
      </c>
      <c r="C1554" s="4">
        <v>45593</v>
      </c>
      <c r="D1554" s="3">
        <v>4367.42</v>
      </c>
      <c r="E1554" s="3" t="s">
        <v>15</v>
      </c>
      <c r="F1554" s="3" t="s">
        <v>16</v>
      </c>
      <c r="G1554" s="3">
        <f t="shared" si="19"/>
        <v>436.74200000000002</v>
      </c>
      <c r="H1554" s="3">
        <f t="shared" si="20"/>
        <v>3930.6779999999999</v>
      </c>
      <c r="I1554" s="3">
        <v>6</v>
      </c>
      <c r="J1554" s="4">
        <v>45598</v>
      </c>
      <c r="K1554" s="3" t="s">
        <v>33</v>
      </c>
      <c r="L1554" s="3" t="s">
        <v>18</v>
      </c>
      <c r="M1554" s="3">
        <v>892.54</v>
      </c>
      <c r="N1554" s="3" t="s">
        <v>42</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1589</v>
      </c>
      <c r="B1555" s="4" t="str">
        <f t="shared" si="18"/>
        <v>November</v>
      </c>
      <c r="C1555" s="4">
        <v>45244</v>
      </c>
      <c r="D1555" s="3">
        <v>1182.08</v>
      </c>
      <c r="E1555" s="3" t="s">
        <v>21</v>
      </c>
      <c r="F1555" s="3" t="s">
        <v>16</v>
      </c>
      <c r="G1555" s="3">
        <f t="shared" si="19"/>
        <v>118.208</v>
      </c>
      <c r="H1555" s="3">
        <f t="shared" si="20"/>
        <v>1063.8719999999998</v>
      </c>
      <c r="I1555" s="3">
        <v>5</v>
      </c>
      <c r="J1555" s="4">
        <v>45247</v>
      </c>
      <c r="K1555" s="3" t="s">
        <v>33</v>
      </c>
      <c r="L1555" s="3" t="s">
        <v>29</v>
      </c>
      <c r="M1555" s="3">
        <v>249.83</v>
      </c>
      <c r="N1555" s="3" t="s">
        <v>37</v>
      </c>
      <c r="O1555" s="3"/>
      <c r="P1555" s="5"/>
      <c r="Q1555" s="5"/>
      <c r="R1555" s="5"/>
      <c r="S1555" s="5"/>
      <c r="T1555" s="5"/>
      <c r="U1555" s="5"/>
      <c r="V1555" s="5"/>
      <c r="W1555" s="5"/>
      <c r="X1555" s="5"/>
      <c r="Y1555" s="5"/>
      <c r="Z1555" s="5"/>
      <c r="AA1555" s="5"/>
      <c r="AB1555" s="5"/>
      <c r="AC1555" s="5"/>
      <c r="AD1555" s="5"/>
    </row>
    <row r="1556" spans="1:30" ht="15.75" customHeight="1" x14ac:dyDescent="0.2">
      <c r="A1556" s="3" t="s">
        <v>1590</v>
      </c>
      <c r="B1556" s="4" t="str">
        <f t="shared" si="18"/>
        <v>March</v>
      </c>
      <c r="C1556" s="4">
        <v>45376</v>
      </c>
      <c r="D1556" s="3">
        <v>3979.11</v>
      </c>
      <c r="E1556" s="3" t="s">
        <v>21</v>
      </c>
      <c r="F1556" s="3" t="s">
        <v>39</v>
      </c>
      <c r="G1556" s="3">
        <f t="shared" si="19"/>
        <v>397.91100000000006</v>
      </c>
      <c r="H1556" s="3">
        <f t="shared" si="20"/>
        <v>3581.1990000000001</v>
      </c>
      <c r="I1556" s="3">
        <v>4</v>
      </c>
      <c r="J1556" s="4">
        <v>45383</v>
      </c>
      <c r="K1556" s="3" t="s">
        <v>23</v>
      </c>
      <c r="L1556" s="3" t="s">
        <v>24</v>
      </c>
      <c r="M1556" s="3">
        <v>1004.14</v>
      </c>
      <c r="N1556" s="3" t="s">
        <v>37</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1591</v>
      </c>
      <c r="B1557" s="4" t="str">
        <f t="shared" si="18"/>
        <v>June</v>
      </c>
      <c r="C1557" s="4">
        <v>45458</v>
      </c>
      <c r="D1557" s="3">
        <v>1007.67</v>
      </c>
      <c r="E1557" s="3" t="s">
        <v>27</v>
      </c>
      <c r="F1557" s="3" t="s">
        <v>28</v>
      </c>
      <c r="G1557" s="3">
        <f t="shared" si="19"/>
        <v>100.767</v>
      </c>
      <c r="H1557" s="3">
        <f t="shared" si="20"/>
        <v>906.90300000000002</v>
      </c>
      <c r="I1557" s="3">
        <v>4</v>
      </c>
      <c r="J1557" s="4">
        <v>45464</v>
      </c>
      <c r="K1557" s="3" t="s">
        <v>33</v>
      </c>
      <c r="L1557" s="3" t="s">
        <v>29</v>
      </c>
      <c r="M1557" s="3">
        <v>273.8</v>
      </c>
      <c r="N1557" s="3" t="s">
        <v>51</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1592</v>
      </c>
      <c r="B1558" s="4" t="str">
        <f t="shared" si="18"/>
        <v>April</v>
      </c>
      <c r="C1558" s="4">
        <v>45045</v>
      </c>
      <c r="D1558" s="3">
        <v>4095.27</v>
      </c>
      <c r="E1558" s="3" t="s">
        <v>44</v>
      </c>
      <c r="F1558" s="3" t="s">
        <v>36</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1593</v>
      </c>
      <c r="B1559" s="4" t="str">
        <f t="shared" si="18"/>
        <v>September</v>
      </c>
      <c r="C1559" s="4">
        <v>45558</v>
      </c>
      <c r="D1559" s="3">
        <v>3111.19</v>
      </c>
      <c r="E1559" s="3" t="s">
        <v>15</v>
      </c>
      <c r="F1559" s="3" t="s">
        <v>22</v>
      </c>
      <c r="G1559" s="3">
        <f t="shared" si="19"/>
        <v>311.11900000000003</v>
      </c>
      <c r="H1559" s="3">
        <f t="shared" si="20"/>
        <v>2800.0709999999999</v>
      </c>
      <c r="I1559" s="3">
        <v>2</v>
      </c>
      <c r="J1559" s="4">
        <v>45563</v>
      </c>
      <c r="K1559" s="3" t="s">
        <v>17</v>
      </c>
      <c r="L1559" s="3" t="s">
        <v>18</v>
      </c>
      <c r="M1559" s="3">
        <v>638.37</v>
      </c>
      <c r="N1559" s="3" t="s">
        <v>51</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1594</v>
      </c>
      <c r="B1560" s="4" t="str">
        <f t="shared" si="18"/>
        <v>August</v>
      </c>
      <c r="C1560" s="4">
        <v>45505</v>
      </c>
      <c r="D1560" s="3">
        <v>580.35</v>
      </c>
      <c r="E1560" s="3" t="s">
        <v>15</v>
      </c>
      <c r="F1560" s="3" t="s">
        <v>22</v>
      </c>
      <c r="G1560" s="3">
        <f t="shared" si="19"/>
        <v>58.035000000000004</v>
      </c>
      <c r="H1560" s="3">
        <f t="shared" si="20"/>
        <v>522.31500000000005</v>
      </c>
      <c r="I1560" s="3">
        <v>8</v>
      </c>
      <c r="J1560" s="4">
        <v>45508</v>
      </c>
      <c r="K1560" s="3" t="s">
        <v>23</v>
      </c>
      <c r="L1560" s="3" t="s">
        <v>24</v>
      </c>
      <c r="M1560" s="3">
        <v>127.29</v>
      </c>
      <c r="N1560" s="3" t="s">
        <v>51</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1595</v>
      </c>
      <c r="B1561" s="4" t="str">
        <f t="shared" si="18"/>
        <v>November</v>
      </c>
      <c r="C1561" s="4">
        <v>45624</v>
      </c>
      <c r="D1561" s="3">
        <v>4487.07</v>
      </c>
      <c r="E1561" s="3" t="s">
        <v>15</v>
      </c>
      <c r="F1561" s="3" t="s">
        <v>22</v>
      </c>
      <c r="G1561" s="3">
        <f t="shared" si="19"/>
        <v>448.70699999999999</v>
      </c>
      <c r="H1561" s="3">
        <f t="shared" si="20"/>
        <v>4038.3629999999998</v>
      </c>
      <c r="I1561" s="3">
        <v>7</v>
      </c>
      <c r="J1561" s="4">
        <v>45631</v>
      </c>
      <c r="K1561" s="3" t="s">
        <v>17</v>
      </c>
      <c r="L1561" s="3" t="s">
        <v>18</v>
      </c>
      <c r="M1561" s="3">
        <v>815.99</v>
      </c>
      <c r="N1561" s="3" t="s">
        <v>42</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1596</v>
      </c>
      <c r="B1562" s="4" t="str">
        <f t="shared" si="18"/>
        <v>May</v>
      </c>
      <c r="C1562" s="4">
        <v>45432</v>
      </c>
      <c r="D1562" s="3">
        <v>2931.99</v>
      </c>
      <c r="E1562" s="3" t="s">
        <v>15</v>
      </c>
      <c r="F1562" s="3" t="s">
        <v>22</v>
      </c>
      <c r="G1562" s="3">
        <f t="shared" si="19"/>
        <v>293.19900000000001</v>
      </c>
      <c r="H1562" s="3">
        <f t="shared" si="20"/>
        <v>2638.7909999999997</v>
      </c>
      <c r="I1562" s="3">
        <v>7</v>
      </c>
      <c r="J1562" s="4">
        <v>45434</v>
      </c>
      <c r="K1562" s="3" t="s">
        <v>33</v>
      </c>
      <c r="L1562" s="3" t="s">
        <v>24</v>
      </c>
      <c r="M1562" s="3">
        <v>598.78</v>
      </c>
      <c r="N1562" s="3" t="s">
        <v>37</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1597</v>
      </c>
      <c r="B1563" s="4" t="str">
        <f t="shared" si="18"/>
        <v>February</v>
      </c>
      <c r="C1563" s="4">
        <v>45351</v>
      </c>
      <c r="D1563" s="3">
        <v>3315.62</v>
      </c>
      <c r="E1563" s="3" t="s">
        <v>21</v>
      </c>
      <c r="F1563" s="3" t="s">
        <v>36</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1598</v>
      </c>
      <c r="B1564" s="4" t="str">
        <f t="shared" si="18"/>
        <v>August</v>
      </c>
      <c r="C1564" s="4">
        <v>45158</v>
      </c>
      <c r="D1564" s="3">
        <v>1489.2</v>
      </c>
      <c r="E1564" s="3" t="s">
        <v>21</v>
      </c>
      <c r="F1564" s="3" t="s">
        <v>36</v>
      </c>
      <c r="G1564" s="3">
        <f t="shared" si="19"/>
        <v>148.92000000000002</v>
      </c>
      <c r="H1564" s="3">
        <f t="shared" si="20"/>
        <v>1340.28</v>
      </c>
      <c r="I1564" s="3">
        <v>8</v>
      </c>
      <c r="J1564" s="4">
        <v>45161</v>
      </c>
      <c r="K1564" s="3" t="s">
        <v>17</v>
      </c>
      <c r="L1564" s="3" t="s">
        <v>29</v>
      </c>
      <c r="M1564" s="3">
        <v>332.97</v>
      </c>
      <c r="N1564" s="3" t="s">
        <v>37</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1599</v>
      </c>
      <c r="B1565" s="4" t="str">
        <f t="shared" si="18"/>
        <v>July</v>
      </c>
      <c r="C1565" s="4">
        <v>45502</v>
      </c>
      <c r="D1565" s="3">
        <v>4371.01</v>
      </c>
      <c r="E1565" s="3" t="s">
        <v>44</v>
      </c>
      <c r="F1565" s="3" t="s">
        <v>39</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1600</v>
      </c>
      <c r="B1566" s="4" t="str">
        <f t="shared" si="18"/>
        <v>October</v>
      </c>
      <c r="C1566" s="4">
        <v>45228</v>
      </c>
      <c r="D1566" s="3">
        <v>2771.48</v>
      </c>
      <c r="E1566" s="3" t="s">
        <v>15</v>
      </c>
      <c r="F1566" s="3" t="s">
        <v>28</v>
      </c>
      <c r="G1566" s="3">
        <f t="shared" si="19"/>
        <v>277.14800000000002</v>
      </c>
      <c r="H1566" s="3">
        <f t="shared" si="20"/>
        <v>2494.3319999999999</v>
      </c>
      <c r="I1566" s="3">
        <v>9</v>
      </c>
      <c r="J1566" s="4">
        <v>45234</v>
      </c>
      <c r="K1566" s="3" t="s">
        <v>23</v>
      </c>
      <c r="L1566" s="3" t="s">
        <v>18</v>
      </c>
      <c r="M1566" s="3">
        <v>633.97</v>
      </c>
      <c r="N1566" s="3" t="s">
        <v>42</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1601</v>
      </c>
      <c r="B1567" s="4" t="str">
        <f t="shared" si="18"/>
        <v>March</v>
      </c>
      <c r="C1567" s="4">
        <v>45370</v>
      </c>
      <c r="D1567" s="3">
        <v>2163.4899999999998</v>
      </c>
      <c r="E1567" s="3" t="s">
        <v>15</v>
      </c>
      <c r="F1567" s="3" t="s">
        <v>36</v>
      </c>
      <c r="G1567" s="3">
        <f t="shared" si="19"/>
        <v>216.34899999999999</v>
      </c>
      <c r="H1567" s="3">
        <f t="shared" si="20"/>
        <v>1947.1409999999998</v>
      </c>
      <c r="I1567" s="3">
        <v>6</v>
      </c>
      <c r="J1567" s="4">
        <v>45372</v>
      </c>
      <c r="K1567" s="3" t="s">
        <v>23</v>
      </c>
      <c r="L1567" s="3" t="s">
        <v>18</v>
      </c>
      <c r="M1567" s="3">
        <v>157.18</v>
      </c>
      <c r="N1567" s="3" t="s">
        <v>42</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1602</v>
      </c>
      <c r="B1568" s="4" t="str">
        <f t="shared" si="18"/>
        <v>June</v>
      </c>
      <c r="C1568" s="4">
        <v>45465</v>
      </c>
      <c r="D1568" s="3">
        <v>2717.98</v>
      </c>
      <c r="E1568" s="3" t="s">
        <v>27</v>
      </c>
      <c r="F1568" s="3" t="s">
        <v>39</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1603</v>
      </c>
      <c r="B1569" s="4" t="str">
        <f t="shared" si="18"/>
        <v>July</v>
      </c>
      <c r="C1569" s="4">
        <v>45112</v>
      </c>
      <c r="D1569" s="3">
        <v>3546.23</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1604</v>
      </c>
      <c r="B1570" s="4" t="str">
        <f t="shared" si="18"/>
        <v>June</v>
      </c>
      <c r="C1570" s="4">
        <v>45078</v>
      </c>
      <c r="D1570" s="3">
        <v>3505.73</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1605</v>
      </c>
      <c r="B1571" s="4" t="str">
        <f t="shared" si="18"/>
        <v>June</v>
      </c>
      <c r="C1571" s="4">
        <v>45461</v>
      </c>
      <c r="D1571" s="3">
        <v>1852.13</v>
      </c>
      <c r="E1571" s="3" t="s">
        <v>44</v>
      </c>
      <c r="F1571" s="3" t="s">
        <v>36</v>
      </c>
      <c r="G1571" s="3">
        <f t="shared" si="19"/>
        <v>185.21300000000002</v>
      </c>
      <c r="H1571" s="3">
        <f t="shared" si="20"/>
        <v>1666.9170000000001</v>
      </c>
      <c r="I1571" s="3">
        <v>1</v>
      </c>
      <c r="J1571" s="4">
        <v>45463</v>
      </c>
      <c r="K1571" s="3" t="s">
        <v>17</v>
      </c>
      <c r="L1571" s="3" t="s">
        <v>18</v>
      </c>
      <c r="M1571" s="3">
        <v>381.21</v>
      </c>
      <c r="N1571" s="3" t="s">
        <v>42</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1606</v>
      </c>
      <c r="B1572" s="4" t="str">
        <f t="shared" si="18"/>
        <v>June</v>
      </c>
      <c r="C1572" s="4">
        <v>45446</v>
      </c>
      <c r="D1572" s="3">
        <v>1987.77</v>
      </c>
      <c r="E1572" s="3" t="s">
        <v>44</v>
      </c>
      <c r="F1572" s="3" t="s">
        <v>16</v>
      </c>
      <c r="G1572" s="3">
        <f t="shared" si="19"/>
        <v>198.77700000000002</v>
      </c>
      <c r="H1572" s="3">
        <f t="shared" si="20"/>
        <v>1788.9929999999999</v>
      </c>
      <c r="I1572" s="3">
        <v>3</v>
      </c>
      <c r="J1572" s="4">
        <v>45452</v>
      </c>
      <c r="K1572" s="3" t="s">
        <v>23</v>
      </c>
      <c r="L1572" s="3" t="s">
        <v>24</v>
      </c>
      <c r="M1572" s="3">
        <v>183.44</v>
      </c>
      <c r="N1572" s="3" t="s">
        <v>42</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1607</v>
      </c>
      <c r="B1573" s="4" t="str">
        <f t="shared" si="18"/>
        <v>August</v>
      </c>
      <c r="C1573" s="4">
        <v>45140</v>
      </c>
      <c r="D1573" s="3">
        <v>2854.97</v>
      </c>
      <c r="E1573" s="3" t="s">
        <v>21</v>
      </c>
      <c r="F1573" s="3" t="s">
        <v>39</v>
      </c>
      <c r="G1573" s="3">
        <f t="shared" si="19"/>
        <v>285.49700000000001</v>
      </c>
      <c r="H1573" s="3">
        <f t="shared" si="20"/>
        <v>2569.473</v>
      </c>
      <c r="I1573" s="3">
        <v>2</v>
      </c>
      <c r="J1573" s="4">
        <v>45144</v>
      </c>
      <c r="K1573" s="3" t="s">
        <v>33</v>
      </c>
      <c r="L1573" s="3" t="s">
        <v>29</v>
      </c>
      <c r="M1573" s="3">
        <v>815.09</v>
      </c>
      <c r="N1573" s="3" t="s">
        <v>37</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1608</v>
      </c>
      <c r="B1574" s="4" t="str">
        <f t="shared" si="18"/>
        <v>October</v>
      </c>
      <c r="C1574" s="4">
        <v>45582</v>
      </c>
      <c r="D1574" s="3">
        <v>4629.59</v>
      </c>
      <c r="E1574" s="3" t="s">
        <v>44</v>
      </c>
      <c r="F1574" s="3" t="s">
        <v>36</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1609</v>
      </c>
      <c r="B1575" s="4" t="str">
        <f t="shared" si="18"/>
        <v>May</v>
      </c>
      <c r="C1575" s="4">
        <v>45413</v>
      </c>
      <c r="D1575" s="3">
        <v>3752.61</v>
      </c>
      <c r="E1575" s="3" t="s">
        <v>44</v>
      </c>
      <c r="F1575" s="3" t="s">
        <v>36</v>
      </c>
      <c r="G1575" s="3">
        <f t="shared" si="19"/>
        <v>375.26100000000002</v>
      </c>
      <c r="H1575" s="3">
        <f t="shared" si="20"/>
        <v>3377.3490000000002</v>
      </c>
      <c r="I1575" s="3">
        <v>4</v>
      </c>
      <c r="J1575" s="4">
        <v>45420</v>
      </c>
      <c r="K1575" s="3" t="s">
        <v>17</v>
      </c>
      <c r="L1575" s="3" t="s">
        <v>29</v>
      </c>
      <c r="M1575" s="3">
        <v>838.33</v>
      </c>
      <c r="N1575" s="3" t="s">
        <v>37</v>
      </c>
      <c r="O1575" s="3"/>
      <c r="P1575" s="5"/>
      <c r="Q1575" s="5"/>
      <c r="R1575" s="5"/>
      <c r="S1575" s="5"/>
      <c r="T1575" s="5"/>
      <c r="U1575" s="5"/>
      <c r="V1575" s="5"/>
      <c r="W1575" s="5"/>
      <c r="X1575" s="5"/>
      <c r="Y1575" s="5"/>
      <c r="Z1575" s="5"/>
      <c r="AA1575" s="5"/>
      <c r="AB1575" s="5"/>
      <c r="AC1575" s="5"/>
      <c r="AD1575" s="5"/>
    </row>
    <row r="1576" spans="1:30" ht="15.75" customHeight="1" x14ac:dyDescent="0.2">
      <c r="A1576" s="3" t="s">
        <v>1610</v>
      </c>
      <c r="B1576" s="4" t="str">
        <f t="shared" si="18"/>
        <v>November</v>
      </c>
      <c r="C1576" s="4">
        <v>45624</v>
      </c>
      <c r="D1576" s="3">
        <v>2013.03</v>
      </c>
      <c r="E1576" s="3" t="s">
        <v>21</v>
      </c>
      <c r="F1576" s="3" t="s">
        <v>16</v>
      </c>
      <c r="G1576" s="3">
        <f t="shared" si="19"/>
        <v>201.303</v>
      </c>
      <c r="H1576" s="3">
        <f t="shared" si="20"/>
        <v>1811.7269999999999</v>
      </c>
      <c r="I1576" s="3">
        <v>7</v>
      </c>
      <c r="J1576" s="4">
        <v>45625</v>
      </c>
      <c r="K1576" s="3" t="s">
        <v>17</v>
      </c>
      <c r="L1576" s="3" t="s">
        <v>18</v>
      </c>
      <c r="M1576" s="3">
        <v>320.92</v>
      </c>
      <c r="N1576" s="3" t="s">
        <v>37</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1611</v>
      </c>
      <c r="B1577" s="4" t="str">
        <f t="shared" si="18"/>
        <v>February</v>
      </c>
      <c r="C1577" s="4">
        <v>45339</v>
      </c>
      <c r="D1577" s="3">
        <v>1751.46</v>
      </c>
      <c r="E1577" s="3" t="s">
        <v>15</v>
      </c>
      <c r="F1577" s="3" t="s">
        <v>36</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1612</v>
      </c>
      <c r="B1578" s="4" t="str">
        <f t="shared" si="18"/>
        <v>November</v>
      </c>
      <c r="C1578" s="4">
        <v>45245</v>
      </c>
      <c r="D1578" s="3">
        <v>2665.82</v>
      </c>
      <c r="E1578" s="3" t="s">
        <v>15</v>
      </c>
      <c r="F1578" s="3" t="s">
        <v>22</v>
      </c>
      <c r="G1578" s="3">
        <f t="shared" si="19"/>
        <v>266.58200000000005</v>
      </c>
      <c r="H1578" s="3">
        <f t="shared" si="20"/>
        <v>2399.2380000000003</v>
      </c>
      <c r="I1578" s="3">
        <v>7</v>
      </c>
      <c r="J1578" s="4">
        <v>45248</v>
      </c>
      <c r="K1578" s="3" t="s">
        <v>23</v>
      </c>
      <c r="L1578" s="3" t="s">
        <v>29</v>
      </c>
      <c r="M1578" s="3">
        <v>415.79</v>
      </c>
      <c r="N1578" s="3" t="s">
        <v>37</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1613</v>
      </c>
      <c r="B1579" s="4" t="str">
        <f t="shared" si="18"/>
        <v>October</v>
      </c>
      <c r="C1579" s="4">
        <v>45592</v>
      </c>
      <c r="D1579" s="3">
        <v>4362.96</v>
      </c>
      <c r="E1579" s="3" t="s">
        <v>44</v>
      </c>
      <c r="F1579" s="3" t="s">
        <v>36</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1614</v>
      </c>
      <c r="B1580" s="4" t="str">
        <f t="shared" si="18"/>
        <v>February</v>
      </c>
      <c r="C1580" s="4">
        <v>45329</v>
      </c>
      <c r="D1580" s="3">
        <v>142.53</v>
      </c>
      <c r="E1580" s="3" t="s">
        <v>44</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1615</v>
      </c>
      <c r="B1581" s="4" t="str">
        <f t="shared" si="18"/>
        <v>September</v>
      </c>
      <c r="C1581" s="4">
        <v>45550</v>
      </c>
      <c r="D1581" s="3">
        <v>3581.38</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1616</v>
      </c>
      <c r="B1582" s="4" t="str">
        <f t="shared" si="18"/>
        <v>June</v>
      </c>
      <c r="C1582" s="4">
        <v>45462</v>
      </c>
      <c r="D1582" s="3">
        <v>1543.11</v>
      </c>
      <c r="E1582" s="3" t="s">
        <v>21</v>
      </c>
      <c r="F1582" s="3" t="s">
        <v>28</v>
      </c>
      <c r="G1582" s="3">
        <f t="shared" si="19"/>
        <v>154.31100000000001</v>
      </c>
      <c r="H1582" s="3">
        <f t="shared" si="20"/>
        <v>1388.799</v>
      </c>
      <c r="I1582" s="3">
        <v>1</v>
      </c>
      <c r="J1582" s="4">
        <v>45464</v>
      </c>
      <c r="K1582" s="3" t="s">
        <v>23</v>
      </c>
      <c r="L1582" s="3" t="s">
        <v>29</v>
      </c>
      <c r="M1582" s="3">
        <v>398.57</v>
      </c>
      <c r="N1582" s="3" t="s">
        <v>37</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1617</v>
      </c>
      <c r="B1583" s="4" t="str">
        <f t="shared" si="18"/>
        <v>February</v>
      </c>
      <c r="C1583" s="4">
        <v>44965</v>
      </c>
      <c r="D1583" s="3">
        <v>1121.1500000000001</v>
      </c>
      <c r="E1583" s="3" t="s">
        <v>44</v>
      </c>
      <c r="F1583" s="3" t="s">
        <v>39</v>
      </c>
      <c r="G1583" s="3">
        <f t="shared" si="19"/>
        <v>112.11500000000001</v>
      </c>
      <c r="H1583" s="3">
        <f t="shared" si="20"/>
        <v>1009.0350000000001</v>
      </c>
      <c r="I1583" s="3">
        <v>2</v>
      </c>
      <c r="J1583" s="4">
        <v>44971</v>
      </c>
      <c r="K1583" s="3" t="s">
        <v>17</v>
      </c>
      <c r="L1583" s="3" t="s">
        <v>29</v>
      </c>
      <c r="M1583" s="3">
        <v>67.72</v>
      </c>
      <c r="N1583" s="3" t="s">
        <v>42</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1618</v>
      </c>
      <c r="B1584" s="4" t="str">
        <f t="shared" si="18"/>
        <v>November</v>
      </c>
      <c r="C1584" s="4">
        <v>45613</v>
      </c>
      <c r="D1584" s="3">
        <v>159.47999999999999</v>
      </c>
      <c r="E1584" s="3" t="s">
        <v>27</v>
      </c>
      <c r="F1584" s="3" t="s">
        <v>28</v>
      </c>
      <c r="G1584" s="3">
        <f t="shared" si="19"/>
        <v>15.948</v>
      </c>
      <c r="H1584" s="3">
        <f t="shared" si="20"/>
        <v>143.53199999999998</v>
      </c>
      <c r="I1584" s="3">
        <v>8</v>
      </c>
      <c r="J1584" s="4">
        <v>45618</v>
      </c>
      <c r="K1584" s="3" t="s">
        <v>33</v>
      </c>
      <c r="L1584" s="3" t="s">
        <v>24</v>
      </c>
      <c r="M1584" s="3">
        <v>41.18</v>
      </c>
      <c r="N1584" s="3" t="s">
        <v>42</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1619</v>
      </c>
      <c r="B1585" s="4" t="str">
        <f t="shared" si="18"/>
        <v>December</v>
      </c>
      <c r="C1585" s="4">
        <v>45627</v>
      </c>
      <c r="D1585" s="3">
        <v>4493.29</v>
      </c>
      <c r="E1585" s="3" t="s">
        <v>21</v>
      </c>
      <c r="F1585" s="3" t="s">
        <v>22</v>
      </c>
      <c r="G1585" s="3">
        <f t="shared" si="19"/>
        <v>449.32900000000001</v>
      </c>
      <c r="H1585" s="3">
        <f t="shared" si="20"/>
        <v>4043.9609999999998</v>
      </c>
      <c r="I1585" s="3">
        <v>3</v>
      </c>
      <c r="J1585" s="4">
        <v>45634</v>
      </c>
      <c r="K1585" s="3" t="s">
        <v>23</v>
      </c>
      <c r="L1585" s="3" t="s">
        <v>18</v>
      </c>
      <c r="M1585" s="3">
        <v>687.15</v>
      </c>
      <c r="N1585" s="3" t="s">
        <v>42</v>
      </c>
      <c r="O1585" s="3"/>
      <c r="P1585" s="5"/>
      <c r="Q1585" s="5"/>
      <c r="R1585" s="5"/>
      <c r="S1585" s="5"/>
      <c r="T1585" s="5"/>
      <c r="U1585" s="5"/>
      <c r="V1585" s="5"/>
      <c r="W1585" s="5"/>
      <c r="X1585" s="5"/>
      <c r="Y1585" s="5"/>
      <c r="Z1585" s="5"/>
      <c r="AA1585" s="5"/>
      <c r="AB1585" s="5"/>
      <c r="AC1585" s="5"/>
      <c r="AD1585" s="5"/>
    </row>
    <row r="1586" spans="1:30" ht="15.75" customHeight="1" x14ac:dyDescent="0.2">
      <c r="A1586" s="3" t="s">
        <v>1620</v>
      </c>
      <c r="B1586" s="4" t="str">
        <f t="shared" si="18"/>
        <v>September</v>
      </c>
      <c r="C1586" s="4">
        <v>45539</v>
      </c>
      <c r="D1586" s="3">
        <v>4570.0200000000004</v>
      </c>
      <c r="E1586" s="3" t="s">
        <v>44</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1621</v>
      </c>
      <c r="B1587" s="4" t="str">
        <f t="shared" si="18"/>
        <v>June</v>
      </c>
      <c r="C1587" s="4">
        <v>45083</v>
      </c>
      <c r="D1587" s="3">
        <v>400.95</v>
      </c>
      <c r="E1587" s="3" t="s">
        <v>44</v>
      </c>
      <c r="F1587" s="3" t="s">
        <v>28</v>
      </c>
      <c r="G1587" s="3">
        <f t="shared" si="19"/>
        <v>40.094999999999999</v>
      </c>
      <c r="H1587" s="3">
        <f t="shared" si="20"/>
        <v>360.85500000000002</v>
      </c>
      <c r="I1587" s="3">
        <v>8</v>
      </c>
      <c r="J1587" s="4">
        <v>45089</v>
      </c>
      <c r="K1587" s="3" t="s">
        <v>23</v>
      </c>
      <c r="L1587" s="3" t="s">
        <v>24</v>
      </c>
      <c r="M1587" s="3">
        <v>40.49</v>
      </c>
      <c r="N1587" s="3" t="s">
        <v>42</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1622</v>
      </c>
      <c r="B1588" s="4" t="str">
        <f t="shared" si="18"/>
        <v>August</v>
      </c>
      <c r="C1588" s="4">
        <v>45162</v>
      </c>
      <c r="D1588" s="3">
        <v>2656.9</v>
      </c>
      <c r="E1588" s="3" t="s">
        <v>27</v>
      </c>
      <c r="F1588" s="3" t="s">
        <v>39</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1623</v>
      </c>
      <c r="B1589" s="4" t="str">
        <f t="shared" si="18"/>
        <v>February</v>
      </c>
      <c r="C1589" s="4">
        <v>45346</v>
      </c>
      <c r="D1589" s="3">
        <v>847.61</v>
      </c>
      <c r="E1589" s="3" t="s">
        <v>27</v>
      </c>
      <c r="F1589" s="3" t="s">
        <v>36</v>
      </c>
      <c r="G1589" s="3">
        <f t="shared" si="19"/>
        <v>84.76100000000001</v>
      </c>
      <c r="H1589" s="3">
        <f t="shared" si="20"/>
        <v>762.84900000000005</v>
      </c>
      <c r="I1589" s="3">
        <v>1</v>
      </c>
      <c r="J1589" s="4">
        <v>45353</v>
      </c>
      <c r="K1589" s="3" t="s">
        <v>33</v>
      </c>
      <c r="L1589" s="3" t="s">
        <v>18</v>
      </c>
      <c r="M1589" s="3">
        <v>115.75</v>
      </c>
      <c r="N1589" s="3" t="s">
        <v>51</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1624</v>
      </c>
      <c r="B1590" s="4" t="str">
        <f t="shared" si="18"/>
        <v>April</v>
      </c>
      <c r="C1590" s="4">
        <v>45404</v>
      </c>
      <c r="D1590" s="3">
        <v>3817.57</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1625</v>
      </c>
      <c r="B1591" s="4" t="str">
        <f t="shared" si="18"/>
        <v>January</v>
      </c>
      <c r="C1591" s="4">
        <v>45305</v>
      </c>
      <c r="D1591" s="3">
        <v>3360.42</v>
      </c>
      <c r="E1591" s="3" t="s">
        <v>21</v>
      </c>
      <c r="F1591" s="3" t="s">
        <v>28</v>
      </c>
      <c r="G1591" s="3">
        <f t="shared" si="19"/>
        <v>336.04200000000003</v>
      </c>
      <c r="H1591" s="3">
        <f t="shared" si="20"/>
        <v>3024.3780000000002</v>
      </c>
      <c r="I1591" s="3">
        <v>3</v>
      </c>
      <c r="J1591" s="4">
        <v>45308</v>
      </c>
      <c r="K1591" s="3" t="s">
        <v>23</v>
      </c>
      <c r="L1591" s="3" t="s">
        <v>24</v>
      </c>
      <c r="M1591" s="3">
        <v>671.61</v>
      </c>
      <c r="N1591" s="3" t="s">
        <v>51</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1626</v>
      </c>
      <c r="B1592" s="4" t="str">
        <f t="shared" si="18"/>
        <v>December</v>
      </c>
      <c r="C1592" s="4">
        <v>45628</v>
      </c>
      <c r="D1592" s="3">
        <v>1555.94</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1627</v>
      </c>
      <c r="B1593" s="4" t="str">
        <f t="shared" si="18"/>
        <v>November</v>
      </c>
      <c r="C1593" s="4">
        <v>45616</v>
      </c>
      <c r="D1593" s="3">
        <v>673.11</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1628</v>
      </c>
      <c r="B1594" s="4" t="str">
        <f t="shared" si="18"/>
        <v>October</v>
      </c>
      <c r="C1594" s="4">
        <v>45577</v>
      </c>
      <c r="D1594" s="3">
        <v>4172.9799999999996</v>
      </c>
      <c r="E1594" s="3" t="s">
        <v>21</v>
      </c>
      <c r="F1594" s="3" t="s">
        <v>36</v>
      </c>
      <c r="G1594" s="3">
        <f t="shared" si="19"/>
        <v>417.298</v>
      </c>
      <c r="H1594" s="3">
        <f t="shared" si="20"/>
        <v>3755.6819999999998</v>
      </c>
      <c r="I1594" s="3">
        <v>5</v>
      </c>
      <c r="J1594" s="4">
        <v>45578</v>
      </c>
      <c r="K1594" s="3" t="s">
        <v>23</v>
      </c>
      <c r="L1594" s="3" t="s">
        <v>29</v>
      </c>
      <c r="M1594" s="3">
        <v>617.25</v>
      </c>
      <c r="N1594" s="3" t="s">
        <v>37</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1629</v>
      </c>
      <c r="B1595" s="4" t="str">
        <f t="shared" si="18"/>
        <v>May</v>
      </c>
      <c r="C1595" s="4">
        <v>45051</v>
      </c>
      <c r="D1595" s="3">
        <v>3403.84</v>
      </c>
      <c r="E1595" s="3" t="s">
        <v>21</v>
      </c>
      <c r="F1595" s="3" t="s">
        <v>16</v>
      </c>
      <c r="G1595" s="3">
        <f t="shared" si="19"/>
        <v>340.38400000000001</v>
      </c>
      <c r="H1595" s="3">
        <f t="shared" si="20"/>
        <v>3063.4560000000001</v>
      </c>
      <c r="I1595" s="3">
        <v>1</v>
      </c>
      <c r="J1595" s="4">
        <v>45056</v>
      </c>
      <c r="K1595" s="3" t="s">
        <v>17</v>
      </c>
      <c r="L1595" s="3" t="s">
        <v>29</v>
      </c>
      <c r="M1595" s="3">
        <v>863.89</v>
      </c>
      <c r="N1595" s="3" t="s">
        <v>42</v>
      </c>
      <c r="O1595" s="3"/>
      <c r="P1595" s="5"/>
      <c r="Q1595" s="5"/>
      <c r="R1595" s="5"/>
      <c r="S1595" s="5"/>
      <c r="T1595" s="5"/>
      <c r="U1595" s="5"/>
      <c r="V1595" s="5"/>
      <c r="W1595" s="5"/>
      <c r="X1595" s="5"/>
      <c r="Y1595" s="5"/>
      <c r="Z1595" s="5"/>
      <c r="AA1595" s="5"/>
      <c r="AB1595" s="5"/>
      <c r="AC1595" s="5"/>
      <c r="AD1595" s="5"/>
    </row>
    <row r="1596" spans="1:30" ht="15.75" customHeight="1" x14ac:dyDescent="0.2">
      <c r="A1596" s="3" t="s">
        <v>1630</v>
      </c>
      <c r="B1596" s="4" t="str">
        <f t="shared" si="18"/>
        <v>April</v>
      </c>
      <c r="C1596" s="4">
        <v>45395</v>
      </c>
      <c r="D1596" s="3">
        <v>133.41999999999999</v>
      </c>
      <c r="E1596" s="3" t="s">
        <v>21</v>
      </c>
      <c r="F1596" s="3" t="s">
        <v>39</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1631</v>
      </c>
      <c r="B1597" s="4" t="str">
        <f t="shared" si="18"/>
        <v>May</v>
      </c>
      <c r="C1597" s="4">
        <v>45074</v>
      </c>
      <c r="D1597" s="3">
        <v>3176.57</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1632</v>
      </c>
      <c r="B1598" s="4" t="str">
        <f t="shared" si="18"/>
        <v>November</v>
      </c>
      <c r="C1598" s="4">
        <v>45611</v>
      </c>
      <c r="D1598" s="3">
        <v>4070.45</v>
      </c>
      <c r="E1598" s="3" t="s">
        <v>21</v>
      </c>
      <c r="F1598" s="3" t="s">
        <v>39</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1633</v>
      </c>
      <c r="B1599" s="4" t="str">
        <f t="shared" si="18"/>
        <v>October</v>
      </c>
      <c r="C1599" s="4">
        <v>45208</v>
      </c>
      <c r="D1599" s="3">
        <v>2994.76</v>
      </c>
      <c r="E1599" s="3" t="s">
        <v>27</v>
      </c>
      <c r="F1599" s="3" t="s">
        <v>39</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1634</v>
      </c>
      <c r="B1600" s="4" t="str">
        <f t="shared" si="18"/>
        <v>May</v>
      </c>
      <c r="C1600" s="4">
        <v>45077</v>
      </c>
      <c r="D1600" s="3">
        <v>2181.1</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1635</v>
      </c>
      <c r="B1601" s="4" t="str">
        <f t="shared" si="18"/>
        <v>January</v>
      </c>
      <c r="C1601" s="4">
        <v>45315</v>
      </c>
      <c r="D1601" s="3">
        <v>2961.2</v>
      </c>
      <c r="E1601" s="3" t="s">
        <v>27</v>
      </c>
      <c r="F1601" s="3" t="s">
        <v>22</v>
      </c>
      <c r="G1601" s="3">
        <f t="shared" si="19"/>
        <v>296.12</v>
      </c>
      <c r="H1601" s="3">
        <f t="shared" si="20"/>
        <v>2665.08</v>
      </c>
      <c r="I1601" s="3">
        <v>4</v>
      </c>
      <c r="J1601" s="4">
        <v>45321</v>
      </c>
      <c r="K1601" s="3" t="s">
        <v>23</v>
      </c>
      <c r="L1601" s="3" t="s">
        <v>29</v>
      </c>
      <c r="M1601" s="3">
        <v>858.04</v>
      </c>
      <c r="N1601" s="3" t="s">
        <v>37</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1636</v>
      </c>
      <c r="B1602" s="4" t="str">
        <f t="shared" si="18"/>
        <v>April</v>
      </c>
      <c r="C1602" s="4">
        <v>45403</v>
      </c>
      <c r="D1602" s="3">
        <v>3136.59</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1637</v>
      </c>
      <c r="B1603" s="4" t="str">
        <f t="shared" si="18"/>
        <v>January</v>
      </c>
      <c r="C1603" s="4">
        <v>44930</v>
      </c>
      <c r="D1603" s="3">
        <v>3236.17</v>
      </c>
      <c r="E1603" s="3" t="s">
        <v>15</v>
      </c>
      <c r="F1603" s="3" t="s">
        <v>36</v>
      </c>
      <c r="G1603" s="3">
        <f t="shared" si="19"/>
        <v>323.61700000000002</v>
      </c>
      <c r="H1603" s="3">
        <f t="shared" si="20"/>
        <v>2912.5529999999999</v>
      </c>
      <c r="I1603" s="3">
        <v>9</v>
      </c>
      <c r="J1603" s="4">
        <v>44937</v>
      </c>
      <c r="K1603" s="3" t="s">
        <v>33</v>
      </c>
      <c r="L1603" s="3" t="s">
        <v>18</v>
      </c>
      <c r="M1603" s="3">
        <v>549.05999999999995</v>
      </c>
      <c r="N1603" s="3" t="s">
        <v>42</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1638</v>
      </c>
      <c r="B1604" s="4" t="str">
        <f t="shared" si="18"/>
        <v>June</v>
      </c>
      <c r="C1604" s="4">
        <v>45088</v>
      </c>
      <c r="D1604" s="3">
        <v>4838.5200000000004</v>
      </c>
      <c r="E1604" s="3" t="s">
        <v>44</v>
      </c>
      <c r="F1604" s="3" t="s">
        <v>39</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1639</v>
      </c>
      <c r="B1605" s="4" t="str">
        <f t="shared" si="18"/>
        <v>August</v>
      </c>
      <c r="C1605" s="4">
        <v>45529</v>
      </c>
      <c r="D1605" s="3">
        <v>975.37</v>
      </c>
      <c r="E1605" s="3" t="s">
        <v>27</v>
      </c>
      <c r="F1605" s="3" t="s">
        <v>22</v>
      </c>
      <c r="G1605" s="3">
        <f t="shared" si="19"/>
        <v>97.537000000000006</v>
      </c>
      <c r="H1605" s="3">
        <f t="shared" si="20"/>
        <v>877.83299999999997</v>
      </c>
      <c r="I1605" s="3">
        <v>6</v>
      </c>
      <c r="J1605" s="4">
        <v>45533</v>
      </c>
      <c r="K1605" s="3" t="s">
        <v>33</v>
      </c>
      <c r="L1605" s="3" t="s">
        <v>29</v>
      </c>
      <c r="M1605" s="3">
        <v>66.87</v>
      </c>
      <c r="N1605" s="3" t="s">
        <v>51</v>
      </c>
      <c r="O1605" s="3"/>
      <c r="P1605" s="5"/>
      <c r="Q1605" s="5"/>
      <c r="R1605" s="5"/>
      <c r="S1605" s="5"/>
      <c r="T1605" s="5"/>
      <c r="U1605" s="5"/>
      <c r="V1605" s="5"/>
      <c r="W1605" s="5"/>
      <c r="X1605" s="5"/>
      <c r="Y1605" s="5"/>
      <c r="Z1605" s="5"/>
      <c r="AA1605" s="5"/>
      <c r="AB1605" s="5"/>
      <c r="AC1605" s="5"/>
      <c r="AD1605" s="5"/>
    </row>
    <row r="1606" spans="1:30" ht="15.75" customHeight="1" x14ac:dyDescent="0.2">
      <c r="A1606" s="3" t="s">
        <v>1640</v>
      </c>
      <c r="B1606" s="4" t="str">
        <f t="shared" si="18"/>
        <v>March</v>
      </c>
      <c r="C1606" s="4">
        <v>45368</v>
      </c>
      <c r="D1606" s="3">
        <v>3153.16</v>
      </c>
      <c r="E1606" s="3" t="s">
        <v>21</v>
      </c>
      <c r="F1606" s="3" t="s">
        <v>39</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1641</v>
      </c>
      <c r="B1607" s="4" t="str">
        <f t="shared" si="18"/>
        <v>May</v>
      </c>
      <c r="C1607" s="4">
        <v>45052</v>
      </c>
      <c r="D1607" s="3">
        <v>1021.17</v>
      </c>
      <c r="E1607" s="3" t="s">
        <v>15</v>
      </c>
      <c r="F1607" s="3" t="s">
        <v>39</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1642</v>
      </c>
      <c r="B1608" s="4" t="str">
        <f t="shared" si="18"/>
        <v>April</v>
      </c>
      <c r="C1608" s="4">
        <v>45042</v>
      </c>
      <c r="D1608" s="3">
        <v>1128.79</v>
      </c>
      <c r="E1608" s="3" t="s">
        <v>44</v>
      </c>
      <c r="F1608" s="3" t="s">
        <v>28</v>
      </c>
      <c r="G1608" s="3">
        <f t="shared" si="19"/>
        <v>112.879</v>
      </c>
      <c r="H1608" s="3">
        <f t="shared" si="20"/>
        <v>1015.9109999999999</v>
      </c>
      <c r="I1608" s="3">
        <v>6</v>
      </c>
      <c r="J1608" s="4">
        <v>45046</v>
      </c>
      <c r="K1608" s="3" t="s">
        <v>33</v>
      </c>
      <c r="L1608" s="3" t="s">
        <v>24</v>
      </c>
      <c r="M1608" s="3">
        <v>83.14</v>
      </c>
      <c r="N1608" s="3" t="s">
        <v>42</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1643</v>
      </c>
      <c r="B1609" s="4" t="str">
        <f t="shared" si="18"/>
        <v>June</v>
      </c>
      <c r="C1609" s="4">
        <v>45466</v>
      </c>
      <c r="D1609" s="3">
        <v>3379.36</v>
      </c>
      <c r="E1609" s="3" t="s">
        <v>27</v>
      </c>
      <c r="F1609" s="3" t="s">
        <v>22</v>
      </c>
      <c r="G1609" s="3">
        <f t="shared" si="19"/>
        <v>337.93600000000004</v>
      </c>
      <c r="H1609" s="3">
        <f t="shared" si="20"/>
        <v>3041.424</v>
      </c>
      <c r="I1609" s="3">
        <v>8</v>
      </c>
      <c r="J1609" s="4">
        <v>45471</v>
      </c>
      <c r="K1609" s="3" t="s">
        <v>23</v>
      </c>
      <c r="L1609" s="3" t="s">
        <v>18</v>
      </c>
      <c r="M1609" s="3">
        <v>404.12</v>
      </c>
      <c r="N1609" s="3" t="s">
        <v>51</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1644</v>
      </c>
      <c r="B1610" s="4" t="str">
        <f t="shared" si="18"/>
        <v>May</v>
      </c>
      <c r="C1610" s="4">
        <v>45063</v>
      </c>
      <c r="D1610" s="3">
        <v>4588.18</v>
      </c>
      <c r="E1610" s="3" t="s">
        <v>44</v>
      </c>
      <c r="F1610" s="3" t="s">
        <v>22</v>
      </c>
      <c r="G1610" s="3">
        <f t="shared" si="19"/>
        <v>458.81800000000004</v>
      </c>
      <c r="H1610" s="3">
        <f t="shared" si="20"/>
        <v>4129.3620000000001</v>
      </c>
      <c r="I1610" s="3">
        <v>9</v>
      </c>
      <c r="J1610" s="4">
        <v>45067</v>
      </c>
      <c r="K1610" s="3" t="s">
        <v>17</v>
      </c>
      <c r="L1610" s="3" t="s">
        <v>29</v>
      </c>
      <c r="M1610" s="3">
        <v>572.79</v>
      </c>
      <c r="N1610" s="3" t="s">
        <v>51</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1645</v>
      </c>
      <c r="B1611" s="4" t="str">
        <f t="shared" si="18"/>
        <v>November</v>
      </c>
      <c r="C1611" s="4">
        <v>45600</v>
      </c>
      <c r="D1611" s="3">
        <v>879.32</v>
      </c>
      <c r="E1611" s="3" t="s">
        <v>15</v>
      </c>
      <c r="F1611" s="3" t="s">
        <v>39</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1646</v>
      </c>
      <c r="B1612" s="4" t="str">
        <f t="shared" si="18"/>
        <v>July</v>
      </c>
      <c r="C1612" s="4">
        <v>45113</v>
      </c>
      <c r="D1612" s="3">
        <v>4816.08</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1647</v>
      </c>
      <c r="B1613" s="4" t="str">
        <f t="shared" si="18"/>
        <v>April</v>
      </c>
      <c r="C1613" s="4">
        <v>45404</v>
      </c>
      <c r="D1613" s="3">
        <v>1664.92</v>
      </c>
      <c r="E1613" s="3" t="s">
        <v>44</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1648</v>
      </c>
      <c r="B1614" s="4" t="str">
        <f t="shared" si="18"/>
        <v>February</v>
      </c>
      <c r="C1614" s="4">
        <v>45327</v>
      </c>
      <c r="D1614" s="3">
        <v>2017.44</v>
      </c>
      <c r="E1614" s="3" t="s">
        <v>21</v>
      </c>
      <c r="F1614" s="3" t="s">
        <v>28</v>
      </c>
      <c r="G1614" s="3">
        <f t="shared" si="19"/>
        <v>201.74400000000003</v>
      </c>
      <c r="H1614" s="3">
        <f t="shared" si="20"/>
        <v>1815.6959999999999</v>
      </c>
      <c r="I1614" s="3">
        <v>8</v>
      </c>
      <c r="J1614" s="4">
        <v>45328</v>
      </c>
      <c r="K1614" s="3" t="s">
        <v>23</v>
      </c>
      <c r="L1614" s="3" t="s">
        <v>29</v>
      </c>
      <c r="M1614" s="3">
        <v>267.69</v>
      </c>
      <c r="N1614" s="3" t="s">
        <v>42</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1649</v>
      </c>
      <c r="B1615" s="4" t="str">
        <f t="shared" si="18"/>
        <v>January</v>
      </c>
      <c r="C1615" s="4">
        <v>45306</v>
      </c>
      <c r="D1615" s="3">
        <v>853.04</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1650</v>
      </c>
      <c r="B1616" s="4" t="str">
        <f t="shared" si="18"/>
        <v>February</v>
      </c>
      <c r="C1616" s="4">
        <v>44959</v>
      </c>
      <c r="D1616" s="3">
        <v>3117.6</v>
      </c>
      <c r="E1616" s="3" t="s">
        <v>44</v>
      </c>
      <c r="F1616" s="3" t="s">
        <v>36</v>
      </c>
      <c r="G1616" s="3">
        <f t="shared" si="19"/>
        <v>311.76</v>
      </c>
      <c r="H1616" s="3">
        <f t="shared" si="20"/>
        <v>2805.84</v>
      </c>
      <c r="I1616" s="3">
        <v>4</v>
      </c>
      <c r="J1616" s="4">
        <v>44964</v>
      </c>
      <c r="K1616" s="3" t="s">
        <v>17</v>
      </c>
      <c r="L1616" s="3" t="s">
        <v>24</v>
      </c>
      <c r="M1616" s="3">
        <v>642.97</v>
      </c>
      <c r="N1616" s="3" t="s">
        <v>37</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1651</v>
      </c>
      <c r="B1617" s="4" t="str">
        <f t="shared" si="18"/>
        <v>January</v>
      </c>
      <c r="C1617" s="4">
        <v>44939</v>
      </c>
      <c r="D1617" s="3">
        <v>3022.46</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1652</v>
      </c>
      <c r="B1618" s="4" t="str">
        <f t="shared" si="18"/>
        <v>October</v>
      </c>
      <c r="C1618" s="4">
        <v>45222</v>
      </c>
      <c r="D1618" s="3">
        <v>2267.12</v>
      </c>
      <c r="E1618" s="3" t="s">
        <v>15</v>
      </c>
      <c r="F1618" s="3" t="s">
        <v>22</v>
      </c>
      <c r="G1618" s="3">
        <f t="shared" si="19"/>
        <v>226.71199999999999</v>
      </c>
      <c r="H1618" s="3">
        <f t="shared" si="20"/>
        <v>2040.4079999999999</v>
      </c>
      <c r="I1618" s="3">
        <v>4</v>
      </c>
      <c r="J1618" s="4">
        <v>45229</v>
      </c>
      <c r="K1618" s="3" t="s">
        <v>23</v>
      </c>
      <c r="L1618" s="3" t="s">
        <v>24</v>
      </c>
      <c r="M1618" s="3">
        <v>216</v>
      </c>
      <c r="N1618" s="3" t="s">
        <v>42</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1653</v>
      </c>
      <c r="B1619" s="4" t="str">
        <f t="shared" si="18"/>
        <v>September</v>
      </c>
      <c r="C1619" s="4">
        <v>45180</v>
      </c>
      <c r="D1619" s="3">
        <v>2432.85</v>
      </c>
      <c r="E1619" s="3" t="s">
        <v>27</v>
      </c>
      <c r="F1619" s="3" t="s">
        <v>39</v>
      </c>
      <c r="G1619" s="3">
        <f t="shared" si="19"/>
        <v>243.285</v>
      </c>
      <c r="H1619" s="3">
        <f t="shared" si="20"/>
        <v>2189.5650000000001</v>
      </c>
      <c r="I1619" s="3">
        <v>4</v>
      </c>
      <c r="J1619" s="4">
        <v>45183</v>
      </c>
      <c r="K1619" s="3" t="s">
        <v>23</v>
      </c>
      <c r="L1619" s="3" t="s">
        <v>24</v>
      </c>
      <c r="M1619" s="3">
        <v>426.1</v>
      </c>
      <c r="N1619" s="3" t="s">
        <v>42</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1654</v>
      </c>
      <c r="B1620" s="4" t="str">
        <f t="shared" si="18"/>
        <v>December</v>
      </c>
      <c r="C1620" s="4">
        <v>45285</v>
      </c>
      <c r="D1620" s="3">
        <v>3152.58</v>
      </c>
      <c r="E1620" s="3" t="s">
        <v>44</v>
      </c>
      <c r="F1620" s="3" t="s">
        <v>36</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1655</v>
      </c>
      <c r="B1621" s="4" t="str">
        <f t="shared" si="18"/>
        <v>January</v>
      </c>
      <c r="C1621" s="4">
        <v>44940</v>
      </c>
      <c r="D1621" s="3">
        <v>2959.13</v>
      </c>
      <c r="E1621" s="3" t="s">
        <v>27</v>
      </c>
      <c r="F1621" s="3" t="s">
        <v>36</v>
      </c>
      <c r="G1621" s="3">
        <f t="shared" si="19"/>
        <v>295.91300000000001</v>
      </c>
      <c r="H1621" s="3">
        <f t="shared" si="20"/>
        <v>2663.2170000000001</v>
      </c>
      <c r="I1621" s="3">
        <v>3</v>
      </c>
      <c r="J1621" s="4">
        <v>44941</v>
      </c>
      <c r="K1621" s="3" t="s">
        <v>33</v>
      </c>
      <c r="L1621" s="3" t="s">
        <v>24</v>
      </c>
      <c r="M1621" s="3">
        <v>702.47</v>
      </c>
      <c r="N1621" s="3" t="s">
        <v>51</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1656</v>
      </c>
      <c r="B1622" s="4" t="str">
        <f t="shared" si="18"/>
        <v>September</v>
      </c>
      <c r="C1622" s="4">
        <v>45190</v>
      </c>
      <c r="D1622" s="3">
        <v>1933.89</v>
      </c>
      <c r="E1622" s="3" t="s">
        <v>27</v>
      </c>
      <c r="F1622" s="3" t="s">
        <v>39</v>
      </c>
      <c r="G1622" s="3">
        <f t="shared" si="19"/>
        <v>193.38900000000001</v>
      </c>
      <c r="H1622" s="3">
        <f t="shared" si="20"/>
        <v>1740.5010000000002</v>
      </c>
      <c r="I1622" s="3">
        <v>3</v>
      </c>
      <c r="J1622" s="4">
        <v>45192</v>
      </c>
      <c r="K1622" s="3" t="s">
        <v>23</v>
      </c>
      <c r="L1622" s="3" t="s">
        <v>29</v>
      </c>
      <c r="M1622" s="3">
        <v>322.52999999999997</v>
      </c>
      <c r="N1622" s="3" t="s">
        <v>42</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1657</v>
      </c>
      <c r="B1623" s="4" t="str">
        <f t="shared" si="18"/>
        <v>June</v>
      </c>
      <c r="C1623" s="4">
        <v>45086</v>
      </c>
      <c r="D1623" s="3">
        <v>4432.16</v>
      </c>
      <c r="E1623" s="3" t="s">
        <v>44</v>
      </c>
      <c r="F1623" s="3" t="s">
        <v>36</v>
      </c>
      <c r="G1623" s="3">
        <f t="shared" si="19"/>
        <v>443.21600000000001</v>
      </c>
      <c r="H1623" s="3">
        <f t="shared" si="20"/>
        <v>3988.944</v>
      </c>
      <c r="I1623" s="3">
        <v>7</v>
      </c>
      <c r="J1623" s="4">
        <v>45091</v>
      </c>
      <c r="K1623" s="3" t="s">
        <v>33</v>
      </c>
      <c r="L1623" s="3" t="s">
        <v>29</v>
      </c>
      <c r="M1623" s="3">
        <v>1259.45</v>
      </c>
      <c r="N1623" s="3" t="s">
        <v>37</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1658</v>
      </c>
      <c r="B1624" s="4" t="str">
        <f t="shared" si="18"/>
        <v>November</v>
      </c>
      <c r="C1624" s="4">
        <v>45251</v>
      </c>
      <c r="D1624" s="3">
        <v>3371.54</v>
      </c>
      <c r="E1624" s="3" t="s">
        <v>44</v>
      </c>
      <c r="F1624" s="3" t="s">
        <v>39</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1659</v>
      </c>
      <c r="B1625" s="4" t="str">
        <f t="shared" si="18"/>
        <v>November</v>
      </c>
      <c r="C1625" s="4">
        <v>45616</v>
      </c>
      <c r="D1625" s="3">
        <v>1106.49</v>
      </c>
      <c r="E1625" s="3" t="s">
        <v>21</v>
      </c>
      <c r="F1625" s="3" t="s">
        <v>36</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1660</v>
      </c>
      <c r="B1626" s="4" t="str">
        <f t="shared" si="18"/>
        <v>November</v>
      </c>
      <c r="C1626" s="4">
        <v>45603</v>
      </c>
      <c r="D1626" s="3">
        <v>1667.52</v>
      </c>
      <c r="E1626" s="3" t="s">
        <v>44</v>
      </c>
      <c r="F1626" s="3" t="s">
        <v>16</v>
      </c>
      <c r="G1626" s="3">
        <f t="shared" si="19"/>
        <v>166.75200000000001</v>
      </c>
      <c r="H1626" s="3">
        <f t="shared" si="20"/>
        <v>1500.768</v>
      </c>
      <c r="I1626" s="3">
        <v>2</v>
      </c>
      <c r="J1626" s="4">
        <v>45607</v>
      </c>
      <c r="K1626" s="3" t="s">
        <v>23</v>
      </c>
      <c r="L1626" s="3" t="s">
        <v>18</v>
      </c>
      <c r="M1626" s="3">
        <v>327.84</v>
      </c>
      <c r="N1626" s="3" t="s">
        <v>37</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1661</v>
      </c>
      <c r="B1627" s="4" t="str">
        <f t="shared" si="18"/>
        <v>February</v>
      </c>
      <c r="C1627" s="4">
        <v>44971</v>
      </c>
      <c r="D1627" s="3">
        <v>3960.6</v>
      </c>
      <c r="E1627" s="3" t="s">
        <v>15</v>
      </c>
      <c r="F1627" s="3" t="s">
        <v>36</v>
      </c>
      <c r="G1627" s="3">
        <f t="shared" si="19"/>
        <v>396.06</v>
      </c>
      <c r="H1627" s="3">
        <f t="shared" si="20"/>
        <v>3564.54</v>
      </c>
      <c r="I1627" s="3">
        <v>4</v>
      </c>
      <c r="J1627" s="4">
        <v>44974</v>
      </c>
      <c r="K1627" s="3" t="s">
        <v>23</v>
      </c>
      <c r="L1627" s="3" t="s">
        <v>29</v>
      </c>
      <c r="M1627" s="3">
        <v>1035.1500000000001</v>
      </c>
      <c r="N1627" s="3" t="s">
        <v>51</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1662</v>
      </c>
      <c r="B1628" s="4" t="str">
        <f t="shared" si="18"/>
        <v>March</v>
      </c>
      <c r="C1628" s="4">
        <v>45379</v>
      </c>
      <c r="D1628" s="3">
        <v>612.16999999999996</v>
      </c>
      <c r="E1628" s="3" t="s">
        <v>27</v>
      </c>
      <c r="F1628" s="3" t="s">
        <v>28</v>
      </c>
      <c r="G1628" s="3">
        <f t="shared" si="19"/>
        <v>61.216999999999999</v>
      </c>
      <c r="H1628" s="3">
        <f t="shared" si="20"/>
        <v>550.95299999999997</v>
      </c>
      <c r="I1628" s="3">
        <v>2</v>
      </c>
      <c r="J1628" s="4">
        <v>45382</v>
      </c>
      <c r="K1628" s="3" t="s">
        <v>23</v>
      </c>
      <c r="L1628" s="3" t="s">
        <v>18</v>
      </c>
      <c r="M1628" s="3">
        <v>85.64</v>
      </c>
      <c r="N1628" s="3" t="s">
        <v>51</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1663</v>
      </c>
      <c r="B1629" s="4" t="str">
        <f t="shared" si="18"/>
        <v>October</v>
      </c>
      <c r="C1629" s="4">
        <v>45592</v>
      </c>
      <c r="D1629" s="3">
        <v>3776.14</v>
      </c>
      <c r="E1629" s="3" t="s">
        <v>27</v>
      </c>
      <c r="F1629" s="3" t="s">
        <v>39</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1664</v>
      </c>
      <c r="B1630" s="4" t="str">
        <f t="shared" si="18"/>
        <v>November</v>
      </c>
      <c r="C1630" s="4">
        <v>45259</v>
      </c>
      <c r="D1630" s="3">
        <v>1858.33</v>
      </c>
      <c r="E1630" s="3" t="s">
        <v>15</v>
      </c>
      <c r="F1630" s="3" t="s">
        <v>36</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1665</v>
      </c>
      <c r="B1631" s="4" t="str">
        <f t="shared" si="18"/>
        <v>July</v>
      </c>
      <c r="C1631" s="4">
        <v>45476</v>
      </c>
      <c r="D1631" s="3">
        <v>2803.29</v>
      </c>
      <c r="E1631" s="3" t="s">
        <v>44</v>
      </c>
      <c r="F1631" s="3" t="s">
        <v>39</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1666</v>
      </c>
      <c r="B1632" s="4" t="str">
        <f t="shared" si="18"/>
        <v>April</v>
      </c>
      <c r="C1632" s="4">
        <v>45030</v>
      </c>
      <c r="D1632" s="3">
        <v>1474.73</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1667</v>
      </c>
      <c r="B1633" s="4" t="str">
        <f t="shared" si="18"/>
        <v>June</v>
      </c>
      <c r="C1633" s="4">
        <v>45081</v>
      </c>
      <c r="D1633" s="3">
        <v>4933.6400000000003</v>
      </c>
      <c r="E1633" s="3" t="s">
        <v>15</v>
      </c>
      <c r="F1633" s="3" t="s">
        <v>36</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1668</v>
      </c>
      <c r="B1634" s="4" t="str">
        <f t="shared" si="18"/>
        <v>March</v>
      </c>
      <c r="C1634" s="4">
        <v>45007</v>
      </c>
      <c r="D1634" s="3">
        <v>4538.62</v>
      </c>
      <c r="E1634" s="3" t="s">
        <v>21</v>
      </c>
      <c r="F1634" s="3" t="s">
        <v>36</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1669</v>
      </c>
      <c r="B1635" s="4" t="str">
        <f t="shared" si="18"/>
        <v>June</v>
      </c>
      <c r="C1635" s="4">
        <v>45105</v>
      </c>
      <c r="D1635" s="3">
        <v>4649.3999999999996</v>
      </c>
      <c r="E1635" s="3" t="s">
        <v>15</v>
      </c>
      <c r="F1635" s="3" t="s">
        <v>28</v>
      </c>
      <c r="G1635" s="3">
        <f t="shared" si="19"/>
        <v>464.94</v>
      </c>
      <c r="H1635" s="3">
        <f t="shared" si="20"/>
        <v>4184.46</v>
      </c>
      <c r="I1635" s="3">
        <v>5</v>
      </c>
      <c r="J1635" s="4">
        <v>45106</v>
      </c>
      <c r="K1635" s="3" t="s">
        <v>17</v>
      </c>
      <c r="L1635" s="3" t="s">
        <v>18</v>
      </c>
      <c r="M1635" s="3">
        <v>706.53</v>
      </c>
      <c r="N1635" s="3" t="s">
        <v>51</v>
      </c>
      <c r="O1635" s="3"/>
      <c r="P1635" s="5"/>
      <c r="Q1635" s="5"/>
      <c r="R1635" s="5"/>
      <c r="S1635" s="5"/>
      <c r="T1635" s="5"/>
      <c r="U1635" s="5"/>
      <c r="V1635" s="5"/>
      <c r="W1635" s="5"/>
      <c r="X1635" s="5"/>
      <c r="Y1635" s="5"/>
      <c r="Z1635" s="5"/>
      <c r="AA1635" s="5"/>
      <c r="AB1635" s="5"/>
      <c r="AC1635" s="5"/>
      <c r="AD1635" s="5"/>
    </row>
    <row r="1636" spans="1:30" ht="15.75" customHeight="1" x14ac:dyDescent="0.2">
      <c r="A1636" s="3" t="s">
        <v>1670</v>
      </c>
      <c r="B1636" s="4" t="str">
        <f t="shared" si="18"/>
        <v>February</v>
      </c>
      <c r="C1636" s="4">
        <v>45325</v>
      </c>
      <c r="D1636" s="3">
        <v>1005.4</v>
      </c>
      <c r="E1636" s="3" t="s">
        <v>27</v>
      </c>
      <c r="F1636" s="3" t="s">
        <v>28</v>
      </c>
      <c r="G1636" s="3">
        <f t="shared" si="19"/>
        <v>100.54</v>
      </c>
      <c r="H1636" s="3">
        <f t="shared" si="20"/>
        <v>904.86</v>
      </c>
      <c r="I1636" s="3">
        <v>2</v>
      </c>
      <c r="J1636" s="4">
        <v>45326</v>
      </c>
      <c r="K1636" s="3" t="s">
        <v>23</v>
      </c>
      <c r="L1636" s="3" t="s">
        <v>29</v>
      </c>
      <c r="M1636" s="3">
        <v>61.89</v>
      </c>
      <c r="N1636" s="3" t="s">
        <v>37</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1671</v>
      </c>
      <c r="B1637" s="4" t="str">
        <f t="shared" si="18"/>
        <v>November</v>
      </c>
      <c r="C1637" s="4">
        <v>45244</v>
      </c>
      <c r="D1637" s="3">
        <v>4224.28</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1672</v>
      </c>
      <c r="B1638" s="4" t="str">
        <f t="shared" si="18"/>
        <v>August</v>
      </c>
      <c r="C1638" s="4">
        <v>45535</v>
      </c>
      <c r="D1638" s="3">
        <v>2723.45</v>
      </c>
      <c r="E1638" s="3" t="s">
        <v>27</v>
      </c>
      <c r="F1638" s="3" t="s">
        <v>39</v>
      </c>
      <c r="G1638" s="3">
        <f t="shared" si="19"/>
        <v>272.34499999999997</v>
      </c>
      <c r="H1638" s="3">
        <f t="shared" si="20"/>
        <v>2451.105</v>
      </c>
      <c r="I1638" s="3">
        <v>4</v>
      </c>
      <c r="J1638" s="4">
        <v>45536</v>
      </c>
      <c r="K1638" s="3" t="s">
        <v>33</v>
      </c>
      <c r="L1638" s="3" t="s">
        <v>24</v>
      </c>
      <c r="M1638" s="3">
        <v>772.59</v>
      </c>
      <c r="N1638" s="3" t="s">
        <v>42</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1673</v>
      </c>
      <c r="B1639" s="4" t="str">
        <f t="shared" si="18"/>
        <v>January</v>
      </c>
      <c r="C1639" s="4">
        <v>44956</v>
      </c>
      <c r="D1639" s="3">
        <v>3568.51</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1674</v>
      </c>
      <c r="B1640" s="4" t="str">
        <f t="shared" si="18"/>
        <v>June</v>
      </c>
      <c r="C1640" s="4">
        <v>45086</v>
      </c>
      <c r="D1640" s="3">
        <v>1165.77</v>
      </c>
      <c r="E1640" s="3" t="s">
        <v>27</v>
      </c>
      <c r="F1640" s="3" t="s">
        <v>39</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1675</v>
      </c>
      <c r="B1641" s="4" t="str">
        <f t="shared" si="18"/>
        <v>March</v>
      </c>
      <c r="C1641" s="4">
        <v>45360</v>
      </c>
      <c r="D1641" s="3">
        <v>3588.72</v>
      </c>
      <c r="E1641" s="3" t="s">
        <v>44</v>
      </c>
      <c r="F1641" s="3" t="s">
        <v>16</v>
      </c>
      <c r="G1641" s="3">
        <f t="shared" si="19"/>
        <v>358.87200000000001</v>
      </c>
      <c r="H1641" s="3">
        <f t="shared" si="20"/>
        <v>3229.848</v>
      </c>
      <c r="I1641" s="3">
        <v>8</v>
      </c>
      <c r="J1641" s="4">
        <v>45362</v>
      </c>
      <c r="K1641" s="3" t="s">
        <v>33</v>
      </c>
      <c r="L1641" s="3" t="s">
        <v>18</v>
      </c>
      <c r="M1641" s="3">
        <v>281.74</v>
      </c>
      <c r="N1641" s="3" t="s">
        <v>51</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1676</v>
      </c>
      <c r="B1642" s="4" t="str">
        <f t="shared" si="18"/>
        <v>January</v>
      </c>
      <c r="C1642" s="4">
        <v>44933</v>
      </c>
      <c r="D1642" s="3">
        <v>4579.91</v>
      </c>
      <c r="E1642" s="3" t="s">
        <v>21</v>
      </c>
      <c r="F1642" s="3" t="s">
        <v>36</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1677</v>
      </c>
      <c r="B1643" s="4" t="str">
        <f t="shared" si="18"/>
        <v>March</v>
      </c>
      <c r="C1643" s="4">
        <v>45371</v>
      </c>
      <c r="D1643" s="3">
        <v>1410.66</v>
      </c>
      <c r="E1643" s="3" t="s">
        <v>27</v>
      </c>
      <c r="F1643" s="3" t="s">
        <v>36</v>
      </c>
      <c r="G1643" s="3">
        <f t="shared" si="19"/>
        <v>141.066</v>
      </c>
      <c r="H1643" s="3">
        <f t="shared" si="20"/>
        <v>1269.5940000000001</v>
      </c>
      <c r="I1643" s="3">
        <v>1</v>
      </c>
      <c r="J1643" s="4">
        <v>45375</v>
      </c>
      <c r="K1643" s="3" t="s">
        <v>23</v>
      </c>
      <c r="L1643" s="3" t="s">
        <v>24</v>
      </c>
      <c r="M1643" s="3">
        <v>198.08</v>
      </c>
      <c r="N1643" s="3" t="s">
        <v>37</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1678</v>
      </c>
      <c r="B1644" s="4" t="str">
        <f t="shared" si="18"/>
        <v>December</v>
      </c>
      <c r="C1644" s="4">
        <v>45641</v>
      </c>
      <c r="D1644" s="3">
        <v>1243.46</v>
      </c>
      <c r="E1644" s="3" t="s">
        <v>27</v>
      </c>
      <c r="F1644" s="3" t="s">
        <v>22</v>
      </c>
      <c r="G1644" s="3">
        <f t="shared" si="19"/>
        <v>124.346</v>
      </c>
      <c r="H1644" s="3">
        <f t="shared" si="20"/>
        <v>1119.114</v>
      </c>
      <c r="I1644" s="3">
        <v>6</v>
      </c>
      <c r="J1644" s="4">
        <v>45644</v>
      </c>
      <c r="K1644" s="3" t="s">
        <v>23</v>
      </c>
      <c r="L1644" s="3" t="s">
        <v>18</v>
      </c>
      <c r="M1644" s="3">
        <v>303.22000000000003</v>
      </c>
      <c r="N1644" s="3" t="s">
        <v>42</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1679</v>
      </c>
      <c r="B1645" s="4" t="str">
        <f t="shared" si="18"/>
        <v>November</v>
      </c>
      <c r="C1645" s="4">
        <v>45235</v>
      </c>
      <c r="D1645" s="3">
        <v>611.63</v>
      </c>
      <c r="E1645" s="3" t="s">
        <v>44</v>
      </c>
      <c r="F1645" s="3" t="s">
        <v>16</v>
      </c>
      <c r="G1645" s="3">
        <f t="shared" si="19"/>
        <v>61.163000000000004</v>
      </c>
      <c r="H1645" s="3">
        <f t="shared" si="20"/>
        <v>550.46699999999998</v>
      </c>
      <c r="I1645" s="3">
        <v>4</v>
      </c>
      <c r="J1645" s="4">
        <v>45241</v>
      </c>
      <c r="K1645" s="3" t="s">
        <v>33</v>
      </c>
      <c r="L1645" s="3" t="s">
        <v>29</v>
      </c>
      <c r="M1645" s="3">
        <v>60.15</v>
      </c>
      <c r="N1645" s="3" t="s">
        <v>42</v>
      </c>
      <c r="O1645" s="3"/>
      <c r="P1645" s="5"/>
      <c r="Q1645" s="5"/>
      <c r="R1645" s="5"/>
      <c r="S1645" s="5"/>
      <c r="T1645" s="5"/>
      <c r="U1645" s="5"/>
      <c r="V1645" s="5"/>
      <c r="W1645" s="5"/>
      <c r="X1645" s="5"/>
      <c r="Y1645" s="5"/>
      <c r="Z1645" s="5"/>
      <c r="AA1645" s="5"/>
      <c r="AB1645" s="5"/>
      <c r="AC1645" s="5"/>
      <c r="AD1645" s="5"/>
    </row>
    <row r="1646" spans="1:30" ht="15.75" customHeight="1" x14ac:dyDescent="0.2">
      <c r="A1646" s="3" t="s">
        <v>1680</v>
      </c>
      <c r="B1646" s="4" t="str">
        <f t="shared" si="18"/>
        <v>August</v>
      </c>
      <c r="C1646" s="4">
        <v>45516</v>
      </c>
      <c r="D1646" s="3">
        <v>1407.35</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1681</v>
      </c>
      <c r="B1647" s="4" t="str">
        <f t="shared" si="18"/>
        <v>October</v>
      </c>
      <c r="C1647" s="4">
        <v>45589</v>
      </c>
      <c r="D1647" s="3">
        <v>2725.38</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1682</v>
      </c>
      <c r="B1648" s="4" t="str">
        <f t="shared" si="18"/>
        <v>January</v>
      </c>
      <c r="C1648" s="4">
        <v>45304</v>
      </c>
      <c r="D1648" s="3">
        <v>4180.3100000000004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1683</v>
      </c>
      <c r="B1649" s="4" t="str">
        <f t="shared" si="18"/>
        <v>July</v>
      </c>
      <c r="C1649" s="4">
        <v>45113</v>
      </c>
      <c r="D1649" s="3">
        <v>1466.12</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1684</v>
      </c>
      <c r="B1650" s="4" t="str">
        <f t="shared" si="18"/>
        <v>December</v>
      </c>
      <c r="C1650" s="4">
        <v>45277</v>
      </c>
      <c r="D1650" s="3">
        <v>3143.61</v>
      </c>
      <c r="E1650" s="3" t="s">
        <v>27</v>
      </c>
      <c r="F1650" s="3" t="s">
        <v>22</v>
      </c>
      <c r="G1650" s="3">
        <f t="shared" si="19"/>
        <v>314.36100000000005</v>
      </c>
      <c r="H1650" s="3">
        <f t="shared" si="20"/>
        <v>2829.2490000000003</v>
      </c>
      <c r="I1650" s="3">
        <v>4</v>
      </c>
      <c r="J1650" s="4">
        <v>45282</v>
      </c>
      <c r="K1650" s="3" t="s">
        <v>23</v>
      </c>
      <c r="L1650" s="3" t="s">
        <v>24</v>
      </c>
      <c r="M1650" s="3">
        <v>396.32</v>
      </c>
      <c r="N1650" s="3" t="s">
        <v>37</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1685</v>
      </c>
      <c r="B1651" s="4" t="str">
        <f t="shared" si="18"/>
        <v>January</v>
      </c>
      <c r="C1651" s="4">
        <v>44954</v>
      </c>
      <c r="D1651" s="3">
        <v>2449.9899999999998</v>
      </c>
      <c r="E1651" s="3" t="s">
        <v>44</v>
      </c>
      <c r="F1651" s="3" t="s">
        <v>39</v>
      </c>
      <c r="G1651" s="3">
        <f t="shared" si="19"/>
        <v>244.999</v>
      </c>
      <c r="H1651" s="3">
        <f t="shared" si="20"/>
        <v>2204.991</v>
      </c>
      <c r="I1651" s="3">
        <v>2</v>
      </c>
      <c r="J1651" s="4">
        <v>44959</v>
      </c>
      <c r="K1651" s="3" t="s">
        <v>23</v>
      </c>
      <c r="L1651" s="3" t="s">
        <v>18</v>
      </c>
      <c r="M1651" s="3">
        <v>254.02</v>
      </c>
      <c r="N1651" s="3" t="s">
        <v>51</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1686</v>
      </c>
      <c r="B1652" s="4" t="str">
        <f t="shared" si="18"/>
        <v>May</v>
      </c>
      <c r="C1652" s="4">
        <v>45416</v>
      </c>
      <c r="D1652" s="3">
        <v>1514.04</v>
      </c>
      <c r="E1652" s="3" t="s">
        <v>15</v>
      </c>
      <c r="F1652" s="3" t="s">
        <v>36</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1687</v>
      </c>
      <c r="B1653" s="4" t="str">
        <f t="shared" si="18"/>
        <v>December</v>
      </c>
      <c r="C1653" s="4">
        <v>45270</v>
      </c>
      <c r="D1653" s="3">
        <v>2600.7600000000002</v>
      </c>
      <c r="E1653" s="3" t="s">
        <v>44</v>
      </c>
      <c r="F1653" s="3" t="s">
        <v>16</v>
      </c>
      <c r="G1653" s="3">
        <f t="shared" si="19"/>
        <v>260.07600000000002</v>
      </c>
      <c r="H1653" s="3">
        <f t="shared" si="20"/>
        <v>2340.6840000000002</v>
      </c>
      <c r="I1653" s="3">
        <v>2</v>
      </c>
      <c r="J1653" s="4">
        <v>45272</v>
      </c>
      <c r="K1653" s="3" t="s">
        <v>33</v>
      </c>
      <c r="L1653" s="3" t="s">
        <v>18</v>
      </c>
      <c r="M1653" s="3">
        <v>734.68</v>
      </c>
      <c r="N1653" s="3" t="s">
        <v>51</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1688</v>
      </c>
      <c r="B1654" s="4" t="str">
        <f t="shared" si="18"/>
        <v>November</v>
      </c>
      <c r="C1654" s="4">
        <v>45617</v>
      </c>
      <c r="D1654" s="3">
        <v>923.02</v>
      </c>
      <c r="E1654" s="3" t="s">
        <v>44</v>
      </c>
      <c r="F1654" s="3" t="s">
        <v>36</v>
      </c>
      <c r="G1654" s="3">
        <f t="shared" si="19"/>
        <v>92.302000000000007</v>
      </c>
      <c r="H1654" s="3">
        <f t="shared" si="20"/>
        <v>830.71799999999996</v>
      </c>
      <c r="I1654" s="3">
        <v>4</v>
      </c>
      <c r="J1654" s="4">
        <v>45618</v>
      </c>
      <c r="K1654" s="3" t="s">
        <v>17</v>
      </c>
      <c r="L1654" s="3" t="s">
        <v>18</v>
      </c>
      <c r="M1654" s="3">
        <v>58.12</v>
      </c>
      <c r="N1654" s="3" t="s">
        <v>37</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1689</v>
      </c>
      <c r="B1655" s="4" t="str">
        <f t="shared" si="18"/>
        <v>December</v>
      </c>
      <c r="C1655" s="4">
        <v>45648</v>
      </c>
      <c r="D1655" s="3">
        <v>3233.93</v>
      </c>
      <c r="E1655" s="3" t="s">
        <v>15</v>
      </c>
      <c r="F1655" s="3" t="s">
        <v>39</v>
      </c>
      <c r="G1655" s="3">
        <f t="shared" si="19"/>
        <v>323.39300000000003</v>
      </c>
      <c r="H1655" s="3">
        <f t="shared" si="20"/>
        <v>2910.5369999999998</v>
      </c>
      <c r="I1655" s="3">
        <v>3</v>
      </c>
      <c r="J1655" s="4">
        <v>45652</v>
      </c>
      <c r="K1655" s="3" t="s">
        <v>33</v>
      </c>
      <c r="L1655" s="3" t="s">
        <v>29</v>
      </c>
      <c r="M1655" s="3">
        <v>232.06</v>
      </c>
      <c r="N1655" s="3" t="s">
        <v>51</v>
      </c>
      <c r="O1655" s="3"/>
      <c r="P1655" s="5"/>
      <c r="Q1655" s="5"/>
      <c r="R1655" s="5"/>
      <c r="S1655" s="5"/>
      <c r="T1655" s="5"/>
      <c r="U1655" s="5"/>
      <c r="V1655" s="5"/>
      <c r="W1655" s="5"/>
      <c r="X1655" s="5"/>
      <c r="Y1655" s="5"/>
      <c r="Z1655" s="5"/>
      <c r="AA1655" s="5"/>
      <c r="AB1655" s="5"/>
      <c r="AC1655" s="5"/>
      <c r="AD1655" s="5"/>
    </row>
    <row r="1656" spans="1:30" ht="15.75" customHeight="1" x14ac:dyDescent="0.2">
      <c r="A1656" s="3" t="s">
        <v>1690</v>
      </c>
      <c r="B1656" s="4" t="str">
        <f t="shared" si="18"/>
        <v>May</v>
      </c>
      <c r="C1656" s="4">
        <v>45432</v>
      </c>
      <c r="D1656" s="3">
        <v>666.75</v>
      </c>
      <c r="E1656" s="3" t="s">
        <v>44</v>
      </c>
      <c r="F1656" s="3" t="s">
        <v>16</v>
      </c>
      <c r="G1656" s="3">
        <f t="shared" si="19"/>
        <v>66.674999999999997</v>
      </c>
      <c r="H1656" s="3">
        <f t="shared" si="20"/>
        <v>600.07500000000005</v>
      </c>
      <c r="I1656" s="3">
        <v>1</v>
      </c>
      <c r="J1656" s="4">
        <v>45435</v>
      </c>
      <c r="K1656" s="3" t="s">
        <v>33</v>
      </c>
      <c r="L1656" s="3" t="s">
        <v>24</v>
      </c>
      <c r="M1656" s="3">
        <v>181.06</v>
      </c>
      <c r="N1656" s="3" t="s">
        <v>37</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1691</v>
      </c>
      <c r="B1657" s="4" t="str">
        <f t="shared" si="18"/>
        <v>July</v>
      </c>
      <c r="C1657" s="4">
        <v>45122</v>
      </c>
      <c r="D1657" s="3">
        <v>3681.8</v>
      </c>
      <c r="E1657" s="3" t="s">
        <v>15</v>
      </c>
      <c r="F1657" s="3" t="s">
        <v>39</v>
      </c>
      <c r="G1657" s="3">
        <f t="shared" si="19"/>
        <v>368.18000000000006</v>
      </c>
      <c r="H1657" s="3">
        <f t="shared" si="20"/>
        <v>3313.62</v>
      </c>
      <c r="I1657" s="3">
        <v>1</v>
      </c>
      <c r="J1657" s="4">
        <v>45125</v>
      </c>
      <c r="K1657" s="3" t="s">
        <v>23</v>
      </c>
      <c r="L1657" s="3" t="s">
        <v>18</v>
      </c>
      <c r="M1657" s="3">
        <v>1055.98</v>
      </c>
      <c r="N1657" s="3" t="s">
        <v>42</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1692</v>
      </c>
      <c r="B1658" s="4" t="str">
        <f t="shared" si="18"/>
        <v>September</v>
      </c>
      <c r="C1658" s="4">
        <v>45181</v>
      </c>
      <c r="D1658" s="3">
        <v>970.79</v>
      </c>
      <c r="E1658" s="3" t="s">
        <v>44</v>
      </c>
      <c r="F1658" s="3" t="s">
        <v>28</v>
      </c>
      <c r="G1658" s="3">
        <f t="shared" si="19"/>
        <v>97.079000000000008</v>
      </c>
      <c r="H1658" s="3">
        <f t="shared" si="20"/>
        <v>873.71100000000001</v>
      </c>
      <c r="I1658" s="3">
        <v>2</v>
      </c>
      <c r="J1658" s="4">
        <v>45188</v>
      </c>
      <c r="K1658" s="3" t="s">
        <v>33</v>
      </c>
      <c r="L1658" s="3" t="s">
        <v>24</v>
      </c>
      <c r="M1658" s="3">
        <v>219.95</v>
      </c>
      <c r="N1658" s="3" t="s">
        <v>37</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1693</v>
      </c>
      <c r="B1659" s="4" t="str">
        <f t="shared" si="18"/>
        <v>August</v>
      </c>
      <c r="C1659" s="4">
        <v>45141</v>
      </c>
      <c r="D1659" s="3">
        <v>4990.9799999999996</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1694</v>
      </c>
      <c r="B1660" s="4" t="str">
        <f t="shared" si="18"/>
        <v>December</v>
      </c>
      <c r="C1660" s="4">
        <v>45639</v>
      </c>
      <c r="D1660" s="3">
        <v>4136</v>
      </c>
      <c r="E1660" s="3" t="s">
        <v>27</v>
      </c>
      <c r="F1660" s="3" t="s">
        <v>28</v>
      </c>
      <c r="G1660" s="3">
        <f t="shared" si="19"/>
        <v>413.6</v>
      </c>
      <c r="H1660" s="3">
        <f t="shared" si="20"/>
        <v>3722.4</v>
      </c>
      <c r="I1660" s="3">
        <v>2</v>
      </c>
      <c r="J1660" s="4">
        <v>45642</v>
      </c>
      <c r="K1660" s="3" t="s">
        <v>23</v>
      </c>
      <c r="L1660" s="3" t="s">
        <v>24</v>
      </c>
      <c r="M1660" s="3">
        <v>741.73</v>
      </c>
      <c r="N1660" s="3" t="s">
        <v>51</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1695</v>
      </c>
      <c r="B1661" s="4" t="str">
        <f t="shared" si="18"/>
        <v>April</v>
      </c>
      <c r="C1661" s="4">
        <v>45041</v>
      </c>
      <c r="D1661" s="3">
        <v>1784.82</v>
      </c>
      <c r="E1661" s="3" t="s">
        <v>21</v>
      </c>
      <c r="F1661" s="3" t="s">
        <v>39</v>
      </c>
      <c r="G1661" s="3">
        <f t="shared" si="19"/>
        <v>178.482</v>
      </c>
      <c r="H1661" s="3">
        <f t="shared" si="20"/>
        <v>1606.338</v>
      </c>
      <c r="I1661" s="3">
        <v>1</v>
      </c>
      <c r="J1661" s="4">
        <v>45042</v>
      </c>
      <c r="K1661" s="3" t="s">
        <v>17</v>
      </c>
      <c r="L1661" s="3" t="s">
        <v>24</v>
      </c>
      <c r="M1661" s="3">
        <v>254.78</v>
      </c>
      <c r="N1661" s="3" t="s">
        <v>51</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1696</v>
      </c>
      <c r="B1662" s="4" t="str">
        <f t="shared" si="18"/>
        <v>October</v>
      </c>
      <c r="C1662" s="4">
        <v>45577</v>
      </c>
      <c r="D1662" s="3">
        <v>2188.4</v>
      </c>
      <c r="E1662" s="3" t="s">
        <v>15</v>
      </c>
      <c r="F1662" s="3" t="s">
        <v>39</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1697</v>
      </c>
      <c r="B1663" s="4" t="str">
        <f t="shared" si="18"/>
        <v>May</v>
      </c>
      <c r="C1663" s="4">
        <v>45065</v>
      </c>
      <c r="D1663" s="3">
        <v>1370.04</v>
      </c>
      <c r="E1663" s="3" t="s">
        <v>15</v>
      </c>
      <c r="F1663" s="3" t="s">
        <v>39</v>
      </c>
      <c r="G1663" s="3">
        <f t="shared" si="19"/>
        <v>137.00399999999999</v>
      </c>
      <c r="H1663" s="3">
        <f t="shared" si="20"/>
        <v>1233.0360000000001</v>
      </c>
      <c r="I1663" s="3">
        <v>1</v>
      </c>
      <c r="J1663" s="4">
        <v>45069</v>
      </c>
      <c r="K1663" s="3" t="s">
        <v>33</v>
      </c>
      <c r="L1663" s="3" t="s">
        <v>18</v>
      </c>
      <c r="M1663" s="3">
        <v>301.92</v>
      </c>
      <c r="N1663" s="3" t="s">
        <v>42</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1698</v>
      </c>
      <c r="B1664" s="4" t="str">
        <f t="shared" si="18"/>
        <v>December</v>
      </c>
      <c r="C1664" s="4">
        <v>45637</v>
      </c>
      <c r="D1664" s="3">
        <v>3858.86</v>
      </c>
      <c r="E1664" s="3" t="s">
        <v>21</v>
      </c>
      <c r="F1664" s="3" t="s">
        <v>36</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1699</v>
      </c>
      <c r="B1665" s="4" t="str">
        <f t="shared" si="18"/>
        <v>June</v>
      </c>
      <c r="C1665" s="4">
        <v>45455</v>
      </c>
      <c r="D1665" s="3">
        <v>1965.56</v>
      </c>
      <c r="E1665" s="3" t="s">
        <v>15</v>
      </c>
      <c r="F1665" s="3" t="s">
        <v>39</v>
      </c>
      <c r="G1665" s="3">
        <f t="shared" si="19"/>
        <v>196.55600000000001</v>
      </c>
      <c r="H1665" s="3">
        <f t="shared" si="20"/>
        <v>1769.0039999999999</v>
      </c>
      <c r="I1665" s="3">
        <v>6</v>
      </c>
      <c r="J1665" s="4">
        <v>45459</v>
      </c>
      <c r="K1665" s="3" t="s">
        <v>33</v>
      </c>
      <c r="L1665" s="3" t="s">
        <v>24</v>
      </c>
      <c r="M1665" s="3">
        <v>542.49</v>
      </c>
      <c r="N1665" s="3" t="s">
        <v>37</v>
      </c>
      <c r="O1665" s="3"/>
      <c r="P1665" s="5"/>
      <c r="Q1665" s="5"/>
      <c r="R1665" s="5"/>
      <c r="S1665" s="5"/>
      <c r="T1665" s="5"/>
      <c r="U1665" s="5"/>
      <c r="V1665" s="5"/>
      <c r="W1665" s="5"/>
      <c r="X1665" s="5"/>
      <c r="Y1665" s="5"/>
      <c r="Z1665" s="5"/>
      <c r="AA1665" s="5"/>
      <c r="AB1665" s="5"/>
      <c r="AC1665" s="5"/>
      <c r="AD1665" s="5"/>
    </row>
    <row r="1666" spans="1:30" ht="15.75" customHeight="1" x14ac:dyDescent="0.2">
      <c r="A1666" s="3" t="s">
        <v>1700</v>
      </c>
      <c r="B1666" s="4" t="str">
        <f t="shared" si="18"/>
        <v>February</v>
      </c>
      <c r="C1666" s="4">
        <v>44981</v>
      </c>
      <c r="D1666" s="3">
        <v>3800.41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1701</v>
      </c>
      <c r="B1667" s="4" t="str">
        <f t="shared" si="18"/>
        <v>August</v>
      </c>
      <c r="C1667" s="4">
        <v>45520</v>
      </c>
      <c r="D1667" s="3">
        <v>190.17</v>
      </c>
      <c r="E1667" s="3" t="s">
        <v>44</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1702</v>
      </c>
      <c r="B1668" s="4" t="str">
        <f t="shared" si="18"/>
        <v>June</v>
      </c>
      <c r="C1668" s="4">
        <v>45464</v>
      </c>
      <c r="D1668" s="3">
        <v>764.54</v>
      </c>
      <c r="E1668" s="3" t="s">
        <v>21</v>
      </c>
      <c r="F1668" s="3" t="s">
        <v>39</v>
      </c>
      <c r="G1668" s="3">
        <f t="shared" si="19"/>
        <v>76.453999999999994</v>
      </c>
      <c r="H1668" s="3">
        <f t="shared" si="20"/>
        <v>688.08600000000001</v>
      </c>
      <c r="I1668" s="3">
        <v>7</v>
      </c>
      <c r="J1668" s="4">
        <v>45467</v>
      </c>
      <c r="K1668" s="3" t="s">
        <v>23</v>
      </c>
      <c r="L1668" s="3" t="s">
        <v>24</v>
      </c>
      <c r="M1668" s="3">
        <v>124.11</v>
      </c>
      <c r="N1668" s="3" t="s">
        <v>37</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1703</v>
      </c>
      <c r="B1669" s="4" t="str">
        <f t="shared" si="18"/>
        <v>July</v>
      </c>
      <c r="C1669" s="4">
        <v>45485</v>
      </c>
      <c r="D1669" s="3">
        <v>1888.37</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1704</v>
      </c>
      <c r="B1670" s="4" t="str">
        <f t="shared" si="18"/>
        <v>May</v>
      </c>
      <c r="C1670" s="4">
        <v>45436</v>
      </c>
      <c r="D1670" s="3">
        <v>633.65</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1705</v>
      </c>
      <c r="B1671" s="4" t="str">
        <f t="shared" si="18"/>
        <v>May</v>
      </c>
      <c r="C1671" s="4">
        <v>45423</v>
      </c>
      <c r="D1671" s="3">
        <v>3045.53</v>
      </c>
      <c r="E1671" s="3" t="s">
        <v>21</v>
      </c>
      <c r="F1671" s="3" t="s">
        <v>39</v>
      </c>
      <c r="G1671" s="3">
        <f t="shared" si="19"/>
        <v>304.55300000000005</v>
      </c>
      <c r="H1671" s="3">
        <f t="shared" si="20"/>
        <v>2740.9770000000003</v>
      </c>
      <c r="I1671" s="3">
        <v>9</v>
      </c>
      <c r="J1671" s="4">
        <v>45427</v>
      </c>
      <c r="K1671" s="3" t="s">
        <v>33</v>
      </c>
      <c r="L1671" s="3" t="s">
        <v>18</v>
      </c>
      <c r="M1671" s="3">
        <v>489.2</v>
      </c>
      <c r="N1671" s="3" t="s">
        <v>37</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1706</v>
      </c>
      <c r="B1672" s="4" t="str">
        <f t="shared" si="18"/>
        <v>June</v>
      </c>
      <c r="C1672" s="4">
        <v>45464</v>
      </c>
      <c r="D1672" s="3">
        <v>349.08</v>
      </c>
      <c r="E1672" s="3" t="s">
        <v>44</v>
      </c>
      <c r="F1672" s="3" t="s">
        <v>36</v>
      </c>
      <c r="G1672" s="3">
        <f t="shared" si="19"/>
        <v>34.908000000000001</v>
      </c>
      <c r="H1672" s="3">
        <f t="shared" si="20"/>
        <v>314.17199999999997</v>
      </c>
      <c r="I1672" s="3">
        <v>8</v>
      </c>
      <c r="J1672" s="4">
        <v>45465</v>
      </c>
      <c r="K1672" s="3" t="s">
        <v>23</v>
      </c>
      <c r="L1672" s="3" t="s">
        <v>18</v>
      </c>
      <c r="M1672" s="3">
        <v>54.38</v>
      </c>
      <c r="N1672" s="3" t="s">
        <v>42</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1707</v>
      </c>
      <c r="B1673" s="4" t="str">
        <f t="shared" si="18"/>
        <v>November</v>
      </c>
      <c r="C1673" s="4">
        <v>45239</v>
      </c>
      <c r="D1673" s="3">
        <v>4312.84</v>
      </c>
      <c r="E1673" s="3" t="s">
        <v>27</v>
      </c>
      <c r="F1673" s="3" t="s">
        <v>36</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1708</v>
      </c>
      <c r="B1674" s="4" t="str">
        <f t="shared" si="18"/>
        <v>July</v>
      </c>
      <c r="C1674" s="4">
        <v>45135</v>
      </c>
      <c r="D1674" s="3">
        <v>3830.41</v>
      </c>
      <c r="E1674" s="3" t="s">
        <v>21</v>
      </c>
      <c r="F1674" s="3" t="s">
        <v>22</v>
      </c>
      <c r="G1674" s="3">
        <f t="shared" si="19"/>
        <v>383.041</v>
      </c>
      <c r="H1674" s="3">
        <f t="shared" si="20"/>
        <v>3447.3689999999997</v>
      </c>
      <c r="I1674" s="3">
        <v>3</v>
      </c>
      <c r="J1674" s="4">
        <v>45138</v>
      </c>
      <c r="K1674" s="3" t="s">
        <v>33</v>
      </c>
      <c r="L1674" s="3" t="s">
        <v>29</v>
      </c>
      <c r="M1674" s="3">
        <v>560.66</v>
      </c>
      <c r="N1674" s="3" t="s">
        <v>42</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1709</v>
      </c>
      <c r="B1675" s="4" t="str">
        <f t="shared" si="18"/>
        <v>April</v>
      </c>
      <c r="C1675" s="4">
        <v>45046</v>
      </c>
      <c r="D1675" s="3">
        <v>1159.6600000000001</v>
      </c>
      <c r="E1675" s="3" t="s">
        <v>27</v>
      </c>
      <c r="F1675" s="3" t="s">
        <v>36</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1710</v>
      </c>
      <c r="B1676" s="4" t="str">
        <f t="shared" si="18"/>
        <v>April</v>
      </c>
      <c r="C1676" s="4">
        <v>45384</v>
      </c>
      <c r="D1676" s="3">
        <v>2470.58</v>
      </c>
      <c r="E1676" s="3" t="s">
        <v>27</v>
      </c>
      <c r="F1676" s="3" t="s">
        <v>36</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1711</v>
      </c>
      <c r="B1677" s="4" t="str">
        <f t="shared" si="18"/>
        <v>August</v>
      </c>
      <c r="C1677" s="4">
        <v>45148</v>
      </c>
      <c r="D1677" s="3">
        <v>2313.88</v>
      </c>
      <c r="E1677" s="3" t="s">
        <v>27</v>
      </c>
      <c r="F1677" s="3" t="s">
        <v>36</v>
      </c>
      <c r="G1677" s="3">
        <f t="shared" si="19"/>
        <v>231.38800000000003</v>
      </c>
      <c r="H1677" s="3">
        <f t="shared" si="20"/>
        <v>2082.4920000000002</v>
      </c>
      <c r="I1677" s="3">
        <v>3</v>
      </c>
      <c r="J1677" s="4">
        <v>45149</v>
      </c>
      <c r="K1677" s="3" t="s">
        <v>23</v>
      </c>
      <c r="L1677" s="3" t="s">
        <v>18</v>
      </c>
      <c r="M1677" s="3">
        <v>295.31</v>
      </c>
      <c r="N1677" s="3" t="s">
        <v>37</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1712</v>
      </c>
      <c r="B1678" s="4" t="str">
        <f t="shared" si="18"/>
        <v>August</v>
      </c>
      <c r="C1678" s="4">
        <v>45517</v>
      </c>
      <c r="D1678" s="3">
        <v>3651.84</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1713</v>
      </c>
      <c r="B1679" s="4" t="str">
        <f t="shared" si="18"/>
        <v>May</v>
      </c>
      <c r="C1679" s="4">
        <v>45429</v>
      </c>
      <c r="D1679" s="3">
        <v>2067.39</v>
      </c>
      <c r="E1679" s="3" t="s">
        <v>15</v>
      </c>
      <c r="F1679" s="3" t="s">
        <v>36</v>
      </c>
      <c r="G1679" s="3">
        <f t="shared" si="19"/>
        <v>206.739</v>
      </c>
      <c r="H1679" s="3">
        <f t="shared" si="20"/>
        <v>1860.6509999999998</v>
      </c>
      <c r="I1679" s="3">
        <v>7</v>
      </c>
      <c r="J1679" s="4">
        <v>45433</v>
      </c>
      <c r="K1679" s="3" t="s">
        <v>23</v>
      </c>
      <c r="L1679" s="3" t="s">
        <v>24</v>
      </c>
      <c r="M1679" s="3">
        <v>368.03</v>
      </c>
      <c r="N1679" s="3" t="s">
        <v>51</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1714</v>
      </c>
      <c r="B1680" s="4" t="str">
        <f t="shared" si="18"/>
        <v>February</v>
      </c>
      <c r="C1680" s="4">
        <v>44967</v>
      </c>
      <c r="D1680" s="3">
        <v>261.38</v>
      </c>
      <c r="E1680" s="3" t="s">
        <v>44</v>
      </c>
      <c r="F1680" s="3" t="s">
        <v>16</v>
      </c>
      <c r="G1680" s="3">
        <f t="shared" si="19"/>
        <v>26.138000000000002</v>
      </c>
      <c r="H1680" s="3">
        <f t="shared" si="20"/>
        <v>235.24199999999999</v>
      </c>
      <c r="I1680" s="3">
        <v>2</v>
      </c>
      <c r="J1680" s="4">
        <v>44972</v>
      </c>
      <c r="K1680" s="3" t="s">
        <v>33</v>
      </c>
      <c r="L1680" s="3" t="s">
        <v>18</v>
      </c>
      <c r="M1680" s="3">
        <v>63.5</v>
      </c>
      <c r="N1680" s="3" t="s">
        <v>51</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1715</v>
      </c>
      <c r="B1681" s="4" t="str">
        <f t="shared" si="18"/>
        <v>October</v>
      </c>
      <c r="C1681" s="4">
        <v>45594</v>
      </c>
      <c r="D1681" s="3">
        <v>1441.31</v>
      </c>
      <c r="E1681" s="3" t="s">
        <v>44</v>
      </c>
      <c r="F1681" s="3" t="s">
        <v>39</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1716</v>
      </c>
      <c r="B1682" s="4" t="str">
        <f t="shared" si="18"/>
        <v>February</v>
      </c>
      <c r="C1682" s="4">
        <v>45329</v>
      </c>
      <c r="D1682" s="3">
        <v>2384.36</v>
      </c>
      <c r="E1682" s="3" t="s">
        <v>21</v>
      </c>
      <c r="F1682" s="3" t="s">
        <v>36</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1717</v>
      </c>
      <c r="B1683" s="4" t="str">
        <f t="shared" si="18"/>
        <v>January</v>
      </c>
      <c r="C1683" s="4">
        <v>44927</v>
      </c>
      <c r="D1683" s="3">
        <v>4875.01</v>
      </c>
      <c r="E1683" s="3" t="s">
        <v>44</v>
      </c>
      <c r="F1683" s="3" t="s">
        <v>36</v>
      </c>
      <c r="G1683" s="3">
        <f t="shared" si="19"/>
        <v>487.50100000000003</v>
      </c>
      <c r="H1683" s="3">
        <f t="shared" si="20"/>
        <v>4387.509</v>
      </c>
      <c r="I1683" s="3">
        <v>4</v>
      </c>
      <c r="J1683" s="4">
        <v>44928</v>
      </c>
      <c r="K1683" s="3" t="s">
        <v>23</v>
      </c>
      <c r="L1683" s="3" t="s">
        <v>29</v>
      </c>
      <c r="M1683" s="3">
        <v>1002.17</v>
      </c>
      <c r="N1683" s="3" t="s">
        <v>37</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1718</v>
      </c>
      <c r="B1684" s="4" t="str">
        <f t="shared" si="18"/>
        <v>February</v>
      </c>
      <c r="C1684" s="4">
        <v>44960</v>
      </c>
      <c r="D1684" s="3">
        <v>4417.68</v>
      </c>
      <c r="E1684" s="3" t="s">
        <v>27</v>
      </c>
      <c r="F1684" s="3" t="s">
        <v>36</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1719</v>
      </c>
      <c r="B1685" s="4" t="str">
        <f t="shared" si="18"/>
        <v>December</v>
      </c>
      <c r="C1685" s="4">
        <v>45270</v>
      </c>
      <c r="D1685" s="3">
        <v>988.89</v>
      </c>
      <c r="E1685" s="3" t="s">
        <v>27</v>
      </c>
      <c r="F1685" s="3" t="s">
        <v>16</v>
      </c>
      <c r="G1685" s="3">
        <f t="shared" si="19"/>
        <v>98.88900000000001</v>
      </c>
      <c r="H1685" s="3">
        <f t="shared" si="20"/>
        <v>890.00099999999998</v>
      </c>
      <c r="I1685" s="3">
        <v>1</v>
      </c>
      <c r="J1685" s="4">
        <v>45273</v>
      </c>
      <c r="K1685" s="3" t="s">
        <v>33</v>
      </c>
      <c r="L1685" s="3" t="s">
        <v>18</v>
      </c>
      <c r="M1685" s="3">
        <v>144.57</v>
      </c>
      <c r="N1685" s="3" t="s">
        <v>51</v>
      </c>
      <c r="O1685" s="3"/>
      <c r="P1685" s="5"/>
      <c r="Q1685" s="5"/>
      <c r="R1685" s="5"/>
      <c r="S1685" s="5"/>
      <c r="T1685" s="5"/>
      <c r="U1685" s="5"/>
      <c r="V1685" s="5"/>
      <c r="W1685" s="5"/>
      <c r="X1685" s="5"/>
      <c r="Y1685" s="5"/>
      <c r="Z1685" s="5"/>
      <c r="AA1685" s="5"/>
      <c r="AB1685" s="5"/>
      <c r="AC1685" s="5"/>
      <c r="AD1685" s="5"/>
    </row>
    <row r="1686" spans="1:30" ht="15.75" customHeight="1" x14ac:dyDescent="0.2">
      <c r="A1686" s="3" t="s">
        <v>1720</v>
      </c>
      <c r="B1686" s="4" t="str">
        <f t="shared" si="18"/>
        <v>February</v>
      </c>
      <c r="C1686" s="4">
        <v>45351</v>
      </c>
      <c r="D1686" s="3">
        <v>3644.05</v>
      </c>
      <c r="E1686" s="3" t="s">
        <v>15</v>
      </c>
      <c r="F1686" s="3" t="s">
        <v>36</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1721</v>
      </c>
      <c r="B1687" s="4" t="str">
        <f t="shared" si="18"/>
        <v>March</v>
      </c>
      <c r="C1687" s="4">
        <v>44991</v>
      </c>
      <c r="D1687" s="3">
        <v>4690.4399999999996</v>
      </c>
      <c r="E1687" s="3" t="s">
        <v>27</v>
      </c>
      <c r="F1687" s="3" t="s">
        <v>36</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1722</v>
      </c>
      <c r="B1688" s="4" t="str">
        <f t="shared" si="18"/>
        <v>August</v>
      </c>
      <c r="C1688" s="4">
        <v>45512</v>
      </c>
      <c r="D1688" s="3">
        <v>143.08000000000001</v>
      </c>
      <c r="E1688" s="3" t="s">
        <v>21</v>
      </c>
      <c r="F1688" s="3" t="s">
        <v>39</v>
      </c>
      <c r="G1688" s="3">
        <f t="shared" si="19"/>
        <v>14.308000000000002</v>
      </c>
      <c r="H1688" s="3">
        <f t="shared" si="20"/>
        <v>128.77200000000002</v>
      </c>
      <c r="I1688" s="3">
        <v>4</v>
      </c>
      <c r="J1688" s="4">
        <v>45514</v>
      </c>
      <c r="K1688" s="3" t="s">
        <v>17</v>
      </c>
      <c r="L1688" s="3" t="s">
        <v>24</v>
      </c>
      <c r="M1688" s="3">
        <v>31.93</v>
      </c>
      <c r="N1688" s="3" t="s">
        <v>37</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1723</v>
      </c>
      <c r="B1689" s="4" t="str">
        <f t="shared" si="18"/>
        <v>May</v>
      </c>
      <c r="C1689" s="4">
        <v>45442</v>
      </c>
      <c r="D1689" s="3">
        <v>3632.63</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1724</v>
      </c>
      <c r="B1690" s="4" t="str">
        <f t="shared" si="18"/>
        <v>February</v>
      </c>
      <c r="C1690" s="4">
        <v>45324</v>
      </c>
      <c r="D1690" s="3">
        <v>2350.73</v>
      </c>
      <c r="E1690" s="3" t="s">
        <v>27</v>
      </c>
      <c r="F1690" s="3" t="s">
        <v>16</v>
      </c>
      <c r="G1690" s="3">
        <f t="shared" si="19"/>
        <v>235.07300000000001</v>
      </c>
      <c r="H1690" s="3">
        <f t="shared" si="20"/>
        <v>2115.6570000000002</v>
      </c>
      <c r="I1690" s="3">
        <v>4</v>
      </c>
      <c r="J1690" s="4">
        <v>45329</v>
      </c>
      <c r="K1690" s="3" t="s">
        <v>23</v>
      </c>
      <c r="L1690" s="3" t="s">
        <v>29</v>
      </c>
      <c r="M1690" s="3">
        <v>685.8</v>
      </c>
      <c r="N1690" s="3" t="s">
        <v>42</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1725</v>
      </c>
      <c r="B1691" s="4" t="str">
        <f t="shared" si="18"/>
        <v>January</v>
      </c>
      <c r="C1691" s="4">
        <v>44947</v>
      </c>
      <c r="D1691" s="3">
        <v>3433.16</v>
      </c>
      <c r="E1691" s="3" t="s">
        <v>21</v>
      </c>
      <c r="F1691" s="3" t="s">
        <v>36</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1726</v>
      </c>
      <c r="B1692" s="4" t="str">
        <f t="shared" si="18"/>
        <v>June</v>
      </c>
      <c r="C1692" s="4">
        <v>45080</v>
      </c>
      <c r="D1692" s="3">
        <v>3067.39</v>
      </c>
      <c r="E1692" s="3" t="s">
        <v>44</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1727</v>
      </c>
      <c r="B1693" s="4" t="str">
        <f t="shared" si="18"/>
        <v>September</v>
      </c>
      <c r="C1693" s="4">
        <v>45170</v>
      </c>
      <c r="D1693" s="3">
        <v>4924.8599999999997</v>
      </c>
      <c r="E1693" s="3" t="s">
        <v>44</v>
      </c>
      <c r="F1693" s="3" t="s">
        <v>22</v>
      </c>
      <c r="G1693" s="3">
        <f t="shared" si="19"/>
        <v>492.48599999999999</v>
      </c>
      <c r="H1693" s="3">
        <f t="shared" si="20"/>
        <v>4432.3739999999998</v>
      </c>
      <c r="I1693" s="3">
        <v>8</v>
      </c>
      <c r="J1693" s="4">
        <v>45176</v>
      </c>
      <c r="K1693" s="3" t="s">
        <v>33</v>
      </c>
      <c r="L1693" s="3" t="s">
        <v>18</v>
      </c>
      <c r="M1693" s="3">
        <v>936.39</v>
      </c>
      <c r="N1693" s="3" t="s">
        <v>42</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1728</v>
      </c>
      <c r="B1694" s="4" t="str">
        <f t="shared" si="18"/>
        <v>March</v>
      </c>
      <c r="C1694" s="4">
        <v>44995</v>
      </c>
      <c r="D1694" s="3">
        <v>1515.2</v>
      </c>
      <c r="E1694" s="3" t="s">
        <v>21</v>
      </c>
      <c r="F1694" s="3" t="s">
        <v>16</v>
      </c>
      <c r="G1694" s="3">
        <f t="shared" si="19"/>
        <v>151.52000000000001</v>
      </c>
      <c r="H1694" s="3">
        <f t="shared" si="20"/>
        <v>1363.68</v>
      </c>
      <c r="I1694" s="3">
        <v>3</v>
      </c>
      <c r="J1694" s="4">
        <v>44998</v>
      </c>
      <c r="K1694" s="3" t="s">
        <v>17</v>
      </c>
      <c r="L1694" s="3" t="s">
        <v>18</v>
      </c>
      <c r="M1694" s="3">
        <v>415.87</v>
      </c>
      <c r="N1694" s="3" t="s">
        <v>51</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1729</v>
      </c>
      <c r="B1695" s="4" t="str">
        <f t="shared" si="18"/>
        <v>June</v>
      </c>
      <c r="C1695" s="4">
        <v>45448</v>
      </c>
      <c r="D1695" s="3">
        <v>3952.1</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1730</v>
      </c>
      <c r="B1696" s="4" t="str">
        <f t="shared" si="18"/>
        <v>September</v>
      </c>
      <c r="C1696" s="4">
        <v>45537</v>
      </c>
      <c r="D1696" s="3">
        <v>1249.74</v>
      </c>
      <c r="E1696" s="3" t="s">
        <v>27</v>
      </c>
      <c r="F1696" s="3" t="s">
        <v>16</v>
      </c>
      <c r="G1696" s="3">
        <f t="shared" si="19"/>
        <v>124.974</v>
      </c>
      <c r="H1696" s="3">
        <f t="shared" si="20"/>
        <v>1124.7660000000001</v>
      </c>
      <c r="I1696" s="3">
        <v>2</v>
      </c>
      <c r="J1696" s="4">
        <v>45543</v>
      </c>
      <c r="K1696" s="3" t="s">
        <v>33</v>
      </c>
      <c r="L1696" s="3" t="s">
        <v>29</v>
      </c>
      <c r="M1696" s="3">
        <v>134.96</v>
      </c>
      <c r="N1696" s="3" t="s">
        <v>42</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1731</v>
      </c>
      <c r="B1697" s="4" t="str">
        <f t="shared" si="18"/>
        <v>April</v>
      </c>
      <c r="C1697" s="4">
        <v>45391</v>
      </c>
      <c r="D1697" s="3">
        <v>2234.48</v>
      </c>
      <c r="E1697" s="3" t="s">
        <v>21</v>
      </c>
      <c r="F1697" s="3" t="s">
        <v>28</v>
      </c>
      <c r="G1697" s="3">
        <f t="shared" si="19"/>
        <v>223.44800000000001</v>
      </c>
      <c r="H1697" s="3">
        <f t="shared" si="20"/>
        <v>2011.0319999999999</v>
      </c>
      <c r="I1697" s="3">
        <v>9</v>
      </c>
      <c r="J1697" s="4">
        <v>45397</v>
      </c>
      <c r="K1697" s="3" t="s">
        <v>17</v>
      </c>
      <c r="L1697" s="3" t="s">
        <v>24</v>
      </c>
      <c r="M1697" s="3">
        <v>579.62</v>
      </c>
      <c r="N1697" s="3" t="s">
        <v>42</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1732</v>
      </c>
      <c r="B1698" s="4" t="str">
        <f t="shared" si="18"/>
        <v>February</v>
      </c>
      <c r="C1698" s="4">
        <v>44958</v>
      </c>
      <c r="D1698" s="3">
        <v>4879.37</v>
      </c>
      <c r="E1698" s="3" t="s">
        <v>27</v>
      </c>
      <c r="F1698" s="3" t="s">
        <v>28</v>
      </c>
      <c r="G1698" s="3">
        <f t="shared" si="19"/>
        <v>487.93700000000001</v>
      </c>
      <c r="H1698" s="3">
        <f t="shared" si="20"/>
        <v>4391.433</v>
      </c>
      <c r="I1698" s="3">
        <v>3</v>
      </c>
      <c r="J1698" s="4">
        <v>44960</v>
      </c>
      <c r="K1698" s="3" t="s">
        <v>23</v>
      </c>
      <c r="L1698" s="3" t="s">
        <v>18</v>
      </c>
      <c r="M1698" s="3">
        <v>880.8</v>
      </c>
      <c r="N1698" s="3" t="s">
        <v>51</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1733</v>
      </c>
      <c r="B1699" s="4" t="str">
        <f t="shared" si="18"/>
        <v>August</v>
      </c>
      <c r="C1699" s="4">
        <v>45511</v>
      </c>
      <c r="D1699" s="3">
        <v>3854.07</v>
      </c>
      <c r="E1699" s="3" t="s">
        <v>15</v>
      </c>
      <c r="F1699" s="3" t="s">
        <v>28</v>
      </c>
      <c r="G1699" s="3">
        <f t="shared" si="19"/>
        <v>385.40700000000004</v>
      </c>
      <c r="H1699" s="3">
        <f t="shared" si="20"/>
        <v>3468.663</v>
      </c>
      <c r="I1699" s="3">
        <v>1</v>
      </c>
      <c r="J1699" s="4">
        <v>45517</v>
      </c>
      <c r="K1699" s="3" t="s">
        <v>17</v>
      </c>
      <c r="L1699" s="3" t="s">
        <v>29</v>
      </c>
      <c r="M1699" s="3">
        <v>995.6</v>
      </c>
      <c r="N1699" s="3" t="s">
        <v>42</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1734</v>
      </c>
      <c r="B1700" s="4" t="str">
        <f t="shared" si="18"/>
        <v>February</v>
      </c>
      <c r="C1700" s="4">
        <v>45341</v>
      </c>
      <c r="D1700" s="3">
        <v>1647.52</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1735</v>
      </c>
      <c r="B1701" s="4" t="str">
        <f t="shared" si="18"/>
        <v>August</v>
      </c>
      <c r="C1701" s="4">
        <v>45159</v>
      </c>
      <c r="D1701" s="3">
        <v>3134.91</v>
      </c>
      <c r="E1701" s="3" t="s">
        <v>21</v>
      </c>
      <c r="F1701" s="3" t="s">
        <v>22</v>
      </c>
      <c r="G1701" s="3">
        <f t="shared" si="19"/>
        <v>313.49099999999999</v>
      </c>
      <c r="H1701" s="3">
        <f t="shared" si="20"/>
        <v>2821.4189999999999</v>
      </c>
      <c r="I1701" s="3">
        <v>5</v>
      </c>
      <c r="J1701" s="4">
        <v>45160</v>
      </c>
      <c r="K1701" s="3" t="s">
        <v>33</v>
      </c>
      <c r="L1701" s="3" t="s">
        <v>18</v>
      </c>
      <c r="M1701" s="3">
        <v>793.94</v>
      </c>
      <c r="N1701" s="3" t="s">
        <v>51</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1736</v>
      </c>
      <c r="B1702" s="4" t="str">
        <f t="shared" si="18"/>
        <v>February</v>
      </c>
      <c r="C1702" s="4">
        <v>45325</v>
      </c>
      <c r="D1702" s="3">
        <v>343.49</v>
      </c>
      <c r="E1702" s="3" t="s">
        <v>27</v>
      </c>
      <c r="F1702" s="3" t="s">
        <v>16</v>
      </c>
      <c r="G1702" s="3">
        <f t="shared" si="19"/>
        <v>34.349000000000004</v>
      </c>
      <c r="H1702" s="3">
        <f t="shared" si="20"/>
        <v>309.14100000000002</v>
      </c>
      <c r="I1702" s="3">
        <v>9</v>
      </c>
      <c r="J1702" s="4">
        <v>45328</v>
      </c>
      <c r="K1702" s="3" t="s">
        <v>17</v>
      </c>
      <c r="L1702" s="3" t="s">
        <v>18</v>
      </c>
      <c r="M1702" s="3">
        <v>53.1</v>
      </c>
      <c r="N1702" s="3" t="s">
        <v>51</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1737</v>
      </c>
      <c r="B1703" s="4" t="str">
        <f t="shared" si="18"/>
        <v>June</v>
      </c>
      <c r="C1703" s="4">
        <v>45104</v>
      </c>
      <c r="D1703" s="3">
        <v>1405.34</v>
      </c>
      <c r="E1703" s="3" t="s">
        <v>44</v>
      </c>
      <c r="F1703" s="3" t="s">
        <v>36</v>
      </c>
      <c r="G1703" s="3">
        <f t="shared" si="19"/>
        <v>140.53399999999999</v>
      </c>
      <c r="H1703" s="3">
        <f t="shared" si="20"/>
        <v>1264.806</v>
      </c>
      <c r="I1703" s="3">
        <v>3</v>
      </c>
      <c r="J1703" s="4">
        <v>45107</v>
      </c>
      <c r="K1703" s="3" t="s">
        <v>33</v>
      </c>
      <c r="L1703" s="3" t="s">
        <v>29</v>
      </c>
      <c r="M1703" s="3">
        <v>73.77</v>
      </c>
      <c r="N1703" s="3" t="s">
        <v>37</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1738</v>
      </c>
      <c r="B1704" s="4" t="str">
        <f t="shared" si="18"/>
        <v>May</v>
      </c>
      <c r="C1704" s="4">
        <v>45441</v>
      </c>
      <c r="D1704" s="3">
        <v>3620.11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1739</v>
      </c>
      <c r="B1705" s="4" t="str">
        <f t="shared" si="18"/>
        <v>April</v>
      </c>
      <c r="C1705" s="4">
        <v>45030</v>
      </c>
      <c r="D1705" s="3">
        <v>2893.46</v>
      </c>
      <c r="E1705" s="3" t="s">
        <v>15</v>
      </c>
      <c r="F1705" s="3" t="s">
        <v>28</v>
      </c>
      <c r="G1705" s="3">
        <f t="shared" si="19"/>
        <v>289.346</v>
      </c>
      <c r="H1705" s="3">
        <f t="shared" si="20"/>
        <v>2604.114</v>
      </c>
      <c r="I1705" s="3">
        <v>7</v>
      </c>
      <c r="J1705" s="4">
        <v>45037</v>
      </c>
      <c r="K1705" s="3" t="s">
        <v>17</v>
      </c>
      <c r="L1705" s="3" t="s">
        <v>29</v>
      </c>
      <c r="M1705" s="3">
        <v>504.21</v>
      </c>
      <c r="N1705" s="3" t="s">
        <v>51</v>
      </c>
      <c r="O1705" s="3"/>
      <c r="P1705" s="5"/>
      <c r="Q1705" s="5"/>
      <c r="R1705" s="5"/>
      <c r="S1705" s="5"/>
      <c r="T1705" s="5"/>
      <c r="U1705" s="5"/>
      <c r="V1705" s="5"/>
      <c r="W1705" s="5"/>
      <c r="X1705" s="5"/>
      <c r="Y1705" s="5"/>
      <c r="Z1705" s="5"/>
      <c r="AA1705" s="5"/>
      <c r="AB1705" s="5"/>
      <c r="AC1705" s="5"/>
      <c r="AD1705" s="5"/>
    </row>
    <row r="1706" spans="1:30" ht="15.75" customHeight="1" x14ac:dyDescent="0.2">
      <c r="A1706" s="3" t="s">
        <v>1740</v>
      </c>
      <c r="B1706" s="4" t="str">
        <f t="shared" si="18"/>
        <v>February</v>
      </c>
      <c r="C1706" s="4">
        <v>44961</v>
      </c>
      <c r="D1706" s="3">
        <v>2401.4</v>
      </c>
      <c r="E1706" s="3" t="s">
        <v>15</v>
      </c>
      <c r="F1706" s="3" t="s">
        <v>39</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1741</v>
      </c>
      <c r="B1707" s="4" t="str">
        <f t="shared" si="18"/>
        <v>September</v>
      </c>
      <c r="C1707" s="4">
        <v>45553</v>
      </c>
      <c r="D1707" s="3">
        <v>3485.29</v>
      </c>
      <c r="E1707" s="3" t="s">
        <v>21</v>
      </c>
      <c r="F1707" s="3" t="s">
        <v>22</v>
      </c>
      <c r="G1707" s="3">
        <f t="shared" si="19"/>
        <v>348.529</v>
      </c>
      <c r="H1707" s="3">
        <f t="shared" si="20"/>
        <v>3136.761</v>
      </c>
      <c r="I1707" s="3">
        <v>2</v>
      </c>
      <c r="J1707" s="4">
        <v>45554</v>
      </c>
      <c r="K1707" s="3" t="s">
        <v>33</v>
      </c>
      <c r="L1707" s="3" t="s">
        <v>18</v>
      </c>
      <c r="M1707" s="3">
        <v>279.02999999999997</v>
      </c>
      <c r="N1707" s="3" t="s">
        <v>51</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1742</v>
      </c>
      <c r="B1708" s="4" t="str">
        <f t="shared" si="18"/>
        <v>November</v>
      </c>
      <c r="C1708" s="4">
        <v>45236</v>
      </c>
      <c r="D1708" s="3">
        <v>2052.4499999999998</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1743</v>
      </c>
      <c r="B1709" s="4" t="str">
        <f t="shared" si="18"/>
        <v>December</v>
      </c>
      <c r="C1709" s="4">
        <v>45643</v>
      </c>
      <c r="D1709" s="3">
        <v>228.17</v>
      </c>
      <c r="E1709" s="3" t="s">
        <v>44</v>
      </c>
      <c r="F1709" s="3" t="s">
        <v>22</v>
      </c>
      <c r="G1709" s="3">
        <f t="shared" si="19"/>
        <v>22.817</v>
      </c>
      <c r="H1709" s="3">
        <f t="shared" si="20"/>
        <v>205.35299999999998</v>
      </c>
      <c r="I1709" s="3">
        <v>9</v>
      </c>
      <c r="J1709" s="4">
        <v>45647</v>
      </c>
      <c r="K1709" s="3" t="s">
        <v>23</v>
      </c>
      <c r="L1709" s="3" t="s">
        <v>24</v>
      </c>
      <c r="M1709" s="3">
        <v>28.59</v>
      </c>
      <c r="N1709" s="3" t="s">
        <v>37</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1744</v>
      </c>
      <c r="B1710" s="4" t="str">
        <f t="shared" si="18"/>
        <v>April</v>
      </c>
      <c r="C1710" s="4">
        <v>45038</v>
      </c>
      <c r="D1710" s="3">
        <v>2261.0300000000002</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1745</v>
      </c>
      <c r="B1711" s="4" t="str">
        <f t="shared" si="18"/>
        <v>December</v>
      </c>
      <c r="C1711" s="4">
        <v>45637</v>
      </c>
      <c r="D1711" s="3">
        <v>4520.43</v>
      </c>
      <c r="E1711" s="3" t="s">
        <v>44</v>
      </c>
      <c r="F1711" s="3" t="s">
        <v>16</v>
      </c>
      <c r="G1711" s="3">
        <f t="shared" si="19"/>
        <v>452.04300000000006</v>
      </c>
      <c r="H1711" s="3">
        <f t="shared" si="20"/>
        <v>4068.3870000000002</v>
      </c>
      <c r="I1711" s="3">
        <v>1</v>
      </c>
      <c r="J1711" s="4">
        <v>45640</v>
      </c>
      <c r="K1711" s="3" t="s">
        <v>23</v>
      </c>
      <c r="L1711" s="3" t="s">
        <v>29</v>
      </c>
      <c r="M1711" s="3">
        <v>308.89999999999998</v>
      </c>
      <c r="N1711" s="3" t="s">
        <v>42</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1746</v>
      </c>
      <c r="B1712" s="4" t="str">
        <f t="shared" si="18"/>
        <v>April</v>
      </c>
      <c r="C1712" s="4">
        <v>45027</v>
      </c>
      <c r="D1712" s="3">
        <v>4297.41</v>
      </c>
      <c r="E1712" s="3" t="s">
        <v>27</v>
      </c>
      <c r="F1712" s="3" t="s">
        <v>36</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1747</v>
      </c>
      <c r="B1713" s="4" t="str">
        <f t="shared" si="18"/>
        <v>February</v>
      </c>
      <c r="C1713" s="4">
        <v>45336</v>
      </c>
      <c r="D1713" s="3">
        <v>2104.09</v>
      </c>
      <c r="E1713" s="3" t="s">
        <v>27</v>
      </c>
      <c r="F1713" s="3" t="s">
        <v>39</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1748</v>
      </c>
      <c r="B1714" s="4" t="str">
        <f t="shared" si="18"/>
        <v>August</v>
      </c>
      <c r="C1714" s="4">
        <v>45521</v>
      </c>
      <c r="D1714" s="3">
        <v>208.89</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37</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1749</v>
      </c>
      <c r="B1715" s="4" t="str">
        <f t="shared" si="18"/>
        <v>August</v>
      </c>
      <c r="C1715" s="4">
        <v>45148</v>
      </c>
      <c r="D1715" s="3">
        <v>3217.91</v>
      </c>
      <c r="E1715" s="3" t="s">
        <v>27</v>
      </c>
      <c r="F1715" s="3" t="s">
        <v>22</v>
      </c>
      <c r="G1715" s="3">
        <f t="shared" si="19"/>
        <v>321.791</v>
      </c>
      <c r="H1715" s="3">
        <f t="shared" si="20"/>
        <v>2896.1189999999997</v>
      </c>
      <c r="I1715" s="3">
        <v>6</v>
      </c>
      <c r="J1715" s="4">
        <v>45154</v>
      </c>
      <c r="K1715" s="3" t="s">
        <v>17</v>
      </c>
      <c r="L1715" s="3" t="s">
        <v>29</v>
      </c>
      <c r="M1715" s="3">
        <v>228.09</v>
      </c>
      <c r="N1715" s="3" t="s">
        <v>51</v>
      </c>
      <c r="O1715" s="3"/>
      <c r="P1715" s="5"/>
      <c r="Q1715" s="5"/>
      <c r="R1715" s="5"/>
      <c r="S1715" s="5"/>
      <c r="T1715" s="5"/>
      <c r="U1715" s="5"/>
      <c r="V1715" s="5"/>
      <c r="W1715" s="5"/>
      <c r="X1715" s="5"/>
      <c r="Y1715" s="5"/>
      <c r="Z1715" s="5"/>
      <c r="AA1715" s="5"/>
      <c r="AB1715" s="5"/>
      <c r="AC1715" s="5"/>
      <c r="AD1715" s="5"/>
    </row>
    <row r="1716" spans="1:30" ht="15.75" customHeight="1" x14ac:dyDescent="0.2">
      <c r="A1716" s="3" t="s">
        <v>1750</v>
      </c>
      <c r="B1716" s="4" t="str">
        <f t="shared" si="18"/>
        <v>December</v>
      </c>
      <c r="C1716" s="4">
        <v>45280</v>
      </c>
      <c r="D1716" s="3">
        <v>3731.85</v>
      </c>
      <c r="E1716" s="3" t="s">
        <v>44</v>
      </c>
      <c r="F1716" s="3" t="s">
        <v>39</v>
      </c>
      <c r="G1716" s="3">
        <f t="shared" si="19"/>
        <v>373.185</v>
      </c>
      <c r="H1716" s="3">
        <f t="shared" si="20"/>
        <v>3358.665</v>
      </c>
      <c r="I1716" s="3">
        <v>9</v>
      </c>
      <c r="J1716" s="4">
        <v>45281</v>
      </c>
      <c r="K1716" s="3" t="s">
        <v>33</v>
      </c>
      <c r="L1716" s="3" t="s">
        <v>29</v>
      </c>
      <c r="M1716" s="3">
        <v>728.78</v>
      </c>
      <c r="N1716" s="3" t="s">
        <v>51</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1751</v>
      </c>
      <c r="B1717" s="4" t="str">
        <f t="shared" si="18"/>
        <v>October</v>
      </c>
      <c r="C1717" s="4">
        <v>45594</v>
      </c>
      <c r="D1717" s="3">
        <v>1541.79</v>
      </c>
      <c r="E1717" s="3" t="s">
        <v>21</v>
      </c>
      <c r="F1717" s="3" t="s">
        <v>22</v>
      </c>
      <c r="G1717" s="3">
        <f t="shared" si="19"/>
        <v>154.179</v>
      </c>
      <c r="H1717" s="3">
        <f t="shared" si="20"/>
        <v>1387.6109999999999</v>
      </c>
      <c r="I1717" s="3">
        <v>2</v>
      </c>
      <c r="J1717" s="4">
        <v>45599</v>
      </c>
      <c r="K1717" s="3" t="s">
        <v>17</v>
      </c>
      <c r="L1717" s="3" t="s">
        <v>18</v>
      </c>
      <c r="M1717" s="3">
        <v>187.59</v>
      </c>
      <c r="N1717" s="3" t="s">
        <v>37</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1752</v>
      </c>
      <c r="B1718" s="4" t="str">
        <f t="shared" si="18"/>
        <v>September</v>
      </c>
      <c r="C1718" s="4">
        <v>45537</v>
      </c>
      <c r="D1718" s="3">
        <v>2435.65</v>
      </c>
      <c r="E1718" s="3" t="s">
        <v>21</v>
      </c>
      <c r="F1718" s="3" t="s">
        <v>36</v>
      </c>
      <c r="G1718" s="3">
        <f t="shared" si="19"/>
        <v>243.56500000000003</v>
      </c>
      <c r="H1718" s="3">
        <f t="shared" si="20"/>
        <v>2192.085</v>
      </c>
      <c r="I1718" s="3">
        <v>9</v>
      </c>
      <c r="J1718" s="4">
        <v>45540</v>
      </c>
      <c r="K1718" s="3" t="s">
        <v>33</v>
      </c>
      <c r="L1718" s="3" t="s">
        <v>24</v>
      </c>
      <c r="M1718" s="3">
        <v>136.99</v>
      </c>
      <c r="N1718" s="3" t="s">
        <v>37</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1753</v>
      </c>
      <c r="B1719" s="4" t="str">
        <f t="shared" si="18"/>
        <v>August</v>
      </c>
      <c r="C1719" s="4">
        <v>45166</v>
      </c>
      <c r="D1719" s="3">
        <v>4960.1000000000004</v>
      </c>
      <c r="E1719" s="3" t="s">
        <v>15</v>
      </c>
      <c r="F1719" s="3" t="s">
        <v>39</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1754</v>
      </c>
      <c r="B1720" s="4" t="str">
        <f t="shared" si="18"/>
        <v>September</v>
      </c>
      <c r="C1720" s="4">
        <v>45551</v>
      </c>
      <c r="D1720" s="3">
        <v>2924.08</v>
      </c>
      <c r="E1720" s="3" t="s">
        <v>44</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1755</v>
      </c>
      <c r="B1721" s="4" t="str">
        <f t="shared" si="18"/>
        <v>January</v>
      </c>
      <c r="C1721" s="4">
        <v>45305</v>
      </c>
      <c r="D1721" s="3">
        <v>1820.27</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1756</v>
      </c>
      <c r="B1722" s="4" t="str">
        <f t="shared" si="18"/>
        <v>May</v>
      </c>
      <c r="C1722" s="4">
        <v>45070</v>
      </c>
      <c r="D1722" s="3">
        <v>3174.7</v>
      </c>
      <c r="E1722" s="3" t="s">
        <v>44</v>
      </c>
      <c r="F1722" s="3" t="s">
        <v>36</v>
      </c>
      <c r="G1722" s="3">
        <f t="shared" si="19"/>
        <v>317.47000000000003</v>
      </c>
      <c r="H1722" s="3">
        <f t="shared" si="20"/>
        <v>2857.2299999999996</v>
      </c>
      <c r="I1722" s="3">
        <v>7</v>
      </c>
      <c r="J1722" s="4">
        <v>45077</v>
      </c>
      <c r="K1722" s="3" t="s">
        <v>23</v>
      </c>
      <c r="L1722" s="3" t="s">
        <v>29</v>
      </c>
      <c r="M1722" s="3">
        <v>685.02</v>
      </c>
      <c r="N1722" s="3" t="s">
        <v>37</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1757</v>
      </c>
      <c r="B1723" s="4" t="str">
        <f t="shared" si="18"/>
        <v>August</v>
      </c>
      <c r="C1723" s="4">
        <v>45169</v>
      </c>
      <c r="D1723" s="3">
        <v>982.11</v>
      </c>
      <c r="E1723" s="3" t="s">
        <v>15</v>
      </c>
      <c r="F1723" s="3" t="s">
        <v>39</v>
      </c>
      <c r="G1723" s="3">
        <f t="shared" si="19"/>
        <v>98.211000000000013</v>
      </c>
      <c r="H1723" s="3">
        <f t="shared" si="20"/>
        <v>883.899</v>
      </c>
      <c r="I1723" s="3">
        <v>5</v>
      </c>
      <c r="J1723" s="4">
        <v>45176</v>
      </c>
      <c r="K1723" s="3" t="s">
        <v>33</v>
      </c>
      <c r="L1723" s="3" t="s">
        <v>29</v>
      </c>
      <c r="M1723" s="3">
        <v>84.23</v>
      </c>
      <c r="N1723" s="3" t="s">
        <v>37</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1758</v>
      </c>
      <c r="B1724" s="4" t="str">
        <f t="shared" si="18"/>
        <v>April</v>
      </c>
      <c r="C1724" s="4">
        <v>45406</v>
      </c>
      <c r="D1724" s="3">
        <v>1076.3399999999999</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1759</v>
      </c>
      <c r="B1725" s="4" t="str">
        <f t="shared" si="18"/>
        <v>December</v>
      </c>
      <c r="C1725" s="4">
        <v>45270</v>
      </c>
      <c r="D1725" s="3">
        <v>4632.13</v>
      </c>
      <c r="E1725" s="3" t="s">
        <v>44</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1760</v>
      </c>
      <c r="B1726" s="4" t="str">
        <f t="shared" si="18"/>
        <v>March</v>
      </c>
      <c r="C1726" s="4">
        <v>44995</v>
      </c>
      <c r="D1726" s="3">
        <v>1272.08</v>
      </c>
      <c r="E1726" s="3" t="s">
        <v>44</v>
      </c>
      <c r="F1726" s="3" t="s">
        <v>28</v>
      </c>
      <c r="G1726" s="3">
        <f t="shared" si="19"/>
        <v>127.208</v>
      </c>
      <c r="H1726" s="3">
        <f t="shared" si="20"/>
        <v>1144.8719999999998</v>
      </c>
      <c r="I1726" s="3">
        <v>7</v>
      </c>
      <c r="J1726" s="4">
        <v>45000</v>
      </c>
      <c r="K1726" s="3" t="s">
        <v>33</v>
      </c>
      <c r="L1726" s="3" t="s">
        <v>29</v>
      </c>
      <c r="M1726" s="3">
        <v>269.86</v>
      </c>
      <c r="N1726" s="3" t="s">
        <v>37</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1761</v>
      </c>
      <c r="B1727" s="4" t="str">
        <f t="shared" si="18"/>
        <v>December</v>
      </c>
      <c r="C1727" s="4">
        <v>45642</v>
      </c>
      <c r="D1727" s="3">
        <v>1622.87</v>
      </c>
      <c r="E1727" s="3" t="s">
        <v>44</v>
      </c>
      <c r="F1727" s="3" t="s">
        <v>36</v>
      </c>
      <c r="G1727" s="3">
        <f t="shared" si="19"/>
        <v>162.28700000000001</v>
      </c>
      <c r="H1727" s="3">
        <f t="shared" si="20"/>
        <v>1460.5829999999999</v>
      </c>
      <c r="I1727" s="3">
        <v>4</v>
      </c>
      <c r="J1727" s="4">
        <v>45647</v>
      </c>
      <c r="K1727" s="3" t="s">
        <v>17</v>
      </c>
      <c r="L1727" s="3" t="s">
        <v>18</v>
      </c>
      <c r="M1727" s="3">
        <v>276.73</v>
      </c>
      <c r="N1727" s="3" t="s">
        <v>51</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1762</v>
      </c>
      <c r="B1728" s="4" t="str">
        <f t="shared" si="18"/>
        <v>January</v>
      </c>
      <c r="C1728" s="4">
        <v>44938</v>
      </c>
      <c r="D1728" s="3">
        <v>2764.51</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1763</v>
      </c>
      <c r="B1729" s="4" t="str">
        <f t="shared" si="18"/>
        <v>April</v>
      </c>
      <c r="C1729" s="4">
        <v>45019</v>
      </c>
      <c r="D1729" s="3">
        <v>4508.49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1764</v>
      </c>
      <c r="B1730" s="4" t="str">
        <f t="shared" si="18"/>
        <v>July</v>
      </c>
      <c r="C1730" s="4">
        <v>45496</v>
      </c>
      <c r="D1730" s="3">
        <v>3929.1</v>
      </c>
      <c r="E1730" s="3" t="s">
        <v>44</v>
      </c>
      <c r="F1730" s="3" t="s">
        <v>39</v>
      </c>
      <c r="G1730" s="3">
        <f t="shared" si="19"/>
        <v>392.91</v>
      </c>
      <c r="H1730" s="3">
        <f t="shared" si="20"/>
        <v>3536.19</v>
      </c>
      <c r="I1730" s="3">
        <v>9</v>
      </c>
      <c r="J1730" s="4">
        <v>45503</v>
      </c>
      <c r="K1730" s="3" t="s">
        <v>23</v>
      </c>
      <c r="L1730" s="3" t="s">
        <v>24</v>
      </c>
      <c r="M1730" s="3">
        <v>573.15</v>
      </c>
      <c r="N1730" s="3" t="s">
        <v>37</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1765</v>
      </c>
      <c r="B1731" s="4" t="str">
        <f t="shared" si="18"/>
        <v>May</v>
      </c>
      <c r="C1731" s="4">
        <v>45413</v>
      </c>
      <c r="D1731" s="3">
        <v>314.54000000000002</v>
      </c>
      <c r="E1731" s="3" t="s">
        <v>44</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1766</v>
      </c>
      <c r="B1732" s="4" t="str">
        <f t="shared" si="18"/>
        <v>February</v>
      </c>
      <c r="C1732" s="4">
        <v>45346</v>
      </c>
      <c r="D1732" s="3">
        <v>3495.85</v>
      </c>
      <c r="E1732" s="3" t="s">
        <v>44</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1767</v>
      </c>
      <c r="B1733" s="4" t="str">
        <f t="shared" si="18"/>
        <v>November</v>
      </c>
      <c r="C1733" s="4">
        <v>45614</v>
      </c>
      <c r="D1733" s="3">
        <v>2569.9</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1768</v>
      </c>
      <c r="B1734" s="4" t="str">
        <f t="shared" si="18"/>
        <v>January</v>
      </c>
      <c r="C1734" s="4">
        <v>44934</v>
      </c>
      <c r="D1734" s="3">
        <v>2430.21</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1769</v>
      </c>
      <c r="B1735" s="4" t="str">
        <f t="shared" si="18"/>
        <v>March</v>
      </c>
      <c r="C1735" s="4">
        <v>44996</v>
      </c>
      <c r="D1735" s="3">
        <v>3488.64</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42</v>
      </c>
      <c r="O1735" s="3"/>
      <c r="P1735" s="5"/>
      <c r="Q1735" s="5"/>
      <c r="R1735" s="5"/>
      <c r="S1735" s="5"/>
      <c r="T1735" s="5"/>
      <c r="U1735" s="5"/>
      <c r="V1735" s="5"/>
      <c r="W1735" s="5"/>
      <c r="X1735" s="5"/>
      <c r="Y1735" s="5"/>
      <c r="Z1735" s="5"/>
      <c r="AA1735" s="5"/>
      <c r="AB1735" s="5"/>
      <c r="AC1735" s="5"/>
      <c r="AD1735" s="5"/>
    </row>
    <row r="1736" spans="1:30" ht="15.75" customHeight="1" x14ac:dyDescent="0.2">
      <c r="A1736" s="3" t="s">
        <v>1770</v>
      </c>
      <c r="B1736" s="4" t="str">
        <f t="shared" si="18"/>
        <v>July</v>
      </c>
      <c r="C1736" s="4">
        <v>45493</v>
      </c>
      <c r="D1736" s="3">
        <v>1061.54</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1771</v>
      </c>
      <c r="B1737" s="4" t="str">
        <f t="shared" si="18"/>
        <v>December</v>
      </c>
      <c r="C1737" s="4">
        <v>45276</v>
      </c>
      <c r="D1737" s="3">
        <v>4909.29</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1772</v>
      </c>
      <c r="B1738" s="4" t="str">
        <f t="shared" si="18"/>
        <v>March</v>
      </c>
      <c r="C1738" s="4">
        <v>44987</v>
      </c>
      <c r="D1738" s="3">
        <v>3262</v>
      </c>
      <c r="E1738" s="3" t="s">
        <v>27</v>
      </c>
      <c r="F1738" s="3" t="s">
        <v>36</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1773</v>
      </c>
      <c r="B1739" s="4" t="str">
        <f t="shared" si="18"/>
        <v>September</v>
      </c>
      <c r="C1739" s="4">
        <v>45180</v>
      </c>
      <c r="D1739" s="3">
        <v>1891.72</v>
      </c>
      <c r="E1739" s="3" t="s">
        <v>15</v>
      </c>
      <c r="F1739" s="3" t="s">
        <v>39</v>
      </c>
      <c r="G1739" s="3">
        <f t="shared" si="19"/>
        <v>189.17200000000003</v>
      </c>
      <c r="H1739" s="3">
        <f t="shared" si="20"/>
        <v>1702.548</v>
      </c>
      <c r="I1739" s="3">
        <v>1</v>
      </c>
      <c r="J1739" s="4">
        <v>45182</v>
      </c>
      <c r="K1739" s="3" t="s">
        <v>17</v>
      </c>
      <c r="L1739" s="3" t="s">
        <v>24</v>
      </c>
      <c r="M1739" s="3">
        <v>411.01</v>
      </c>
      <c r="N1739" s="3" t="s">
        <v>42</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1774</v>
      </c>
      <c r="B1740" s="4" t="str">
        <f t="shared" si="18"/>
        <v>December</v>
      </c>
      <c r="C1740" s="4">
        <v>45265</v>
      </c>
      <c r="D1740" s="3">
        <v>3040.99</v>
      </c>
      <c r="E1740" s="3" t="s">
        <v>15</v>
      </c>
      <c r="F1740" s="3" t="s">
        <v>22</v>
      </c>
      <c r="G1740" s="3">
        <f t="shared" si="19"/>
        <v>304.09899999999999</v>
      </c>
      <c r="H1740" s="3">
        <f t="shared" si="20"/>
        <v>2736.8909999999996</v>
      </c>
      <c r="I1740" s="3">
        <v>3</v>
      </c>
      <c r="J1740" s="4">
        <v>45271</v>
      </c>
      <c r="K1740" s="3" t="s">
        <v>23</v>
      </c>
      <c r="L1740" s="3" t="s">
        <v>18</v>
      </c>
      <c r="M1740" s="3">
        <v>794.81</v>
      </c>
      <c r="N1740" s="3" t="s">
        <v>37</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1775</v>
      </c>
      <c r="B1741" s="4" t="str">
        <f t="shared" si="18"/>
        <v>October</v>
      </c>
      <c r="C1741" s="4">
        <v>45230</v>
      </c>
      <c r="D1741" s="3">
        <v>1160.71</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1776</v>
      </c>
      <c r="B1742" s="4" t="str">
        <f t="shared" si="18"/>
        <v>November</v>
      </c>
      <c r="C1742" s="4">
        <v>45248</v>
      </c>
      <c r="D1742" s="3">
        <v>3205.83</v>
      </c>
      <c r="E1742" s="3" t="s">
        <v>21</v>
      </c>
      <c r="F1742" s="3" t="s">
        <v>39</v>
      </c>
      <c r="G1742" s="3">
        <f t="shared" si="19"/>
        <v>320.58300000000003</v>
      </c>
      <c r="H1742" s="3">
        <f t="shared" si="20"/>
        <v>2885.2469999999998</v>
      </c>
      <c r="I1742" s="3">
        <v>4</v>
      </c>
      <c r="J1742" s="4">
        <v>45249</v>
      </c>
      <c r="K1742" s="3" t="s">
        <v>17</v>
      </c>
      <c r="L1742" s="3" t="s">
        <v>24</v>
      </c>
      <c r="M1742" s="3">
        <v>268.89999999999998</v>
      </c>
      <c r="N1742" s="3" t="s">
        <v>42</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1777</v>
      </c>
      <c r="B1743" s="4" t="str">
        <f t="shared" si="18"/>
        <v>September</v>
      </c>
      <c r="C1743" s="4">
        <v>45545</v>
      </c>
      <c r="D1743" s="3">
        <v>238.26</v>
      </c>
      <c r="E1743" s="3" t="s">
        <v>44</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1778</v>
      </c>
      <c r="B1744" s="4" t="str">
        <f t="shared" si="18"/>
        <v>June</v>
      </c>
      <c r="C1744" s="4">
        <v>45078</v>
      </c>
      <c r="D1744" s="3">
        <v>1771.79</v>
      </c>
      <c r="E1744" s="3" t="s">
        <v>44</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1779</v>
      </c>
      <c r="B1745" s="4" t="str">
        <f t="shared" si="18"/>
        <v>January</v>
      </c>
      <c r="C1745" s="4">
        <v>45302</v>
      </c>
      <c r="D1745" s="3">
        <v>3762.83</v>
      </c>
      <c r="E1745" s="3" t="s">
        <v>15</v>
      </c>
      <c r="F1745" s="3" t="s">
        <v>39</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1780</v>
      </c>
      <c r="B1746" s="4" t="str">
        <f t="shared" si="18"/>
        <v>October</v>
      </c>
      <c r="C1746" s="4">
        <v>45210</v>
      </c>
      <c r="D1746" s="3">
        <v>4059.09</v>
      </c>
      <c r="E1746" s="3" t="s">
        <v>44</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1781</v>
      </c>
      <c r="B1747" s="4" t="str">
        <f t="shared" si="18"/>
        <v>February</v>
      </c>
      <c r="C1747" s="4">
        <v>44960</v>
      </c>
      <c r="D1747" s="3">
        <v>1339.31</v>
      </c>
      <c r="E1747" s="3" t="s">
        <v>44</v>
      </c>
      <c r="F1747" s="3" t="s">
        <v>16</v>
      </c>
      <c r="G1747" s="3">
        <f t="shared" si="19"/>
        <v>133.93100000000001</v>
      </c>
      <c r="H1747" s="3">
        <f t="shared" si="20"/>
        <v>1205.3789999999999</v>
      </c>
      <c r="I1747" s="3">
        <v>2</v>
      </c>
      <c r="J1747" s="4">
        <v>44964</v>
      </c>
      <c r="K1747" s="3" t="s">
        <v>33</v>
      </c>
      <c r="L1747" s="3" t="s">
        <v>29</v>
      </c>
      <c r="M1747" s="3">
        <v>362.69</v>
      </c>
      <c r="N1747" s="3" t="s">
        <v>37</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1782</v>
      </c>
      <c r="B1748" s="4" t="str">
        <f t="shared" si="18"/>
        <v>November</v>
      </c>
      <c r="C1748" s="4">
        <v>45239</v>
      </c>
      <c r="D1748" s="3">
        <v>2743.11</v>
      </c>
      <c r="E1748" s="3" t="s">
        <v>21</v>
      </c>
      <c r="F1748" s="3" t="s">
        <v>36</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1783</v>
      </c>
      <c r="B1749" s="4" t="str">
        <f t="shared" si="18"/>
        <v>August</v>
      </c>
      <c r="C1749" s="4">
        <v>45505</v>
      </c>
      <c r="D1749" s="3">
        <v>2689.62</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1784</v>
      </c>
      <c r="B1750" s="4" t="str">
        <f t="shared" si="18"/>
        <v>October</v>
      </c>
      <c r="C1750" s="4">
        <v>45208</v>
      </c>
      <c r="D1750" s="3">
        <v>2165.13</v>
      </c>
      <c r="E1750" s="3" t="s">
        <v>15</v>
      </c>
      <c r="F1750" s="3" t="s">
        <v>36</v>
      </c>
      <c r="G1750" s="3">
        <f t="shared" si="19"/>
        <v>216.51300000000003</v>
      </c>
      <c r="H1750" s="3">
        <f t="shared" si="20"/>
        <v>1948.6170000000002</v>
      </c>
      <c r="I1750" s="3">
        <v>9</v>
      </c>
      <c r="J1750" s="4">
        <v>45213</v>
      </c>
      <c r="K1750" s="3" t="s">
        <v>33</v>
      </c>
      <c r="L1750" s="3" t="s">
        <v>18</v>
      </c>
      <c r="M1750" s="3">
        <v>275.68</v>
      </c>
      <c r="N1750" s="3" t="s">
        <v>51</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1785</v>
      </c>
      <c r="B1751" s="4" t="str">
        <f t="shared" si="18"/>
        <v>December</v>
      </c>
      <c r="C1751" s="4">
        <v>45629</v>
      </c>
      <c r="D1751" s="3">
        <v>1219.32</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1786</v>
      </c>
      <c r="B1752" s="4" t="str">
        <f t="shared" si="18"/>
        <v>October</v>
      </c>
      <c r="C1752" s="4">
        <v>45588</v>
      </c>
      <c r="D1752" s="3">
        <v>3545.82</v>
      </c>
      <c r="E1752" s="3" t="s">
        <v>21</v>
      </c>
      <c r="F1752" s="3" t="s">
        <v>39</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1787</v>
      </c>
      <c r="B1753" s="4" t="str">
        <f t="shared" si="18"/>
        <v>April</v>
      </c>
      <c r="C1753" s="4">
        <v>45406</v>
      </c>
      <c r="D1753" s="3">
        <v>1336.57</v>
      </c>
      <c r="E1753" s="3" t="s">
        <v>21</v>
      </c>
      <c r="F1753" s="3" t="s">
        <v>39</v>
      </c>
      <c r="G1753" s="3">
        <f t="shared" si="19"/>
        <v>133.65700000000001</v>
      </c>
      <c r="H1753" s="3">
        <f t="shared" si="20"/>
        <v>1202.913</v>
      </c>
      <c r="I1753" s="3">
        <v>5</v>
      </c>
      <c r="J1753" s="4">
        <v>45408</v>
      </c>
      <c r="K1753" s="3" t="s">
        <v>17</v>
      </c>
      <c r="L1753" s="3" t="s">
        <v>24</v>
      </c>
      <c r="M1753" s="3">
        <v>284.27999999999997</v>
      </c>
      <c r="N1753" s="3" t="s">
        <v>42</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1788</v>
      </c>
      <c r="B1754" s="4" t="str">
        <f t="shared" si="18"/>
        <v>September</v>
      </c>
      <c r="C1754" s="4">
        <v>45545</v>
      </c>
      <c r="D1754" s="3">
        <v>4564.03</v>
      </c>
      <c r="E1754" s="3" t="s">
        <v>44</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1789</v>
      </c>
      <c r="B1755" s="4" t="str">
        <f t="shared" si="18"/>
        <v>July</v>
      </c>
      <c r="C1755" s="4">
        <v>45132</v>
      </c>
      <c r="D1755" s="3">
        <v>2689.66</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1790</v>
      </c>
      <c r="B1756" s="4" t="str">
        <f t="shared" si="18"/>
        <v>July</v>
      </c>
      <c r="C1756" s="4">
        <v>45475</v>
      </c>
      <c r="D1756" s="3">
        <v>4365.34</v>
      </c>
      <c r="E1756" s="3" t="s">
        <v>27</v>
      </c>
      <c r="F1756" s="3" t="s">
        <v>22</v>
      </c>
      <c r="G1756" s="3">
        <f t="shared" si="19"/>
        <v>436.53400000000005</v>
      </c>
      <c r="H1756" s="3">
        <f t="shared" si="20"/>
        <v>3928.806</v>
      </c>
      <c r="I1756" s="3">
        <v>1</v>
      </c>
      <c r="J1756" s="4">
        <v>45478</v>
      </c>
      <c r="K1756" s="3" t="s">
        <v>17</v>
      </c>
      <c r="L1756" s="3" t="s">
        <v>29</v>
      </c>
      <c r="M1756" s="3">
        <v>824.64</v>
      </c>
      <c r="N1756" s="3" t="s">
        <v>42</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1791</v>
      </c>
      <c r="B1757" s="4" t="str">
        <f t="shared" si="18"/>
        <v>October</v>
      </c>
      <c r="C1757" s="4">
        <v>45569</v>
      </c>
      <c r="D1757" s="3">
        <v>1524.64</v>
      </c>
      <c r="E1757" s="3" t="s">
        <v>21</v>
      </c>
      <c r="F1757" s="3" t="s">
        <v>28</v>
      </c>
      <c r="G1757" s="3">
        <f t="shared" si="19"/>
        <v>152.46400000000003</v>
      </c>
      <c r="H1757" s="3">
        <f t="shared" si="20"/>
        <v>1372.1760000000002</v>
      </c>
      <c r="I1757" s="3">
        <v>9</v>
      </c>
      <c r="J1757" s="4">
        <v>45574</v>
      </c>
      <c r="K1757" s="3" t="s">
        <v>17</v>
      </c>
      <c r="L1757" s="3" t="s">
        <v>18</v>
      </c>
      <c r="M1757" s="3">
        <v>452.63</v>
      </c>
      <c r="N1757" s="3" t="s">
        <v>51</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1792</v>
      </c>
      <c r="B1758" s="4" t="str">
        <f t="shared" si="18"/>
        <v>March</v>
      </c>
      <c r="C1758" s="4">
        <v>44990</v>
      </c>
      <c r="D1758" s="3">
        <v>4054.69</v>
      </c>
      <c r="E1758" s="3" t="s">
        <v>27</v>
      </c>
      <c r="F1758" s="3" t="s">
        <v>36</v>
      </c>
      <c r="G1758" s="3">
        <f t="shared" si="19"/>
        <v>405.46900000000005</v>
      </c>
      <c r="H1758" s="3">
        <f t="shared" si="20"/>
        <v>3649.221</v>
      </c>
      <c r="I1758" s="3">
        <v>7</v>
      </c>
      <c r="J1758" s="4">
        <v>44995</v>
      </c>
      <c r="K1758" s="3" t="s">
        <v>23</v>
      </c>
      <c r="L1758" s="3" t="s">
        <v>29</v>
      </c>
      <c r="M1758" s="3">
        <v>655.52</v>
      </c>
      <c r="N1758" s="3" t="s">
        <v>37</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1793</v>
      </c>
      <c r="B1759" s="4" t="str">
        <f t="shared" si="18"/>
        <v>December</v>
      </c>
      <c r="C1759" s="4">
        <v>45290</v>
      </c>
      <c r="D1759" s="3">
        <v>656.95</v>
      </c>
      <c r="E1759" s="3" t="s">
        <v>27</v>
      </c>
      <c r="F1759" s="3" t="s">
        <v>36</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1794</v>
      </c>
      <c r="B1760" s="4" t="str">
        <f t="shared" si="18"/>
        <v>August</v>
      </c>
      <c r="C1760" s="4">
        <v>45144</v>
      </c>
      <c r="D1760" s="3">
        <v>3857.47</v>
      </c>
      <c r="E1760" s="3" t="s">
        <v>15</v>
      </c>
      <c r="F1760" s="3" t="s">
        <v>39</v>
      </c>
      <c r="G1760" s="3">
        <f t="shared" si="19"/>
        <v>385.74700000000001</v>
      </c>
      <c r="H1760" s="3">
        <f t="shared" si="20"/>
        <v>3471.723</v>
      </c>
      <c r="I1760" s="3">
        <v>3</v>
      </c>
      <c r="J1760" s="4">
        <v>45145</v>
      </c>
      <c r="K1760" s="3" t="s">
        <v>33</v>
      </c>
      <c r="L1760" s="3" t="s">
        <v>18</v>
      </c>
      <c r="M1760" s="3">
        <v>1037.6400000000001</v>
      </c>
      <c r="N1760" s="3" t="s">
        <v>51</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1795</v>
      </c>
      <c r="B1761" s="4" t="str">
        <f t="shared" si="18"/>
        <v>September</v>
      </c>
      <c r="C1761" s="4">
        <v>45542</v>
      </c>
      <c r="D1761" s="3">
        <v>1996.03</v>
      </c>
      <c r="E1761" s="3" t="s">
        <v>15</v>
      </c>
      <c r="F1761" s="3" t="s">
        <v>39</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1796</v>
      </c>
      <c r="B1762" s="4" t="str">
        <f t="shared" si="18"/>
        <v>February</v>
      </c>
      <c r="C1762" s="4">
        <v>45333</v>
      </c>
      <c r="D1762" s="3">
        <v>2402.9499999999998</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1797</v>
      </c>
      <c r="B1763" s="4" t="str">
        <f t="shared" si="18"/>
        <v>February</v>
      </c>
      <c r="C1763" s="4">
        <v>44984</v>
      </c>
      <c r="D1763" s="3">
        <v>917.36</v>
      </c>
      <c r="E1763" s="3" t="s">
        <v>15</v>
      </c>
      <c r="F1763" s="3" t="s">
        <v>16</v>
      </c>
      <c r="G1763" s="3">
        <f t="shared" si="19"/>
        <v>91.736000000000004</v>
      </c>
      <c r="H1763" s="3">
        <f t="shared" si="20"/>
        <v>825.62400000000002</v>
      </c>
      <c r="I1763" s="3">
        <v>1</v>
      </c>
      <c r="J1763" s="4">
        <v>44985</v>
      </c>
      <c r="K1763" s="3" t="s">
        <v>33</v>
      </c>
      <c r="L1763" s="3" t="s">
        <v>18</v>
      </c>
      <c r="M1763" s="3">
        <v>252.93</v>
      </c>
      <c r="N1763" s="3" t="s">
        <v>42</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1798</v>
      </c>
      <c r="B1764" s="4" t="str">
        <f t="shared" si="18"/>
        <v>July</v>
      </c>
      <c r="C1764" s="4">
        <v>45490</v>
      </c>
      <c r="D1764" s="3">
        <v>191.28</v>
      </c>
      <c r="E1764" s="3" t="s">
        <v>15</v>
      </c>
      <c r="F1764" s="3" t="s">
        <v>36</v>
      </c>
      <c r="G1764" s="3">
        <f t="shared" si="19"/>
        <v>19.128</v>
      </c>
      <c r="H1764" s="3">
        <f t="shared" si="20"/>
        <v>172.15199999999999</v>
      </c>
      <c r="I1764" s="3">
        <v>1</v>
      </c>
      <c r="J1764" s="4">
        <v>45491</v>
      </c>
      <c r="K1764" s="3" t="s">
        <v>33</v>
      </c>
      <c r="L1764" s="3" t="s">
        <v>29</v>
      </c>
      <c r="M1764" s="3">
        <v>40.94</v>
      </c>
      <c r="N1764" s="3" t="s">
        <v>37</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1799</v>
      </c>
      <c r="B1765" s="4" t="str">
        <f t="shared" si="18"/>
        <v>September</v>
      </c>
      <c r="C1765" s="4">
        <v>45193</v>
      </c>
      <c r="D1765" s="3">
        <v>3364.37</v>
      </c>
      <c r="E1765" s="3" t="s">
        <v>15</v>
      </c>
      <c r="F1765" s="3" t="s">
        <v>22</v>
      </c>
      <c r="G1765" s="3">
        <f t="shared" si="19"/>
        <v>336.43700000000001</v>
      </c>
      <c r="H1765" s="3">
        <f t="shared" si="20"/>
        <v>3027.933</v>
      </c>
      <c r="I1765" s="3">
        <v>4</v>
      </c>
      <c r="J1765" s="4">
        <v>45200</v>
      </c>
      <c r="K1765" s="3" t="s">
        <v>23</v>
      </c>
      <c r="L1765" s="3" t="s">
        <v>24</v>
      </c>
      <c r="M1765" s="3">
        <v>456.25</v>
      </c>
      <c r="N1765" s="3" t="s">
        <v>51</v>
      </c>
      <c r="O1765" s="3"/>
      <c r="P1765" s="5"/>
      <c r="Q1765" s="5"/>
      <c r="R1765" s="5"/>
      <c r="S1765" s="5"/>
      <c r="T1765" s="5"/>
      <c r="U1765" s="5"/>
      <c r="V1765" s="5"/>
      <c r="W1765" s="5"/>
      <c r="X1765" s="5"/>
      <c r="Y1765" s="5"/>
      <c r="Z1765" s="5"/>
      <c r="AA1765" s="5"/>
      <c r="AB1765" s="5"/>
      <c r="AC1765" s="5"/>
      <c r="AD1765" s="5"/>
    </row>
    <row r="1766" spans="1:30" ht="15.75" customHeight="1" x14ac:dyDescent="0.2">
      <c r="A1766" s="3" t="s">
        <v>1800</v>
      </c>
      <c r="B1766" s="4" t="str">
        <f t="shared" si="18"/>
        <v>September</v>
      </c>
      <c r="C1766" s="4">
        <v>45191</v>
      </c>
      <c r="D1766" s="3">
        <v>2979.82</v>
      </c>
      <c r="E1766" s="3" t="s">
        <v>27</v>
      </c>
      <c r="F1766" s="3" t="s">
        <v>39</v>
      </c>
      <c r="G1766" s="3">
        <f t="shared" si="19"/>
        <v>297.98200000000003</v>
      </c>
      <c r="H1766" s="3">
        <f t="shared" si="20"/>
        <v>2681.8380000000002</v>
      </c>
      <c r="I1766" s="3">
        <v>8</v>
      </c>
      <c r="J1766" s="4">
        <v>45197</v>
      </c>
      <c r="K1766" s="3" t="s">
        <v>33</v>
      </c>
      <c r="L1766" s="3" t="s">
        <v>18</v>
      </c>
      <c r="M1766" s="3">
        <v>720.26</v>
      </c>
      <c r="N1766" s="3" t="s">
        <v>37</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1801</v>
      </c>
      <c r="B1767" s="4" t="str">
        <f t="shared" si="18"/>
        <v>November</v>
      </c>
      <c r="C1767" s="4">
        <v>45252</v>
      </c>
      <c r="D1767" s="3">
        <v>3149.9</v>
      </c>
      <c r="E1767" s="3" t="s">
        <v>21</v>
      </c>
      <c r="F1767" s="3" t="s">
        <v>39</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1802</v>
      </c>
      <c r="B1768" s="4" t="str">
        <f t="shared" si="18"/>
        <v>August</v>
      </c>
      <c r="C1768" s="4">
        <v>45509</v>
      </c>
      <c r="D1768" s="3">
        <v>1349.51</v>
      </c>
      <c r="E1768" s="3" t="s">
        <v>44</v>
      </c>
      <c r="F1768" s="3" t="s">
        <v>36</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1803</v>
      </c>
      <c r="B1769" s="4" t="str">
        <f t="shared" si="18"/>
        <v>September</v>
      </c>
      <c r="C1769" s="4">
        <v>45548</v>
      </c>
      <c r="D1769" s="3">
        <v>1272.46</v>
      </c>
      <c r="E1769" s="3" t="s">
        <v>27</v>
      </c>
      <c r="F1769" s="3" t="s">
        <v>39</v>
      </c>
      <c r="G1769" s="3">
        <f t="shared" si="19"/>
        <v>127.24600000000001</v>
      </c>
      <c r="H1769" s="3">
        <f t="shared" si="20"/>
        <v>1145.2139999999999</v>
      </c>
      <c r="I1769" s="3">
        <v>6</v>
      </c>
      <c r="J1769" s="4">
        <v>45549</v>
      </c>
      <c r="K1769" s="3" t="s">
        <v>23</v>
      </c>
      <c r="L1769" s="3" t="s">
        <v>24</v>
      </c>
      <c r="M1769" s="3">
        <v>266.5</v>
      </c>
      <c r="N1769" s="3" t="s">
        <v>51</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1804</v>
      </c>
      <c r="B1770" s="4" t="str">
        <f t="shared" si="18"/>
        <v>May</v>
      </c>
      <c r="C1770" s="4">
        <v>45072</v>
      </c>
      <c r="D1770" s="3">
        <v>4168.45</v>
      </c>
      <c r="E1770" s="3" t="s">
        <v>15</v>
      </c>
      <c r="F1770" s="3" t="s">
        <v>39</v>
      </c>
      <c r="G1770" s="3">
        <f t="shared" si="19"/>
        <v>416.84500000000003</v>
      </c>
      <c r="H1770" s="3">
        <f t="shared" si="20"/>
        <v>3751.6049999999996</v>
      </c>
      <c r="I1770" s="3">
        <v>5</v>
      </c>
      <c r="J1770" s="4">
        <v>45079</v>
      </c>
      <c r="K1770" s="3" t="s">
        <v>33</v>
      </c>
      <c r="L1770" s="3" t="s">
        <v>29</v>
      </c>
      <c r="M1770" s="3">
        <v>1048.83</v>
      </c>
      <c r="N1770" s="3" t="s">
        <v>42</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1805</v>
      </c>
      <c r="B1771" s="4" t="str">
        <f t="shared" si="18"/>
        <v>March</v>
      </c>
      <c r="C1771" s="4">
        <v>44991</v>
      </c>
      <c r="D1771" s="3">
        <v>3830.14</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51</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1806</v>
      </c>
      <c r="B1772" s="4" t="str">
        <f t="shared" si="18"/>
        <v>January</v>
      </c>
      <c r="C1772" s="4">
        <v>45294</v>
      </c>
      <c r="D1772" s="3">
        <v>1750.27</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1807</v>
      </c>
      <c r="B1773" s="4" t="str">
        <f t="shared" si="18"/>
        <v>August</v>
      </c>
      <c r="C1773" s="4">
        <v>45517</v>
      </c>
      <c r="D1773" s="3">
        <v>3225.25</v>
      </c>
      <c r="E1773" s="3" t="s">
        <v>15</v>
      </c>
      <c r="F1773" s="3" t="s">
        <v>39</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1808</v>
      </c>
      <c r="B1774" s="4" t="str">
        <f t="shared" si="18"/>
        <v>January</v>
      </c>
      <c r="C1774" s="4">
        <v>45319</v>
      </c>
      <c r="D1774" s="3">
        <v>4157.9399999999996</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37</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1809</v>
      </c>
      <c r="B1775" s="4" t="str">
        <f t="shared" si="18"/>
        <v>March</v>
      </c>
      <c r="C1775" s="4">
        <v>45370</v>
      </c>
      <c r="D1775" s="3">
        <v>4455.26</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1810</v>
      </c>
      <c r="B1776" s="4" t="str">
        <f t="shared" si="18"/>
        <v>May</v>
      </c>
      <c r="C1776" s="4">
        <v>45063</v>
      </c>
      <c r="D1776" s="3">
        <v>128.44999999999999</v>
      </c>
      <c r="E1776" s="3" t="s">
        <v>15</v>
      </c>
      <c r="F1776" s="3" t="s">
        <v>39</v>
      </c>
      <c r="G1776" s="3">
        <f t="shared" si="19"/>
        <v>12.844999999999999</v>
      </c>
      <c r="H1776" s="3">
        <f t="shared" si="20"/>
        <v>115.60499999999999</v>
      </c>
      <c r="I1776" s="3">
        <v>4</v>
      </c>
      <c r="J1776" s="4">
        <v>45069</v>
      </c>
      <c r="K1776" s="3" t="s">
        <v>23</v>
      </c>
      <c r="L1776" s="3" t="s">
        <v>24</v>
      </c>
      <c r="M1776" s="3">
        <v>6.64</v>
      </c>
      <c r="N1776" s="3" t="s">
        <v>37</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1811</v>
      </c>
      <c r="B1777" s="4" t="str">
        <f t="shared" si="18"/>
        <v>November</v>
      </c>
      <c r="C1777" s="4">
        <v>45610</v>
      </c>
      <c r="D1777" s="3">
        <v>4085.97</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1812</v>
      </c>
      <c r="B1778" s="4" t="str">
        <f t="shared" si="18"/>
        <v>May</v>
      </c>
      <c r="C1778" s="4">
        <v>45065</v>
      </c>
      <c r="D1778" s="3">
        <v>1816.92</v>
      </c>
      <c r="E1778" s="3" t="s">
        <v>44</v>
      </c>
      <c r="F1778" s="3" t="s">
        <v>39</v>
      </c>
      <c r="G1778" s="3">
        <f t="shared" si="19"/>
        <v>181.69200000000001</v>
      </c>
      <c r="H1778" s="3">
        <f t="shared" si="20"/>
        <v>1635.2280000000001</v>
      </c>
      <c r="I1778" s="3">
        <v>7</v>
      </c>
      <c r="J1778" s="4">
        <v>45069</v>
      </c>
      <c r="K1778" s="3" t="s">
        <v>17</v>
      </c>
      <c r="L1778" s="3" t="s">
        <v>18</v>
      </c>
      <c r="M1778" s="3">
        <v>337.97</v>
      </c>
      <c r="N1778" s="3" t="s">
        <v>37</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1813</v>
      </c>
      <c r="B1779" s="4" t="str">
        <f t="shared" si="18"/>
        <v>May</v>
      </c>
      <c r="C1779" s="4">
        <v>45057</v>
      </c>
      <c r="D1779" s="3">
        <v>3620.05</v>
      </c>
      <c r="E1779" s="3" t="s">
        <v>15</v>
      </c>
      <c r="F1779" s="3" t="s">
        <v>36</v>
      </c>
      <c r="G1779" s="3">
        <f t="shared" si="19"/>
        <v>362.00500000000005</v>
      </c>
      <c r="H1779" s="3">
        <f t="shared" si="20"/>
        <v>3258.0450000000001</v>
      </c>
      <c r="I1779" s="3">
        <v>8</v>
      </c>
      <c r="J1779" s="4">
        <v>45058</v>
      </c>
      <c r="K1779" s="3" t="s">
        <v>33</v>
      </c>
      <c r="L1779" s="3" t="s">
        <v>29</v>
      </c>
      <c r="M1779" s="3">
        <v>643.44000000000005</v>
      </c>
      <c r="N1779" s="3" t="s">
        <v>42</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1814</v>
      </c>
      <c r="B1780" s="4" t="str">
        <f t="shared" si="18"/>
        <v>December</v>
      </c>
      <c r="C1780" s="4">
        <v>45643</v>
      </c>
      <c r="D1780" s="3">
        <v>1919.87</v>
      </c>
      <c r="E1780" s="3" t="s">
        <v>21</v>
      </c>
      <c r="F1780" s="3" t="s">
        <v>28</v>
      </c>
      <c r="G1780" s="3">
        <f t="shared" si="19"/>
        <v>191.98699999999999</v>
      </c>
      <c r="H1780" s="3">
        <f t="shared" si="20"/>
        <v>1727.8829999999998</v>
      </c>
      <c r="I1780" s="3">
        <v>4</v>
      </c>
      <c r="J1780" s="4">
        <v>45646</v>
      </c>
      <c r="K1780" s="3" t="s">
        <v>33</v>
      </c>
      <c r="L1780" s="3" t="s">
        <v>29</v>
      </c>
      <c r="M1780" s="3">
        <v>247.22</v>
      </c>
      <c r="N1780" s="3" t="s">
        <v>51</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1815</v>
      </c>
      <c r="B1781" s="4" t="str">
        <f t="shared" si="18"/>
        <v>November</v>
      </c>
      <c r="C1781" s="4">
        <v>45598</v>
      </c>
      <c r="D1781" s="3">
        <v>3070.62</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1816</v>
      </c>
      <c r="B1782" s="4" t="str">
        <f t="shared" si="18"/>
        <v>October</v>
      </c>
      <c r="C1782" s="4">
        <v>45588</v>
      </c>
      <c r="D1782" s="3">
        <v>3269.23</v>
      </c>
      <c r="E1782" s="3" t="s">
        <v>44</v>
      </c>
      <c r="F1782" s="3" t="s">
        <v>36</v>
      </c>
      <c r="G1782" s="3">
        <f t="shared" si="19"/>
        <v>326.923</v>
      </c>
      <c r="H1782" s="3">
        <f t="shared" si="20"/>
        <v>2942.3069999999998</v>
      </c>
      <c r="I1782" s="3">
        <v>1</v>
      </c>
      <c r="J1782" s="4">
        <v>45590</v>
      </c>
      <c r="K1782" s="3" t="s">
        <v>23</v>
      </c>
      <c r="L1782" s="3" t="s">
        <v>18</v>
      </c>
      <c r="M1782" s="3">
        <v>362.81</v>
      </c>
      <c r="N1782" s="3" t="s">
        <v>51</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1817</v>
      </c>
      <c r="B1783" s="4" t="str">
        <f t="shared" si="18"/>
        <v>March</v>
      </c>
      <c r="C1783" s="4">
        <v>45360</v>
      </c>
      <c r="D1783" s="3">
        <v>2084.46</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1818</v>
      </c>
      <c r="B1784" s="4" t="str">
        <f t="shared" si="18"/>
        <v>April</v>
      </c>
      <c r="C1784" s="4">
        <v>45033</v>
      </c>
      <c r="D1784" s="3">
        <v>2612.65</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1819</v>
      </c>
      <c r="B1785" s="4" t="str">
        <f t="shared" si="18"/>
        <v>January</v>
      </c>
      <c r="C1785" s="4">
        <v>44952</v>
      </c>
      <c r="D1785" s="3">
        <v>3658.94</v>
      </c>
      <c r="E1785" s="3" t="s">
        <v>44</v>
      </c>
      <c r="F1785" s="3" t="s">
        <v>22</v>
      </c>
      <c r="G1785" s="3">
        <f t="shared" si="19"/>
        <v>365.89400000000001</v>
      </c>
      <c r="H1785" s="3">
        <f t="shared" si="20"/>
        <v>3293.0460000000003</v>
      </c>
      <c r="I1785" s="3">
        <v>4</v>
      </c>
      <c r="J1785" s="4">
        <v>44953</v>
      </c>
      <c r="K1785" s="3" t="s">
        <v>23</v>
      </c>
      <c r="L1785" s="3" t="s">
        <v>24</v>
      </c>
      <c r="M1785" s="3">
        <v>271.89</v>
      </c>
      <c r="N1785" s="3" t="s">
        <v>37</v>
      </c>
      <c r="O1785" s="3"/>
      <c r="P1785" s="5"/>
      <c r="Q1785" s="5"/>
      <c r="R1785" s="5"/>
      <c r="S1785" s="5"/>
      <c r="T1785" s="5"/>
      <c r="U1785" s="5"/>
      <c r="V1785" s="5"/>
      <c r="W1785" s="5"/>
      <c r="X1785" s="5"/>
      <c r="Y1785" s="5"/>
      <c r="Z1785" s="5"/>
      <c r="AA1785" s="5"/>
      <c r="AB1785" s="5"/>
      <c r="AC1785" s="5"/>
      <c r="AD1785" s="5"/>
    </row>
    <row r="1786" spans="1:30" ht="15.75" customHeight="1" x14ac:dyDescent="0.2">
      <c r="A1786" s="3" t="s">
        <v>1820</v>
      </c>
      <c r="B1786" s="4" t="str">
        <f t="shared" si="18"/>
        <v>August</v>
      </c>
      <c r="C1786" s="4">
        <v>45505</v>
      </c>
      <c r="D1786" s="3">
        <v>2433.9</v>
      </c>
      <c r="E1786" s="3" t="s">
        <v>15</v>
      </c>
      <c r="F1786" s="3" t="s">
        <v>28</v>
      </c>
      <c r="G1786" s="3">
        <f t="shared" si="19"/>
        <v>243.39000000000001</v>
      </c>
      <c r="H1786" s="3">
        <f t="shared" si="20"/>
        <v>2190.5100000000002</v>
      </c>
      <c r="I1786" s="3">
        <v>3</v>
      </c>
      <c r="J1786" s="4">
        <v>45506</v>
      </c>
      <c r="K1786" s="3" t="s">
        <v>17</v>
      </c>
      <c r="L1786" s="3" t="s">
        <v>29</v>
      </c>
      <c r="M1786" s="3">
        <v>636.38</v>
      </c>
      <c r="N1786" s="3" t="s">
        <v>37</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1821</v>
      </c>
      <c r="B1787" s="4" t="str">
        <f t="shared" ref="B1787:B2041" si="21">TEXT(C1787,"MMMM")</f>
        <v>July</v>
      </c>
      <c r="C1787" s="4">
        <v>45108</v>
      </c>
      <c r="D1787" s="3">
        <v>168.5</v>
      </c>
      <c r="E1787" s="3" t="s">
        <v>21</v>
      </c>
      <c r="F1787" s="3" t="s">
        <v>16</v>
      </c>
      <c r="G1787" s="3">
        <f t="shared" ref="G1787:G2041" si="22">D1787*10%</f>
        <v>16.850000000000001</v>
      </c>
      <c r="H1787" s="3">
        <f t="shared" ref="H1787:H2041" si="23">D1787-G1787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1822</v>
      </c>
      <c r="B1788" s="4" t="str">
        <f t="shared" si="21"/>
        <v>September</v>
      </c>
      <c r="C1788" s="4">
        <v>45565</v>
      </c>
      <c r="D1788" s="3">
        <v>163.22999999999999</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1823</v>
      </c>
      <c r="B1789" s="4" t="str">
        <f t="shared" si="21"/>
        <v>January</v>
      </c>
      <c r="C1789" s="4">
        <v>45304</v>
      </c>
      <c r="D1789" s="3">
        <v>3340.42</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1824</v>
      </c>
      <c r="B1790" s="4" t="str">
        <f t="shared" si="21"/>
        <v>October</v>
      </c>
      <c r="C1790" s="4">
        <v>45574</v>
      </c>
      <c r="D1790" s="3">
        <v>4251.46</v>
      </c>
      <c r="E1790" s="3" t="s">
        <v>27</v>
      </c>
      <c r="F1790" s="3" t="s">
        <v>36</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1825</v>
      </c>
      <c r="B1791" s="4" t="str">
        <f t="shared" si="21"/>
        <v>January</v>
      </c>
      <c r="C1791" s="4">
        <v>44950</v>
      </c>
      <c r="D1791" s="3">
        <v>3947.84</v>
      </c>
      <c r="E1791" s="3" t="s">
        <v>44</v>
      </c>
      <c r="F1791" s="3" t="s">
        <v>39</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1826</v>
      </c>
      <c r="B1792" s="4" t="str">
        <f t="shared" si="21"/>
        <v>September</v>
      </c>
      <c r="C1792" s="4">
        <v>45195</v>
      </c>
      <c r="D1792" s="3">
        <v>1620.96</v>
      </c>
      <c r="E1792" s="3" t="s">
        <v>27</v>
      </c>
      <c r="F1792" s="3" t="s">
        <v>36</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1827</v>
      </c>
      <c r="B1793" s="4" t="str">
        <f t="shared" si="21"/>
        <v>November</v>
      </c>
      <c r="C1793" s="4">
        <v>45257</v>
      </c>
      <c r="D1793" s="3">
        <v>2408.5300000000002</v>
      </c>
      <c r="E1793" s="3" t="s">
        <v>44</v>
      </c>
      <c r="F1793" s="3" t="s">
        <v>39</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1828</v>
      </c>
      <c r="B1794" s="4" t="str">
        <f t="shared" si="21"/>
        <v>August</v>
      </c>
      <c r="C1794" s="4">
        <v>45156</v>
      </c>
      <c r="D1794" s="3">
        <v>1247.3900000000001</v>
      </c>
      <c r="E1794" s="3" t="s">
        <v>15</v>
      </c>
      <c r="F1794" s="3" t="s">
        <v>36</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1829</v>
      </c>
      <c r="B1795" s="4" t="str">
        <f t="shared" si="21"/>
        <v>April</v>
      </c>
      <c r="C1795" s="4">
        <v>45035</v>
      </c>
      <c r="D1795" s="3">
        <v>4946.83</v>
      </c>
      <c r="E1795" s="3" t="s">
        <v>15</v>
      </c>
      <c r="F1795" s="3" t="s">
        <v>39</v>
      </c>
      <c r="G1795" s="3">
        <f t="shared" si="22"/>
        <v>494.68299999999999</v>
      </c>
      <c r="H1795" s="3">
        <f t="shared" si="23"/>
        <v>4452.1469999999999</v>
      </c>
      <c r="I1795" s="3">
        <v>5</v>
      </c>
      <c r="J1795" s="4">
        <v>45041</v>
      </c>
      <c r="K1795" s="3" t="s">
        <v>33</v>
      </c>
      <c r="L1795" s="3" t="s">
        <v>24</v>
      </c>
      <c r="M1795" s="3">
        <v>795.25</v>
      </c>
      <c r="N1795" s="3" t="s">
        <v>42</v>
      </c>
      <c r="O1795" s="3"/>
      <c r="P1795" s="5"/>
      <c r="Q1795" s="5"/>
      <c r="R1795" s="5"/>
      <c r="S1795" s="5"/>
      <c r="T1795" s="5"/>
      <c r="U1795" s="5"/>
      <c r="V1795" s="5"/>
      <c r="W1795" s="5"/>
      <c r="X1795" s="5"/>
      <c r="Y1795" s="5"/>
      <c r="Z1795" s="5"/>
      <c r="AA1795" s="5"/>
      <c r="AB1795" s="5"/>
      <c r="AC1795" s="5"/>
      <c r="AD1795" s="5"/>
    </row>
    <row r="1796" spans="1:30" ht="15.75" customHeight="1" x14ac:dyDescent="0.2">
      <c r="A1796" s="3" t="s">
        <v>1830</v>
      </c>
      <c r="B1796" s="4" t="str">
        <f t="shared" si="21"/>
        <v>July</v>
      </c>
      <c r="C1796" s="4">
        <v>45114</v>
      </c>
      <c r="D1796" s="3">
        <v>1376.48</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1831</v>
      </c>
      <c r="B1797" s="4" t="str">
        <f t="shared" si="21"/>
        <v>May</v>
      </c>
      <c r="C1797" s="4">
        <v>45068</v>
      </c>
      <c r="D1797" s="3">
        <v>2139.6799999999998</v>
      </c>
      <c r="E1797" s="3" t="s">
        <v>44</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1832</v>
      </c>
      <c r="B1798" s="4" t="str">
        <f t="shared" si="21"/>
        <v>February</v>
      </c>
      <c r="C1798" s="4">
        <v>44972</v>
      </c>
      <c r="D1798" s="3">
        <v>3437.53</v>
      </c>
      <c r="E1798" s="3" t="s">
        <v>15</v>
      </c>
      <c r="F1798" s="3" t="s">
        <v>39</v>
      </c>
      <c r="G1798" s="3">
        <f t="shared" si="22"/>
        <v>343.75300000000004</v>
      </c>
      <c r="H1798" s="3">
        <f t="shared" si="23"/>
        <v>3093.777</v>
      </c>
      <c r="I1798" s="3">
        <v>8</v>
      </c>
      <c r="J1798" s="4">
        <v>44975</v>
      </c>
      <c r="K1798" s="3" t="s">
        <v>17</v>
      </c>
      <c r="L1798" s="3" t="s">
        <v>24</v>
      </c>
      <c r="M1798" s="3">
        <v>779.08</v>
      </c>
      <c r="N1798" s="3" t="s">
        <v>51</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1833</v>
      </c>
      <c r="B1799" s="4" t="str">
        <f t="shared" si="21"/>
        <v>August</v>
      </c>
      <c r="C1799" s="4">
        <v>45169</v>
      </c>
      <c r="D1799" s="3">
        <v>4392.49</v>
      </c>
      <c r="E1799" s="3" t="s">
        <v>44</v>
      </c>
      <c r="F1799" s="3" t="s">
        <v>28</v>
      </c>
      <c r="G1799" s="3">
        <f t="shared" si="22"/>
        <v>439.24900000000002</v>
      </c>
      <c r="H1799" s="3">
        <f t="shared" si="23"/>
        <v>3953.241</v>
      </c>
      <c r="I1799" s="3">
        <v>7</v>
      </c>
      <c r="J1799" s="4">
        <v>45175</v>
      </c>
      <c r="K1799" s="3" t="s">
        <v>17</v>
      </c>
      <c r="L1799" s="3" t="s">
        <v>29</v>
      </c>
      <c r="M1799" s="3">
        <v>452.53</v>
      </c>
      <c r="N1799" s="3" t="s">
        <v>37</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1834</v>
      </c>
      <c r="B1800" s="4" t="str">
        <f t="shared" si="21"/>
        <v>May</v>
      </c>
      <c r="C1800" s="4">
        <v>45067</v>
      </c>
      <c r="D1800" s="3">
        <v>352.23</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1835</v>
      </c>
      <c r="B1801" s="4" t="str">
        <f t="shared" si="21"/>
        <v>June</v>
      </c>
      <c r="C1801" s="4">
        <v>45078</v>
      </c>
      <c r="D1801" s="3">
        <v>1575</v>
      </c>
      <c r="E1801" s="3" t="s">
        <v>27</v>
      </c>
      <c r="F1801" s="3" t="s">
        <v>36</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1836</v>
      </c>
      <c r="B1802" s="4" t="str">
        <f t="shared" si="21"/>
        <v>February</v>
      </c>
      <c r="C1802" s="4">
        <v>45326</v>
      </c>
      <c r="D1802" s="3">
        <v>2888.03</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1837</v>
      </c>
      <c r="B1803" s="4" t="str">
        <f t="shared" si="21"/>
        <v>June</v>
      </c>
      <c r="C1803" s="4">
        <v>45467</v>
      </c>
      <c r="D1803" s="3">
        <v>3129.73</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1838</v>
      </c>
      <c r="B1804" s="4" t="str">
        <f t="shared" si="21"/>
        <v>January</v>
      </c>
      <c r="C1804" s="4">
        <v>44945</v>
      </c>
      <c r="D1804" s="3">
        <v>443.13</v>
      </c>
      <c r="E1804" s="3" t="s">
        <v>15</v>
      </c>
      <c r="F1804" s="3" t="s">
        <v>16</v>
      </c>
      <c r="G1804" s="3">
        <f t="shared" si="22"/>
        <v>44.313000000000002</v>
      </c>
      <c r="H1804" s="3">
        <f t="shared" si="23"/>
        <v>398.81700000000001</v>
      </c>
      <c r="I1804" s="3">
        <v>6</v>
      </c>
      <c r="J1804" s="4">
        <v>44947</v>
      </c>
      <c r="K1804" s="3" t="s">
        <v>17</v>
      </c>
      <c r="L1804" s="3" t="s">
        <v>18</v>
      </c>
      <c r="M1804" s="3">
        <v>64.28</v>
      </c>
      <c r="N1804" s="3" t="s">
        <v>42</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1839</v>
      </c>
      <c r="B1805" s="4" t="str">
        <f t="shared" si="21"/>
        <v>August</v>
      </c>
      <c r="C1805" s="4">
        <v>45519</v>
      </c>
      <c r="D1805" s="3">
        <v>3353.99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1840</v>
      </c>
      <c r="B1806" s="4" t="str">
        <f t="shared" si="21"/>
        <v>April</v>
      </c>
      <c r="C1806" s="4">
        <v>45405</v>
      </c>
      <c r="D1806" s="3">
        <v>2687.52</v>
      </c>
      <c r="E1806" s="3" t="s">
        <v>27</v>
      </c>
      <c r="F1806" s="3" t="s">
        <v>28</v>
      </c>
      <c r="G1806" s="3">
        <f t="shared" si="22"/>
        <v>268.75200000000001</v>
      </c>
      <c r="H1806" s="3">
        <f t="shared" si="23"/>
        <v>2418.768</v>
      </c>
      <c r="I1806" s="3">
        <v>9</v>
      </c>
      <c r="J1806" s="4">
        <v>45409</v>
      </c>
      <c r="K1806" s="3" t="s">
        <v>33</v>
      </c>
      <c r="L1806" s="3" t="s">
        <v>24</v>
      </c>
      <c r="M1806" s="3">
        <v>348.37</v>
      </c>
      <c r="N1806" s="3" t="s">
        <v>37</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1841</v>
      </c>
      <c r="B1807" s="4" t="str">
        <f t="shared" si="21"/>
        <v>June</v>
      </c>
      <c r="C1807" s="4">
        <v>45102</v>
      </c>
      <c r="D1807" s="3">
        <v>4155.37</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1842</v>
      </c>
      <c r="B1808" s="4" t="str">
        <f t="shared" si="21"/>
        <v>August</v>
      </c>
      <c r="C1808" s="4">
        <v>45147</v>
      </c>
      <c r="D1808" s="3">
        <v>1188.73</v>
      </c>
      <c r="E1808" s="3" t="s">
        <v>21</v>
      </c>
      <c r="F1808" s="3" t="s">
        <v>39</v>
      </c>
      <c r="G1808" s="3">
        <f t="shared" si="22"/>
        <v>118.873</v>
      </c>
      <c r="H1808" s="3">
        <f t="shared" si="23"/>
        <v>1069.857</v>
      </c>
      <c r="I1808" s="3">
        <v>9</v>
      </c>
      <c r="J1808" s="4">
        <v>45149</v>
      </c>
      <c r="K1808" s="3" t="s">
        <v>17</v>
      </c>
      <c r="L1808" s="3" t="s">
        <v>24</v>
      </c>
      <c r="M1808" s="3">
        <v>291.82</v>
      </c>
      <c r="N1808" s="3" t="s">
        <v>37</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1843</v>
      </c>
      <c r="B1809" s="4" t="str">
        <f t="shared" si="21"/>
        <v>October</v>
      </c>
      <c r="C1809" s="4">
        <v>45214</v>
      </c>
      <c r="D1809" s="3">
        <v>1055.6300000000001</v>
      </c>
      <c r="E1809" s="3" t="s">
        <v>27</v>
      </c>
      <c r="F1809" s="3" t="s">
        <v>36</v>
      </c>
      <c r="G1809" s="3">
        <f t="shared" si="22"/>
        <v>105.56300000000002</v>
      </c>
      <c r="H1809" s="3">
        <f t="shared" si="23"/>
        <v>950.06700000000012</v>
      </c>
      <c r="I1809" s="3">
        <v>1</v>
      </c>
      <c r="J1809" s="4">
        <v>45219</v>
      </c>
      <c r="K1809" s="3" t="s">
        <v>17</v>
      </c>
      <c r="L1809" s="3" t="s">
        <v>24</v>
      </c>
      <c r="M1809" s="3">
        <v>73.83</v>
      </c>
      <c r="N1809" s="3" t="s">
        <v>42</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1844</v>
      </c>
      <c r="B1810" s="4" t="str">
        <f t="shared" si="21"/>
        <v>July</v>
      </c>
      <c r="C1810" s="4">
        <v>45484</v>
      </c>
      <c r="D1810" s="3">
        <v>3987.35</v>
      </c>
      <c r="E1810" s="3" t="s">
        <v>21</v>
      </c>
      <c r="F1810" s="3" t="s">
        <v>39</v>
      </c>
      <c r="G1810" s="3">
        <f t="shared" si="22"/>
        <v>398.73500000000001</v>
      </c>
      <c r="H1810" s="3">
        <f t="shared" si="23"/>
        <v>3588.6149999999998</v>
      </c>
      <c r="I1810" s="3">
        <v>1</v>
      </c>
      <c r="J1810" s="4">
        <v>45485</v>
      </c>
      <c r="K1810" s="3" t="s">
        <v>23</v>
      </c>
      <c r="L1810" s="3" t="s">
        <v>24</v>
      </c>
      <c r="M1810" s="3">
        <v>1046.5</v>
      </c>
      <c r="N1810" s="3" t="s">
        <v>51</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1845</v>
      </c>
      <c r="B1811" s="4" t="str">
        <f t="shared" si="21"/>
        <v>August</v>
      </c>
      <c r="C1811" s="4">
        <v>45519</v>
      </c>
      <c r="D1811" s="3">
        <v>3548.96</v>
      </c>
      <c r="E1811" s="3" t="s">
        <v>44</v>
      </c>
      <c r="F1811" s="3" t="s">
        <v>36</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1846</v>
      </c>
      <c r="B1812" s="4" t="str">
        <f t="shared" si="21"/>
        <v>August</v>
      </c>
      <c r="C1812" s="4">
        <v>45509</v>
      </c>
      <c r="D1812" s="3">
        <v>3979.2</v>
      </c>
      <c r="E1812" s="3" t="s">
        <v>44</v>
      </c>
      <c r="F1812" s="3" t="s">
        <v>39</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1847</v>
      </c>
      <c r="B1813" s="4" t="str">
        <f t="shared" si="21"/>
        <v>November</v>
      </c>
      <c r="C1813" s="4">
        <v>45251</v>
      </c>
      <c r="D1813" s="3">
        <v>3931.48</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1848</v>
      </c>
      <c r="B1814" s="4" t="str">
        <f t="shared" si="21"/>
        <v>September</v>
      </c>
      <c r="C1814" s="4">
        <v>45561</v>
      </c>
      <c r="D1814" s="3">
        <v>609.6</v>
      </c>
      <c r="E1814" s="3" t="s">
        <v>15</v>
      </c>
      <c r="F1814" s="3" t="s">
        <v>22</v>
      </c>
      <c r="G1814" s="3">
        <f t="shared" si="22"/>
        <v>60.960000000000008</v>
      </c>
      <c r="H1814" s="3">
        <f t="shared" si="23"/>
        <v>548.64</v>
      </c>
      <c r="I1814" s="3">
        <v>7</v>
      </c>
      <c r="J1814" s="4">
        <v>45563</v>
      </c>
      <c r="K1814" s="3" t="s">
        <v>17</v>
      </c>
      <c r="L1814" s="3" t="s">
        <v>29</v>
      </c>
      <c r="M1814" s="3">
        <v>170.14</v>
      </c>
      <c r="N1814" s="3" t="s">
        <v>42</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1849</v>
      </c>
      <c r="B1815" s="4" t="str">
        <f t="shared" si="21"/>
        <v>February</v>
      </c>
      <c r="C1815" s="4">
        <v>45343</v>
      </c>
      <c r="D1815" s="3">
        <v>1465.06</v>
      </c>
      <c r="E1815" s="3" t="s">
        <v>27</v>
      </c>
      <c r="F1815" s="3" t="s">
        <v>16</v>
      </c>
      <c r="G1815" s="3">
        <f t="shared" si="22"/>
        <v>146.506</v>
      </c>
      <c r="H1815" s="3">
        <f t="shared" si="23"/>
        <v>1318.5539999999999</v>
      </c>
      <c r="I1815" s="3">
        <v>4</v>
      </c>
      <c r="J1815" s="4">
        <v>45346</v>
      </c>
      <c r="K1815" s="3" t="s">
        <v>33</v>
      </c>
      <c r="L1815" s="3" t="s">
        <v>24</v>
      </c>
      <c r="M1815" s="3">
        <v>238.23</v>
      </c>
      <c r="N1815" s="3" t="s">
        <v>37</v>
      </c>
      <c r="O1815" s="3"/>
      <c r="P1815" s="5"/>
      <c r="Q1815" s="5"/>
      <c r="R1815" s="5"/>
      <c r="S1815" s="5"/>
      <c r="T1815" s="5"/>
      <c r="U1815" s="5"/>
      <c r="V1815" s="5"/>
      <c r="W1815" s="5"/>
      <c r="X1815" s="5"/>
      <c r="Y1815" s="5"/>
      <c r="Z1815" s="5"/>
      <c r="AA1815" s="5"/>
      <c r="AB1815" s="5"/>
      <c r="AC1815" s="5"/>
      <c r="AD1815" s="5"/>
    </row>
    <row r="1816" spans="1:30" ht="15.75" customHeight="1" x14ac:dyDescent="0.2">
      <c r="A1816" s="3" t="s">
        <v>1850</v>
      </c>
      <c r="B1816" s="4" t="str">
        <f t="shared" si="21"/>
        <v>May</v>
      </c>
      <c r="C1816" s="4">
        <v>45422</v>
      </c>
      <c r="D1816" s="3">
        <v>1374.42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51</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1851</v>
      </c>
      <c r="B1817" s="4" t="str">
        <f t="shared" si="21"/>
        <v>January</v>
      </c>
      <c r="C1817" s="4">
        <v>44949</v>
      </c>
      <c r="D1817" s="3">
        <v>4679.4799999999996</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1852</v>
      </c>
      <c r="B1818" s="4" t="str">
        <f t="shared" si="21"/>
        <v>April</v>
      </c>
      <c r="C1818" s="4">
        <v>45388</v>
      </c>
      <c r="D1818" s="3">
        <v>2488.59</v>
      </c>
      <c r="E1818" s="3" t="s">
        <v>44</v>
      </c>
      <c r="F1818" s="3" t="s">
        <v>36</v>
      </c>
      <c r="G1818" s="3">
        <f t="shared" si="22"/>
        <v>248.85900000000004</v>
      </c>
      <c r="H1818" s="3">
        <f t="shared" si="23"/>
        <v>2239.7310000000002</v>
      </c>
      <c r="I1818" s="3">
        <v>3</v>
      </c>
      <c r="J1818" s="4">
        <v>45392</v>
      </c>
      <c r="K1818" s="3" t="s">
        <v>17</v>
      </c>
      <c r="L1818" s="3" t="s">
        <v>18</v>
      </c>
      <c r="M1818" s="3">
        <v>163.38999999999999</v>
      </c>
      <c r="N1818" s="3" t="s">
        <v>42</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1853</v>
      </c>
      <c r="B1819" s="4" t="str">
        <f t="shared" si="21"/>
        <v>January</v>
      </c>
      <c r="C1819" s="4">
        <v>45305</v>
      </c>
      <c r="D1819" s="3">
        <v>644.17999999999995</v>
      </c>
      <c r="E1819" s="3" t="s">
        <v>15</v>
      </c>
      <c r="F1819" s="3" t="s">
        <v>36</v>
      </c>
      <c r="G1819" s="3">
        <f t="shared" si="22"/>
        <v>64.417999999999992</v>
      </c>
      <c r="H1819" s="3">
        <f t="shared" si="23"/>
        <v>579.76199999999994</v>
      </c>
      <c r="I1819" s="3">
        <v>9</v>
      </c>
      <c r="J1819" s="4">
        <v>45306</v>
      </c>
      <c r="K1819" s="3" t="s">
        <v>17</v>
      </c>
      <c r="L1819" s="3" t="s">
        <v>29</v>
      </c>
      <c r="M1819" s="3">
        <v>37.799999999999997</v>
      </c>
      <c r="N1819" s="3" t="s">
        <v>42</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1854</v>
      </c>
      <c r="B1820" s="4" t="str">
        <f t="shared" si="21"/>
        <v>September</v>
      </c>
      <c r="C1820" s="4">
        <v>45536</v>
      </c>
      <c r="D1820" s="3">
        <v>1518.93</v>
      </c>
      <c r="E1820" s="3" t="s">
        <v>44</v>
      </c>
      <c r="F1820" s="3" t="s">
        <v>28</v>
      </c>
      <c r="G1820" s="3">
        <f t="shared" si="22"/>
        <v>151.893</v>
      </c>
      <c r="H1820" s="3">
        <f t="shared" si="23"/>
        <v>1367.037</v>
      </c>
      <c r="I1820" s="3">
        <v>2</v>
      </c>
      <c r="J1820" s="4">
        <v>45543</v>
      </c>
      <c r="K1820" s="3" t="s">
        <v>23</v>
      </c>
      <c r="L1820" s="3" t="s">
        <v>24</v>
      </c>
      <c r="M1820" s="3">
        <v>152.58000000000001</v>
      </c>
      <c r="N1820" s="3" t="s">
        <v>37</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1855</v>
      </c>
      <c r="B1821" s="4" t="str">
        <f t="shared" si="21"/>
        <v>July</v>
      </c>
      <c r="C1821" s="4">
        <v>45115</v>
      </c>
      <c r="D1821" s="3">
        <v>4372.32</v>
      </c>
      <c r="E1821" s="3" t="s">
        <v>15</v>
      </c>
      <c r="F1821" s="3" t="s">
        <v>39</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1856</v>
      </c>
      <c r="B1822" s="4" t="str">
        <f t="shared" si="21"/>
        <v>October</v>
      </c>
      <c r="C1822" s="4">
        <v>45570</v>
      </c>
      <c r="D1822" s="3">
        <v>4250.63</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1857</v>
      </c>
      <c r="B1823" s="4" t="str">
        <f t="shared" si="21"/>
        <v>March</v>
      </c>
      <c r="C1823" s="4">
        <v>45375</v>
      </c>
      <c r="D1823" s="3">
        <v>4511.66</v>
      </c>
      <c r="E1823" s="3" t="s">
        <v>15</v>
      </c>
      <c r="F1823" s="3" t="s">
        <v>28</v>
      </c>
      <c r="G1823" s="3">
        <f t="shared" si="22"/>
        <v>451.166</v>
      </c>
      <c r="H1823" s="3">
        <f t="shared" si="23"/>
        <v>4060.4939999999997</v>
      </c>
      <c r="I1823" s="3">
        <v>3</v>
      </c>
      <c r="J1823" s="4">
        <v>45376</v>
      </c>
      <c r="K1823" s="3" t="s">
        <v>23</v>
      </c>
      <c r="L1823" s="3" t="s">
        <v>18</v>
      </c>
      <c r="M1823" s="3">
        <v>1100.25</v>
      </c>
      <c r="N1823" s="3" t="s">
        <v>51</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1858</v>
      </c>
      <c r="B1824" s="4" t="str">
        <f t="shared" si="21"/>
        <v>October</v>
      </c>
      <c r="C1824" s="4">
        <v>45568</v>
      </c>
      <c r="D1824" s="3">
        <v>2003.79</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42</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1859</v>
      </c>
      <c r="B1825" s="4" t="str">
        <f t="shared" si="21"/>
        <v>December</v>
      </c>
      <c r="C1825" s="4">
        <v>45275</v>
      </c>
      <c r="D1825" s="3">
        <v>3242.57</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1860</v>
      </c>
      <c r="B1826" s="4" t="str">
        <f t="shared" si="21"/>
        <v>November</v>
      </c>
      <c r="C1826" s="4">
        <v>45624</v>
      </c>
      <c r="D1826" s="3">
        <v>1463.05</v>
      </c>
      <c r="E1826" s="3" t="s">
        <v>27</v>
      </c>
      <c r="F1826" s="3" t="s">
        <v>36</v>
      </c>
      <c r="G1826" s="3">
        <f t="shared" si="22"/>
        <v>146.30500000000001</v>
      </c>
      <c r="H1826" s="3">
        <f t="shared" si="23"/>
        <v>1316.7449999999999</v>
      </c>
      <c r="I1826" s="3">
        <v>8</v>
      </c>
      <c r="J1826" s="4">
        <v>45625</v>
      </c>
      <c r="K1826" s="3" t="s">
        <v>17</v>
      </c>
      <c r="L1826" s="3" t="s">
        <v>24</v>
      </c>
      <c r="M1826" s="3">
        <v>278.06</v>
      </c>
      <c r="N1826" s="3" t="s">
        <v>51</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1861</v>
      </c>
      <c r="B1827" s="4" t="str">
        <f t="shared" si="21"/>
        <v>January</v>
      </c>
      <c r="C1827" s="4">
        <v>44954</v>
      </c>
      <c r="D1827" s="3">
        <v>986.04</v>
      </c>
      <c r="E1827" s="3" t="s">
        <v>27</v>
      </c>
      <c r="F1827" s="3" t="s">
        <v>16</v>
      </c>
      <c r="G1827" s="3">
        <f t="shared" si="22"/>
        <v>98.603999999999999</v>
      </c>
      <c r="H1827" s="3">
        <f t="shared" si="23"/>
        <v>887.43599999999992</v>
      </c>
      <c r="I1827" s="3">
        <v>4</v>
      </c>
      <c r="J1827" s="4">
        <v>44956</v>
      </c>
      <c r="K1827" s="3" t="s">
        <v>17</v>
      </c>
      <c r="L1827" s="3" t="s">
        <v>24</v>
      </c>
      <c r="M1827" s="3">
        <v>68.63</v>
      </c>
      <c r="N1827" s="3" t="s">
        <v>42</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1862</v>
      </c>
      <c r="B1828" s="4" t="str">
        <f t="shared" si="21"/>
        <v>November</v>
      </c>
      <c r="C1828" s="4">
        <v>45599</v>
      </c>
      <c r="D1828" s="3">
        <v>207.32</v>
      </c>
      <c r="E1828" s="3" t="s">
        <v>44</v>
      </c>
      <c r="F1828" s="3" t="s">
        <v>22</v>
      </c>
      <c r="G1828" s="3">
        <f t="shared" si="22"/>
        <v>20.731999999999999</v>
      </c>
      <c r="H1828" s="3">
        <f t="shared" si="23"/>
        <v>186.58799999999999</v>
      </c>
      <c r="I1828" s="3">
        <v>7</v>
      </c>
      <c r="J1828" s="4">
        <v>45600</v>
      </c>
      <c r="K1828" s="3" t="s">
        <v>23</v>
      </c>
      <c r="L1828" s="3" t="s">
        <v>24</v>
      </c>
      <c r="M1828" s="3">
        <v>50.03</v>
      </c>
      <c r="N1828" s="3" t="s">
        <v>51</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1863</v>
      </c>
      <c r="B1829" s="4" t="str">
        <f t="shared" si="21"/>
        <v>October</v>
      </c>
      <c r="C1829" s="4">
        <v>45205</v>
      </c>
      <c r="D1829" s="3">
        <v>1194.8599999999999</v>
      </c>
      <c r="E1829" s="3" t="s">
        <v>21</v>
      </c>
      <c r="F1829" s="3" t="s">
        <v>22</v>
      </c>
      <c r="G1829" s="3">
        <f t="shared" si="22"/>
        <v>119.48599999999999</v>
      </c>
      <c r="H1829" s="3">
        <f t="shared" si="23"/>
        <v>1075.3739999999998</v>
      </c>
      <c r="I1829" s="3">
        <v>8</v>
      </c>
      <c r="J1829" s="4">
        <v>45212</v>
      </c>
      <c r="K1829" s="3" t="s">
        <v>17</v>
      </c>
      <c r="L1829" s="3" t="s">
        <v>18</v>
      </c>
      <c r="M1829" s="3">
        <v>203.3</v>
      </c>
      <c r="N1829" s="3" t="s">
        <v>37</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1864</v>
      </c>
      <c r="B1830" s="4" t="str">
        <f t="shared" si="21"/>
        <v>August</v>
      </c>
      <c r="C1830" s="4">
        <v>45522</v>
      </c>
      <c r="D1830" s="3">
        <v>3061.43</v>
      </c>
      <c r="E1830" s="3" t="s">
        <v>44</v>
      </c>
      <c r="F1830" s="3" t="s">
        <v>39</v>
      </c>
      <c r="G1830" s="3">
        <f t="shared" si="22"/>
        <v>306.14299999999997</v>
      </c>
      <c r="H1830" s="3">
        <f t="shared" si="23"/>
        <v>2755.2869999999998</v>
      </c>
      <c r="I1830" s="3">
        <v>7</v>
      </c>
      <c r="J1830" s="4">
        <v>45528</v>
      </c>
      <c r="K1830" s="3" t="s">
        <v>17</v>
      </c>
      <c r="L1830" s="3" t="s">
        <v>18</v>
      </c>
      <c r="M1830" s="3">
        <v>312.8</v>
      </c>
      <c r="N1830" s="3" t="s">
        <v>42</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1865</v>
      </c>
      <c r="B1831" s="4" t="str">
        <f t="shared" si="21"/>
        <v>February</v>
      </c>
      <c r="C1831" s="4">
        <v>44974</v>
      </c>
      <c r="D1831" s="3">
        <v>4530.63</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1866</v>
      </c>
      <c r="B1832" s="4" t="str">
        <f t="shared" si="21"/>
        <v>July</v>
      </c>
      <c r="C1832" s="4">
        <v>45484</v>
      </c>
      <c r="D1832" s="3">
        <v>753.76</v>
      </c>
      <c r="E1832" s="3" t="s">
        <v>44</v>
      </c>
      <c r="F1832" s="3" t="s">
        <v>22</v>
      </c>
      <c r="G1832" s="3">
        <f t="shared" si="22"/>
        <v>75.376000000000005</v>
      </c>
      <c r="H1832" s="3">
        <f t="shared" si="23"/>
        <v>678.38400000000001</v>
      </c>
      <c r="I1832" s="3">
        <v>4</v>
      </c>
      <c r="J1832" s="4">
        <v>45489</v>
      </c>
      <c r="K1832" s="3" t="s">
        <v>33</v>
      </c>
      <c r="L1832" s="3" t="s">
        <v>29</v>
      </c>
      <c r="M1832" s="3">
        <v>205.25</v>
      </c>
      <c r="N1832" s="3" t="s">
        <v>37</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1867</v>
      </c>
      <c r="B1833" s="4" t="str">
        <f t="shared" si="21"/>
        <v>January</v>
      </c>
      <c r="C1833" s="4">
        <v>45309</v>
      </c>
      <c r="D1833" s="3">
        <v>4598.26</v>
      </c>
      <c r="E1833" s="3" t="s">
        <v>27</v>
      </c>
      <c r="F1833" s="3" t="s">
        <v>28</v>
      </c>
      <c r="G1833" s="3">
        <f t="shared" si="22"/>
        <v>459.82600000000002</v>
      </c>
      <c r="H1833" s="3">
        <f t="shared" si="23"/>
        <v>4138.4340000000002</v>
      </c>
      <c r="I1833" s="3">
        <v>9</v>
      </c>
      <c r="J1833" s="4">
        <v>45316</v>
      </c>
      <c r="K1833" s="3" t="s">
        <v>33</v>
      </c>
      <c r="L1833" s="3" t="s">
        <v>24</v>
      </c>
      <c r="M1833" s="3">
        <v>892.53</v>
      </c>
      <c r="N1833" s="3" t="s">
        <v>37</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1868</v>
      </c>
      <c r="B1834" s="4" t="str">
        <f t="shared" si="21"/>
        <v>July</v>
      </c>
      <c r="C1834" s="4">
        <v>45483</v>
      </c>
      <c r="D1834" s="3">
        <v>1792.39</v>
      </c>
      <c r="E1834" s="3" t="s">
        <v>21</v>
      </c>
      <c r="F1834" s="3" t="s">
        <v>22</v>
      </c>
      <c r="G1834" s="3">
        <f t="shared" si="22"/>
        <v>179.23900000000003</v>
      </c>
      <c r="H1834" s="3">
        <f t="shared" si="23"/>
        <v>1613.1510000000001</v>
      </c>
      <c r="I1834" s="3">
        <v>7</v>
      </c>
      <c r="J1834" s="4">
        <v>45486</v>
      </c>
      <c r="K1834" s="3" t="s">
        <v>33</v>
      </c>
      <c r="L1834" s="3" t="s">
        <v>29</v>
      </c>
      <c r="M1834" s="3">
        <v>366.63</v>
      </c>
      <c r="N1834" s="3" t="s">
        <v>51</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1869</v>
      </c>
      <c r="B1835" s="4" t="str">
        <f t="shared" si="21"/>
        <v>August</v>
      </c>
      <c r="C1835" s="4">
        <v>45144</v>
      </c>
      <c r="D1835" s="3">
        <v>2191.46</v>
      </c>
      <c r="E1835" s="3" t="s">
        <v>15</v>
      </c>
      <c r="F1835" s="3" t="s">
        <v>22</v>
      </c>
      <c r="G1835" s="3">
        <f t="shared" si="22"/>
        <v>219.14600000000002</v>
      </c>
      <c r="H1835" s="3">
        <f t="shared" si="23"/>
        <v>1972.3140000000001</v>
      </c>
      <c r="I1835" s="3">
        <v>1</v>
      </c>
      <c r="J1835" s="4">
        <v>45149</v>
      </c>
      <c r="K1835" s="3" t="s">
        <v>23</v>
      </c>
      <c r="L1835" s="3" t="s">
        <v>18</v>
      </c>
      <c r="M1835" s="3">
        <v>241.48</v>
      </c>
      <c r="N1835" s="3" t="s">
        <v>42</v>
      </c>
      <c r="O1835" s="3"/>
      <c r="P1835" s="5"/>
      <c r="Q1835" s="5"/>
      <c r="R1835" s="5"/>
      <c r="S1835" s="5"/>
      <c r="T1835" s="5"/>
      <c r="U1835" s="5"/>
      <c r="V1835" s="5"/>
      <c r="W1835" s="5"/>
      <c r="X1835" s="5"/>
      <c r="Y1835" s="5"/>
      <c r="Z1835" s="5"/>
      <c r="AA1835" s="5"/>
      <c r="AB1835" s="5"/>
      <c r="AC1835" s="5"/>
      <c r="AD1835" s="5"/>
    </row>
    <row r="1836" spans="1:30" ht="15.75" customHeight="1" x14ac:dyDescent="0.2">
      <c r="A1836" s="3" t="s">
        <v>1870</v>
      </c>
      <c r="B1836" s="4" t="str">
        <f t="shared" si="21"/>
        <v>August</v>
      </c>
      <c r="C1836" s="4">
        <v>45533</v>
      </c>
      <c r="D1836" s="3">
        <v>1888.39</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1871</v>
      </c>
      <c r="B1837" s="4" t="str">
        <f t="shared" si="21"/>
        <v>November</v>
      </c>
      <c r="C1837" s="4">
        <v>45233</v>
      </c>
      <c r="D1837" s="3">
        <v>2102.1799999999998</v>
      </c>
      <c r="E1837" s="3" t="s">
        <v>44</v>
      </c>
      <c r="F1837" s="3" t="s">
        <v>39</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1872</v>
      </c>
      <c r="B1838" s="4" t="str">
        <f t="shared" si="21"/>
        <v>June</v>
      </c>
      <c r="C1838" s="4">
        <v>45104</v>
      </c>
      <c r="D1838" s="3">
        <v>1370.05</v>
      </c>
      <c r="E1838" s="3" t="s">
        <v>44</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1873</v>
      </c>
      <c r="B1839" s="4" t="str">
        <f t="shared" si="21"/>
        <v>June</v>
      </c>
      <c r="C1839" s="4">
        <v>45473</v>
      </c>
      <c r="D1839" s="3">
        <v>3523.16</v>
      </c>
      <c r="E1839" s="3" t="s">
        <v>21</v>
      </c>
      <c r="F1839" s="3" t="s">
        <v>22</v>
      </c>
      <c r="G1839" s="3">
        <f t="shared" si="22"/>
        <v>352.31600000000003</v>
      </c>
      <c r="H1839" s="3">
        <f t="shared" si="23"/>
        <v>3170.8440000000001</v>
      </c>
      <c r="I1839" s="3">
        <v>6</v>
      </c>
      <c r="J1839" s="4">
        <v>45480</v>
      </c>
      <c r="K1839" s="3" t="s">
        <v>17</v>
      </c>
      <c r="L1839" s="3" t="s">
        <v>24</v>
      </c>
      <c r="M1839" s="3">
        <v>392.91</v>
      </c>
      <c r="N1839" s="3" t="s">
        <v>42</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1874</v>
      </c>
      <c r="B1840" s="4" t="str">
        <f t="shared" si="21"/>
        <v>February</v>
      </c>
      <c r="C1840" s="4">
        <v>45347</v>
      </c>
      <c r="D1840" s="3">
        <v>3815.1</v>
      </c>
      <c r="E1840" s="3" t="s">
        <v>21</v>
      </c>
      <c r="F1840" s="3" t="s">
        <v>39</v>
      </c>
      <c r="G1840" s="3">
        <f t="shared" si="22"/>
        <v>381.51</v>
      </c>
      <c r="H1840" s="3">
        <f t="shared" si="23"/>
        <v>3433.59</v>
      </c>
      <c r="I1840" s="3">
        <v>7</v>
      </c>
      <c r="J1840" s="4">
        <v>45348</v>
      </c>
      <c r="K1840" s="3" t="s">
        <v>33</v>
      </c>
      <c r="L1840" s="3" t="s">
        <v>24</v>
      </c>
      <c r="M1840" s="3">
        <v>349.61</v>
      </c>
      <c r="N1840" s="3" t="s">
        <v>51</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1875</v>
      </c>
      <c r="B1841" s="4" t="str">
        <f t="shared" si="21"/>
        <v>February</v>
      </c>
      <c r="C1841" s="4">
        <v>44982</v>
      </c>
      <c r="D1841" s="3">
        <v>4133.25</v>
      </c>
      <c r="E1841" s="3" t="s">
        <v>27</v>
      </c>
      <c r="F1841" s="3" t="s">
        <v>16</v>
      </c>
      <c r="G1841" s="3">
        <f t="shared" si="22"/>
        <v>413.32500000000005</v>
      </c>
      <c r="H1841" s="3">
        <f t="shared" si="23"/>
        <v>3719.9250000000002</v>
      </c>
      <c r="I1841" s="3">
        <v>1</v>
      </c>
      <c r="J1841" s="4">
        <v>44985</v>
      </c>
      <c r="K1841" s="3" t="s">
        <v>33</v>
      </c>
      <c r="L1841" s="3" t="s">
        <v>18</v>
      </c>
      <c r="M1841" s="3">
        <v>1032.76</v>
      </c>
      <c r="N1841" s="3" t="s">
        <v>42</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1876</v>
      </c>
      <c r="B1842" s="4" t="str">
        <f t="shared" si="21"/>
        <v>July</v>
      </c>
      <c r="C1842" s="4">
        <v>45497</v>
      </c>
      <c r="D1842" s="3">
        <v>1772.32</v>
      </c>
      <c r="E1842" s="3" t="s">
        <v>44</v>
      </c>
      <c r="F1842" s="3" t="s">
        <v>36</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1877</v>
      </c>
      <c r="B1843" s="4" t="str">
        <f t="shared" si="21"/>
        <v>June</v>
      </c>
      <c r="C1843" s="4">
        <v>45458</v>
      </c>
      <c r="D1843" s="3">
        <v>3846.67</v>
      </c>
      <c r="E1843" s="3" t="s">
        <v>44</v>
      </c>
      <c r="F1843" s="3" t="s">
        <v>39</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1878</v>
      </c>
      <c r="B1844" s="4" t="str">
        <f t="shared" si="21"/>
        <v>November</v>
      </c>
      <c r="C1844" s="4">
        <v>45614</v>
      </c>
      <c r="D1844" s="3">
        <v>3224.61</v>
      </c>
      <c r="E1844" s="3" t="s">
        <v>21</v>
      </c>
      <c r="F1844" s="3" t="s">
        <v>39</v>
      </c>
      <c r="G1844" s="3">
        <f t="shared" si="22"/>
        <v>322.46100000000001</v>
      </c>
      <c r="H1844" s="3">
        <f t="shared" si="23"/>
        <v>2902.1490000000003</v>
      </c>
      <c r="I1844" s="3">
        <v>4</v>
      </c>
      <c r="J1844" s="4">
        <v>45621</v>
      </c>
      <c r="K1844" s="3" t="s">
        <v>23</v>
      </c>
      <c r="L1844" s="3" t="s">
        <v>24</v>
      </c>
      <c r="M1844" s="3">
        <v>835.1</v>
      </c>
      <c r="N1844" s="3" t="s">
        <v>42</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1879</v>
      </c>
      <c r="B1845" s="4" t="str">
        <f t="shared" si="21"/>
        <v>March</v>
      </c>
      <c r="C1845" s="4">
        <v>45012</v>
      </c>
      <c r="D1845" s="3">
        <v>4793.79</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1880</v>
      </c>
      <c r="B1846" s="4" t="str">
        <f t="shared" si="21"/>
        <v>October</v>
      </c>
      <c r="C1846" s="4">
        <v>45586</v>
      </c>
      <c r="D1846" s="3">
        <v>2181.4499999999998</v>
      </c>
      <c r="E1846" s="3" t="s">
        <v>44</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1881</v>
      </c>
      <c r="B1847" s="4" t="str">
        <f t="shared" si="21"/>
        <v>July</v>
      </c>
      <c r="C1847" s="4">
        <v>45500</v>
      </c>
      <c r="D1847" s="3">
        <v>4962.32</v>
      </c>
      <c r="E1847" s="3" t="s">
        <v>15</v>
      </c>
      <c r="F1847" s="3" t="s">
        <v>36</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1882</v>
      </c>
      <c r="B1848" s="4" t="str">
        <f t="shared" si="21"/>
        <v>August</v>
      </c>
      <c r="C1848" s="4">
        <v>45532</v>
      </c>
      <c r="D1848" s="3">
        <v>3727.93</v>
      </c>
      <c r="E1848" s="3" t="s">
        <v>21</v>
      </c>
      <c r="F1848" s="3" t="s">
        <v>22</v>
      </c>
      <c r="G1848" s="3">
        <f t="shared" si="22"/>
        <v>372.79300000000001</v>
      </c>
      <c r="H1848" s="3">
        <f t="shared" si="23"/>
        <v>3355.1369999999997</v>
      </c>
      <c r="I1848" s="3">
        <v>3</v>
      </c>
      <c r="J1848" s="4">
        <v>45538</v>
      </c>
      <c r="K1848" s="3" t="s">
        <v>23</v>
      </c>
      <c r="L1848" s="3" t="s">
        <v>29</v>
      </c>
      <c r="M1848" s="3">
        <v>416.29</v>
      </c>
      <c r="N1848" s="3" t="s">
        <v>42</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1883</v>
      </c>
      <c r="B1849" s="4" t="str">
        <f t="shared" si="21"/>
        <v>January</v>
      </c>
      <c r="C1849" s="4">
        <v>44940</v>
      </c>
      <c r="D1849" s="3">
        <v>3903.76</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1884</v>
      </c>
      <c r="B1850" s="4" t="str">
        <f t="shared" si="21"/>
        <v>April</v>
      </c>
      <c r="C1850" s="4">
        <v>45031</v>
      </c>
      <c r="D1850" s="3">
        <v>225.95</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1885</v>
      </c>
      <c r="B1851" s="4" t="str">
        <f t="shared" si="21"/>
        <v>June</v>
      </c>
      <c r="C1851" s="4">
        <v>45104</v>
      </c>
      <c r="D1851" s="3">
        <v>2537.25</v>
      </c>
      <c r="E1851" s="3" t="s">
        <v>44</v>
      </c>
      <c r="F1851" s="3" t="s">
        <v>22</v>
      </c>
      <c r="G1851" s="3">
        <f t="shared" si="22"/>
        <v>253.72500000000002</v>
      </c>
      <c r="H1851" s="3">
        <f t="shared" si="23"/>
        <v>2283.5250000000001</v>
      </c>
      <c r="I1851" s="3">
        <v>4</v>
      </c>
      <c r="J1851" s="4">
        <v>45106</v>
      </c>
      <c r="K1851" s="3" t="s">
        <v>17</v>
      </c>
      <c r="L1851" s="3" t="s">
        <v>29</v>
      </c>
      <c r="M1851" s="3">
        <v>561.88</v>
      </c>
      <c r="N1851" s="3" t="s">
        <v>51</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1886</v>
      </c>
      <c r="B1852" s="4" t="str">
        <f t="shared" si="21"/>
        <v>July</v>
      </c>
      <c r="C1852" s="4">
        <v>45135</v>
      </c>
      <c r="D1852" s="3">
        <v>2688.85</v>
      </c>
      <c r="E1852" s="3" t="s">
        <v>15</v>
      </c>
      <c r="F1852" s="3" t="s">
        <v>28</v>
      </c>
      <c r="G1852" s="3">
        <f t="shared" si="22"/>
        <v>268.88499999999999</v>
      </c>
      <c r="H1852" s="3">
        <f t="shared" si="23"/>
        <v>2419.9650000000001</v>
      </c>
      <c r="I1852" s="3">
        <v>7</v>
      </c>
      <c r="J1852" s="4">
        <v>45137</v>
      </c>
      <c r="K1852" s="3" t="s">
        <v>33</v>
      </c>
      <c r="L1852" s="3" t="s">
        <v>24</v>
      </c>
      <c r="M1852" s="3">
        <v>354.49</v>
      </c>
      <c r="N1852" s="3" t="s">
        <v>37</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1887</v>
      </c>
      <c r="B1853" s="4" t="str">
        <f t="shared" si="21"/>
        <v>March</v>
      </c>
      <c r="C1853" s="4">
        <v>44995</v>
      </c>
      <c r="D1853" s="3">
        <v>298.94</v>
      </c>
      <c r="E1853" s="3" t="s">
        <v>27</v>
      </c>
      <c r="F1853" s="3" t="s">
        <v>36</v>
      </c>
      <c r="G1853" s="3">
        <f t="shared" si="22"/>
        <v>29.894000000000002</v>
      </c>
      <c r="H1853" s="3">
        <f t="shared" si="23"/>
        <v>269.04599999999999</v>
      </c>
      <c r="I1853" s="3">
        <v>3</v>
      </c>
      <c r="J1853" s="4">
        <v>44997</v>
      </c>
      <c r="K1853" s="3" t="s">
        <v>33</v>
      </c>
      <c r="L1853" s="3" t="s">
        <v>24</v>
      </c>
      <c r="M1853" s="3">
        <v>67.41</v>
      </c>
      <c r="N1853" s="3" t="s">
        <v>37</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1888</v>
      </c>
      <c r="B1854" s="4" t="str">
        <f t="shared" si="21"/>
        <v>March</v>
      </c>
      <c r="C1854" s="4">
        <v>44989</v>
      </c>
      <c r="D1854" s="3">
        <v>1629.44</v>
      </c>
      <c r="E1854" s="3" t="s">
        <v>44</v>
      </c>
      <c r="F1854" s="3" t="s">
        <v>28</v>
      </c>
      <c r="G1854" s="3">
        <f t="shared" si="22"/>
        <v>162.94400000000002</v>
      </c>
      <c r="H1854" s="3">
        <f t="shared" si="23"/>
        <v>1466.4960000000001</v>
      </c>
      <c r="I1854" s="3">
        <v>2</v>
      </c>
      <c r="J1854" s="4">
        <v>44992</v>
      </c>
      <c r="K1854" s="3" t="s">
        <v>33</v>
      </c>
      <c r="L1854" s="3" t="s">
        <v>29</v>
      </c>
      <c r="M1854" s="3">
        <v>318.25</v>
      </c>
      <c r="N1854" s="3" t="s">
        <v>37</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1889</v>
      </c>
      <c r="B1855" s="4" t="str">
        <f t="shared" si="21"/>
        <v>June</v>
      </c>
      <c r="C1855" s="4">
        <v>45097</v>
      </c>
      <c r="D1855" s="3">
        <v>4782.66</v>
      </c>
      <c r="E1855" s="3" t="s">
        <v>27</v>
      </c>
      <c r="F1855" s="3" t="s">
        <v>39</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1890</v>
      </c>
      <c r="B1856" s="4" t="str">
        <f t="shared" si="21"/>
        <v>January</v>
      </c>
      <c r="C1856" s="4">
        <v>45308</v>
      </c>
      <c r="D1856" s="3">
        <v>2187.9499999999998</v>
      </c>
      <c r="E1856" s="3" t="s">
        <v>21</v>
      </c>
      <c r="F1856" s="3" t="s">
        <v>28</v>
      </c>
      <c r="G1856" s="3">
        <f t="shared" si="22"/>
        <v>218.79499999999999</v>
      </c>
      <c r="H1856" s="3">
        <f t="shared" si="23"/>
        <v>1969.1549999999997</v>
      </c>
      <c r="I1856" s="3">
        <v>2</v>
      </c>
      <c r="J1856" s="4">
        <v>45313</v>
      </c>
      <c r="K1856" s="3" t="s">
        <v>33</v>
      </c>
      <c r="L1856" s="3" t="s">
        <v>29</v>
      </c>
      <c r="M1856" s="3">
        <v>258.05</v>
      </c>
      <c r="N1856" s="3" t="s">
        <v>37</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1891</v>
      </c>
      <c r="B1857" s="4" t="str">
        <f t="shared" si="21"/>
        <v>November</v>
      </c>
      <c r="C1857" s="4">
        <v>45236</v>
      </c>
      <c r="D1857" s="3">
        <v>1014.84</v>
      </c>
      <c r="E1857" s="3" t="s">
        <v>44</v>
      </c>
      <c r="F1857" s="3" t="s">
        <v>16</v>
      </c>
      <c r="G1857" s="3">
        <f t="shared" si="22"/>
        <v>101.48400000000001</v>
      </c>
      <c r="H1857" s="3">
        <f t="shared" si="23"/>
        <v>913.35599999999999</v>
      </c>
      <c r="I1857" s="3">
        <v>7</v>
      </c>
      <c r="J1857" s="4">
        <v>45241</v>
      </c>
      <c r="K1857" s="3" t="s">
        <v>33</v>
      </c>
      <c r="L1857" s="3" t="s">
        <v>24</v>
      </c>
      <c r="M1857" s="3">
        <v>91.9</v>
      </c>
      <c r="N1857" s="3" t="s">
        <v>42</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1892</v>
      </c>
      <c r="B1858" s="4" t="str">
        <f t="shared" si="21"/>
        <v>November</v>
      </c>
      <c r="C1858" s="4">
        <v>45625</v>
      </c>
      <c r="D1858" s="3">
        <v>2615.36</v>
      </c>
      <c r="E1858" s="3" t="s">
        <v>27</v>
      </c>
      <c r="F1858" s="3" t="s">
        <v>39</v>
      </c>
      <c r="G1858" s="3">
        <f t="shared" si="22"/>
        <v>261.536</v>
      </c>
      <c r="H1858" s="3">
        <f t="shared" si="23"/>
        <v>2353.8240000000001</v>
      </c>
      <c r="I1858" s="3">
        <v>3</v>
      </c>
      <c r="J1858" s="4">
        <v>45629</v>
      </c>
      <c r="K1858" s="3" t="s">
        <v>23</v>
      </c>
      <c r="L1858" s="3" t="s">
        <v>18</v>
      </c>
      <c r="M1858" s="3">
        <v>413.56</v>
      </c>
      <c r="N1858" s="3" t="s">
        <v>51</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1893</v>
      </c>
      <c r="B1859" s="4" t="str">
        <f t="shared" si="21"/>
        <v>June</v>
      </c>
      <c r="C1859" s="4">
        <v>45093</v>
      </c>
      <c r="D1859" s="3">
        <v>265.45</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1894</v>
      </c>
      <c r="B1860" s="4" t="str">
        <f t="shared" si="21"/>
        <v>December</v>
      </c>
      <c r="C1860" s="4">
        <v>45650</v>
      </c>
      <c r="D1860" s="3">
        <v>2628.34</v>
      </c>
      <c r="E1860" s="3" t="s">
        <v>15</v>
      </c>
      <c r="F1860" s="3" t="s">
        <v>39</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1895</v>
      </c>
      <c r="B1861" s="4" t="str">
        <f t="shared" si="21"/>
        <v>September</v>
      </c>
      <c r="C1861" s="4">
        <v>45555</v>
      </c>
      <c r="D1861" s="3">
        <v>3011.91</v>
      </c>
      <c r="E1861" s="3" t="s">
        <v>27</v>
      </c>
      <c r="F1861" s="3" t="s">
        <v>36</v>
      </c>
      <c r="G1861" s="3">
        <f t="shared" si="22"/>
        <v>301.19099999999997</v>
      </c>
      <c r="H1861" s="3">
        <f t="shared" si="23"/>
        <v>2710.7190000000001</v>
      </c>
      <c r="I1861" s="3">
        <v>3</v>
      </c>
      <c r="J1861" s="4">
        <v>45560</v>
      </c>
      <c r="K1861" s="3" t="s">
        <v>23</v>
      </c>
      <c r="L1861" s="3" t="s">
        <v>24</v>
      </c>
      <c r="M1861" s="3">
        <v>348.8</v>
      </c>
      <c r="N1861" s="3" t="s">
        <v>42</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1896</v>
      </c>
      <c r="B1862" s="4" t="str">
        <f t="shared" si="21"/>
        <v>August</v>
      </c>
      <c r="C1862" s="4">
        <v>45159</v>
      </c>
      <c r="D1862" s="3">
        <v>1852.7</v>
      </c>
      <c r="E1862" s="3" t="s">
        <v>44</v>
      </c>
      <c r="F1862" s="3" t="s">
        <v>36</v>
      </c>
      <c r="G1862" s="3">
        <f t="shared" si="22"/>
        <v>185.27</v>
      </c>
      <c r="H1862" s="3">
        <f t="shared" si="23"/>
        <v>1667.43</v>
      </c>
      <c r="I1862" s="3">
        <v>1</v>
      </c>
      <c r="J1862" s="4">
        <v>45165</v>
      </c>
      <c r="K1862" s="3" t="s">
        <v>33</v>
      </c>
      <c r="L1862" s="3" t="s">
        <v>24</v>
      </c>
      <c r="M1862" s="3">
        <v>170</v>
      </c>
      <c r="N1862" s="3" t="s">
        <v>51</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1897</v>
      </c>
      <c r="B1863" s="4" t="str">
        <f t="shared" si="21"/>
        <v>June</v>
      </c>
      <c r="C1863" s="4">
        <v>45089</v>
      </c>
      <c r="D1863" s="3">
        <v>3836.62</v>
      </c>
      <c r="E1863" s="3" t="s">
        <v>44</v>
      </c>
      <c r="F1863" s="3" t="s">
        <v>28</v>
      </c>
      <c r="G1863" s="3">
        <f t="shared" si="22"/>
        <v>383.66200000000003</v>
      </c>
      <c r="H1863" s="3">
        <f t="shared" si="23"/>
        <v>3452.9579999999996</v>
      </c>
      <c r="I1863" s="3">
        <v>8</v>
      </c>
      <c r="J1863" s="4">
        <v>45094</v>
      </c>
      <c r="K1863" s="3" t="s">
        <v>33</v>
      </c>
      <c r="L1863" s="3" t="s">
        <v>29</v>
      </c>
      <c r="M1863" s="3">
        <v>930.63</v>
      </c>
      <c r="N1863" s="3" t="s">
        <v>51</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1898</v>
      </c>
      <c r="B1864" s="4" t="str">
        <f t="shared" si="21"/>
        <v>August</v>
      </c>
      <c r="C1864" s="4">
        <v>45519</v>
      </c>
      <c r="D1864" s="3">
        <v>765</v>
      </c>
      <c r="E1864" s="3" t="s">
        <v>15</v>
      </c>
      <c r="F1864" s="3" t="s">
        <v>39</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1899</v>
      </c>
      <c r="B1865" s="4" t="str">
        <f t="shared" si="21"/>
        <v>May</v>
      </c>
      <c r="C1865" s="4">
        <v>45430</v>
      </c>
      <c r="D1865" s="3">
        <v>4403.1000000000004</v>
      </c>
      <c r="E1865" s="3" t="s">
        <v>44</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1900</v>
      </c>
      <c r="B1866" s="4" t="str">
        <f t="shared" si="21"/>
        <v>September</v>
      </c>
      <c r="C1866" s="4">
        <v>45191</v>
      </c>
      <c r="D1866" s="3">
        <v>4781.68</v>
      </c>
      <c r="E1866" s="3" t="s">
        <v>21</v>
      </c>
      <c r="F1866" s="3" t="s">
        <v>36</v>
      </c>
      <c r="G1866" s="3">
        <f t="shared" si="22"/>
        <v>478.16800000000006</v>
      </c>
      <c r="H1866" s="3">
        <f t="shared" si="23"/>
        <v>4303.5120000000006</v>
      </c>
      <c r="I1866" s="3">
        <v>2</v>
      </c>
      <c r="J1866" s="4">
        <v>45196</v>
      </c>
      <c r="K1866" s="3" t="s">
        <v>17</v>
      </c>
      <c r="L1866" s="3" t="s">
        <v>24</v>
      </c>
      <c r="M1866" s="3">
        <v>792.64</v>
      </c>
      <c r="N1866" s="3" t="s">
        <v>51</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1901</v>
      </c>
      <c r="B1867" s="4" t="str">
        <f t="shared" si="21"/>
        <v>May</v>
      </c>
      <c r="C1867" s="4">
        <v>45432</v>
      </c>
      <c r="D1867" s="3">
        <v>106.05</v>
      </c>
      <c r="E1867" s="3" t="s">
        <v>44</v>
      </c>
      <c r="F1867" s="3" t="s">
        <v>22</v>
      </c>
      <c r="G1867" s="3">
        <f t="shared" si="22"/>
        <v>10.605</v>
      </c>
      <c r="H1867" s="3">
        <f t="shared" si="23"/>
        <v>95.444999999999993</v>
      </c>
      <c r="I1867" s="3">
        <v>6</v>
      </c>
      <c r="J1867" s="4">
        <v>45436</v>
      </c>
      <c r="K1867" s="3" t="s">
        <v>23</v>
      </c>
      <c r="L1867" s="3" t="s">
        <v>24</v>
      </c>
      <c r="M1867" s="3">
        <v>17.170000000000002</v>
      </c>
      <c r="N1867" s="3" t="s">
        <v>51</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1902</v>
      </c>
      <c r="B1868" s="4" t="str">
        <f t="shared" si="21"/>
        <v>September</v>
      </c>
      <c r="C1868" s="4">
        <v>45561</v>
      </c>
      <c r="D1868" s="3">
        <v>4229.34</v>
      </c>
      <c r="E1868" s="3" t="s">
        <v>44</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1903</v>
      </c>
      <c r="B1869" s="4" t="str">
        <f t="shared" si="21"/>
        <v>March</v>
      </c>
      <c r="C1869" s="4">
        <v>44986</v>
      </c>
      <c r="D1869" s="3">
        <v>2579.92</v>
      </c>
      <c r="E1869" s="3" t="s">
        <v>27</v>
      </c>
      <c r="F1869" s="3" t="s">
        <v>36</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1904</v>
      </c>
      <c r="B1870" s="4" t="str">
        <f t="shared" si="21"/>
        <v>March</v>
      </c>
      <c r="C1870" s="4">
        <v>44988</v>
      </c>
      <c r="D1870" s="3">
        <v>2360.89</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1905</v>
      </c>
      <c r="B1871" s="4" t="str">
        <f t="shared" si="21"/>
        <v>April</v>
      </c>
      <c r="C1871" s="4">
        <v>45032</v>
      </c>
      <c r="D1871" s="3">
        <v>1269.53</v>
      </c>
      <c r="E1871" s="3" t="s">
        <v>44</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1906</v>
      </c>
      <c r="B1872" s="4" t="str">
        <f t="shared" si="21"/>
        <v>May</v>
      </c>
      <c r="C1872" s="4">
        <v>45070</v>
      </c>
      <c r="D1872" s="3">
        <v>2291.89</v>
      </c>
      <c r="E1872" s="3" t="s">
        <v>15</v>
      </c>
      <c r="F1872" s="3" t="s">
        <v>39</v>
      </c>
      <c r="G1872" s="3">
        <f t="shared" si="22"/>
        <v>229.18899999999999</v>
      </c>
      <c r="H1872" s="3">
        <f t="shared" si="23"/>
        <v>2062.701</v>
      </c>
      <c r="I1872" s="3">
        <v>8</v>
      </c>
      <c r="J1872" s="4">
        <v>45071</v>
      </c>
      <c r="K1872" s="3" t="s">
        <v>23</v>
      </c>
      <c r="L1872" s="3" t="s">
        <v>29</v>
      </c>
      <c r="M1872" s="3">
        <v>264.25</v>
      </c>
      <c r="N1872" s="3" t="s">
        <v>51</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1907</v>
      </c>
      <c r="B1873" s="4" t="str">
        <f t="shared" si="21"/>
        <v>February</v>
      </c>
      <c r="C1873" s="4">
        <v>45326</v>
      </c>
      <c r="D1873" s="3">
        <v>4757.09</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1908</v>
      </c>
      <c r="B1874" s="4" t="str">
        <f t="shared" si="21"/>
        <v>June</v>
      </c>
      <c r="C1874" s="4">
        <v>45470</v>
      </c>
      <c r="D1874" s="3">
        <v>1132.8599999999999</v>
      </c>
      <c r="E1874" s="3" t="s">
        <v>15</v>
      </c>
      <c r="F1874" s="3" t="s">
        <v>36</v>
      </c>
      <c r="G1874" s="3">
        <f t="shared" si="22"/>
        <v>113.286</v>
      </c>
      <c r="H1874" s="3">
        <f t="shared" si="23"/>
        <v>1019.5739999999998</v>
      </c>
      <c r="I1874" s="3">
        <v>8</v>
      </c>
      <c r="J1874" s="4">
        <v>45474</v>
      </c>
      <c r="K1874" s="3" t="s">
        <v>23</v>
      </c>
      <c r="L1874" s="3" t="s">
        <v>18</v>
      </c>
      <c r="M1874" s="3">
        <v>235.18</v>
      </c>
      <c r="N1874" s="3" t="s">
        <v>51</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1909</v>
      </c>
      <c r="B1875" s="4" t="str">
        <f t="shared" si="21"/>
        <v>December</v>
      </c>
      <c r="C1875" s="4">
        <v>45284</v>
      </c>
      <c r="D1875" s="3">
        <v>977.3</v>
      </c>
      <c r="E1875" s="3" t="s">
        <v>44</v>
      </c>
      <c r="F1875" s="3" t="s">
        <v>16</v>
      </c>
      <c r="G1875" s="3">
        <f t="shared" si="22"/>
        <v>97.73</v>
      </c>
      <c r="H1875" s="3">
        <f t="shared" si="23"/>
        <v>879.56999999999994</v>
      </c>
      <c r="I1875" s="3">
        <v>7</v>
      </c>
      <c r="J1875" s="4">
        <v>45289</v>
      </c>
      <c r="K1875" s="3" t="s">
        <v>33</v>
      </c>
      <c r="L1875" s="3" t="s">
        <v>29</v>
      </c>
      <c r="M1875" s="3">
        <v>125.86</v>
      </c>
      <c r="N1875" s="3" t="s">
        <v>51</v>
      </c>
      <c r="O1875" s="3"/>
      <c r="P1875" s="5"/>
      <c r="Q1875" s="5"/>
      <c r="R1875" s="5"/>
      <c r="S1875" s="5"/>
      <c r="T1875" s="5"/>
      <c r="U1875" s="5"/>
      <c r="V1875" s="5"/>
      <c r="W1875" s="5"/>
      <c r="X1875" s="5"/>
      <c r="Y1875" s="5"/>
      <c r="Z1875" s="5"/>
      <c r="AA1875" s="5"/>
      <c r="AB1875" s="5"/>
      <c r="AC1875" s="5"/>
      <c r="AD1875" s="5"/>
    </row>
    <row r="1876" spans="1:30" ht="15.75" customHeight="1" x14ac:dyDescent="0.2">
      <c r="A1876" s="3" t="s">
        <v>1910</v>
      </c>
      <c r="B1876" s="4" t="str">
        <f t="shared" si="21"/>
        <v>May</v>
      </c>
      <c r="C1876" s="4">
        <v>45413</v>
      </c>
      <c r="D1876" s="3">
        <v>1285.29</v>
      </c>
      <c r="E1876" s="3" t="s">
        <v>44</v>
      </c>
      <c r="F1876" s="3" t="s">
        <v>16</v>
      </c>
      <c r="G1876" s="3">
        <f t="shared" si="22"/>
        <v>128.529</v>
      </c>
      <c r="H1876" s="3">
        <f t="shared" si="23"/>
        <v>1156.761</v>
      </c>
      <c r="I1876" s="3">
        <v>1</v>
      </c>
      <c r="J1876" s="4">
        <v>45420</v>
      </c>
      <c r="K1876" s="3" t="s">
        <v>17</v>
      </c>
      <c r="L1876" s="3" t="s">
        <v>18</v>
      </c>
      <c r="M1876" s="3">
        <v>231.18</v>
      </c>
      <c r="N1876" s="3" t="s">
        <v>37</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1911</v>
      </c>
      <c r="B1877" s="4" t="str">
        <f t="shared" si="21"/>
        <v>September</v>
      </c>
      <c r="C1877" s="4">
        <v>45173</v>
      </c>
      <c r="D1877" s="3">
        <v>2803.99</v>
      </c>
      <c r="E1877" s="3" t="s">
        <v>21</v>
      </c>
      <c r="F1877" s="3" t="s">
        <v>36</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1912</v>
      </c>
      <c r="B1878" s="4" t="str">
        <f t="shared" si="21"/>
        <v>August</v>
      </c>
      <c r="C1878" s="4">
        <v>45158</v>
      </c>
      <c r="D1878" s="3">
        <v>4658.47</v>
      </c>
      <c r="E1878" s="3" t="s">
        <v>27</v>
      </c>
      <c r="F1878" s="3" t="s">
        <v>39</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1913</v>
      </c>
      <c r="B1879" s="4" t="str">
        <f t="shared" si="21"/>
        <v>February</v>
      </c>
      <c r="C1879" s="4">
        <v>44964</v>
      </c>
      <c r="D1879" s="3">
        <v>2912.02</v>
      </c>
      <c r="E1879" s="3" t="s">
        <v>44</v>
      </c>
      <c r="F1879" s="3" t="s">
        <v>39</v>
      </c>
      <c r="G1879" s="3">
        <f t="shared" si="22"/>
        <v>291.202</v>
      </c>
      <c r="H1879" s="3">
        <f t="shared" si="23"/>
        <v>2620.8180000000002</v>
      </c>
      <c r="I1879" s="3">
        <v>8</v>
      </c>
      <c r="J1879" s="4">
        <v>44966</v>
      </c>
      <c r="K1879" s="3" t="s">
        <v>33</v>
      </c>
      <c r="L1879" s="3" t="s">
        <v>29</v>
      </c>
      <c r="M1879" s="3">
        <v>734.54</v>
      </c>
      <c r="N1879" s="3" t="s">
        <v>42</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1914</v>
      </c>
      <c r="B1880" s="4" t="str">
        <f t="shared" si="21"/>
        <v>November</v>
      </c>
      <c r="C1880" s="4">
        <v>45605</v>
      </c>
      <c r="D1880" s="3">
        <v>1293.06</v>
      </c>
      <c r="E1880" s="3" t="s">
        <v>21</v>
      </c>
      <c r="F1880" s="3" t="s">
        <v>28</v>
      </c>
      <c r="G1880" s="3">
        <f t="shared" si="22"/>
        <v>129.30600000000001</v>
      </c>
      <c r="H1880" s="3">
        <f t="shared" si="23"/>
        <v>1163.7539999999999</v>
      </c>
      <c r="I1880" s="3">
        <v>5</v>
      </c>
      <c r="J1880" s="4">
        <v>45609</v>
      </c>
      <c r="K1880" s="3" t="s">
        <v>33</v>
      </c>
      <c r="L1880" s="3" t="s">
        <v>24</v>
      </c>
      <c r="M1880" s="3">
        <v>259.63</v>
      </c>
      <c r="N1880" s="3" t="s">
        <v>37</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1915</v>
      </c>
      <c r="B1881" s="4" t="str">
        <f t="shared" si="21"/>
        <v>March</v>
      </c>
      <c r="C1881" s="4">
        <v>45372</v>
      </c>
      <c r="D1881" s="3">
        <v>2258.2199999999998</v>
      </c>
      <c r="E1881" s="3" t="s">
        <v>27</v>
      </c>
      <c r="F1881" s="3" t="s">
        <v>39</v>
      </c>
      <c r="G1881" s="3">
        <f t="shared" si="22"/>
        <v>225.822</v>
      </c>
      <c r="H1881" s="3">
        <f t="shared" si="23"/>
        <v>2032.3979999999997</v>
      </c>
      <c r="I1881" s="3">
        <v>1</v>
      </c>
      <c r="J1881" s="4">
        <v>45374</v>
      </c>
      <c r="K1881" s="3" t="s">
        <v>33</v>
      </c>
      <c r="L1881" s="3" t="s">
        <v>29</v>
      </c>
      <c r="M1881" s="3">
        <v>345.1</v>
      </c>
      <c r="N1881" s="3" t="s">
        <v>42</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1916</v>
      </c>
      <c r="B1882" s="4" t="str">
        <f t="shared" si="21"/>
        <v>March</v>
      </c>
      <c r="C1882" s="4">
        <v>45373</v>
      </c>
      <c r="D1882" s="3">
        <v>2012.96</v>
      </c>
      <c r="E1882" s="3" t="s">
        <v>44</v>
      </c>
      <c r="F1882" s="3" t="s">
        <v>28</v>
      </c>
      <c r="G1882" s="3">
        <f t="shared" si="22"/>
        <v>201.29600000000002</v>
      </c>
      <c r="H1882" s="3">
        <f t="shared" si="23"/>
        <v>1811.664</v>
      </c>
      <c r="I1882" s="3">
        <v>2</v>
      </c>
      <c r="J1882" s="4">
        <v>45376</v>
      </c>
      <c r="K1882" s="3" t="s">
        <v>23</v>
      </c>
      <c r="L1882" s="3" t="s">
        <v>29</v>
      </c>
      <c r="M1882" s="3">
        <v>383.09</v>
      </c>
      <c r="N1882" s="3" t="s">
        <v>37</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1917</v>
      </c>
      <c r="B1883" s="4" t="str">
        <f t="shared" si="21"/>
        <v>September</v>
      </c>
      <c r="C1883" s="4">
        <v>45543</v>
      </c>
      <c r="D1883" s="3">
        <v>328.19</v>
      </c>
      <c r="E1883" s="3" t="s">
        <v>44</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1918</v>
      </c>
      <c r="B1884" s="4" t="str">
        <f t="shared" si="21"/>
        <v>January</v>
      </c>
      <c r="C1884" s="4">
        <v>44942</v>
      </c>
      <c r="D1884" s="3">
        <v>2602.15</v>
      </c>
      <c r="E1884" s="3" t="s">
        <v>27</v>
      </c>
      <c r="F1884" s="3" t="s">
        <v>36</v>
      </c>
      <c r="G1884" s="3">
        <f t="shared" si="22"/>
        <v>260.21500000000003</v>
      </c>
      <c r="H1884" s="3">
        <f t="shared" si="23"/>
        <v>2341.9349999999999</v>
      </c>
      <c r="I1884" s="3">
        <v>8</v>
      </c>
      <c r="J1884" s="4">
        <v>44948</v>
      </c>
      <c r="K1884" s="3" t="s">
        <v>33</v>
      </c>
      <c r="L1884" s="3" t="s">
        <v>24</v>
      </c>
      <c r="M1884" s="3">
        <v>638</v>
      </c>
      <c r="N1884" s="3" t="s">
        <v>51</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1919</v>
      </c>
      <c r="B1885" s="4" t="str">
        <f t="shared" si="21"/>
        <v>February</v>
      </c>
      <c r="C1885" s="4">
        <v>44980</v>
      </c>
      <c r="D1885" s="3">
        <v>717.43</v>
      </c>
      <c r="E1885" s="3" t="s">
        <v>27</v>
      </c>
      <c r="F1885" s="3" t="s">
        <v>39</v>
      </c>
      <c r="G1885" s="3">
        <f t="shared" si="22"/>
        <v>71.742999999999995</v>
      </c>
      <c r="H1885" s="3">
        <f t="shared" si="23"/>
        <v>645.6869999999999</v>
      </c>
      <c r="I1885" s="3">
        <v>9</v>
      </c>
      <c r="J1885" s="4">
        <v>44984</v>
      </c>
      <c r="K1885" s="3" t="s">
        <v>23</v>
      </c>
      <c r="L1885" s="3" t="s">
        <v>29</v>
      </c>
      <c r="M1885" s="3">
        <v>179.74</v>
      </c>
      <c r="N1885" s="3" t="s">
        <v>42</v>
      </c>
      <c r="O1885" s="3"/>
      <c r="P1885" s="5"/>
      <c r="Q1885" s="5"/>
      <c r="R1885" s="5"/>
      <c r="S1885" s="5"/>
      <c r="T1885" s="5"/>
      <c r="U1885" s="5"/>
      <c r="V1885" s="5"/>
      <c r="W1885" s="5"/>
      <c r="X1885" s="5"/>
      <c r="Y1885" s="5"/>
      <c r="Z1885" s="5"/>
      <c r="AA1885" s="5"/>
      <c r="AB1885" s="5"/>
      <c r="AC1885" s="5"/>
      <c r="AD1885" s="5"/>
    </row>
    <row r="1886" spans="1:30" ht="15.75" customHeight="1" x14ac:dyDescent="0.2">
      <c r="A1886" s="3" t="s">
        <v>1920</v>
      </c>
      <c r="B1886" s="4" t="str">
        <f t="shared" si="21"/>
        <v>January</v>
      </c>
      <c r="C1886" s="4">
        <v>44944</v>
      </c>
      <c r="D1886" s="3">
        <v>4227</v>
      </c>
      <c r="E1886" s="3" t="s">
        <v>27</v>
      </c>
      <c r="F1886" s="3" t="s">
        <v>28</v>
      </c>
      <c r="G1886" s="3">
        <f t="shared" si="22"/>
        <v>422.70000000000005</v>
      </c>
      <c r="H1886" s="3">
        <f t="shared" si="23"/>
        <v>3804.3</v>
      </c>
      <c r="I1886" s="3">
        <v>2</v>
      </c>
      <c r="J1886" s="4">
        <v>44946</v>
      </c>
      <c r="K1886" s="3" t="s">
        <v>23</v>
      </c>
      <c r="L1886" s="3" t="s">
        <v>29</v>
      </c>
      <c r="M1886" s="3">
        <v>993.36</v>
      </c>
      <c r="N1886" s="3" t="s">
        <v>37</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1921</v>
      </c>
      <c r="B1887" s="4" t="str">
        <f t="shared" si="21"/>
        <v>July</v>
      </c>
      <c r="C1887" s="4">
        <v>45475</v>
      </c>
      <c r="D1887" s="3">
        <v>2789.92</v>
      </c>
      <c r="E1887" s="3" t="s">
        <v>44</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1922</v>
      </c>
      <c r="B1888" s="4" t="str">
        <f t="shared" si="21"/>
        <v>October</v>
      </c>
      <c r="C1888" s="4">
        <v>45222</v>
      </c>
      <c r="D1888" s="3">
        <v>4238.57</v>
      </c>
      <c r="E1888" s="3" t="s">
        <v>44</v>
      </c>
      <c r="F1888" s="3" t="s">
        <v>39</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1923</v>
      </c>
      <c r="B1889" s="4" t="str">
        <f t="shared" si="21"/>
        <v>July</v>
      </c>
      <c r="C1889" s="4">
        <v>45501</v>
      </c>
      <c r="D1889" s="3">
        <v>4784.62</v>
      </c>
      <c r="E1889" s="3" t="s">
        <v>21</v>
      </c>
      <c r="F1889" s="3" t="s">
        <v>22</v>
      </c>
      <c r="G1889" s="3">
        <f t="shared" si="22"/>
        <v>478.46199999999999</v>
      </c>
      <c r="H1889" s="3">
        <f t="shared" si="23"/>
        <v>4306.1579999999994</v>
      </c>
      <c r="I1889" s="3">
        <v>1</v>
      </c>
      <c r="J1889" s="4">
        <v>45502</v>
      </c>
      <c r="K1889" s="3" t="s">
        <v>23</v>
      </c>
      <c r="L1889" s="3" t="s">
        <v>29</v>
      </c>
      <c r="M1889" s="3">
        <v>755.25</v>
      </c>
      <c r="N1889" s="3" t="s">
        <v>42</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1924</v>
      </c>
      <c r="B1890" s="4" t="str">
        <f t="shared" si="21"/>
        <v>March</v>
      </c>
      <c r="C1890" s="4">
        <v>44994</v>
      </c>
      <c r="D1890" s="3">
        <v>4721.62</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1925</v>
      </c>
      <c r="B1891" s="4" t="str">
        <f t="shared" si="21"/>
        <v>February</v>
      </c>
      <c r="C1891" s="4">
        <v>45327</v>
      </c>
      <c r="D1891" s="3">
        <v>592.1</v>
      </c>
      <c r="E1891" s="3" t="s">
        <v>27</v>
      </c>
      <c r="F1891" s="3" t="s">
        <v>39</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1926</v>
      </c>
      <c r="B1892" s="4" t="str">
        <f t="shared" si="21"/>
        <v>April</v>
      </c>
      <c r="C1892" s="4">
        <v>45408</v>
      </c>
      <c r="D1892" s="3">
        <v>4729.6000000000004</v>
      </c>
      <c r="E1892" s="3" t="s">
        <v>44</v>
      </c>
      <c r="F1892" s="3" t="s">
        <v>16</v>
      </c>
      <c r="G1892" s="3">
        <f t="shared" si="22"/>
        <v>472.96000000000004</v>
      </c>
      <c r="H1892" s="3">
        <f t="shared" si="23"/>
        <v>4256.6400000000003</v>
      </c>
      <c r="I1892" s="3">
        <v>7</v>
      </c>
      <c r="J1892" s="4">
        <v>45412</v>
      </c>
      <c r="K1892" s="3" t="s">
        <v>33</v>
      </c>
      <c r="L1892" s="3" t="s">
        <v>18</v>
      </c>
      <c r="M1892" s="3">
        <v>964.98</v>
      </c>
      <c r="N1892" s="3" t="s">
        <v>51</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1927</v>
      </c>
      <c r="B1893" s="4" t="str">
        <f t="shared" si="21"/>
        <v>November</v>
      </c>
      <c r="C1893" s="4">
        <v>45614</v>
      </c>
      <c r="D1893" s="3">
        <v>3999.16</v>
      </c>
      <c r="E1893" s="3" t="s">
        <v>44</v>
      </c>
      <c r="F1893" s="3" t="s">
        <v>36</v>
      </c>
      <c r="G1893" s="3">
        <f t="shared" si="22"/>
        <v>399.916</v>
      </c>
      <c r="H1893" s="3">
        <f t="shared" si="23"/>
        <v>3599.2439999999997</v>
      </c>
      <c r="I1893" s="3">
        <v>6</v>
      </c>
      <c r="J1893" s="4">
        <v>45616</v>
      </c>
      <c r="K1893" s="3" t="s">
        <v>33</v>
      </c>
      <c r="L1893" s="3" t="s">
        <v>18</v>
      </c>
      <c r="M1893" s="3">
        <v>549.86</v>
      </c>
      <c r="N1893" s="3" t="s">
        <v>51</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1928</v>
      </c>
      <c r="B1894" s="4" t="str">
        <f t="shared" si="21"/>
        <v>January</v>
      </c>
      <c r="C1894" s="4">
        <v>44945</v>
      </c>
      <c r="D1894" s="3">
        <v>3910.52</v>
      </c>
      <c r="E1894" s="3" t="s">
        <v>27</v>
      </c>
      <c r="F1894" s="3" t="s">
        <v>36</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1929</v>
      </c>
      <c r="B1895" s="4" t="str">
        <f t="shared" si="21"/>
        <v>August</v>
      </c>
      <c r="C1895" s="4">
        <v>45524</v>
      </c>
      <c r="D1895" s="3">
        <v>541.63</v>
      </c>
      <c r="E1895" s="3" t="s">
        <v>15</v>
      </c>
      <c r="F1895" s="3" t="s">
        <v>36</v>
      </c>
      <c r="G1895" s="3">
        <f t="shared" si="22"/>
        <v>54.163000000000004</v>
      </c>
      <c r="H1895" s="3">
        <f t="shared" si="23"/>
        <v>487.46699999999998</v>
      </c>
      <c r="I1895" s="3">
        <v>8</v>
      </c>
      <c r="J1895" s="4">
        <v>45529</v>
      </c>
      <c r="K1895" s="3" t="s">
        <v>17</v>
      </c>
      <c r="L1895" s="3" t="s">
        <v>24</v>
      </c>
      <c r="M1895" s="3">
        <v>29.24</v>
      </c>
      <c r="N1895" s="3" t="s">
        <v>51</v>
      </c>
      <c r="O1895" s="3"/>
      <c r="P1895" s="5"/>
      <c r="Q1895" s="5"/>
      <c r="R1895" s="5"/>
      <c r="S1895" s="5"/>
      <c r="T1895" s="5"/>
      <c r="U1895" s="5"/>
      <c r="V1895" s="5"/>
      <c r="W1895" s="5"/>
      <c r="X1895" s="5"/>
      <c r="Y1895" s="5"/>
      <c r="Z1895" s="5"/>
      <c r="AA1895" s="5"/>
      <c r="AB1895" s="5"/>
      <c r="AC1895" s="5"/>
      <c r="AD1895" s="5"/>
    </row>
    <row r="1896" spans="1:30" ht="15.75" customHeight="1" x14ac:dyDescent="0.2">
      <c r="A1896" s="3" t="s">
        <v>1930</v>
      </c>
      <c r="B1896" s="4" t="str">
        <f t="shared" si="21"/>
        <v>March</v>
      </c>
      <c r="C1896" s="4">
        <v>45375</v>
      </c>
      <c r="D1896" s="3">
        <v>979.62</v>
      </c>
      <c r="E1896" s="3" t="s">
        <v>27</v>
      </c>
      <c r="F1896" s="3" t="s">
        <v>22</v>
      </c>
      <c r="G1896" s="3">
        <f t="shared" si="22"/>
        <v>97.962000000000003</v>
      </c>
      <c r="H1896" s="3">
        <f t="shared" si="23"/>
        <v>881.65800000000002</v>
      </c>
      <c r="I1896" s="3">
        <v>4</v>
      </c>
      <c r="J1896" s="4">
        <v>45376</v>
      </c>
      <c r="K1896" s="3" t="s">
        <v>33</v>
      </c>
      <c r="L1896" s="3" t="s">
        <v>29</v>
      </c>
      <c r="M1896" s="3">
        <v>278.08</v>
      </c>
      <c r="N1896" s="3" t="s">
        <v>51</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1931</v>
      </c>
      <c r="B1897" s="4" t="str">
        <f t="shared" si="21"/>
        <v>November</v>
      </c>
      <c r="C1897" s="4">
        <v>45235</v>
      </c>
      <c r="D1897" s="3">
        <v>4878.3</v>
      </c>
      <c r="E1897" s="3" t="s">
        <v>15</v>
      </c>
      <c r="F1897" s="3" t="s">
        <v>36</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1932</v>
      </c>
      <c r="B1898" s="4" t="str">
        <f t="shared" si="21"/>
        <v>May</v>
      </c>
      <c r="C1898" s="4">
        <v>45072</v>
      </c>
      <c r="D1898" s="3">
        <v>1145.51</v>
      </c>
      <c r="E1898" s="3" t="s">
        <v>44</v>
      </c>
      <c r="F1898" s="3" t="s">
        <v>22</v>
      </c>
      <c r="G1898" s="3">
        <f t="shared" si="22"/>
        <v>114.551</v>
      </c>
      <c r="H1898" s="3">
        <f t="shared" si="23"/>
        <v>1030.9590000000001</v>
      </c>
      <c r="I1898" s="3">
        <v>4</v>
      </c>
      <c r="J1898" s="4">
        <v>45079</v>
      </c>
      <c r="K1898" s="3" t="s">
        <v>33</v>
      </c>
      <c r="L1898" s="3" t="s">
        <v>24</v>
      </c>
      <c r="M1898" s="3">
        <v>172.1</v>
      </c>
      <c r="N1898" s="3" t="s">
        <v>37</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1933</v>
      </c>
      <c r="B1899" s="4" t="str">
        <f t="shared" si="21"/>
        <v>April</v>
      </c>
      <c r="C1899" s="4">
        <v>45018</v>
      </c>
      <c r="D1899" s="3">
        <v>928.36</v>
      </c>
      <c r="E1899" s="3" t="s">
        <v>15</v>
      </c>
      <c r="F1899" s="3" t="s">
        <v>36</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1934</v>
      </c>
      <c r="B1900" s="4" t="str">
        <f t="shared" si="21"/>
        <v>April</v>
      </c>
      <c r="C1900" s="4">
        <v>45387</v>
      </c>
      <c r="D1900" s="3">
        <v>1875.52</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1935</v>
      </c>
      <c r="B1901" s="4" t="str">
        <f t="shared" si="21"/>
        <v>February</v>
      </c>
      <c r="C1901" s="4">
        <v>45345</v>
      </c>
      <c r="D1901" s="3">
        <v>4575.45</v>
      </c>
      <c r="E1901" s="3" t="s">
        <v>44</v>
      </c>
      <c r="F1901" s="3" t="s">
        <v>39</v>
      </c>
      <c r="G1901" s="3">
        <f t="shared" si="22"/>
        <v>457.54500000000002</v>
      </c>
      <c r="H1901" s="3">
        <f t="shared" si="23"/>
        <v>4117.9049999999997</v>
      </c>
      <c r="I1901" s="3">
        <v>9</v>
      </c>
      <c r="J1901" s="4">
        <v>45346</v>
      </c>
      <c r="K1901" s="3" t="s">
        <v>33</v>
      </c>
      <c r="L1901" s="3" t="s">
        <v>29</v>
      </c>
      <c r="M1901" s="3">
        <v>564.44000000000005</v>
      </c>
      <c r="N1901" s="3" t="s">
        <v>42</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1936</v>
      </c>
      <c r="B1902" s="4" t="str">
        <f t="shared" si="21"/>
        <v>November</v>
      </c>
      <c r="C1902" s="4">
        <v>45255</v>
      </c>
      <c r="D1902" s="3">
        <v>2433.35</v>
      </c>
      <c r="E1902" s="3" t="s">
        <v>21</v>
      </c>
      <c r="F1902" s="3" t="s">
        <v>39</v>
      </c>
      <c r="G1902" s="3">
        <f t="shared" si="22"/>
        <v>243.33500000000001</v>
      </c>
      <c r="H1902" s="3">
        <f t="shared" si="23"/>
        <v>2190.0149999999999</v>
      </c>
      <c r="I1902" s="3">
        <v>8</v>
      </c>
      <c r="J1902" s="4">
        <v>45256</v>
      </c>
      <c r="K1902" s="3" t="s">
        <v>33</v>
      </c>
      <c r="L1902" s="3" t="s">
        <v>18</v>
      </c>
      <c r="M1902" s="3">
        <v>386.61</v>
      </c>
      <c r="N1902" s="3" t="s">
        <v>51</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1937</v>
      </c>
      <c r="B1903" s="4" t="str">
        <f t="shared" si="21"/>
        <v>December</v>
      </c>
      <c r="C1903" s="4">
        <v>45263</v>
      </c>
      <c r="D1903" s="3">
        <v>4610.8599999999997</v>
      </c>
      <c r="E1903" s="3" t="s">
        <v>27</v>
      </c>
      <c r="F1903" s="3" t="s">
        <v>36</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1938</v>
      </c>
      <c r="B1904" s="4" t="str">
        <f t="shared" si="21"/>
        <v>February</v>
      </c>
      <c r="C1904" s="4">
        <v>45344</v>
      </c>
      <c r="D1904" s="3">
        <v>1738.26</v>
      </c>
      <c r="E1904" s="3" t="s">
        <v>27</v>
      </c>
      <c r="F1904" s="3" t="s">
        <v>39</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1939</v>
      </c>
      <c r="B1905" s="4" t="str">
        <f t="shared" si="21"/>
        <v>August</v>
      </c>
      <c r="C1905" s="4">
        <v>45511</v>
      </c>
      <c r="D1905" s="3">
        <v>1209.99</v>
      </c>
      <c r="E1905" s="3" t="s">
        <v>27</v>
      </c>
      <c r="F1905" s="3" t="s">
        <v>36</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1940</v>
      </c>
      <c r="B1906" s="4" t="str">
        <f t="shared" si="21"/>
        <v>March</v>
      </c>
      <c r="C1906" s="4">
        <v>45001</v>
      </c>
      <c r="D1906" s="3">
        <v>2526.4899999999998</v>
      </c>
      <c r="E1906" s="3" t="s">
        <v>15</v>
      </c>
      <c r="F1906" s="3" t="s">
        <v>36</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1941</v>
      </c>
      <c r="B1907" s="4" t="str">
        <f t="shared" si="21"/>
        <v>March</v>
      </c>
      <c r="C1907" s="4">
        <v>45011</v>
      </c>
      <c r="D1907" s="3">
        <v>3115.84</v>
      </c>
      <c r="E1907" s="3" t="s">
        <v>44</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1942</v>
      </c>
      <c r="B1908" s="4" t="str">
        <f t="shared" si="21"/>
        <v>December</v>
      </c>
      <c r="C1908" s="4">
        <v>45629</v>
      </c>
      <c r="D1908" s="3">
        <v>2018.35</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1943</v>
      </c>
      <c r="B1909" s="4" t="str">
        <f t="shared" si="21"/>
        <v>December</v>
      </c>
      <c r="C1909" s="4">
        <v>45264</v>
      </c>
      <c r="D1909" s="3">
        <v>1795.55</v>
      </c>
      <c r="E1909" s="3" t="s">
        <v>27</v>
      </c>
      <c r="F1909" s="3" t="s">
        <v>28</v>
      </c>
      <c r="G1909" s="3">
        <f t="shared" si="22"/>
        <v>179.55500000000001</v>
      </c>
      <c r="H1909" s="3">
        <f t="shared" si="23"/>
        <v>1615.9949999999999</v>
      </c>
      <c r="I1909" s="3">
        <v>4</v>
      </c>
      <c r="J1909" s="4">
        <v>45270</v>
      </c>
      <c r="K1909" s="3" t="s">
        <v>23</v>
      </c>
      <c r="L1909" s="3" t="s">
        <v>18</v>
      </c>
      <c r="M1909" s="3">
        <v>193.11</v>
      </c>
      <c r="N1909" s="3" t="s">
        <v>51</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1944</v>
      </c>
      <c r="B1910" s="4" t="str">
        <f t="shared" si="21"/>
        <v>June</v>
      </c>
      <c r="C1910" s="4">
        <v>45103</v>
      </c>
      <c r="D1910" s="3">
        <v>1168.49</v>
      </c>
      <c r="E1910" s="3" t="s">
        <v>44</v>
      </c>
      <c r="F1910" s="3" t="s">
        <v>22</v>
      </c>
      <c r="G1910" s="3">
        <f t="shared" si="22"/>
        <v>116.849</v>
      </c>
      <c r="H1910" s="3">
        <f t="shared" si="23"/>
        <v>1051.6410000000001</v>
      </c>
      <c r="I1910" s="3">
        <v>2</v>
      </c>
      <c r="J1910" s="4">
        <v>45108</v>
      </c>
      <c r="K1910" s="3" t="s">
        <v>23</v>
      </c>
      <c r="L1910" s="3" t="s">
        <v>24</v>
      </c>
      <c r="M1910" s="3">
        <v>59.61</v>
      </c>
      <c r="N1910" s="3" t="s">
        <v>51</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1945</v>
      </c>
      <c r="B1911" s="4" t="str">
        <f t="shared" si="21"/>
        <v>March</v>
      </c>
      <c r="C1911" s="4">
        <v>45376</v>
      </c>
      <c r="D1911" s="3">
        <v>1447.53</v>
      </c>
      <c r="E1911" s="3" t="s">
        <v>27</v>
      </c>
      <c r="F1911" s="3" t="s">
        <v>28</v>
      </c>
      <c r="G1911" s="3">
        <f t="shared" si="22"/>
        <v>144.75300000000001</v>
      </c>
      <c r="H1911" s="3">
        <f t="shared" si="23"/>
        <v>1302.777</v>
      </c>
      <c r="I1911" s="3">
        <v>8</v>
      </c>
      <c r="J1911" s="4">
        <v>45381</v>
      </c>
      <c r="K1911" s="3" t="s">
        <v>17</v>
      </c>
      <c r="L1911" s="3" t="s">
        <v>18</v>
      </c>
      <c r="M1911" s="3">
        <v>430.2</v>
      </c>
      <c r="N1911" s="3" t="s">
        <v>42</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1946</v>
      </c>
      <c r="B1912" s="4" t="str">
        <f t="shared" si="21"/>
        <v>May</v>
      </c>
      <c r="C1912" s="4">
        <v>45071</v>
      </c>
      <c r="D1912" s="3">
        <v>3398.28</v>
      </c>
      <c r="E1912" s="3" t="s">
        <v>21</v>
      </c>
      <c r="F1912" s="3" t="s">
        <v>36</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1947</v>
      </c>
      <c r="B1913" s="4" t="str">
        <f t="shared" si="21"/>
        <v>September</v>
      </c>
      <c r="C1913" s="4">
        <v>45173</v>
      </c>
      <c r="D1913" s="3">
        <v>1912.38</v>
      </c>
      <c r="E1913" s="3" t="s">
        <v>44</v>
      </c>
      <c r="F1913" s="3" t="s">
        <v>16</v>
      </c>
      <c r="G1913" s="3">
        <f t="shared" si="22"/>
        <v>191.23800000000003</v>
      </c>
      <c r="H1913" s="3">
        <f t="shared" si="23"/>
        <v>1721.1420000000001</v>
      </c>
      <c r="I1913" s="3">
        <v>4</v>
      </c>
      <c r="J1913" s="4">
        <v>45178</v>
      </c>
      <c r="K1913" s="3" t="s">
        <v>33</v>
      </c>
      <c r="L1913" s="3" t="s">
        <v>18</v>
      </c>
      <c r="M1913" s="3">
        <v>497.26</v>
      </c>
      <c r="N1913" s="3" t="s">
        <v>42</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1948</v>
      </c>
      <c r="B1914" s="4" t="str">
        <f t="shared" si="21"/>
        <v>May</v>
      </c>
      <c r="C1914" s="4">
        <v>45055</v>
      </c>
      <c r="D1914" s="3">
        <v>490.81</v>
      </c>
      <c r="E1914" s="3" t="s">
        <v>44</v>
      </c>
      <c r="F1914" s="3" t="s">
        <v>28</v>
      </c>
      <c r="G1914" s="3">
        <f t="shared" si="22"/>
        <v>49.081000000000003</v>
      </c>
      <c r="H1914" s="3">
        <f t="shared" si="23"/>
        <v>441.72899999999998</v>
      </c>
      <c r="I1914" s="3">
        <v>9</v>
      </c>
      <c r="J1914" s="4">
        <v>45059</v>
      </c>
      <c r="K1914" s="3" t="s">
        <v>17</v>
      </c>
      <c r="L1914" s="3" t="s">
        <v>18</v>
      </c>
      <c r="M1914" s="3">
        <v>37.07</v>
      </c>
      <c r="N1914" s="3" t="s">
        <v>37</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1949</v>
      </c>
      <c r="B1915" s="4" t="str">
        <f t="shared" si="21"/>
        <v>August</v>
      </c>
      <c r="C1915" s="4">
        <v>45515</v>
      </c>
      <c r="D1915" s="3">
        <v>776.96</v>
      </c>
      <c r="E1915" s="3" t="s">
        <v>44</v>
      </c>
      <c r="F1915" s="3" t="s">
        <v>28</v>
      </c>
      <c r="G1915" s="3">
        <f t="shared" si="22"/>
        <v>77.696000000000012</v>
      </c>
      <c r="H1915" s="3">
        <f t="shared" si="23"/>
        <v>699.26400000000001</v>
      </c>
      <c r="I1915" s="3">
        <v>2</v>
      </c>
      <c r="J1915" s="4">
        <v>45516</v>
      </c>
      <c r="K1915" s="3" t="s">
        <v>17</v>
      </c>
      <c r="L1915" s="3" t="s">
        <v>18</v>
      </c>
      <c r="M1915" s="3">
        <v>99.32</v>
      </c>
      <c r="N1915" s="3" t="s">
        <v>51</v>
      </c>
      <c r="O1915" s="3"/>
      <c r="P1915" s="5"/>
      <c r="Q1915" s="5"/>
      <c r="R1915" s="5"/>
      <c r="S1915" s="5"/>
      <c r="T1915" s="5"/>
      <c r="U1915" s="5"/>
      <c r="V1915" s="5"/>
      <c r="W1915" s="5"/>
      <c r="X1915" s="5"/>
      <c r="Y1915" s="5"/>
      <c r="Z1915" s="5"/>
      <c r="AA1915" s="5"/>
      <c r="AB1915" s="5"/>
      <c r="AC1915" s="5"/>
      <c r="AD1915" s="5"/>
    </row>
    <row r="1916" spans="1:30" ht="15.75" customHeight="1" x14ac:dyDescent="0.2">
      <c r="A1916" s="3" t="s">
        <v>1950</v>
      </c>
      <c r="B1916" s="4" t="str">
        <f t="shared" si="21"/>
        <v>December</v>
      </c>
      <c r="C1916" s="4">
        <v>45640</v>
      </c>
      <c r="D1916" s="3">
        <v>1924.66</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1951</v>
      </c>
      <c r="B1917" s="4" t="str">
        <f t="shared" si="21"/>
        <v>March</v>
      </c>
      <c r="C1917" s="4">
        <v>45007</v>
      </c>
      <c r="D1917" s="3">
        <v>4630.0600000000004</v>
      </c>
      <c r="E1917" s="3" t="s">
        <v>44</v>
      </c>
      <c r="F1917" s="3" t="s">
        <v>36</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1952</v>
      </c>
      <c r="B1918" s="4" t="str">
        <f t="shared" si="21"/>
        <v>September</v>
      </c>
      <c r="C1918" s="4">
        <v>45557</v>
      </c>
      <c r="D1918" s="3">
        <v>1957.25</v>
      </c>
      <c r="E1918" s="3" t="s">
        <v>21</v>
      </c>
      <c r="F1918" s="3" t="s">
        <v>22</v>
      </c>
      <c r="G1918" s="3">
        <f t="shared" si="22"/>
        <v>195.72500000000002</v>
      </c>
      <c r="H1918" s="3">
        <f t="shared" si="23"/>
        <v>1761.5250000000001</v>
      </c>
      <c r="I1918" s="3">
        <v>4</v>
      </c>
      <c r="J1918" s="4">
        <v>45559</v>
      </c>
      <c r="K1918" s="3" t="s">
        <v>17</v>
      </c>
      <c r="L1918" s="3" t="s">
        <v>29</v>
      </c>
      <c r="M1918" s="3">
        <v>418.18</v>
      </c>
      <c r="N1918" s="3" t="s">
        <v>51</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1953</v>
      </c>
      <c r="B1919" s="4" t="str">
        <f t="shared" si="21"/>
        <v>August</v>
      </c>
      <c r="C1919" s="4">
        <v>45139</v>
      </c>
      <c r="D1919" s="3">
        <v>397.15</v>
      </c>
      <c r="E1919" s="3" t="s">
        <v>44</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1954</v>
      </c>
      <c r="B1920" s="4" t="str">
        <f t="shared" si="21"/>
        <v>January</v>
      </c>
      <c r="C1920" s="4">
        <v>45295</v>
      </c>
      <c r="D1920" s="3">
        <v>2148.17</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1955</v>
      </c>
      <c r="B1921" s="4" t="str">
        <f t="shared" si="21"/>
        <v>April</v>
      </c>
      <c r="C1921" s="4">
        <v>45033</v>
      </c>
      <c r="D1921" s="3">
        <v>3377.21</v>
      </c>
      <c r="E1921" s="3" t="s">
        <v>27</v>
      </c>
      <c r="F1921" s="3" t="s">
        <v>36</v>
      </c>
      <c r="G1921" s="3">
        <f t="shared" si="22"/>
        <v>337.721</v>
      </c>
      <c r="H1921" s="3">
        <f t="shared" si="23"/>
        <v>3039.489</v>
      </c>
      <c r="I1921" s="3">
        <v>9</v>
      </c>
      <c r="J1921" s="4">
        <v>45038</v>
      </c>
      <c r="K1921" s="3" t="s">
        <v>33</v>
      </c>
      <c r="L1921" s="3" t="s">
        <v>24</v>
      </c>
      <c r="M1921" s="3">
        <v>177.71</v>
      </c>
      <c r="N1921" s="3" t="s">
        <v>37</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1956</v>
      </c>
      <c r="B1922" s="4" t="str">
        <f t="shared" si="21"/>
        <v>October</v>
      </c>
      <c r="C1922" s="4">
        <v>45575</v>
      </c>
      <c r="D1922" s="3">
        <v>3008.62</v>
      </c>
      <c r="E1922" s="3" t="s">
        <v>15</v>
      </c>
      <c r="F1922" s="3" t="s">
        <v>39</v>
      </c>
      <c r="G1922" s="3">
        <f t="shared" si="22"/>
        <v>300.86200000000002</v>
      </c>
      <c r="H1922" s="3">
        <f t="shared" si="23"/>
        <v>2707.7579999999998</v>
      </c>
      <c r="I1922" s="3">
        <v>8</v>
      </c>
      <c r="J1922" s="4">
        <v>45580</v>
      </c>
      <c r="K1922" s="3" t="s">
        <v>33</v>
      </c>
      <c r="L1922" s="3" t="s">
        <v>18</v>
      </c>
      <c r="M1922" s="3">
        <v>339.32</v>
      </c>
      <c r="N1922" s="3" t="s">
        <v>51</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1957</v>
      </c>
      <c r="B1923" s="4" t="str">
        <f t="shared" si="21"/>
        <v>April</v>
      </c>
      <c r="C1923" s="4">
        <v>45021</v>
      </c>
      <c r="D1923" s="3">
        <v>1466.13</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1958</v>
      </c>
      <c r="B1924" s="4" t="str">
        <f t="shared" si="21"/>
        <v>April</v>
      </c>
      <c r="C1924" s="4">
        <v>45025</v>
      </c>
      <c r="D1924" s="3">
        <v>3471.64</v>
      </c>
      <c r="E1924" s="3" t="s">
        <v>21</v>
      </c>
      <c r="F1924" s="3" t="s">
        <v>16</v>
      </c>
      <c r="G1924" s="3">
        <f t="shared" si="22"/>
        <v>347.16399999999999</v>
      </c>
      <c r="H1924" s="3">
        <f t="shared" si="23"/>
        <v>3124.4759999999997</v>
      </c>
      <c r="I1924" s="3">
        <v>5</v>
      </c>
      <c r="J1924" s="4">
        <v>45026</v>
      </c>
      <c r="K1924" s="3" t="s">
        <v>17</v>
      </c>
      <c r="L1924" s="3" t="s">
        <v>18</v>
      </c>
      <c r="M1924" s="3">
        <v>889.15</v>
      </c>
      <c r="N1924" s="3" t="s">
        <v>51</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1959</v>
      </c>
      <c r="B1925" s="4" t="str">
        <f t="shared" si="21"/>
        <v>November</v>
      </c>
      <c r="C1925" s="4">
        <v>45615</v>
      </c>
      <c r="D1925" s="3">
        <v>3190.06</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1960</v>
      </c>
      <c r="B1926" s="4" t="str">
        <f t="shared" si="21"/>
        <v>February</v>
      </c>
      <c r="C1926" s="4">
        <v>44974</v>
      </c>
      <c r="D1926" s="3">
        <v>943.65</v>
      </c>
      <c r="E1926" s="3" t="s">
        <v>44</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1961</v>
      </c>
      <c r="B1927" s="4" t="str">
        <f t="shared" si="21"/>
        <v>June</v>
      </c>
      <c r="C1927" s="4">
        <v>45102</v>
      </c>
      <c r="D1927" s="3">
        <v>894.51</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1962</v>
      </c>
      <c r="B1928" s="4" t="str">
        <f t="shared" si="21"/>
        <v>February</v>
      </c>
      <c r="C1928" s="4">
        <v>45325</v>
      </c>
      <c r="D1928" s="3">
        <v>2781.2</v>
      </c>
      <c r="E1928" s="3" t="s">
        <v>27</v>
      </c>
      <c r="F1928" s="3" t="s">
        <v>39</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1963</v>
      </c>
      <c r="B1929" s="4" t="str">
        <f t="shared" si="21"/>
        <v>February</v>
      </c>
      <c r="C1929" s="4">
        <v>44971</v>
      </c>
      <c r="D1929" s="3">
        <v>3331.25</v>
      </c>
      <c r="E1929" s="3" t="s">
        <v>15</v>
      </c>
      <c r="F1929" s="3" t="s">
        <v>22</v>
      </c>
      <c r="G1929" s="3">
        <f t="shared" si="22"/>
        <v>333.125</v>
      </c>
      <c r="H1929" s="3">
        <f t="shared" si="23"/>
        <v>2998.125</v>
      </c>
      <c r="I1929" s="3">
        <v>4</v>
      </c>
      <c r="J1929" s="4">
        <v>44973</v>
      </c>
      <c r="K1929" s="3" t="s">
        <v>33</v>
      </c>
      <c r="L1929" s="3" t="s">
        <v>29</v>
      </c>
      <c r="M1929" s="3">
        <v>318.72000000000003</v>
      </c>
      <c r="N1929" s="3" t="s">
        <v>42</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1964</v>
      </c>
      <c r="B1930" s="4" t="str">
        <f t="shared" si="21"/>
        <v>September</v>
      </c>
      <c r="C1930" s="4">
        <v>45184</v>
      </c>
      <c r="D1930" s="3">
        <v>4813.3599999999997</v>
      </c>
      <c r="E1930" s="3" t="s">
        <v>21</v>
      </c>
      <c r="F1930" s="3" t="s">
        <v>36</v>
      </c>
      <c r="G1930" s="3">
        <f t="shared" si="22"/>
        <v>481.33600000000001</v>
      </c>
      <c r="H1930" s="3">
        <f t="shared" si="23"/>
        <v>4332.0239999999994</v>
      </c>
      <c r="I1930" s="3">
        <v>3</v>
      </c>
      <c r="J1930" s="4">
        <v>45186</v>
      </c>
      <c r="K1930" s="3" t="s">
        <v>17</v>
      </c>
      <c r="L1930" s="3" t="s">
        <v>29</v>
      </c>
      <c r="M1930" s="3">
        <v>748.84</v>
      </c>
      <c r="N1930" s="3" t="s">
        <v>37</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1965</v>
      </c>
      <c r="B1931" s="4" t="str">
        <f t="shared" si="21"/>
        <v>November</v>
      </c>
      <c r="C1931" s="4">
        <v>45240</v>
      </c>
      <c r="D1931" s="3">
        <v>2167.46</v>
      </c>
      <c r="E1931" s="3" t="s">
        <v>15</v>
      </c>
      <c r="F1931" s="3" t="s">
        <v>36</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1966</v>
      </c>
      <c r="B1932" s="4" t="str">
        <f t="shared" si="21"/>
        <v>June</v>
      </c>
      <c r="C1932" s="4">
        <v>45092</v>
      </c>
      <c r="D1932" s="3">
        <v>3848.2</v>
      </c>
      <c r="E1932" s="3" t="s">
        <v>21</v>
      </c>
      <c r="F1932" s="3" t="s">
        <v>39</v>
      </c>
      <c r="G1932" s="3">
        <f t="shared" si="22"/>
        <v>384.82</v>
      </c>
      <c r="H1932" s="3">
        <f t="shared" si="23"/>
        <v>3463.3799999999997</v>
      </c>
      <c r="I1932" s="3">
        <v>9</v>
      </c>
      <c r="J1932" s="4">
        <v>45094</v>
      </c>
      <c r="K1932" s="3" t="s">
        <v>33</v>
      </c>
      <c r="L1932" s="3" t="s">
        <v>29</v>
      </c>
      <c r="M1932" s="3">
        <v>310.79000000000002</v>
      </c>
      <c r="N1932" s="3" t="s">
        <v>51</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1967</v>
      </c>
      <c r="B1933" s="4" t="str">
        <f t="shared" si="21"/>
        <v>May</v>
      </c>
      <c r="C1933" s="4">
        <v>45441</v>
      </c>
      <c r="D1933" s="3">
        <v>670.95</v>
      </c>
      <c r="E1933" s="3" t="s">
        <v>21</v>
      </c>
      <c r="F1933" s="3" t="s">
        <v>16</v>
      </c>
      <c r="G1933" s="3">
        <f t="shared" si="22"/>
        <v>67.095000000000013</v>
      </c>
      <c r="H1933" s="3">
        <f t="shared" si="23"/>
        <v>603.85500000000002</v>
      </c>
      <c r="I1933" s="3">
        <v>9</v>
      </c>
      <c r="J1933" s="4">
        <v>45448</v>
      </c>
      <c r="K1933" s="3" t="s">
        <v>33</v>
      </c>
      <c r="L1933" s="3" t="s">
        <v>24</v>
      </c>
      <c r="M1933" s="3">
        <v>192.08</v>
      </c>
      <c r="N1933" s="3" t="s">
        <v>51</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1968</v>
      </c>
      <c r="B1934" s="4" t="str">
        <f t="shared" si="21"/>
        <v>December</v>
      </c>
      <c r="C1934" s="4">
        <v>45656</v>
      </c>
      <c r="D1934" s="3">
        <v>4459.08</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1969</v>
      </c>
      <c r="B1935" s="4" t="str">
        <f t="shared" si="21"/>
        <v>April</v>
      </c>
      <c r="C1935" s="4">
        <v>45407</v>
      </c>
      <c r="D1935" s="3">
        <v>3202.23</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1970</v>
      </c>
      <c r="B1936" s="4" t="str">
        <f t="shared" si="21"/>
        <v>April</v>
      </c>
      <c r="C1936" s="4">
        <v>45398</v>
      </c>
      <c r="D1936" s="3">
        <v>3182.25</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1971</v>
      </c>
      <c r="B1937" s="4" t="str">
        <f t="shared" si="21"/>
        <v>November</v>
      </c>
      <c r="C1937" s="4">
        <v>45625</v>
      </c>
      <c r="D1937" s="3">
        <v>797.97</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1972</v>
      </c>
      <c r="B1938" s="4" t="str">
        <f t="shared" si="21"/>
        <v>August</v>
      </c>
      <c r="C1938" s="4">
        <v>45535</v>
      </c>
      <c r="D1938" s="3">
        <v>293.95999999999998</v>
      </c>
      <c r="E1938" s="3" t="s">
        <v>15</v>
      </c>
      <c r="F1938" s="3" t="s">
        <v>39</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1973</v>
      </c>
      <c r="B1939" s="4" t="str">
        <f t="shared" si="21"/>
        <v>July</v>
      </c>
      <c r="C1939" s="4">
        <v>45117</v>
      </c>
      <c r="D1939" s="3">
        <v>3537.1</v>
      </c>
      <c r="E1939" s="3" t="s">
        <v>44</v>
      </c>
      <c r="F1939" s="3" t="s">
        <v>28</v>
      </c>
      <c r="G1939" s="3">
        <f t="shared" si="22"/>
        <v>353.71000000000004</v>
      </c>
      <c r="H1939" s="3">
        <f t="shared" si="23"/>
        <v>3183.39</v>
      </c>
      <c r="I1939" s="3">
        <v>2</v>
      </c>
      <c r="J1939" s="4">
        <v>45123</v>
      </c>
      <c r="K1939" s="3" t="s">
        <v>23</v>
      </c>
      <c r="L1939" s="3" t="s">
        <v>29</v>
      </c>
      <c r="M1939" s="3">
        <v>403.52</v>
      </c>
      <c r="N1939" s="3" t="s">
        <v>51</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1974</v>
      </c>
      <c r="B1940" s="4" t="str">
        <f t="shared" si="21"/>
        <v>February</v>
      </c>
      <c r="C1940" s="4">
        <v>44969</v>
      </c>
      <c r="D1940" s="3">
        <v>673.58</v>
      </c>
      <c r="E1940" s="3" t="s">
        <v>44</v>
      </c>
      <c r="F1940" s="3" t="s">
        <v>22</v>
      </c>
      <c r="G1940" s="3">
        <f t="shared" si="22"/>
        <v>67.358000000000004</v>
      </c>
      <c r="H1940" s="3">
        <f t="shared" si="23"/>
        <v>606.22199999999998</v>
      </c>
      <c r="I1940" s="3">
        <v>6</v>
      </c>
      <c r="J1940" s="4">
        <v>44972</v>
      </c>
      <c r="K1940" s="3" t="s">
        <v>17</v>
      </c>
      <c r="L1940" s="3" t="s">
        <v>24</v>
      </c>
      <c r="M1940" s="3">
        <v>81.819999999999993</v>
      </c>
      <c r="N1940" s="3" t="s">
        <v>51</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1975</v>
      </c>
      <c r="B1941" s="4" t="str">
        <f t="shared" si="21"/>
        <v>November</v>
      </c>
      <c r="C1941" s="4">
        <v>45609</v>
      </c>
      <c r="D1941" s="3">
        <v>722.15</v>
      </c>
      <c r="E1941" s="3" t="s">
        <v>15</v>
      </c>
      <c r="F1941" s="3" t="s">
        <v>16</v>
      </c>
      <c r="G1941" s="3">
        <f t="shared" si="22"/>
        <v>72.215000000000003</v>
      </c>
      <c r="H1941" s="3">
        <f t="shared" si="23"/>
        <v>649.93499999999995</v>
      </c>
      <c r="I1941" s="3">
        <v>5</v>
      </c>
      <c r="J1941" s="4">
        <v>45614</v>
      </c>
      <c r="K1941" s="3" t="s">
        <v>33</v>
      </c>
      <c r="L1941" s="3" t="s">
        <v>24</v>
      </c>
      <c r="M1941" s="3">
        <v>135.49</v>
      </c>
      <c r="N1941" s="3" t="s">
        <v>51</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1976</v>
      </c>
      <c r="B1942" s="4" t="str">
        <f t="shared" si="21"/>
        <v>August</v>
      </c>
      <c r="C1942" s="4">
        <v>45163</v>
      </c>
      <c r="D1942" s="3">
        <v>1018.75</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1977</v>
      </c>
      <c r="B1943" s="4" t="str">
        <f t="shared" si="21"/>
        <v>December</v>
      </c>
      <c r="C1943" s="4">
        <v>45627</v>
      </c>
      <c r="D1943" s="3">
        <v>578.96</v>
      </c>
      <c r="E1943" s="3" t="s">
        <v>21</v>
      </c>
      <c r="F1943" s="3" t="s">
        <v>36</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1978</v>
      </c>
      <c r="B1944" s="4" t="str">
        <f t="shared" si="21"/>
        <v>June</v>
      </c>
      <c r="C1944" s="4">
        <v>45458</v>
      </c>
      <c r="D1944" s="3">
        <v>3164.42</v>
      </c>
      <c r="E1944" s="3" t="s">
        <v>44</v>
      </c>
      <c r="F1944" s="3" t="s">
        <v>39</v>
      </c>
      <c r="G1944" s="3">
        <f t="shared" si="22"/>
        <v>316.44200000000001</v>
      </c>
      <c r="H1944" s="3">
        <f t="shared" si="23"/>
        <v>2847.9780000000001</v>
      </c>
      <c r="I1944" s="3">
        <v>2</v>
      </c>
      <c r="J1944" s="4">
        <v>45463</v>
      </c>
      <c r="K1944" s="3" t="s">
        <v>23</v>
      </c>
      <c r="L1944" s="3" t="s">
        <v>18</v>
      </c>
      <c r="M1944" s="3">
        <v>469.39</v>
      </c>
      <c r="N1944" s="3" t="s">
        <v>42</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1979</v>
      </c>
      <c r="B1945" s="4" t="str">
        <f t="shared" si="21"/>
        <v>November</v>
      </c>
      <c r="C1945" s="4">
        <v>45611</v>
      </c>
      <c r="D1945" s="3">
        <v>2167.8200000000002</v>
      </c>
      <c r="E1945" s="3" t="s">
        <v>44</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1980</v>
      </c>
      <c r="B1946" s="4" t="str">
        <f t="shared" si="21"/>
        <v>October</v>
      </c>
      <c r="C1946" s="4">
        <v>45583</v>
      </c>
      <c r="D1946" s="3">
        <v>1403.87</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1981</v>
      </c>
      <c r="B1947" s="4" t="str">
        <f t="shared" si="21"/>
        <v>July</v>
      </c>
      <c r="C1947" s="4">
        <v>45504</v>
      </c>
      <c r="D1947" s="3">
        <v>2259.67</v>
      </c>
      <c r="E1947" s="3" t="s">
        <v>21</v>
      </c>
      <c r="F1947" s="3" t="s">
        <v>16</v>
      </c>
      <c r="G1947" s="3">
        <f t="shared" si="22"/>
        <v>225.96700000000001</v>
      </c>
      <c r="H1947" s="3">
        <f t="shared" si="23"/>
        <v>2033.703</v>
      </c>
      <c r="I1947" s="3">
        <v>9</v>
      </c>
      <c r="J1947" s="4">
        <v>45506</v>
      </c>
      <c r="K1947" s="3" t="s">
        <v>17</v>
      </c>
      <c r="L1947" s="3" t="s">
        <v>29</v>
      </c>
      <c r="M1947" s="3">
        <v>289.61</v>
      </c>
      <c r="N1947" s="3" t="s">
        <v>51</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1982</v>
      </c>
      <c r="B1948" s="4" t="str">
        <f t="shared" si="21"/>
        <v>August</v>
      </c>
      <c r="C1948" s="4">
        <v>45152</v>
      </c>
      <c r="D1948" s="3">
        <v>4236.29</v>
      </c>
      <c r="E1948" s="3" t="s">
        <v>27</v>
      </c>
      <c r="F1948" s="3" t="s">
        <v>16</v>
      </c>
      <c r="G1948" s="3">
        <f t="shared" si="22"/>
        <v>423.62900000000002</v>
      </c>
      <c r="H1948" s="3">
        <f t="shared" si="23"/>
        <v>3812.6610000000001</v>
      </c>
      <c r="I1948" s="3">
        <v>5</v>
      </c>
      <c r="J1948" s="4">
        <v>45157</v>
      </c>
      <c r="K1948" s="3" t="s">
        <v>17</v>
      </c>
      <c r="L1948" s="3" t="s">
        <v>18</v>
      </c>
      <c r="M1948" s="3">
        <v>825.36</v>
      </c>
      <c r="N1948" s="3" t="s">
        <v>51</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1983</v>
      </c>
      <c r="B1949" s="4" t="str">
        <f t="shared" si="21"/>
        <v>March</v>
      </c>
      <c r="C1949" s="4">
        <v>45360</v>
      </c>
      <c r="D1949" s="3">
        <v>4642.6899999999996</v>
      </c>
      <c r="E1949" s="3" t="s">
        <v>44</v>
      </c>
      <c r="F1949" s="3" t="s">
        <v>28</v>
      </c>
      <c r="G1949" s="3">
        <f t="shared" si="22"/>
        <v>464.26900000000001</v>
      </c>
      <c r="H1949" s="3">
        <f t="shared" si="23"/>
        <v>4178.4209999999994</v>
      </c>
      <c r="I1949" s="3">
        <v>1</v>
      </c>
      <c r="J1949" s="4">
        <v>45367</v>
      </c>
      <c r="K1949" s="3" t="s">
        <v>23</v>
      </c>
      <c r="L1949" s="3" t="s">
        <v>24</v>
      </c>
      <c r="M1949" s="3">
        <v>1351.38</v>
      </c>
      <c r="N1949" s="3" t="s">
        <v>51</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1984</v>
      </c>
      <c r="B1950" s="4" t="str">
        <f t="shared" si="21"/>
        <v>March</v>
      </c>
      <c r="C1950" s="4">
        <v>45380</v>
      </c>
      <c r="D1950" s="3">
        <v>2488.63</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1985</v>
      </c>
      <c r="B1951" s="4" t="str">
        <f t="shared" si="21"/>
        <v>May</v>
      </c>
      <c r="C1951" s="4">
        <v>45053</v>
      </c>
      <c r="D1951" s="3">
        <v>2877.09</v>
      </c>
      <c r="E1951" s="3" t="s">
        <v>15</v>
      </c>
      <c r="F1951" s="3" t="s">
        <v>28</v>
      </c>
      <c r="G1951" s="3">
        <f t="shared" si="22"/>
        <v>287.709</v>
      </c>
      <c r="H1951" s="3">
        <f t="shared" si="23"/>
        <v>2589.3810000000003</v>
      </c>
      <c r="I1951" s="3">
        <v>7</v>
      </c>
      <c r="J1951" s="4">
        <v>45057</v>
      </c>
      <c r="K1951" s="3" t="s">
        <v>23</v>
      </c>
      <c r="L1951" s="3" t="s">
        <v>18</v>
      </c>
      <c r="M1951" s="3">
        <v>443.1</v>
      </c>
      <c r="N1951" s="3" t="s">
        <v>51</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1986</v>
      </c>
      <c r="B1952" s="4" t="str">
        <f t="shared" si="21"/>
        <v>October</v>
      </c>
      <c r="C1952" s="4">
        <v>45568</v>
      </c>
      <c r="D1952" s="3">
        <v>1360.28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1987</v>
      </c>
      <c r="B1953" s="4" t="str">
        <f t="shared" si="21"/>
        <v>March</v>
      </c>
      <c r="C1953" s="4">
        <v>45353</v>
      </c>
      <c r="D1953" s="3">
        <v>2616.64</v>
      </c>
      <c r="E1953" s="3" t="s">
        <v>15</v>
      </c>
      <c r="F1953" s="3" t="s">
        <v>36</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1988</v>
      </c>
      <c r="B1954" s="4" t="str">
        <f t="shared" si="21"/>
        <v>February</v>
      </c>
      <c r="C1954" s="4">
        <v>45327</v>
      </c>
      <c r="D1954" s="3">
        <v>3765.79</v>
      </c>
      <c r="E1954" s="3" t="s">
        <v>15</v>
      </c>
      <c r="F1954" s="3" t="s">
        <v>36</v>
      </c>
      <c r="G1954" s="3">
        <f t="shared" si="22"/>
        <v>376.57900000000001</v>
      </c>
      <c r="H1954" s="3">
        <f t="shared" si="23"/>
        <v>3389.2109999999998</v>
      </c>
      <c r="I1954" s="3">
        <v>7</v>
      </c>
      <c r="J1954" s="4">
        <v>45334</v>
      </c>
      <c r="K1954" s="3" t="s">
        <v>33</v>
      </c>
      <c r="L1954" s="3" t="s">
        <v>18</v>
      </c>
      <c r="M1954" s="3">
        <v>424.8</v>
      </c>
      <c r="N1954" s="3" t="s">
        <v>37</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1989</v>
      </c>
      <c r="B1955" s="4" t="str">
        <f t="shared" si="21"/>
        <v>March</v>
      </c>
      <c r="C1955" s="4">
        <v>44999</v>
      </c>
      <c r="D1955" s="3">
        <v>2511.4699999999998</v>
      </c>
      <c r="E1955" s="3" t="s">
        <v>21</v>
      </c>
      <c r="F1955" s="3" t="s">
        <v>22</v>
      </c>
      <c r="G1955" s="3">
        <f t="shared" si="22"/>
        <v>251.14699999999999</v>
      </c>
      <c r="H1955" s="3">
        <f t="shared" si="23"/>
        <v>2260.3229999999999</v>
      </c>
      <c r="I1955" s="3">
        <v>2</v>
      </c>
      <c r="J1955" s="4">
        <v>45002</v>
      </c>
      <c r="K1955" s="3" t="s">
        <v>23</v>
      </c>
      <c r="L1955" s="3" t="s">
        <v>24</v>
      </c>
      <c r="M1955" s="3">
        <v>455.84</v>
      </c>
      <c r="N1955" s="3" t="s">
        <v>42</v>
      </c>
      <c r="O1955" s="3"/>
      <c r="P1955" s="5"/>
      <c r="Q1955" s="5"/>
      <c r="R1955" s="5"/>
      <c r="S1955" s="5"/>
      <c r="T1955" s="5"/>
      <c r="U1955" s="5"/>
      <c r="V1955" s="5"/>
      <c r="W1955" s="5"/>
      <c r="X1955" s="5"/>
      <c r="Y1955" s="5"/>
      <c r="Z1955" s="5"/>
      <c r="AA1955" s="5"/>
      <c r="AB1955" s="5"/>
      <c r="AC1955" s="5"/>
      <c r="AD1955" s="5"/>
    </row>
    <row r="1956" spans="1:30" ht="15.75" customHeight="1" x14ac:dyDescent="0.2">
      <c r="A1956" s="3" t="s">
        <v>1990</v>
      </c>
      <c r="B1956" s="4" t="str">
        <f t="shared" si="21"/>
        <v>May</v>
      </c>
      <c r="C1956" s="4">
        <v>45074</v>
      </c>
      <c r="D1956" s="3">
        <v>1580.16</v>
      </c>
      <c r="E1956" s="3" t="s">
        <v>15</v>
      </c>
      <c r="F1956" s="3" t="s">
        <v>16</v>
      </c>
      <c r="G1956" s="3">
        <f t="shared" si="22"/>
        <v>158.01600000000002</v>
      </c>
      <c r="H1956" s="3">
        <f t="shared" si="23"/>
        <v>1422.144</v>
      </c>
      <c r="I1956" s="3">
        <v>6</v>
      </c>
      <c r="J1956" s="4">
        <v>45078</v>
      </c>
      <c r="K1956" s="3" t="s">
        <v>23</v>
      </c>
      <c r="L1956" s="3" t="s">
        <v>24</v>
      </c>
      <c r="M1956" s="3">
        <v>244.95</v>
      </c>
      <c r="N1956" s="3" t="s">
        <v>37</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1991</v>
      </c>
      <c r="B1957" s="4" t="str">
        <f t="shared" si="21"/>
        <v>February</v>
      </c>
      <c r="C1957" s="4">
        <v>45347</v>
      </c>
      <c r="D1957" s="3">
        <v>2951.97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1992</v>
      </c>
      <c r="B1958" s="4" t="str">
        <f t="shared" si="21"/>
        <v>March</v>
      </c>
      <c r="C1958" s="4">
        <v>45362</v>
      </c>
      <c r="D1958" s="3">
        <v>4738.6099999999997</v>
      </c>
      <c r="E1958" s="3" t="s">
        <v>44</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1993</v>
      </c>
      <c r="B1959" s="4" t="str">
        <f t="shared" si="21"/>
        <v>August</v>
      </c>
      <c r="C1959" s="4">
        <v>45517</v>
      </c>
      <c r="D1959" s="3">
        <v>4451.12</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37</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1994</v>
      </c>
      <c r="B1960" s="4" t="str">
        <f t="shared" si="21"/>
        <v>October</v>
      </c>
      <c r="C1960" s="4">
        <v>45208</v>
      </c>
      <c r="D1960" s="3">
        <v>3869.29</v>
      </c>
      <c r="E1960" s="3" t="s">
        <v>27</v>
      </c>
      <c r="F1960" s="3" t="s">
        <v>16</v>
      </c>
      <c r="G1960" s="3">
        <f t="shared" si="22"/>
        <v>386.92900000000003</v>
      </c>
      <c r="H1960" s="3">
        <f t="shared" si="23"/>
        <v>3482.3609999999999</v>
      </c>
      <c r="I1960" s="3">
        <v>2</v>
      </c>
      <c r="J1960" s="4">
        <v>45214</v>
      </c>
      <c r="K1960" s="3" t="s">
        <v>23</v>
      </c>
      <c r="L1960" s="3" t="s">
        <v>29</v>
      </c>
      <c r="M1960" s="3">
        <v>629.1</v>
      </c>
      <c r="N1960" s="3" t="s">
        <v>42</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1995</v>
      </c>
      <c r="B1961" s="4" t="str">
        <f t="shared" si="21"/>
        <v>February</v>
      </c>
      <c r="C1961" s="4">
        <v>45335</v>
      </c>
      <c r="D1961" s="3">
        <v>1453.43</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1996</v>
      </c>
      <c r="B1962" s="4" t="str">
        <f t="shared" si="21"/>
        <v>November</v>
      </c>
      <c r="C1962" s="4">
        <v>45246</v>
      </c>
      <c r="D1962" s="3">
        <v>1283.6400000000001</v>
      </c>
      <c r="E1962" s="3" t="s">
        <v>44</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1997</v>
      </c>
      <c r="B1963" s="4" t="str">
        <f t="shared" si="21"/>
        <v>February</v>
      </c>
      <c r="C1963" s="4">
        <v>45341</v>
      </c>
      <c r="D1963" s="3">
        <v>4208.83</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1998</v>
      </c>
      <c r="B1964" s="4" t="str">
        <f t="shared" si="21"/>
        <v>January</v>
      </c>
      <c r="C1964" s="4">
        <v>45295</v>
      </c>
      <c r="D1964" s="3">
        <v>988.46</v>
      </c>
      <c r="E1964" s="3" t="s">
        <v>44</v>
      </c>
      <c r="F1964" s="3" t="s">
        <v>16</v>
      </c>
      <c r="G1964" s="3">
        <f t="shared" si="22"/>
        <v>98.846000000000004</v>
      </c>
      <c r="H1964" s="3">
        <f t="shared" si="23"/>
        <v>889.61400000000003</v>
      </c>
      <c r="I1964" s="3">
        <v>3</v>
      </c>
      <c r="J1964" s="4">
        <v>45296</v>
      </c>
      <c r="K1964" s="3" t="s">
        <v>23</v>
      </c>
      <c r="L1964" s="3" t="s">
        <v>18</v>
      </c>
      <c r="M1964" s="3">
        <v>202.37</v>
      </c>
      <c r="N1964" s="3" t="s">
        <v>51</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1999</v>
      </c>
      <c r="B1965" s="4" t="str">
        <f t="shared" si="21"/>
        <v>January</v>
      </c>
      <c r="C1965" s="4">
        <v>45320</v>
      </c>
      <c r="D1965" s="3">
        <v>3067.5</v>
      </c>
      <c r="E1965" s="3" t="s">
        <v>44</v>
      </c>
      <c r="F1965" s="3" t="s">
        <v>28</v>
      </c>
      <c r="G1965" s="3">
        <f t="shared" si="22"/>
        <v>306.75</v>
      </c>
      <c r="H1965" s="3">
        <f t="shared" si="23"/>
        <v>2760.75</v>
      </c>
      <c r="I1965" s="3">
        <v>1</v>
      </c>
      <c r="J1965" s="4">
        <v>45327</v>
      </c>
      <c r="K1965" s="3" t="s">
        <v>23</v>
      </c>
      <c r="L1965" s="3" t="s">
        <v>29</v>
      </c>
      <c r="M1965" s="3">
        <v>401.94</v>
      </c>
      <c r="N1965" s="3" t="s">
        <v>51</v>
      </c>
      <c r="O1965" s="3"/>
      <c r="P1965" s="5"/>
      <c r="Q1965" s="5"/>
      <c r="R1965" s="5"/>
      <c r="S1965" s="5"/>
      <c r="T1965" s="5"/>
      <c r="U1965" s="5"/>
      <c r="V1965" s="5"/>
      <c r="W1965" s="5"/>
      <c r="X1965" s="5"/>
      <c r="Y1965" s="5"/>
      <c r="Z1965" s="5"/>
      <c r="AA1965" s="5"/>
      <c r="AB1965" s="5"/>
      <c r="AC1965" s="5"/>
      <c r="AD1965" s="5"/>
    </row>
    <row r="1966" spans="1:30" ht="15.75" customHeight="1" x14ac:dyDescent="0.2">
      <c r="A1966" s="3" t="s">
        <v>2000</v>
      </c>
      <c r="B1966" s="4" t="str">
        <f t="shared" si="21"/>
        <v>February</v>
      </c>
      <c r="C1966" s="4">
        <v>45348</v>
      </c>
      <c r="D1966" s="3">
        <v>2250.7600000000002</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51</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2001</v>
      </c>
      <c r="B1967" s="4" t="str">
        <f t="shared" si="21"/>
        <v>September</v>
      </c>
      <c r="C1967" s="4">
        <v>45547</v>
      </c>
      <c r="D1967" s="3">
        <v>2393.13</v>
      </c>
      <c r="E1967" s="3" t="s">
        <v>27</v>
      </c>
      <c r="F1967" s="3" t="s">
        <v>39</v>
      </c>
      <c r="G1967" s="3">
        <f t="shared" si="22"/>
        <v>239.31300000000002</v>
      </c>
      <c r="H1967" s="3">
        <f t="shared" si="23"/>
        <v>2153.817</v>
      </c>
      <c r="I1967" s="3">
        <v>1</v>
      </c>
      <c r="J1967" s="4">
        <v>45550</v>
      </c>
      <c r="K1967" s="3" t="s">
        <v>23</v>
      </c>
      <c r="L1967" s="3" t="s">
        <v>29</v>
      </c>
      <c r="M1967" s="3">
        <v>661.89</v>
      </c>
      <c r="N1967" s="3" t="s">
        <v>42</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2002</v>
      </c>
      <c r="B1968" s="4" t="str">
        <f t="shared" si="21"/>
        <v>September</v>
      </c>
      <c r="C1968" s="4">
        <v>45562</v>
      </c>
      <c r="D1968" s="3">
        <v>2327.2600000000002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2003</v>
      </c>
      <c r="B1969" s="4" t="str">
        <f t="shared" si="21"/>
        <v>August</v>
      </c>
      <c r="C1969" s="4">
        <v>45523</v>
      </c>
      <c r="D1969" s="3">
        <v>4509.76</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2004</v>
      </c>
      <c r="B1970" s="4" t="str">
        <f t="shared" si="21"/>
        <v>May</v>
      </c>
      <c r="C1970" s="4">
        <v>45422</v>
      </c>
      <c r="D1970" s="3">
        <v>526.76</v>
      </c>
      <c r="E1970" s="3" t="s">
        <v>27</v>
      </c>
      <c r="F1970" s="3" t="s">
        <v>39</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2005</v>
      </c>
      <c r="B1971" s="4" t="str">
        <f t="shared" si="21"/>
        <v>April</v>
      </c>
      <c r="C1971" s="4">
        <v>45398</v>
      </c>
      <c r="D1971" s="3">
        <v>3936.22</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2006</v>
      </c>
      <c r="B1972" s="4" t="str">
        <f t="shared" si="21"/>
        <v>April</v>
      </c>
      <c r="C1972" s="4">
        <v>45024</v>
      </c>
      <c r="D1972" s="3">
        <v>4191.5600000000004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2007</v>
      </c>
      <c r="B1973" s="4" t="str">
        <f t="shared" si="21"/>
        <v>January</v>
      </c>
      <c r="C1973" s="4">
        <v>45298</v>
      </c>
      <c r="D1973" s="3">
        <v>4720.1000000000004</v>
      </c>
      <c r="E1973" s="3" t="s">
        <v>27</v>
      </c>
      <c r="F1973" s="3" t="s">
        <v>39</v>
      </c>
      <c r="G1973" s="3">
        <f t="shared" si="22"/>
        <v>472.01000000000005</v>
      </c>
      <c r="H1973" s="3">
        <f t="shared" si="23"/>
        <v>4248.09</v>
      </c>
      <c r="I1973" s="3">
        <v>1</v>
      </c>
      <c r="J1973" s="4">
        <v>45305</v>
      </c>
      <c r="K1973" s="3" t="s">
        <v>23</v>
      </c>
      <c r="L1973" s="3" t="s">
        <v>29</v>
      </c>
      <c r="M1973" s="3">
        <v>1213.3399999999999</v>
      </c>
      <c r="N1973" s="3" t="s">
        <v>51</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2008</v>
      </c>
      <c r="B1974" s="4" t="str">
        <f t="shared" si="21"/>
        <v>June</v>
      </c>
      <c r="C1974" s="4">
        <v>45078</v>
      </c>
      <c r="D1974" s="3">
        <v>2317.7399999999998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2009</v>
      </c>
      <c r="B1975" s="4" t="str">
        <f t="shared" si="21"/>
        <v>March</v>
      </c>
      <c r="C1975" s="4">
        <v>45007</v>
      </c>
      <c r="D1975" s="3">
        <v>2550.3200000000002</v>
      </c>
      <c r="E1975" s="3" t="s">
        <v>21</v>
      </c>
      <c r="F1975" s="3" t="s">
        <v>28</v>
      </c>
      <c r="G1975" s="3">
        <f t="shared" si="22"/>
        <v>255.03200000000004</v>
      </c>
      <c r="H1975" s="3">
        <f t="shared" si="23"/>
        <v>2295.288</v>
      </c>
      <c r="I1975" s="3">
        <v>7</v>
      </c>
      <c r="J1975" s="4">
        <v>45012</v>
      </c>
      <c r="K1975" s="3" t="s">
        <v>23</v>
      </c>
      <c r="L1975" s="3" t="s">
        <v>29</v>
      </c>
      <c r="M1975" s="3">
        <v>743.84</v>
      </c>
      <c r="N1975" s="3" t="s">
        <v>37</v>
      </c>
      <c r="O1975" s="3"/>
      <c r="P1975" s="5"/>
      <c r="Q1975" s="5"/>
      <c r="R1975" s="5"/>
      <c r="S1975" s="5"/>
      <c r="T1975" s="5"/>
      <c r="U1975" s="5"/>
      <c r="V1975" s="5"/>
      <c r="W1975" s="5"/>
      <c r="X1975" s="5"/>
      <c r="Y1975" s="5"/>
      <c r="Z1975" s="5"/>
      <c r="AA1975" s="5"/>
      <c r="AB1975" s="5"/>
      <c r="AC1975" s="5"/>
      <c r="AD1975" s="5"/>
    </row>
    <row r="1976" spans="1:30" ht="15.75" customHeight="1" x14ac:dyDescent="0.2">
      <c r="A1976" s="3" t="s">
        <v>2010</v>
      </c>
      <c r="B1976" s="4" t="str">
        <f t="shared" si="21"/>
        <v>January</v>
      </c>
      <c r="C1976" s="4">
        <v>44943</v>
      </c>
      <c r="D1976" s="3">
        <v>4810.34</v>
      </c>
      <c r="E1976" s="3" t="s">
        <v>44</v>
      </c>
      <c r="F1976" s="3" t="s">
        <v>39</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2011</v>
      </c>
      <c r="B1977" s="4" t="str">
        <f t="shared" si="21"/>
        <v>September</v>
      </c>
      <c r="C1977" s="4">
        <v>45539</v>
      </c>
      <c r="D1977" s="3">
        <v>2346.41</v>
      </c>
      <c r="E1977" s="3" t="s">
        <v>27</v>
      </c>
      <c r="F1977" s="3" t="s">
        <v>39</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2012</v>
      </c>
      <c r="B1978" s="4" t="str">
        <f t="shared" si="21"/>
        <v>March</v>
      </c>
      <c r="C1978" s="4">
        <v>44996</v>
      </c>
      <c r="D1978" s="3">
        <v>2567.39</v>
      </c>
      <c r="E1978" s="3" t="s">
        <v>15</v>
      </c>
      <c r="F1978" s="3" t="s">
        <v>39</v>
      </c>
      <c r="G1978" s="3">
        <f t="shared" si="22"/>
        <v>256.73899999999998</v>
      </c>
      <c r="H1978" s="3">
        <f t="shared" si="23"/>
        <v>2310.6509999999998</v>
      </c>
      <c r="I1978" s="3">
        <v>8</v>
      </c>
      <c r="J1978" s="4">
        <v>45001</v>
      </c>
      <c r="K1978" s="3" t="s">
        <v>33</v>
      </c>
      <c r="L1978" s="3" t="s">
        <v>29</v>
      </c>
      <c r="M1978" s="3">
        <v>395.39</v>
      </c>
      <c r="N1978" s="3" t="s">
        <v>42</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2013</v>
      </c>
      <c r="B1979" s="4" t="str">
        <f t="shared" si="21"/>
        <v>May</v>
      </c>
      <c r="C1979" s="4">
        <v>45438</v>
      </c>
      <c r="D1979" s="3">
        <v>1728.05</v>
      </c>
      <c r="E1979" s="3" t="s">
        <v>15</v>
      </c>
      <c r="F1979" s="3" t="s">
        <v>36</v>
      </c>
      <c r="G1979" s="3">
        <f t="shared" si="22"/>
        <v>172.80500000000001</v>
      </c>
      <c r="H1979" s="3">
        <f t="shared" si="23"/>
        <v>1555.2449999999999</v>
      </c>
      <c r="I1979" s="3">
        <v>9</v>
      </c>
      <c r="J1979" s="4">
        <v>45444</v>
      </c>
      <c r="K1979" s="3" t="s">
        <v>23</v>
      </c>
      <c r="L1979" s="3" t="s">
        <v>24</v>
      </c>
      <c r="M1979" s="3">
        <v>240.41</v>
      </c>
      <c r="N1979" s="3" t="s">
        <v>37</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2014</v>
      </c>
      <c r="B1980" s="4" t="str">
        <f t="shared" si="21"/>
        <v>August</v>
      </c>
      <c r="C1980" s="4">
        <v>45164</v>
      </c>
      <c r="D1980" s="3">
        <v>254.97</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2015</v>
      </c>
      <c r="B1981" s="4" t="str">
        <f t="shared" si="21"/>
        <v>February</v>
      </c>
      <c r="C1981" s="4">
        <v>45341</v>
      </c>
      <c r="D1981" s="3">
        <v>2221.9699999999998</v>
      </c>
      <c r="E1981" s="3" t="s">
        <v>44</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2016</v>
      </c>
      <c r="B1982" s="4" t="str">
        <f t="shared" si="21"/>
        <v>February</v>
      </c>
      <c r="C1982" s="4">
        <v>44983</v>
      </c>
      <c r="D1982" s="3">
        <v>3309.95</v>
      </c>
      <c r="E1982" s="3" t="s">
        <v>27</v>
      </c>
      <c r="F1982" s="3" t="s">
        <v>28</v>
      </c>
      <c r="G1982" s="3">
        <f t="shared" si="22"/>
        <v>330.995</v>
      </c>
      <c r="H1982" s="3">
        <f t="shared" si="23"/>
        <v>2978.9549999999999</v>
      </c>
      <c r="I1982" s="3">
        <v>2</v>
      </c>
      <c r="J1982" s="4">
        <v>44986</v>
      </c>
      <c r="K1982" s="3" t="s">
        <v>33</v>
      </c>
      <c r="L1982" s="3" t="s">
        <v>24</v>
      </c>
      <c r="M1982" s="3">
        <v>256.5</v>
      </c>
      <c r="N1982" s="3" t="s">
        <v>51</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2017</v>
      </c>
      <c r="B1983" s="4" t="str">
        <f t="shared" si="21"/>
        <v>February</v>
      </c>
      <c r="C1983" s="4">
        <v>45330</v>
      </c>
      <c r="D1983" s="3">
        <v>3480.73</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2018</v>
      </c>
      <c r="B1984" s="4" t="str">
        <f t="shared" si="21"/>
        <v>March</v>
      </c>
      <c r="C1984" s="4">
        <v>45356</v>
      </c>
      <c r="D1984" s="3">
        <v>131.88999999999999</v>
      </c>
      <c r="E1984" s="3" t="s">
        <v>21</v>
      </c>
      <c r="F1984" s="3" t="s">
        <v>39</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2019</v>
      </c>
      <c r="B1985" s="4" t="str">
        <f t="shared" si="21"/>
        <v>May</v>
      </c>
      <c r="C1985" s="4">
        <v>45056</v>
      </c>
      <c r="D1985" s="3">
        <v>4025.16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2020</v>
      </c>
      <c r="B1986" s="4" t="str">
        <f t="shared" si="21"/>
        <v>September</v>
      </c>
      <c r="C1986" s="4">
        <v>45543</v>
      </c>
      <c r="D1986" s="3">
        <v>2512.84</v>
      </c>
      <c r="E1986" s="3" t="s">
        <v>44</v>
      </c>
      <c r="F1986" s="3" t="s">
        <v>22</v>
      </c>
      <c r="G1986" s="3">
        <f t="shared" si="22"/>
        <v>251.28400000000002</v>
      </c>
      <c r="H1986" s="3">
        <f t="shared" si="23"/>
        <v>2261.556</v>
      </c>
      <c r="I1986" s="3">
        <v>5</v>
      </c>
      <c r="J1986" s="4">
        <v>45544</v>
      </c>
      <c r="K1986" s="3" t="s">
        <v>23</v>
      </c>
      <c r="L1986" s="3" t="s">
        <v>24</v>
      </c>
      <c r="M1986" s="3">
        <v>244.58</v>
      </c>
      <c r="N1986" s="3" t="s">
        <v>42</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2021</v>
      </c>
      <c r="B1987" s="4" t="str">
        <f t="shared" si="21"/>
        <v>August</v>
      </c>
      <c r="C1987" s="4">
        <v>45520</v>
      </c>
      <c r="D1987" s="3">
        <v>2651.65</v>
      </c>
      <c r="E1987" s="3" t="s">
        <v>44</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2022</v>
      </c>
      <c r="B1988" s="4" t="str">
        <f t="shared" si="21"/>
        <v>February</v>
      </c>
      <c r="C1988" s="4">
        <v>44976</v>
      </c>
      <c r="D1988" s="3">
        <v>4812.54</v>
      </c>
      <c r="E1988" s="3" t="s">
        <v>44</v>
      </c>
      <c r="F1988" s="3" t="s">
        <v>16</v>
      </c>
      <c r="G1988" s="3">
        <f t="shared" si="22"/>
        <v>481.25400000000002</v>
      </c>
      <c r="H1988" s="3">
        <f t="shared" si="23"/>
        <v>4331.2860000000001</v>
      </c>
      <c r="I1988" s="3">
        <v>2</v>
      </c>
      <c r="J1988" s="4">
        <v>44977</v>
      </c>
      <c r="K1988" s="3" t="s">
        <v>17</v>
      </c>
      <c r="L1988" s="3" t="s">
        <v>18</v>
      </c>
      <c r="M1988" s="3">
        <v>258.69</v>
      </c>
      <c r="N1988" s="3" t="s">
        <v>51</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2023</v>
      </c>
      <c r="B1989" s="4" t="str">
        <f t="shared" si="21"/>
        <v>April</v>
      </c>
      <c r="C1989" s="4">
        <v>45396</v>
      </c>
      <c r="D1989" s="3">
        <v>1493.86</v>
      </c>
      <c r="E1989" s="3" t="s">
        <v>21</v>
      </c>
      <c r="F1989" s="3" t="s">
        <v>16</v>
      </c>
      <c r="G1989" s="3">
        <f t="shared" si="22"/>
        <v>149.386</v>
      </c>
      <c r="H1989" s="3">
        <f t="shared" si="23"/>
        <v>1344.4739999999999</v>
      </c>
      <c r="I1989" s="3">
        <v>4</v>
      </c>
      <c r="J1989" s="4">
        <v>45398</v>
      </c>
      <c r="K1989" s="3" t="s">
        <v>23</v>
      </c>
      <c r="L1989" s="3" t="s">
        <v>29</v>
      </c>
      <c r="M1989" s="3">
        <v>239.47</v>
      </c>
      <c r="N1989" s="3" t="s">
        <v>51</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2024</v>
      </c>
      <c r="B1990" s="4" t="str">
        <f t="shared" si="21"/>
        <v>April</v>
      </c>
      <c r="C1990" s="4">
        <v>45411</v>
      </c>
      <c r="D1990" s="3">
        <v>3832.09</v>
      </c>
      <c r="E1990" s="3" t="s">
        <v>15</v>
      </c>
      <c r="F1990" s="3" t="s">
        <v>36</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2025</v>
      </c>
      <c r="B1991" s="4" t="str">
        <f t="shared" si="21"/>
        <v>May</v>
      </c>
      <c r="C1991" s="4">
        <v>45424</v>
      </c>
      <c r="D1991" s="3">
        <v>2916.4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2026</v>
      </c>
      <c r="B1992" s="4" t="str">
        <f t="shared" si="21"/>
        <v>November</v>
      </c>
      <c r="C1992" s="4">
        <v>45258</v>
      </c>
      <c r="D1992" s="3">
        <v>3533.91</v>
      </c>
      <c r="E1992" s="3" t="s">
        <v>21</v>
      </c>
      <c r="F1992" s="3" t="s">
        <v>39</v>
      </c>
      <c r="G1992" s="3">
        <f t="shared" si="22"/>
        <v>353.39100000000002</v>
      </c>
      <c r="H1992" s="3">
        <f t="shared" si="23"/>
        <v>3180.5189999999998</v>
      </c>
      <c r="I1992" s="3">
        <v>9</v>
      </c>
      <c r="J1992" s="4">
        <v>45263</v>
      </c>
      <c r="K1992" s="3" t="s">
        <v>23</v>
      </c>
      <c r="L1992" s="3" t="s">
        <v>29</v>
      </c>
      <c r="M1992" s="3">
        <v>848.82</v>
      </c>
      <c r="N1992" s="3" t="s">
        <v>37</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2027</v>
      </c>
      <c r="B1993" s="4" t="str">
        <f t="shared" si="21"/>
        <v>May</v>
      </c>
      <c r="C1993" s="4">
        <v>45071</v>
      </c>
      <c r="D1993" s="3">
        <v>2147.31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2028</v>
      </c>
      <c r="B1994" s="4" t="str">
        <f t="shared" si="21"/>
        <v>July</v>
      </c>
      <c r="C1994" s="4">
        <v>45132</v>
      </c>
      <c r="D1994" s="3">
        <v>1468.12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2029</v>
      </c>
      <c r="B1995" s="4" t="str">
        <f t="shared" si="21"/>
        <v>March</v>
      </c>
      <c r="C1995" s="4">
        <v>45016</v>
      </c>
      <c r="D1995" s="3">
        <v>2776.02</v>
      </c>
      <c r="E1995" s="3" t="s">
        <v>27</v>
      </c>
      <c r="F1995" s="3" t="s">
        <v>22</v>
      </c>
      <c r="G1995" s="3">
        <f t="shared" si="22"/>
        <v>277.60200000000003</v>
      </c>
      <c r="H1995" s="3">
        <f t="shared" si="23"/>
        <v>2498.4180000000001</v>
      </c>
      <c r="I1995" s="3">
        <v>1</v>
      </c>
      <c r="J1995" s="4">
        <v>45020</v>
      </c>
      <c r="K1995" s="3" t="s">
        <v>33</v>
      </c>
      <c r="L1995" s="3" t="s">
        <v>29</v>
      </c>
      <c r="M1995" s="3">
        <v>681.13</v>
      </c>
      <c r="N1995" s="3" t="s">
        <v>37</v>
      </c>
      <c r="O1995" s="3"/>
      <c r="P1995" s="5"/>
      <c r="Q1995" s="5"/>
      <c r="R1995" s="5"/>
      <c r="S1995" s="5"/>
      <c r="T1995" s="5"/>
      <c r="U1995" s="5"/>
      <c r="V1995" s="5"/>
      <c r="W1995" s="5"/>
      <c r="X1995" s="5"/>
      <c r="Y1995" s="5"/>
      <c r="Z1995" s="5"/>
      <c r="AA1995" s="5"/>
      <c r="AB1995" s="5"/>
      <c r="AC1995" s="5"/>
      <c r="AD1995" s="5"/>
    </row>
    <row r="1996" spans="1:30" ht="15.75" customHeight="1" x14ac:dyDescent="0.2">
      <c r="A1996" s="3" t="s">
        <v>2030</v>
      </c>
      <c r="B1996" s="4" t="str">
        <f t="shared" si="21"/>
        <v>March</v>
      </c>
      <c r="C1996" s="4">
        <v>45377</v>
      </c>
      <c r="D1996" s="3">
        <v>1937.21</v>
      </c>
      <c r="E1996" s="3" t="s">
        <v>27</v>
      </c>
      <c r="F1996" s="3" t="s">
        <v>36</v>
      </c>
      <c r="G1996" s="3">
        <f t="shared" si="22"/>
        <v>193.721</v>
      </c>
      <c r="H1996" s="3">
        <f t="shared" si="23"/>
        <v>1743.489</v>
      </c>
      <c r="I1996" s="3">
        <v>8</v>
      </c>
      <c r="J1996" s="4">
        <v>45381</v>
      </c>
      <c r="K1996" s="3" t="s">
        <v>17</v>
      </c>
      <c r="L1996" s="3" t="s">
        <v>18</v>
      </c>
      <c r="M1996" s="3">
        <v>261.17</v>
      </c>
      <c r="N1996" s="3" t="s">
        <v>37</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2031</v>
      </c>
      <c r="B1997" s="4" t="str">
        <f t="shared" si="21"/>
        <v>June</v>
      </c>
      <c r="C1997" s="4">
        <v>45096</v>
      </c>
      <c r="D1997" s="3">
        <v>1192.26</v>
      </c>
      <c r="E1997" s="3" t="s">
        <v>27</v>
      </c>
      <c r="F1997" s="3" t="s">
        <v>16</v>
      </c>
      <c r="G1997" s="3">
        <f t="shared" si="22"/>
        <v>119.226</v>
      </c>
      <c r="H1997" s="3">
        <f t="shared" si="23"/>
        <v>1073.0340000000001</v>
      </c>
      <c r="I1997" s="3">
        <v>8</v>
      </c>
      <c r="J1997" s="4">
        <v>45099</v>
      </c>
      <c r="K1997" s="3" t="s">
        <v>33</v>
      </c>
      <c r="L1997" s="3" t="s">
        <v>24</v>
      </c>
      <c r="M1997" s="3">
        <v>231.26</v>
      </c>
      <c r="N1997" s="3" t="s">
        <v>37</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2032</v>
      </c>
      <c r="B1998" s="4" t="str">
        <f t="shared" si="21"/>
        <v>August</v>
      </c>
      <c r="C1998" s="4">
        <v>45164</v>
      </c>
      <c r="D1998" s="3">
        <v>4212.26</v>
      </c>
      <c r="E1998" s="3" t="s">
        <v>44</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2033</v>
      </c>
      <c r="B1999" s="4" t="str">
        <f t="shared" si="21"/>
        <v>April</v>
      </c>
      <c r="C1999" s="4">
        <v>45389</v>
      </c>
      <c r="D1999" s="3">
        <v>2431.5700000000002</v>
      </c>
      <c r="E1999" s="3" t="s">
        <v>27</v>
      </c>
      <c r="F1999" s="3" t="s">
        <v>39</v>
      </c>
      <c r="G1999" s="3">
        <f t="shared" si="22"/>
        <v>243.15700000000004</v>
      </c>
      <c r="H1999" s="3">
        <f t="shared" si="23"/>
        <v>2188.413</v>
      </c>
      <c r="I1999" s="3">
        <v>4</v>
      </c>
      <c r="J1999" s="4">
        <v>45392</v>
      </c>
      <c r="K1999" s="3" t="s">
        <v>33</v>
      </c>
      <c r="L1999" s="3" t="s">
        <v>24</v>
      </c>
      <c r="M1999" s="3">
        <v>172.57</v>
      </c>
      <c r="N1999" s="3" t="s">
        <v>51</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2034</v>
      </c>
      <c r="B2000" s="4" t="str">
        <f t="shared" si="21"/>
        <v>February</v>
      </c>
      <c r="C2000" s="4">
        <v>45326</v>
      </c>
      <c r="D2000" s="3">
        <v>4251.8500000000004</v>
      </c>
      <c r="E2000" s="3" t="s">
        <v>15</v>
      </c>
      <c r="F2000" s="3" t="s">
        <v>39</v>
      </c>
      <c r="G2000" s="3">
        <f t="shared" si="22"/>
        <v>425.18500000000006</v>
      </c>
      <c r="H2000" s="3">
        <f t="shared" si="23"/>
        <v>3826.6650000000004</v>
      </c>
      <c r="I2000" s="3">
        <v>1</v>
      </c>
      <c r="J2000" s="4">
        <v>45329</v>
      </c>
      <c r="K2000" s="3" t="s">
        <v>33</v>
      </c>
      <c r="L2000" s="3" t="s">
        <v>29</v>
      </c>
      <c r="M2000" s="3">
        <v>480.53</v>
      </c>
      <c r="N2000" s="3" t="s">
        <v>42</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2035</v>
      </c>
      <c r="B2001" s="4" t="str">
        <f t="shared" si="21"/>
        <v>June</v>
      </c>
      <c r="C2001" s="4">
        <v>45092</v>
      </c>
      <c r="D2001" s="3">
        <v>2422.75</v>
      </c>
      <c r="E2001" s="3" t="s">
        <v>27</v>
      </c>
      <c r="F2001" s="3" t="s">
        <v>22</v>
      </c>
      <c r="G2001" s="3">
        <f t="shared" si="22"/>
        <v>242.27500000000001</v>
      </c>
      <c r="H2001" s="3">
        <f t="shared" si="23"/>
        <v>2180.4749999999999</v>
      </c>
      <c r="I2001" s="3">
        <v>9</v>
      </c>
      <c r="J2001" s="4">
        <v>45094</v>
      </c>
      <c r="K2001" s="3" t="s">
        <v>23</v>
      </c>
      <c r="L2001" s="3" t="s">
        <v>29</v>
      </c>
      <c r="M2001" s="3">
        <v>620.4</v>
      </c>
      <c r="N2001" s="3" t="s">
        <v>51</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2036</v>
      </c>
      <c r="B2002" s="4" t="str">
        <f t="shared" si="21"/>
        <v>October</v>
      </c>
      <c r="C2002" s="4">
        <v>45580</v>
      </c>
      <c r="D2002" s="3">
        <v>2828.31</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2037</v>
      </c>
      <c r="B2003" s="4" t="str">
        <f t="shared" si="21"/>
        <v>February</v>
      </c>
      <c r="C2003" s="4">
        <v>45346</v>
      </c>
      <c r="D2003" s="3">
        <v>4976.87</v>
      </c>
      <c r="E2003" s="3" t="s">
        <v>21</v>
      </c>
      <c r="F2003" s="3" t="s">
        <v>22</v>
      </c>
      <c r="G2003" s="3">
        <f t="shared" si="22"/>
        <v>497.68700000000001</v>
      </c>
      <c r="H2003" s="3">
        <f t="shared" si="23"/>
        <v>4479.183</v>
      </c>
      <c r="I2003" s="3">
        <v>7</v>
      </c>
      <c r="J2003" s="4">
        <v>45349</v>
      </c>
      <c r="K2003" s="3" t="s">
        <v>23</v>
      </c>
      <c r="L2003" s="3" t="s">
        <v>29</v>
      </c>
      <c r="M2003" s="3">
        <v>931.86</v>
      </c>
      <c r="N2003" s="3" t="s">
        <v>51</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2038</v>
      </c>
      <c r="B2004" s="4" t="str">
        <f t="shared" si="21"/>
        <v>February</v>
      </c>
      <c r="C2004" s="4">
        <v>45323</v>
      </c>
      <c r="D2004" s="3">
        <v>4762.37</v>
      </c>
      <c r="E2004" s="3" t="s">
        <v>44</v>
      </c>
      <c r="F2004" s="3" t="s">
        <v>39</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2039</v>
      </c>
      <c r="B2005" s="4" t="str">
        <f t="shared" si="21"/>
        <v>July</v>
      </c>
      <c r="C2005" s="4">
        <v>45113</v>
      </c>
      <c r="D2005" s="3">
        <v>1431.28</v>
      </c>
      <c r="E2005" s="3" t="s">
        <v>21</v>
      </c>
      <c r="F2005" s="3" t="s">
        <v>39</v>
      </c>
      <c r="G2005" s="3">
        <f t="shared" si="22"/>
        <v>143.12800000000001</v>
      </c>
      <c r="H2005" s="3">
        <f t="shared" si="23"/>
        <v>1288.152</v>
      </c>
      <c r="I2005" s="3">
        <v>7</v>
      </c>
      <c r="J2005" s="4">
        <v>45114</v>
      </c>
      <c r="K2005" s="3" t="s">
        <v>23</v>
      </c>
      <c r="L2005" s="3" t="s">
        <v>18</v>
      </c>
      <c r="M2005" s="3">
        <v>258.37</v>
      </c>
      <c r="N2005" s="3" t="s">
        <v>37</v>
      </c>
      <c r="O2005" s="3"/>
      <c r="P2005" s="5"/>
      <c r="Q2005" s="5"/>
      <c r="R2005" s="5"/>
      <c r="S2005" s="5"/>
      <c r="T2005" s="5"/>
      <c r="U2005" s="5"/>
      <c r="V2005" s="5"/>
      <c r="W2005" s="5"/>
      <c r="X2005" s="5"/>
      <c r="Y2005" s="5"/>
      <c r="Z2005" s="5"/>
      <c r="AA2005" s="5"/>
      <c r="AB2005" s="5"/>
      <c r="AC2005" s="5"/>
      <c r="AD2005" s="5"/>
    </row>
    <row r="2006" spans="1:30" ht="15.75" customHeight="1" x14ac:dyDescent="0.2">
      <c r="A2006" s="3" t="s">
        <v>2040</v>
      </c>
      <c r="B2006" s="4" t="str">
        <f t="shared" si="21"/>
        <v>October</v>
      </c>
      <c r="C2006" s="4">
        <v>45593</v>
      </c>
      <c r="D2006" s="3">
        <v>4356.41</v>
      </c>
      <c r="E2006" s="3" t="s">
        <v>21</v>
      </c>
      <c r="F2006" s="3" t="s">
        <v>36</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2041</v>
      </c>
      <c r="B2007" s="4" t="str">
        <f t="shared" si="21"/>
        <v>September</v>
      </c>
      <c r="C2007" s="4">
        <v>45190</v>
      </c>
      <c r="D2007" s="3">
        <v>2012.98</v>
      </c>
      <c r="E2007" s="3" t="s">
        <v>15</v>
      </c>
      <c r="F2007" s="3" t="s">
        <v>28</v>
      </c>
      <c r="G2007" s="3">
        <f t="shared" si="22"/>
        <v>201.298</v>
      </c>
      <c r="H2007" s="3">
        <f t="shared" si="23"/>
        <v>1811.682</v>
      </c>
      <c r="I2007" s="3">
        <v>3</v>
      </c>
      <c r="J2007" s="4">
        <v>45192</v>
      </c>
      <c r="K2007" s="3" t="s">
        <v>33</v>
      </c>
      <c r="L2007" s="3" t="s">
        <v>29</v>
      </c>
      <c r="M2007" s="3">
        <v>393.48</v>
      </c>
      <c r="N2007" s="3" t="s">
        <v>51</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2042</v>
      </c>
      <c r="B2008" s="4" t="str">
        <f t="shared" si="21"/>
        <v>March</v>
      </c>
      <c r="C2008" s="4">
        <v>45013</v>
      </c>
      <c r="D2008" s="3">
        <v>449.12</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2043</v>
      </c>
      <c r="B2009" s="4" t="str">
        <f t="shared" si="21"/>
        <v>August</v>
      </c>
      <c r="C2009" s="4">
        <v>45159</v>
      </c>
      <c r="D2009" s="3">
        <v>2921.33</v>
      </c>
      <c r="E2009" s="3" t="s">
        <v>15</v>
      </c>
      <c r="F2009" s="3" t="s">
        <v>36</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2044</v>
      </c>
      <c r="B2010" s="4" t="str">
        <f t="shared" si="21"/>
        <v>November</v>
      </c>
      <c r="C2010" s="4">
        <v>45235</v>
      </c>
      <c r="D2010" s="3">
        <v>4887.55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2045</v>
      </c>
      <c r="B2011" s="4" t="str">
        <f t="shared" si="21"/>
        <v>December</v>
      </c>
      <c r="C2011" s="4">
        <v>45641</v>
      </c>
      <c r="D2011" s="3">
        <v>4874.1400000000003</v>
      </c>
      <c r="E2011" s="3" t="s">
        <v>27</v>
      </c>
      <c r="F2011" s="3" t="s">
        <v>39</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2046</v>
      </c>
      <c r="B2012" s="4" t="str">
        <f t="shared" si="21"/>
        <v>May</v>
      </c>
      <c r="C2012" s="4">
        <v>45059</v>
      </c>
      <c r="D2012" s="3">
        <v>719.68</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2047</v>
      </c>
      <c r="B2013" s="4" t="str">
        <f t="shared" si="21"/>
        <v>October</v>
      </c>
      <c r="C2013" s="4">
        <v>45571</v>
      </c>
      <c r="D2013" s="3">
        <v>3879.06</v>
      </c>
      <c r="E2013" s="3" t="s">
        <v>27</v>
      </c>
      <c r="F2013" s="3" t="s">
        <v>39</v>
      </c>
      <c r="G2013" s="3">
        <f t="shared" si="22"/>
        <v>387.90600000000001</v>
      </c>
      <c r="H2013" s="3">
        <f t="shared" si="23"/>
        <v>3491.154</v>
      </c>
      <c r="I2013" s="3">
        <v>2</v>
      </c>
      <c r="J2013" s="4">
        <v>45578</v>
      </c>
      <c r="K2013" s="3" t="s">
        <v>33</v>
      </c>
      <c r="L2013" s="3" t="s">
        <v>24</v>
      </c>
      <c r="M2013" s="3">
        <v>224.46</v>
      </c>
      <c r="N2013" s="3" t="s">
        <v>42</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2048</v>
      </c>
      <c r="B2014" s="4" t="str">
        <f t="shared" si="21"/>
        <v>April</v>
      </c>
      <c r="C2014" s="4">
        <v>45399</v>
      </c>
      <c r="D2014" s="3">
        <v>4033.88</v>
      </c>
      <c r="E2014" s="3" t="s">
        <v>44</v>
      </c>
      <c r="F2014" s="3" t="s">
        <v>36</v>
      </c>
      <c r="G2014" s="3">
        <f t="shared" si="22"/>
        <v>403.38800000000003</v>
      </c>
      <c r="H2014" s="3">
        <f t="shared" si="23"/>
        <v>3630.4920000000002</v>
      </c>
      <c r="I2014" s="3">
        <v>2</v>
      </c>
      <c r="J2014" s="4">
        <v>45402</v>
      </c>
      <c r="K2014" s="3" t="s">
        <v>23</v>
      </c>
      <c r="L2014" s="3" t="s">
        <v>18</v>
      </c>
      <c r="M2014" s="3">
        <v>509.12</v>
      </c>
      <c r="N2014" s="3" t="s">
        <v>51</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2049</v>
      </c>
      <c r="B2015" s="4" t="str">
        <f t="shared" si="21"/>
        <v>October</v>
      </c>
      <c r="C2015" s="4">
        <v>45230</v>
      </c>
      <c r="D2015" s="3">
        <v>1906.85</v>
      </c>
      <c r="E2015" s="3" t="s">
        <v>21</v>
      </c>
      <c r="F2015" s="3" t="s">
        <v>22</v>
      </c>
      <c r="G2015" s="3">
        <f t="shared" si="22"/>
        <v>190.685</v>
      </c>
      <c r="H2015" s="3">
        <f t="shared" si="23"/>
        <v>1716.165</v>
      </c>
      <c r="I2015" s="3">
        <v>1</v>
      </c>
      <c r="J2015" s="4">
        <v>45233</v>
      </c>
      <c r="K2015" s="3" t="s">
        <v>33</v>
      </c>
      <c r="L2015" s="3" t="s">
        <v>29</v>
      </c>
      <c r="M2015" s="3">
        <v>250.24</v>
      </c>
      <c r="N2015" s="3" t="s">
        <v>37</v>
      </c>
      <c r="O2015" s="3"/>
      <c r="P2015" s="5"/>
      <c r="Q2015" s="5"/>
      <c r="R2015" s="5"/>
      <c r="S2015" s="5"/>
      <c r="T2015" s="5"/>
      <c r="U2015" s="5"/>
      <c r="V2015" s="5"/>
      <c r="W2015" s="5"/>
      <c r="X2015" s="5"/>
      <c r="Y2015" s="5"/>
      <c r="Z2015" s="5"/>
      <c r="AA2015" s="5"/>
      <c r="AB2015" s="5"/>
      <c r="AC2015" s="5"/>
      <c r="AD2015" s="5"/>
    </row>
    <row r="2016" spans="1:30" ht="15.75" customHeight="1" x14ac:dyDescent="0.2">
      <c r="A2016" s="3" t="s">
        <v>2050</v>
      </c>
      <c r="B2016" s="4" t="str">
        <f t="shared" si="21"/>
        <v>October</v>
      </c>
      <c r="C2016" s="4">
        <v>45206</v>
      </c>
      <c r="D2016" s="3">
        <v>3327.12</v>
      </c>
      <c r="E2016" s="3" t="s">
        <v>44</v>
      </c>
      <c r="F2016" s="3" t="s">
        <v>36</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2051</v>
      </c>
      <c r="B2017" s="4" t="str">
        <f t="shared" si="21"/>
        <v>July</v>
      </c>
      <c r="C2017" s="4">
        <v>45127</v>
      </c>
      <c r="D2017" s="3">
        <v>2491.98</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2052</v>
      </c>
      <c r="B2018" s="4" t="str">
        <f t="shared" si="21"/>
        <v>May</v>
      </c>
      <c r="C2018" s="4">
        <v>45417</v>
      </c>
      <c r="D2018" s="3">
        <v>1216.68</v>
      </c>
      <c r="E2018" s="3" t="s">
        <v>27</v>
      </c>
      <c r="F2018" s="3" t="s">
        <v>39</v>
      </c>
      <c r="G2018" s="3">
        <f t="shared" si="22"/>
        <v>121.66800000000001</v>
      </c>
      <c r="H2018" s="3">
        <f t="shared" si="23"/>
        <v>1095.0120000000002</v>
      </c>
      <c r="I2018" s="3">
        <v>3</v>
      </c>
      <c r="J2018" s="4">
        <v>45424</v>
      </c>
      <c r="K2018" s="3" t="s">
        <v>17</v>
      </c>
      <c r="L2018" s="3" t="s">
        <v>18</v>
      </c>
      <c r="M2018" s="3">
        <v>313.89999999999998</v>
      </c>
      <c r="N2018" s="3" t="s">
        <v>42</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2053</v>
      </c>
      <c r="B2019" s="4" t="str">
        <f t="shared" si="21"/>
        <v>December</v>
      </c>
      <c r="C2019" s="4">
        <v>45644</v>
      </c>
      <c r="D2019" s="3">
        <v>3830.19</v>
      </c>
      <c r="E2019" s="3" t="s">
        <v>44</v>
      </c>
      <c r="F2019" s="3" t="s">
        <v>28</v>
      </c>
      <c r="G2019" s="3">
        <f t="shared" si="22"/>
        <v>383.01900000000001</v>
      </c>
      <c r="H2019" s="3">
        <f t="shared" si="23"/>
        <v>3447.1710000000003</v>
      </c>
      <c r="I2019" s="3">
        <v>8</v>
      </c>
      <c r="J2019" s="4">
        <v>45650</v>
      </c>
      <c r="K2019" s="3" t="s">
        <v>17</v>
      </c>
      <c r="L2019" s="3" t="s">
        <v>24</v>
      </c>
      <c r="M2019" s="3">
        <v>1093.32</v>
      </c>
      <c r="N2019" s="3" t="s">
        <v>42</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2054</v>
      </c>
      <c r="B2020" s="4" t="str">
        <f t="shared" si="21"/>
        <v>October</v>
      </c>
      <c r="C2020" s="4">
        <v>45224</v>
      </c>
      <c r="D2020" s="3">
        <v>1387.49</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2055</v>
      </c>
      <c r="B2021" s="4" t="str">
        <f t="shared" si="21"/>
        <v>May</v>
      </c>
      <c r="C2021" s="4">
        <v>45063</v>
      </c>
      <c r="D2021" s="3">
        <v>1768.19</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2056</v>
      </c>
      <c r="B2022" s="4" t="str">
        <f t="shared" si="21"/>
        <v>March</v>
      </c>
      <c r="C2022" s="4">
        <v>45374</v>
      </c>
      <c r="D2022" s="3">
        <v>1031.0899999999999</v>
      </c>
      <c r="E2022" s="3" t="s">
        <v>15</v>
      </c>
      <c r="F2022" s="3" t="s">
        <v>28</v>
      </c>
      <c r="G2022" s="3">
        <f t="shared" si="22"/>
        <v>103.10899999999999</v>
      </c>
      <c r="H2022" s="3">
        <f t="shared" si="23"/>
        <v>927.98099999999988</v>
      </c>
      <c r="I2022" s="3">
        <v>2</v>
      </c>
      <c r="J2022" s="4">
        <v>45380</v>
      </c>
      <c r="K2022" s="3" t="s">
        <v>23</v>
      </c>
      <c r="L2022" s="3" t="s">
        <v>18</v>
      </c>
      <c r="M2022" s="3">
        <v>241.54</v>
      </c>
      <c r="N2022" s="3" t="s">
        <v>51</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2057</v>
      </c>
      <c r="B2023" s="4" t="str">
        <f t="shared" si="21"/>
        <v>July</v>
      </c>
      <c r="C2023" s="4">
        <v>45123</v>
      </c>
      <c r="D2023" s="3">
        <v>3624.43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42</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2058</v>
      </c>
      <c r="B2024" s="4" t="str">
        <f t="shared" si="21"/>
        <v>April</v>
      </c>
      <c r="C2024" s="4">
        <v>45017</v>
      </c>
      <c r="D2024" s="3">
        <v>2347.75</v>
      </c>
      <c r="E2024" s="3" t="s">
        <v>44</v>
      </c>
      <c r="F2024" s="3" t="s">
        <v>39</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2059</v>
      </c>
      <c r="B2025" s="4" t="str">
        <f t="shared" si="21"/>
        <v>October</v>
      </c>
      <c r="C2025" s="4">
        <v>45575</v>
      </c>
      <c r="D2025" s="3">
        <v>2272.5300000000002</v>
      </c>
      <c r="E2025" s="3" t="s">
        <v>27</v>
      </c>
      <c r="F2025" s="3" t="s">
        <v>39</v>
      </c>
      <c r="G2025" s="3">
        <f t="shared" si="22"/>
        <v>227.25300000000004</v>
      </c>
      <c r="H2025" s="3">
        <f t="shared" si="23"/>
        <v>2045.277</v>
      </c>
      <c r="I2025" s="3">
        <v>6</v>
      </c>
      <c r="J2025" s="4">
        <v>45577</v>
      </c>
      <c r="K2025" s="3" t="s">
        <v>23</v>
      </c>
      <c r="L2025" s="3" t="s">
        <v>18</v>
      </c>
      <c r="M2025" s="3">
        <v>536.94000000000005</v>
      </c>
      <c r="N2025" s="3" t="s">
        <v>42</v>
      </c>
      <c r="O2025" s="3"/>
      <c r="P2025" s="5"/>
      <c r="Q2025" s="5"/>
      <c r="R2025" s="5"/>
      <c r="S2025" s="5"/>
      <c r="T2025" s="5"/>
      <c r="U2025" s="5"/>
      <c r="V2025" s="5"/>
      <c r="W2025" s="5"/>
      <c r="X2025" s="5"/>
      <c r="Y2025" s="5"/>
      <c r="Z2025" s="5"/>
      <c r="AA2025" s="5"/>
      <c r="AB2025" s="5"/>
      <c r="AC2025" s="5"/>
      <c r="AD2025" s="5"/>
    </row>
    <row r="2026" spans="1:30" ht="15.75" customHeight="1" x14ac:dyDescent="0.2">
      <c r="A2026" s="3" t="s">
        <v>2060</v>
      </c>
      <c r="B2026" s="4" t="str">
        <f t="shared" si="21"/>
        <v>March</v>
      </c>
      <c r="C2026" s="4">
        <v>44987</v>
      </c>
      <c r="D2026" s="3">
        <v>3062.36</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2061</v>
      </c>
      <c r="B2027" s="4" t="str">
        <f t="shared" si="21"/>
        <v>March</v>
      </c>
      <c r="C2027" s="4">
        <v>44998</v>
      </c>
      <c r="D2027" s="3">
        <v>870.59</v>
      </c>
      <c r="E2027" s="3" t="s">
        <v>44</v>
      </c>
      <c r="F2027" s="3" t="s">
        <v>36</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2062</v>
      </c>
      <c r="B2028" s="4" t="str">
        <f t="shared" si="21"/>
        <v>March</v>
      </c>
      <c r="C2028" s="4">
        <v>45378</v>
      </c>
      <c r="D2028" s="3">
        <v>4500.95</v>
      </c>
      <c r="E2028" s="3" t="s">
        <v>15</v>
      </c>
      <c r="F2028" s="3" t="s">
        <v>39</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2063</v>
      </c>
      <c r="B2029" s="4" t="str">
        <f t="shared" si="21"/>
        <v>September</v>
      </c>
      <c r="C2029" s="4">
        <v>45565</v>
      </c>
      <c r="D2029" s="3">
        <v>2379.0300000000002</v>
      </c>
      <c r="E2029" s="3" t="s">
        <v>21</v>
      </c>
      <c r="F2029" s="3" t="s">
        <v>36</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2064</v>
      </c>
      <c r="B2030" s="4" t="str">
        <f t="shared" si="21"/>
        <v>July</v>
      </c>
      <c r="C2030" s="4">
        <v>45125</v>
      </c>
      <c r="D2030" s="3">
        <v>1895.98</v>
      </c>
      <c r="E2030" s="3" t="s">
        <v>44</v>
      </c>
      <c r="F2030" s="3" t="s">
        <v>39</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2065</v>
      </c>
      <c r="B2031" s="4" t="str">
        <f t="shared" si="21"/>
        <v>October</v>
      </c>
      <c r="C2031" s="4">
        <v>45209</v>
      </c>
      <c r="D2031" s="3">
        <v>720.78</v>
      </c>
      <c r="E2031" s="3" t="s">
        <v>21</v>
      </c>
      <c r="F2031" s="3" t="s">
        <v>39</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2066</v>
      </c>
      <c r="B2032" s="4" t="str">
        <f t="shared" si="21"/>
        <v>May</v>
      </c>
      <c r="C2032" s="4">
        <v>45077</v>
      </c>
      <c r="D2032" s="3">
        <v>922.98</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2067</v>
      </c>
      <c r="B2033" s="4" t="str">
        <f t="shared" si="21"/>
        <v>February</v>
      </c>
      <c r="C2033" s="4">
        <v>44966</v>
      </c>
      <c r="D2033" s="3">
        <v>4609.7700000000004</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2068</v>
      </c>
      <c r="B2034" s="4" t="str">
        <f t="shared" si="21"/>
        <v>January</v>
      </c>
      <c r="C2034" s="4">
        <v>45297</v>
      </c>
      <c r="D2034" s="3">
        <v>2337.42</v>
      </c>
      <c r="E2034" s="3" t="s">
        <v>15</v>
      </c>
      <c r="F2034" s="3" t="s">
        <v>28</v>
      </c>
      <c r="G2034" s="3">
        <f t="shared" si="22"/>
        <v>233.74200000000002</v>
      </c>
      <c r="H2034" s="3">
        <f t="shared" si="23"/>
        <v>2103.6779999999999</v>
      </c>
      <c r="I2034" s="3">
        <v>9</v>
      </c>
      <c r="J2034" s="4">
        <v>45302</v>
      </c>
      <c r="K2034" s="3" t="s">
        <v>33</v>
      </c>
      <c r="L2034" s="3" t="s">
        <v>29</v>
      </c>
      <c r="M2034" s="3">
        <v>415.11</v>
      </c>
      <c r="N2034" s="3" t="s">
        <v>42</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2069</v>
      </c>
      <c r="B2035" s="4" t="str">
        <f t="shared" si="21"/>
        <v>April</v>
      </c>
      <c r="C2035" s="4">
        <v>45403</v>
      </c>
      <c r="D2035" s="3">
        <v>3638.7</v>
      </c>
      <c r="E2035" s="3" t="s">
        <v>44</v>
      </c>
      <c r="F2035" s="3" t="s">
        <v>36</v>
      </c>
      <c r="G2035" s="3">
        <f t="shared" si="22"/>
        <v>363.87</v>
      </c>
      <c r="H2035" s="3">
        <f t="shared" si="23"/>
        <v>3274.83</v>
      </c>
      <c r="I2035" s="3">
        <v>2</v>
      </c>
      <c r="J2035" s="4">
        <v>45408</v>
      </c>
      <c r="K2035" s="3" t="s">
        <v>33</v>
      </c>
      <c r="L2035" s="3" t="s">
        <v>29</v>
      </c>
      <c r="M2035" s="3">
        <v>635.54</v>
      </c>
      <c r="N2035" s="3" t="s">
        <v>42</v>
      </c>
      <c r="O2035" s="3"/>
      <c r="P2035" s="5"/>
      <c r="Q2035" s="5"/>
      <c r="R2035" s="5"/>
      <c r="S2035" s="5"/>
      <c r="T2035" s="5"/>
      <c r="U2035" s="5"/>
      <c r="V2035" s="5"/>
      <c r="W2035" s="5"/>
      <c r="X2035" s="5"/>
      <c r="Y2035" s="5"/>
      <c r="Z2035" s="5"/>
      <c r="AA2035" s="5"/>
      <c r="AB2035" s="5"/>
      <c r="AC2035" s="5"/>
      <c r="AD2035" s="5"/>
    </row>
    <row r="2036" spans="1:30" ht="15.75" customHeight="1" x14ac:dyDescent="0.2">
      <c r="A2036" s="3" t="s">
        <v>2070</v>
      </c>
      <c r="B2036" s="4" t="str">
        <f t="shared" si="21"/>
        <v>February</v>
      </c>
      <c r="C2036" s="4">
        <v>44984</v>
      </c>
      <c r="D2036" s="3">
        <v>494.53</v>
      </c>
      <c r="E2036" s="3" t="s">
        <v>27</v>
      </c>
      <c r="F2036" s="3" t="s">
        <v>28</v>
      </c>
      <c r="G2036" s="3">
        <f t="shared" si="22"/>
        <v>49.453000000000003</v>
      </c>
      <c r="H2036" s="3">
        <f t="shared" si="23"/>
        <v>445.077</v>
      </c>
      <c r="I2036" s="3">
        <v>4</v>
      </c>
      <c r="J2036" s="4">
        <v>44988</v>
      </c>
      <c r="K2036" s="3" t="s">
        <v>17</v>
      </c>
      <c r="L2036" s="3" t="s">
        <v>29</v>
      </c>
      <c r="M2036" s="3">
        <v>61.64</v>
      </c>
      <c r="N2036" s="3" t="s">
        <v>51</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2071</v>
      </c>
      <c r="B2037" s="4" t="str">
        <f t="shared" si="21"/>
        <v>July</v>
      </c>
      <c r="C2037" s="4">
        <v>45474</v>
      </c>
      <c r="D2037" s="3">
        <v>3252.98</v>
      </c>
      <c r="E2037" s="3" t="s">
        <v>44</v>
      </c>
      <c r="F2037" s="3" t="s">
        <v>36</v>
      </c>
      <c r="G2037" s="3">
        <f t="shared" si="22"/>
        <v>325.298</v>
      </c>
      <c r="H2037" s="3">
        <f t="shared" si="23"/>
        <v>2927.6819999999998</v>
      </c>
      <c r="I2037" s="3">
        <v>3</v>
      </c>
      <c r="J2037" s="4">
        <v>45476</v>
      </c>
      <c r="K2037" s="3" t="s">
        <v>33</v>
      </c>
      <c r="L2037" s="3" t="s">
        <v>18</v>
      </c>
      <c r="M2037" s="3">
        <v>206.73</v>
      </c>
      <c r="N2037" s="3" t="s">
        <v>37</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2072</v>
      </c>
      <c r="B2038" s="4" t="str">
        <f t="shared" si="21"/>
        <v>September</v>
      </c>
      <c r="C2038" s="4">
        <v>45179</v>
      </c>
      <c r="D2038" s="3">
        <v>4615.4399999999996</v>
      </c>
      <c r="E2038" s="3" t="s">
        <v>44</v>
      </c>
      <c r="F2038" s="3" t="s">
        <v>39</v>
      </c>
      <c r="G2038" s="3">
        <f t="shared" si="22"/>
        <v>461.54399999999998</v>
      </c>
      <c r="H2038" s="3">
        <f t="shared" si="23"/>
        <v>4153.8959999999997</v>
      </c>
      <c r="I2038" s="3">
        <v>6</v>
      </c>
      <c r="J2038" s="4">
        <v>45186</v>
      </c>
      <c r="K2038" s="3" t="s">
        <v>17</v>
      </c>
      <c r="L2038" s="3" t="s">
        <v>29</v>
      </c>
      <c r="M2038" s="3">
        <v>1140.32</v>
      </c>
      <c r="N2038" s="3" t="s">
        <v>42</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2073</v>
      </c>
      <c r="B2039" s="4" t="str">
        <f t="shared" si="21"/>
        <v>December</v>
      </c>
      <c r="C2039" s="4">
        <v>45640</v>
      </c>
      <c r="D2039" s="3">
        <v>1569.82</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2074</v>
      </c>
      <c r="B2040" s="4" t="str">
        <f t="shared" si="21"/>
        <v>February</v>
      </c>
      <c r="C2040" s="4">
        <v>45342</v>
      </c>
      <c r="D2040" s="3">
        <v>2937.79</v>
      </c>
      <c r="E2040" s="3" t="s">
        <v>44</v>
      </c>
      <c r="F2040" s="3" t="s">
        <v>16</v>
      </c>
      <c r="G2040" s="3">
        <f t="shared" si="22"/>
        <v>293.779</v>
      </c>
      <c r="H2040" s="3">
        <f t="shared" si="23"/>
        <v>2644.011</v>
      </c>
      <c r="I2040" s="3">
        <v>3</v>
      </c>
      <c r="J2040" s="4">
        <v>45347</v>
      </c>
      <c r="K2040" s="3" t="s">
        <v>33</v>
      </c>
      <c r="L2040" s="3" t="s">
        <v>24</v>
      </c>
      <c r="M2040" s="3">
        <v>645.48</v>
      </c>
      <c r="N2040" s="3" t="s">
        <v>51</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2075</v>
      </c>
      <c r="B2041" s="4" t="str">
        <f t="shared" si="21"/>
        <v>August</v>
      </c>
      <c r="C2041" s="4">
        <v>45165</v>
      </c>
      <c r="D2041" s="3">
        <v>4707.07</v>
      </c>
      <c r="E2041" s="3" t="s">
        <v>15</v>
      </c>
      <c r="F2041" s="3" t="s">
        <v>39</v>
      </c>
      <c r="G2041" s="3">
        <f t="shared" si="22"/>
        <v>470.70699999999999</v>
      </c>
      <c r="H2041" s="3">
        <f t="shared" si="23"/>
        <v>4236.3629999999994</v>
      </c>
      <c r="I2041" s="3">
        <v>9</v>
      </c>
      <c r="J2041" s="4">
        <v>45171</v>
      </c>
      <c r="K2041" s="3" t="s">
        <v>33</v>
      </c>
      <c r="L2041" s="3" t="s">
        <v>29</v>
      </c>
      <c r="M2041" s="3">
        <v>1262.92</v>
      </c>
      <c r="N2041" s="3" t="s">
        <v>42</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2076</v>
      </c>
      <c r="B2042" s="4" t="str">
        <f t="shared" ref="B2042:B2296" si="24">TEXT(C2042,"MMMM")</f>
        <v>January</v>
      </c>
      <c r="C2042" s="4">
        <v>45310</v>
      </c>
      <c r="D2042" s="3">
        <v>3624.68</v>
      </c>
      <c r="E2042" s="3" t="s">
        <v>27</v>
      </c>
      <c r="F2042" s="3" t="s">
        <v>22</v>
      </c>
      <c r="G2042" s="3">
        <f t="shared" ref="G2042:G2296" si="25">D2042*10%</f>
        <v>362.46800000000002</v>
      </c>
      <c r="H2042" s="3">
        <f t="shared" ref="H2042:H2296" si="26">D2042-G2042</f>
        <v>3262.212</v>
      </c>
      <c r="I2042" s="3">
        <v>8</v>
      </c>
      <c r="J2042" s="4">
        <v>45313</v>
      </c>
      <c r="K2042" s="3" t="s">
        <v>23</v>
      </c>
      <c r="L2042" s="3" t="s">
        <v>29</v>
      </c>
      <c r="M2042" s="3">
        <v>412.78</v>
      </c>
      <c r="N2042" s="3" t="s">
        <v>51</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2077</v>
      </c>
      <c r="B2043" s="4" t="str">
        <f t="shared" si="24"/>
        <v>February</v>
      </c>
      <c r="C2043" s="4">
        <v>45333</v>
      </c>
      <c r="D2043" s="3">
        <v>405.39</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2078</v>
      </c>
      <c r="B2044" s="4" t="str">
        <f t="shared" si="24"/>
        <v>June</v>
      </c>
      <c r="C2044" s="4">
        <v>45094</v>
      </c>
      <c r="D2044" s="3">
        <v>1955.81</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2079</v>
      </c>
      <c r="B2045" s="4" t="str">
        <f t="shared" si="24"/>
        <v>April</v>
      </c>
      <c r="C2045" s="4">
        <v>45037</v>
      </c>
      <c r="D2045" s="3">
        <v>520.29</v>
      </c>
      <c r="E2045" s="3" t="s">
        <v>15</v>
      </c>
      <c r="F2045" s="3" t="s">
        <v>36</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2080</v>
      </c>
      <c r="B2046" s="4" t="str">
        <f t="shared" si="24"/>
        <v>March</v>
      </c>
      <c r="C2046" s="4">
        <v>45358</v>
      </c>
      <c r="D2046" s="3">
        <v>4320.46</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2081</v>
      </c>
      <c r="B2047" s="4" t="str">
        <f t="shared" si="24"/>
        <v>December</v>
      </c>
      <c r="C2047" s="4">
        <v>45651</v>
      </c>
      <c r="D2047" s="3">
        <v>3146.15</v>
      </c>
      <c r="E2047" s="3" t="s">
        <v>21</v>
      </c>
      <c r="F2047" s="3" t="s">
        <v>28</v>
      </c>
      <c r="G2047" s="3">
        <f t="shared" si="25"/>
        <v>314.61500000000001</v>
      </c>
      <c r="H2047" s="3">
        <f t="shared" si="26"/>
        <v>2831.5349999999999</v>
      </c>
      <c r="I2047" s="3">
        <v>8</v>
      </c>
      <c r="J2047" s="4">
        <v>45652</v>
      </c>
      <c r="K2047" s="3" t="s">
        <v>33</v>
      </c>
      <c r="L2047" s="3" t="s">
        <v>24</v>
      </c>
      <c r="M2047" s="3">
        <v>274.82</v>
      </c>
      <c r="N2047" s="3" t="s">
        <v>51</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2082</v>
      </c>
      <c r="B2048" s="4" t="str">
        <f t="shared" si="24"/>
        <v>November</v>
      </c>
      <c r="C2048" s="4">
        <v>45605</v>
      </c>
      <c r="D2048" s="3">
        <v>4786.2700000000004</v>
      </c>
      <c r="E2048" s="3" t="s">
        <v>44</v>
      </c>
      <c r="F2048" s="3" t="s">
        <v>39</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2083</v>
      </c>
      <c r="B2049" s="4" t="str">
        <f t="shared" si="24"/>
        <v>October</v>
      </c>
      <c r="C2049" s="4">
        <v>45222</v>
      </c>
      <c r="D2049" s="3">
        <v>196.81</v>
      </c>
      <c r="E2049" s="3" t="s">
        <v>15</v>
      </c>
      <c r="F2049" s="3" t="s">
        <v>16</v>
      </c>
      <c r="G2049" s="3">
        <f t="shared" si="25"/>
        <v>19.681000000000001</v>
      </c>
      <c r="H2049" s="3">
        <f t="shared" si="26"/>
        <v>177.12899999999999</v>
      </c>
      <c r="I2049" s="3">
        <v>3</v>
      </c>
      <c r="J2049" s="4">
        <v>45227</v>
      </c>
      <c r="K2049" s="3" t="s">
        <v>23</v>
      </c>
      <c r="L2049" s="3" t="s">
        <v>18</v>
      </c>
      <c r="M2049" s="3">
        <v>15.1</v>
      </c>
      <c r="N2049" s="3" t="s">
        <v>37</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2084</v>
      </c>
      <c r="B2050" s="4" t="str">
        <f t="shared" si="24"/>
        <v>October</v>
      </c>
      <c r="C2050" s="4">
        <v>45211</v>
      </c>
      <c r="D2050" s="3">
        <v>2173.13</v>
      </c>
      <c r="E2050" s="3" t="s">
        <v>15</v>
      </c>
      <c r="F2050" s="3" t="s">
        <v>36</v>
      </c>
      <c r="G2050" s="3">
        <f t="shared" si="25"/>
        <v>217.31300000000002</v>
      </c>
      <c r="H2050" s="3">
        <f t="shared" si="26"/>
        <v>1955.817</v>
      </c>
      <c r="I2050" s="3">
        <v>8</v>
      </c>
      <c r="J2050" s="4">
        <v>45213</v>
      </c>
      <c r="K2050" s="3" t="s">
        <v>17</v>
      </c>
      <c r="L2050" s="3" t="s">
        <v>18</v>
      </c>
      <c r="M2050" s="3">
        <v>609.37</v>
      </c>
      <c r="N2050" s="3" t="s">
        <v>42</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2085</v>
      </c>
      <c r="B2051" s="4" t="str">
        <f t="shared" si="24"/>
        <v>October</v>
      </c>
      <c r="C2051" s="4">
        <v>45227</v>
      </c>
      <c r="D2051" s="3">
        <v>611.38</v>
      </c>
      <c r="E2051" s="3" t="s">
        <v>27</v>
      </c>
      <c r="F2051" s="3" t="s">
        <v>36</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2086</v>
      </c>
      <c r="B2052" s="4" t="str">
        <f t="shared" si="24"/>
        <v>August</v>
      </c>
      <c r="C2052" s="4">
        <v>45529</v>
      </c>
      <c r="D2052" s="3">
        <v>1817.39</v>
      </c>
      <c r="E2052" s="3" t="s">
        <v>44</v>
      </c>
      <c r="F2052" s="3" t="s">
        <v>22</v>
      </c>
      <c r="G2052" s="3">
        <f t="shared" si="25"/>
        <v>181.73900000000003</v>
      </c>
      <c r="H2052" s="3">
        <f t="shared" si="26"/>
        <v>1635.6510000000001</v>
      </c>
      <c r="I2052" s="3">
        <v>5</v>
      </c>
      <c r="J2052" s="4">
        <v>45532</v>
      </c>
      <c r="K2052" s="3" t="s">
        <v>17</v>
      </c>
      <c r="L2052" s="3" t="s">
        <v>18</v>
      </c>
      <c r="M2052" s="3">
        <v>488.92</v>
      </c>
      <c r="N2052" s="3" t="s">
        <v>51</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2087</v>
      </c>
      <c r="B2053" s="4" t="str">
        <f t="shared" si="24"/>
        <v>May</v>
      </c>
      <c r="C2053" s="4">
        <v>45435</v>
      </c>
      <c r="D2053" s="3">
        <v>893.25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2088</v>
      </c>
      <c r="B2054" s="4" t="str">
        <f t="shared" si="24"/>
        <v>June</v>
      </c>
      <c r="C2054" s="4">
        <v>45472</v>
      </c>
      <c r="D2054" s="3">
        <v>1711.09</v>
      </c>
      <c r="E2054" s="3" t="s">
        <v>44</v>
      </c>
      <c r="F2054" s="3" t="s">
        <v>39</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2089</v>
      </c>
      <c r="B2055" s="4" t="str">
        <f t="shared" si="24"/>
        <v>March</v>
      </c>
      <c r="C2055" s="4">
        <v>45016</v>
      </c>
      <c r="D2055" s="3">
        <v>4114.38</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2090</v>
      </c>
      <c r="B2056" s="4" t="str">
        <f t="shared" si="24"/>
        <v>May</v>
      </c>
      <c r="C2056" s="4">
        <v>45426</v>
      </c>
      <c r="D2056" s="3">
        <v>887.43</v>
      </c>
      <c r="E2056" s="3" t="s">
        <v>15</v>
      </c>
      <c r="F2056" s="3" t="s">
        <v>36</v>
      </c>
      <c r="G2056" s="3">
        <f t="shared" si="25"/>
        <v>88.742999999999995</v>
      </c>
      <c r="H2056" s="3">
        <f t="shared" si="26"/>
        <v>798.6869999999999</v>
      </c>
      <c r="I2056" s="3">
        <v>2</v>
      </c>
      <c r="J2056" s="4">
        <v>45430</v>
      </c>
      <c r="K2056" s="3" t="s">
        <v>17</v>
      </c>
      <c r="L2056" s="3" t="s">
        <v>18</v>
      </c>
      <c r="M2056" s="3">
        <v>221.32</v>
      </c>
      <c r="N2056" s="3" t="s">
        <v>51</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2091</v>
      </c>
      <c r="B2057" s="4" t="str">
        <f t="shared" si="24"/>
        <v>June</v>
      </c>
      <c r="C2057" s="4">
        <v>45453</v>
      </c>
      <c r="D2057" s="3">
        <v>2420.96</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2092</v>
      </c>
      <c r="B2058" s="4" t="str">
        <f t="shared" si="24"/>
        <v>August</v>
      </c>
      <c r="C2058" s="4">
        <v>45508</v>
      </c>
      <c r="D2058" s="3">
        <v>4615.76</v>
      </c>
      <c r="E2058" s="3" t="s">
        <v>44</v>
      </c>
      <c r="F2058" s="3" t="s">
        <v>39</v>
      </c>
      <c r="G2058" s="3">
        <f t="shared" si="25"/>
        <v>461.57600000000002</v>
      </c>
      <c r="H2058" s="3">
        <f t="shared" si="26"/>
        <v>4154.1840000000002</v>
      </c>
      <c r="I2058" s="3">
        <v>2</v>
      </c>
      <c r="J2058" s="4">
        <v>45512</v>
      </c>
      <c r="K2058" s="3" t="s">
        <v>33</v>
      </c>
      <c r="L2058" s="3" t="s">
        <v>18</v>
      </c>
      <c r="M2058" s="3">
        <v>575.52</v>
      </c>
      <c r="N2058" s="3" t="s">
        <v>37</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2093</v>
      </c>
      <c r="B2059" s="4" t="str">
        <f t="shared" si="24"/>
        <v>December</v>
      </c>
      <c r="C2059" s="4">
        <v>45655</v>
      </c>
      <c r="D2059" s="3">
        <v>4994.0200000000004</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2094</v>
      </c>
      <c r="B2060" s="4" t="str">
        <f t="shared" si="24"/>
        <v>March</v>
      </c>
      <c r="C2060" s="4">
        <v>44997</v>
      </c>
      <c r="D2060" s="3">
        <v>1328.14</v>
      </c>
      <c r="E2060" s="3" t="s">
        <v>44</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2095</v>
      </c>
      <c r="B2061" s="4" t="str">
        <f t="shared" si="24"/>
        <v>October</v>
      </c>
      <c r="C2061" s="4">
        <v>45568</v>
      </c>
      <c r="D2061" s="3">
        <v>4684.28</v>
      </c>
      <c r="E2061" s="3" t="s">
        <v>15</v>
      </c>
      <c r="F2061" s="3" t="s">
        <v>22</v>
      </c>
      <c r="G2061" s="3">
        <f t="shared" si="25"/>
        <v>468.428</v>
      </c>
      <c r="H2061" s="3">
        <f t="shared" si="26"/>
        <v>4215.8519999999999</v>
      </c>
      <c r="I2061" s="3">
        <v>9</v>
      </c>
      <c r="J2061" s="4">
        <v>45571</v>
      </c>
      <c r="K2061" s="3" t="s">
        <v>33</v>
      </c>
      <c r="L2061" s="3" t="s">
        <v>18</v>
      </c>
      <c r="M2061" s="3">
        <v>1016.89</v>
      </c>
      <c r="N2061" s="3" t="s">
        <v>37</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2096</v>
      </c>
      <c r="B2062" s="4" t="str">
        <f t="shared" si="24"/>
        <v>December</v>
      </c>
      <c r="C2062" s="4">
        <v>45280</v>
      </c>
      <c r="D2062" s="3">
        <v>1380.8</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2097</v>
      </c>
      <c r="B2063" s="4" t="str">
        <f t="shared" si="24"/>
        <v>October</v>
      </c>
      <c r="C2063" s="4">
        <v>45567</v>
      </c>
      <c r="D2063" s="3">
        <v>2126.29</v>
      </c>
      <c r="E2063" s="3" t="s">
        <v>44</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2098</v>
      </c>
      <c r="B2064" s="4" t="str">
        <f t="shared" si="24"/>
        <v>September</v>
      </c>
      <c r="C2064" s="4">
        <v>45559</v>
      </c>
      <c r="D2064" s="3">
        <v>4401.83</v>
      </c>
      <c r="E2064" s="3" t="s">
        <v>15</v>
      </c>
      <c r="F2064" s="3" t="s">
        <v>39</v>
      </c>
      <c r="G2064" s="3">
        <f t="shared" si="25"/>
        <v>440.18299999999999</v>
      </c>
      <c r="H2064" s="3">
        <f t="shared" si="26"/>
        <v>3961.6469999999999</v>
      </c>
      <c r="I2064" s="3">
        <v>4</v>
      </c>
      <c r="J2064" s="4">
        <v>45566</v>
      </c>
      <c r="K2064" s="3" t="s">
        <v>17</v>
      </c>
      <c r="L2064" s="3" t="s">
        <v>24</v>
      </c>
      <c r="M2064" s="3">
        <v>857.53</v>
      </c>
      <c r="N2064" s="3" t="s">
        <v>42</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2099</v>
      </c>
      <c r="B2065" s="4" t="str">
        <f t="shared" si="24"/>
        <v>July</v>
      </c>
      <c r="C2065" s="4">
        <v>45108</v>
      </c>
      <c r="D2065" s="3">
        <v>3952.26</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2100</v>
      </c>
      <c r="B2066" s="4" t="str">
        <f t="shared" si="24"/>
        <v>May</v>
      </c>
      <c r="C2066" s="4">
        <v>45051</v>
      </c>
      <c r="D2066" s="3">
        <v>4301.6899999999996</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37</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2101</v>
      </c>
      <c r="B2067" s="4" t="str">
        <f t="shared" si="24"/>
        <v>April</v>
      </c>
      <c r="C2067" s="4">
        <v>45036</v>
      </c>
      <c r="D2067" s="3">
        <v>4021.26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2102</v>
      </c>
      <c r="B2068" s="4" t="str">
        <f t="shared" si="24"/>
        <v>January</v>
      </c>
      <c r="C2068" s="4">
        <v>45312</v>
      </c>
      <c r="D2068" s="3">
        <v>1251.8</v>
      </c>
      <c r="E2068" s="3" t="s">
        <v>21</v>
      </c>
      <c r="F2068" s="3" t="s">
        <v>36</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2103</v>
      </c>
      <c r="B2069" s="4" t="str">
        <f t="shared" si="24"/>
        <v>June</v>
      </c>
      <c r="C2069" s="4">
        <v>45090</v>
      </c>
      <c r="D2069" s="3">
        <v>2838.1</v>
      </c>
      <c r="E2069" s="3" t="s">
        <v>27</v>
      </c>
      <c r="F2069" s="3" t="s">
        <v>16</v>
      </c>
      <c r="G2069" s="3">
        <f t="shared" si="25"/>
        <v>283.81</v>
      </c>
      <c r="H2069" s="3">
        <f t="shared" si="26"/>
        <v>2554.29</v>
      </c>
      <c r="I2069" s="3">
        <v>7</v>
      </c>
      <c r="J2069" s="4">
        <v>45092</v>
      </c>
      <c r="K2069" s="3" t="s">
        <v>33</v>
      </c>
      <c r="L2069" s="3" t="s">
        <v>24</v>
      </c>
      <c r="M2069" s="3">
        <v>503.33</v>
      </c>
      <c r="N2069" s="3" t="s">
        <v>42</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2104</v>
      </c>
      <c r="B2070" s="4" t="str">
        <f t="shared" si="24"/>
        <v>June</v>
      </c>
      <c r="C2070" s="4">
        <v>45466</v>
      </c>
      <c r="D2070" s="3">
        <v>1987.73</v>
      </c>
      <c r="E2070" s="3" t="s">
        <v>44</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2105</v>
      </c>
      <c r="B2071" s="4" t="str">
        <f t="shared" si="24"/>
        <v>August</v>
      </c>
      <c r="C2071" s="4">
        <v>45141</v>
      </c>
      <c r="D2071" s="3">
        <v>2352.58</v>
      </c>
      <c r="E2071" s="3" t="s">
        <v>15</v>
      </c>
      <c r="F2071" s="3" t="s">
        <v>36</v>
      </c>
      <c r="G2071" s="3">
        <f t="shared" si="25"/>
        <v>235.25800000000001</v>
      </c>
      <c r="H2071" s="3">
        <f t="shared" si="26"/>
        <v>2117.3220000000001</v>
      </c>
      <c r="I2071" s="3">
        <v>1</v>
      </c>
      <c r="J2071" s="4">
        <v>45146</v>
      </c>
      <c r="K2071" s="3" t="s">
        <v>33</v>
      </c>
      <c r="L2071" s="3" t="s">
        <v>29</v>
      </c>
      <c r="M2071" s="3">
        <v>323.68</v>
      </c>
      <c r="N2071" s="3" t="s">
        <v>37</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2106</v>
      </c>
      <c r="B2072" s="4" t="str">
        <f t="shared" si="24"/>
        <v>April</v>
      </c>
      <c r="C2072" s="4">
        <v>45029</v>
      </c>
      <c r="D2072" s="3">
        <v>854.39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2107</v>
      </c>
      <c r="B2073" s="4" t="str">
        <f t="shared" si="24"/>
        <v>February</v>
      </c>
      <c r="C2073" s="4">
        <v>45330</v>
      </c>
      <c r="D2073" s="3">
        <v>1647.26</v>
      </c>
      <c r="E2073" s="3" t="s">
        <v>15</v>
      </c>
      <c r="F2073" s="3" t="s">
        <v>16</v>
      </c>
      <c r="G2073" s="3">
        <f t="shared" si="25"/>
        <v>164.726</v>
      </c>
      <c r="H2073" s="3">
        <f t="shared" si="26"/>
        <v>1482.5340000000001</v>
      </c>
      <c r="I2073" s="3">
        <v>3</v>
      </c>
      <c r="J2073" s="4">
        <v>45334</v>
      </c>
      <c r="K2073" s="3" t="s">
        <v>17</v>
      </c>
      <c r="L2073" s="3" t="s">
        <v>24</v>
      </c>
      <c r="M2073" s="3">
        <v>147.63999999999999</v>
      </c>
      <c r="N2073" s="3" t="s">
        <v>42</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2108</v>
      </c>
      <c r="B2074" s="4" t="str">
        <f t="shared" si="24"/>
        <v>June</v>
      </c>
      <c r="C2074" s="4">
        <v>45091</v>
      </c>
      <c r="D2074" s="3">
        <v>4302.47</v>
      </c>
      <c r="E2074" s="3" t="s">
        <v>21</v>
      </c>
      <c r="F2074" s="3" t="s">
        <v>39</v>
      </c>
      <c r="G2074" s="3">
        <f t="shared" si="25"/>
        <v>430.24700000000007</v>
      </c>
      <c r="H2074" s="3">
        <f t="shared" si="26"/>
        <v>3872.223</v>
      </c>
      <c r="I2074" s="3">
        <v>9</v>
      </c>
      <c r="J2074" s="4">
        <v>45097</v>
      </c>
      <c r="K2074" s="3" t="s">
        <v>23</v>
      </c>
      <c r="L2074" s="3" t="s">
        <v>18</v>
      </c>
      <c r="M2074" s="3">
        <v>1083.3499999999999</v>
      </c>
      <c r="N2074" s="3" t="s">
        <v>42</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2109</v>
      </c>
      <c r="B2075" s="4" t="str">
        <f t="shared" si="24"/>
        <v>July</v>
      </c>
      <c r="C2075" s="4">
        <v>45497</v>
      </c>
      <c r="D2075" s="3">
        <v>4498.04</v>
      </c>
      <c r="E2075" s="3" t="s">
        <v>44</v>
      </c>
      <c r="F2075" s="3" t="s">
        <v>36</v>
      </c>
      <c r="G2075" s="3">
        <f t="shared" si="25"/>
        <v>449.80400000000003</v>
      </c>
      <c r="H2075" s="3">
        <f t="shared" si="26"/>
        <v>4048.2359999999999</v>
      </c>
      <c r="I2075" s="3">
        <v>8</v>
      </c>
      <c r="J2075" s="4">
        <v>45504</v>
      </c>
      <c r="K2075" s="3" t="s">
        <v>23</v>
      </c>
      <c r="L2075" s="3" t="s">
        <v>29</v>
      </c>
      <c r="M2075" s="3">
        <v>529.95000000000005</v>
      </c>
      <c r="N2075" s="3" t="s">
        <v>37</v>
      </c>
      <c r="O2075" s="3"/>
      <c r="P2075" s="5"/>
      <c r="Q2075" s="5"/>
      <c r="R2075" s="5"/>
      <c r="S2075" s="5"/>
      <c r="T2075" s="5"/>
      <c r="U2075" s="5"/>
      <c r="V2075" s="5"/>
      <c r="W2075" s="5"/>
      <c r="X2075" s="5"/>
      <c r="Y2075" s="5"/>
      <c r="Z2075" s="5"/>
      <c r="AA2075" s="5"/>
      <c r="AB2075" s="5"/>
      <c r="AC2075" s="5"/>
      <c r="AD2075" s="5"/>
    </row>
    <row r="2076" spans="1:30" ht="15.75" customHeight="1" x14ac:dyDescent="0.2">
      <c r="A2076" s="3" t="s">
        <v>2110</v>
      </c>
      <c r="B2076" s="4" t="str">
        <f t="shared" si="24"/>
        <v>February</v>
      </c>
      <c r="C2076" s="4">
        <v>44970</v>
      </c>
      <c r="D2076" s="3">
        <v>3089.75</v>
      </c>
      <c r="E2076" s="3" t="s">
        <v>15</v>
      </c>
      <c r="F2076" s="3" t="s">
        <v>39</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2111</v>
      </c>
      <c r="B2077" s="4" t="str">
        <f t="shared" si="24"/>
        <v>May</v>
      </c>
      <c r="C2077" s="4">
        <v>45066</v>
      </c>
      <c r="D2077" s="3">
        <v>2541.5100000000002</v>
      </c>
      <c r="E2077" s="3" t="s">
        <v>15</v>
      </c>
      <c r="F2077" s="3" t="s">
        <v>39</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2112</v>
      </c>
      <c r="B2078" s="4" t="str">
        <f t="shared" si="24"/>
        <v>February</v>
      </c>
      <c r="C2078" s="4">
        <v>44958</v>
      </c>
      <c r="D2078" s="3">
        <v>3592.91</v>
      </c>
      <c r="E2078" s="3" t="s">
        <v>21</v>
      </c>
      <c r="F2078" s="3" t="s">
        <v>39</v>
      </c>
      <c r="G2078" s="3">
        <f t="shared" si="25"/>
        <v>359.291</v>
      </c>
      <c r="H2078" s="3">
        <f t="shared" si="26"/>
        <v>3233.6189999999997</v>
      </c>
      <c r="I2078" s="3">
        <v>7</v>
      </c>
      <c r="J2078" s="4">
        <v>44962</v>
      </c>
      <c r="K2078" s="3" t="s">
        <v>17</v>
      </c>
      <c r="L2078" s="3" t="s">
        <v>24</v>
      </c>
      <c r="M2078" s="3">
        <v>425.52</v>
      </c>
      <c r="N2078" s="3" t="s">
        <v>37</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2113</v>
      </c>
      <c r="B2079" s="4" t="str">
        <f t="shared" si="24"/>
        <v>September</v>
      </c>
      <c r="C2079" s="4">
        <v>45175</v>
      </c>
      <c r="D2079" s="3">
        <v>3083.38</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2114</v>
      </c>
      <c r="B2080" s="4" t="str">
        <f t="shared" si="24"/>
        <v>June</v>
      </c>
      <c r="C2080" s="4">
        <v>45469</v>
      </c>
      <c r="D2080" s="3">
        <v>4920.01</v>
      </c>
      <c r="E2080" s="3" t="s">
        <v>15</v>
      </c>
      <c r="F2080" s="3" t="s">
        <v>39</v>
      </c>
      <c r="G2080" s="3">
        <f t="shared" si="25"/>
        <v>492.00100000000003</v>
      </c>
      <c r="H2080" s="3">
        <f t="shared" si="26"/>
        <v>4428.009</v>
      </c>
      <c r="I2080" s="3">
        <v>5</v>
      </c>
      <c r="J2080" s="4">
        <v>45475</v>
      </c>
      <c r="K2080" s="3" t="s">
        <v>17</v>
      </c>
      <c r="L2080" s="3" t="s">
        <v>24</v>
      </c>
      <c r="M2080" s="3">
        <v>1096.1600000000001</v>
      </c>
      <c r="N2080" s="3" t="s">
        <v>51</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2115</v>
      </c>
      <c r="B2081" s="4" t="str">
        <f t="shared" si="24"/>
        <v>June</v>
      </c>
      <c r="C2081" s="4">
        <v>45456</v>
      </c>
      <c r="D2081" s="3">
        <v>1031.44</v>
      </c>
      <c r="E2081" s="3" t="s">
        <v>21</v>
      </c>
      <c r="F2081" s="3" t="s">
        <v>22</v>
      </c>
      <c r="G2081" s="3">
        <f t="shared" si="25"/>
        <v>103.14400000000001</v>
      </c>
      <c r="H2081" s="3">
        <f t="shared" si="26"/>
        <v>928.29600000000005</v>
      </c>
      <c r="I2081" s="3">
        <v>8</v>
      </c>
      <c r="J2081" s="4">
        <v>45461</v>
      </c>
      <c r="K2081" s="3" t="s">
        <v>33</v>
      </c>
      <c r="L2081" s="3" t="s">
        <v>29</v>
      </c>
      <c r="M2081" s="3">
        <v>107.1</v>
      </c>
      <c r="N2081" s="3" t="s">
        <v>42</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2116</v>
      </c>
      <c r="B2082" s="4" t="str">
        <f t="shared" si="24"/>
        <v>October</v>
      </c>
      <c r="C2082" s="4">
        <v>45595</v>
      </c>
      <c r="D2082" s="3">
        <v>2300.3200000000002</v>
      </c>
      <c r="E2082" s="3" t="s">
        <v>27</v>
      </c>
      <c r="F2082" s="3" t="s">
        <v>16</v>
      </c>
      <c r="G2082" s="3">
        <f t="shared" si="25"/>
        <v>230.03200000000004</v>
      </c>
      <c r="H2082" s="3">
        <f t="shared" si="26"/>
        <v>2070.288</v>
      </c>
      <c r="I2082" s="3">
        <v>8</v>
      </c>
      <c r="J2082" s="4">
        <v>45602</v>
      </c>
      <c r="K2082" s="3" t="s">
        <v>17</v>
      </c>
      <c r="L2082" s="3" t="s">
        <v>24</v>
      </c>
      <c r="M2082" s="3">
        <v>389.8</v>
      </c>
      <c r="N2082" s="3" t="s">
        <v>51</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2117</v>
      </c>
      <c r="B2083" s="4" t="str">
        <f t="shared" si="24"/>
        <v>February</v>
      </c>
      <c r="C2083" s="4">
        <v>45339</v>
      </c>
      <c r="D2083" s="3">
        <v>4599.38</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2118</v>
      </c>
      <c r="B2084" s="4" t="str">
        <f t="shared" si="24"/>
        <v>August</v>
      </c>
      <c r="C2084" s="4">
        <v>45529</v>
      </c>
      <c r="D2084" s="3">
        <v>4582.21</v>
      </c>
      <c r="E2084" s="3" t="s">
        <v>27</v>
      </c>
      <c r="F2084" s="3" t="s">
        <v>39</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2119</v>
      </c>
      <c r="B2085" s="4" t="str">
        <f t="shared" si="24"/>
        <v>June</v>
      </c>
      <c r="C2085" s="4">
        <v>45458</v>
      </c>
      <c r="D2085" s="3">
        <v>2527.1999999999998</v>
      </c>
      <c r="E2085" s="3" t="s">
        <v>44</v>
      </c>
      <c r="F2085" s="3" t="s">
        <v>16</v>
      </c>
      <c r="G2085" s="3">
        <f t="shared" si="25"/>
        <v>252.72</v>
      </c>
      <c r="H2085" s="3">
        <f t="shared" si="26"/>
        <v>2274.48</v>
      </c>
      <c r="I2085" s="3">
        <v>8</v>
      </c>
      <c r="J2085" s="4">
        <v>45459</v>
      </c>
      <c r="K2085" s="3" t="s">
        <v>33</v>
      </c>
      <c r="L2085" s="3" t="s">
        <v>24</v>
      </c>
      <c r="M2085" s="3">
        <v>556.08000000000004</v>
      </c>
      <c r="N2085" s="3" t="s">
        <v>42</v>
      </c>
      <c r="O2085" s="3"/>
      <c r="P2085" s="5"/>
      <c r="Q2085" s="5"/>
      <c r="R2085" s="5"/>
      <c r="S2085" s="5"/>
      <c r="T2085" s="5"/>
      <c r="U2085" s="5"/>
      <c r="V2085" s="5"/>
      <c r="W2085" s="5"/>
      <c r="X2085" s="5"/>
      <c r="Y2085" s="5"/>
      <c r="Z2085" s="5"/>
      <c r="AA2085" s="5"/>
      <c r="AB2085" s="5"/>
      <c r="AC2085" s="5"/>
      <c r="AD2085" s="5"/>
    </row>
    <row r="2086" spans="1:30" ht="15.75" customHeight="1" x14ac:dyDescent="0.2">
      <c r="A2086" s="3" t="s">
        <v>2120</v>
      </c>
      <c r="B2086" s="4" t="str">
        <f t="shared" si="24"/>
        <v>November</v>
      </c>
      <c r="C2086" s="4">
        <v>45597</v>
      </c>
      <c r="D2086" s="3">
        <v>760.56</v>
      </c>
      <c r="E2086" s="3" t="s">
        <v>27</v>
      </c>
      <c r="F2086" s="3" t="s">
        <v>36</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2121</v>
      </c>
      <c r="B2087" s="4" t="str">
        <f t="shared" si="24"/>
        <v>January</v>
      </c>
      <c r="C2087" s="4">
        <v>44957</v>
      </c>
      <c r="D2087" s="3">
        <v>4093.29</v>
      </c>
      <c r="E2087" s="3" t="s">
        <v>27</v>
      </c>
      <c r="F2087" s="3" t="s">
        <v>36</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2122</v>
      </c>
      <c r="B2088" s="4" t="str">
        <f t="shared" si="24"/>
        <v>November</v>
      </c>
      <c r="C2088" s="4">
        <v>45624</v>
      </c>
      <c r="D2088" s="3">
        <v>2967.31</v>
      </c>
      <c r="E2088" s="3" t="s">
        <v>44</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2123</v>
      </c>
      <c r="B2089" s="4" t="str">
        <f t="shared" si="24"/>
        <v>January</v>
      </c>
      <c r="C2089" s="4">
        <v>45317</v>
      </c>
      <c r="D2089" s="3">
        <v>3888.51</v>
      </c>
      <c r="E2089" s="3" t="s">
        <v>27</v>
      </c>
      <c r="F2089" s="3" t="s">
        <v>22</v>
      </c>
      <c r="G2089" s="3">
        <f t="shared" si="25"/>
        <v>388.85100000000006</v>
      </c>
      <c r="H2089" s="3">
        <f t="shared" si="26"/>
        <v>3499.6590000000001</v>
      </c>
      <c r="I2089" s="3">
        <v>7</v>
      </c>
      <c r="J2089" s="4">
        <v>45318</v>
      </c>
      <c r="K2089" s="3" t="s">
        <v>17</v>
      </c>
      <c r="L2089" s="3" t="s">
        <v>29</v>
      </c>
      <c r="M2089" s="3">
        <v>683.09</v>
      </c>
      <c r="N2089" s="3" t="s">
        <v>42</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2124</v>
      </c>
      <c r="B2090" s="4" t="str">
        <f t="shared" si="24"/>
        <v>August</v>
      </c>
      <c r="C2090" s="4">
        <v>45150</v>
      </c>
      <c r="D2090" s="3">
        <v>2366.37</v>
      </c>
      <c r="E2090" s="3" t="s">
        <v>21</v>
      </c>
      <c r="F2090" s="3" t="s">
        <v>16</v>
      </c>
      <c r="G2090" s="3">
        <f t="shared" si="25"/>
        <v>236.637</v>
      </c>
      <c r="H2090" s="3">
        <f t="shared" si="26"/>
        <v>2129.7329999999997</v>
      </c>
      <c r="I2090" s="3">
        <v>7</v>
      </c>
      <c r="J2090" s="4">
        <v>45151</v>
      </c>
      <c r="K2090" s="3" t="s">
        <v>23</v>
      </c>
      <c r="L2090" s="3" t="s">
        <v>18</v>
      </c>
      <c r="M2090" s="3">
        <v>564.97</v>
      </c>
      <c r="N2090" s="3" t="s">
        <v>51</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2125</v>
      </c>
      <c r="B2091" s="4" t="str">
        <f t="shared" si="24"/>
        <v>May</v>
      </c>
      <c r="C2091" s="4">
        <v>45429</v>
      </c>
      <c r="D2091" s="3">
        <v>1099.03</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2126</v>
      </c>
      <c r="B2092" s="4" t="str">
        <f t="shared" si="24"/>
        <v>July</v>
      </c>
      <c r="C2092" s="4">
        <v>45481</v>
      </c>
      <c r="D2092" s="3">
        <v>217.55</v>
      </c>
      <c r="E2092" s="3" t="s">
        <v>44</v>
      </c>
      <c r="F2092" s="3" t="s">
        <v>28</v>
      </c>
      <c r="G2092" s="3">
        <f t="shared" si="25"/>
        <v>21.755000000000003</v>
      </c>
      <c r="H2092" s="3">
        <f t="shared" si="26"/>
        <v>195.79500000000002</v>
      </c>
      <c r="I2092" s="3">
        <v>7</v>
      </c>
      <c r="J2092" s="4">
        <v>45485</v>
      </c>
      <c r="K2092" s="3" t="s">
        <v>23</v>
      </c>
      <c r="L2092" s="3" t="s">
        <v>18</v>
      </c>
      <c r="M2092" s="3">
        <v>50.77</v>
      </c>
      <c r="N2092" s="3" t="s">
        <v>42</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2127</v>
      </c>
      <c r="B2093" s="4" t="str">
        <f t="shared" si="24"/>
        <v>May</v>
      </c>
      <c r="C2093" s="4">
        <v>45435</v>
      </c>
      <c r="D2093" s="3">
        <v>2839.78</v>
      </c>
      <c r="E2093" s="3" t="s">
        <v>21</v>
      </c>
      <c r="F2093" s="3" t="s">
        <v>36</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2128</v>
      </c>
      <c r="B2094" s="4" t="str">
        <f t="shared" si="24"/>
        <v>February</v>
      </c>
      <c r="C2094" s="4">
        <v>44975</v>
      </c>
      <c r="D2094" s="3">
        <v>889.13</v>
      </c>
      <c r="E2094" s="3" t="s">
        <v>44</v>
      </c>
      <c r="F2094" s="3" t="s">
        <v>36</v>
      </c>
      <c r="G2094" s="3">
        <f t="shared" si="25"/>
        <v>88.913000000000011</v>
      </c>
      <c r="H2094" s="3">
        <f t="shared" si="26"/>
        <v>800.21699999999998</v>
      </c>
      <c r="I2094" s="3">
        <v>4</v>
      </c>
      <c r="J2094" s="4">
        <v>44976</v>
      </c>
      <c r="K2094" s="3" t="s">
        <v>33</v>
      </c>
      <c r="L2094" s="3" t="s">
        <v>29</v>
      </c>
      <c r="M2094" s="3">
        <v>257.23</v>
      </c>
      <c r="N2094" s="3" t="s">
        <v>37</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2129</v>
      </c>
      <c r="B2095" s="4" t="str">
        <f t="shared" si="24"/>
        <v>December</v>
      </c>
      <c r="C2095" s="4">
        <v>45289</v>
      </c>
      <c r="D2095" s="3">
        <v>1016.97</v>
      </c>
      <c r="E2095" s="3" t="s">
        <v>44</v>
      </c>
      <c r="F2095" s="3" t="s">
        <v>39</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2130</v>
      </c>
      <c r="B2096" s="4" t="str">
        <f t="shared" si="24"/>
        <v>December</v>
      </c>
      <c r="C2096" s="4">
        <v>45636</v>
      </c>
      <c r="D2096" s="3">
        <v>2237.9</v>
      </c>
      <c r="E2096" s="3" t="s">
        <v>15</v>
      </c>
      <c r="F2096" s="3" t="s">
        <v>16</v>
      </c>
      <c r="G2096" s="3">
        <f t="shared" si="25"/>
        <v>223.79000000000002</v>
      </c>
      <c r="H2096" s="3">
        <f t="shared" si="26"/>
        <v>2014.1100000000001</v>
      </c>
      <c r="I2096" s="3">
        <v>8</v>
      </c>
      <c r="J2096" s="4">
        <v>45640</v>
      </c>
      <c r="K2096" s="3" t="s">
        <v>23</v>
      </c>
      <c r="L2096" s="3" t="s">
        <v>18</v>
      </c>
      <c r="M2096" s="3">
        <v>618.15</v>
      </c>
      <c r="N2096" s="3" t="s">
        <v>51</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2131</v>
      </c>
      <c r="B2097" s="4" t="str">
        <f t="shared" si="24"/>
        <v>December</v>
      </c>
      <c r="C2097" s="4">
        <v>45629</v>
      </c>
      <c r="D2097" s="3">
        <v>2266.1799999999998</v>
      </c>
      <c r="E2097" s="3" t="s">
        <v>15</v>
      </c>
      <c r="F2097" s="3" t="s">
        <v>16</v>
      </c>
      <c r="G2097" s="3">
        <f t="shared" si="25"/>
        <v>226.61799999999999</v>
      </c>
      <c r="H2097" s="3">
        <f t="shared" si="26"/>
        <v>2039.5619999999999</v>
      </c>
      <c r="I2097" s="3">
        <v>2</v>
      </c>
      <c r="J2097" s="4">
        <v>45635</v>
      </c>
      <c r="K2097" s="3" t="s">
        <v>23</v>
      </c>
      <c r="L2097" s="3" t="s">
        <v>18</v>
      </c>
      <c r="M2097" s="3">
        <v>273.98</v>
      </c>
      <c r="N2097" s="3" t="s">
        <v>42</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2132</v>
      </c>
      <c r="B2098" s="4" t="str">
        <f t="shared" si="24"/>
        <v>January</v>
      </c>
      <c r="C2098" s="4">
        <v>44941</v>
      </c>
      <c r="D2098" s="3">
        <v>1444.5</v>
      </c>
      <c r="E2098" s="3" t="s">
        <v>44</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2133</v>
      </c>
      <c r="B2099" s="4" t="str">
        <f t="shared" si="24"/>
        <v>December</v>
      </c>
      <c r="C2099" s="4">
        <v>45272</v>
      </c>
      <c r="D2099" s="3">
        <v>746.42</v>
      </c>
      <c r="E2099" s="3" t="s">
        <v>44</v>
      </c>
      <c r="F2099" s="3" t="s">
        <v>36</v>
      </c>
      <c r="G2099" s="3">
        <f t="shared" si="25"/>
        <v>74.641999999999996</v>
      </c>
      <c r="H2099" s="3">
        <f t="shared" si="26"/>
        <v>671.77800000000002</v>
      </c>
      <c r="I2099" s="3">
        <v>2</v>
      </c>
      <c r="J2099" s="4">
        <v>45278</v>
      </c>
      <c r="K2099" s="3" t="s">
        <v>33</v>
      </c>
      <c r="L2099" s="3" t="s">
        <v>29</v>
      </c>
      <c r="M2099" s="3">
        <v>87.65</v>
      </c>
      <c r="N2099" s="3" t="s">
        <v>51</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2134</v>
      </c>
      <c r="B2100" s="4" t="str">
        <f t="shared" si="24"/>
        <v>April</v>
      </c>
      <c r="C2100" s="4">
        <v>45394</v>
      </c>
      <c r="D2100" s="3">
        <v>4730.2700000000004</v>
      </c>
      <c r="E2100" s="3" t="s">
        <v>44</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2135</v>
      </c>
      <c r="B2101" s="4" t="str">
        <f t="shared" si="24"/>
        <v>May</v>
      </c>
      <c r="C2101" s="4">
        <v>45419</v>
      </c>
      <c r="D2101" s="3">
        <v>745.04</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51</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2136</v>
      </c>
      <c r="B2102" s="4" t="str">
        <f t="shared" si="24"/>
        <v>August</v>
      </c>
      <c r="C2102" s="4">
        <v>45165</v>
      </c>
      <c r="D2102" s="3">
        <v>1818.79</v>
      </c>
      <c r="E2102" s="3" t="s">
        <v>15</v>
      </c>
      <c r="F2102" s="3" t="s">
        <v>39</v>
      </c>
      <c r="G2102" s="3">
        <f t="shared" si="25"/>
        <v>181.87900000000002</v>
      </c>
      <c r="H2102" s="3">
        <f t="shared" si="26"/>
        <v>1636.9110000000001</v>
      </c>
      <c r="I2102" s="3">
        <v>5</v>
      </c>
      <c r="J2102" s="4">
        <v>45166</v>
      </c>
      <c r="K2102" s="3" t="s">
        <v>17</v>
      </c>
      <c r="L2102" s="3" t="s">
        <v>29</v>
      </c>
      <c r="M2102" s="3">
        <v>386.08</v>
      </c>
      <c r="N2102" s="3" t="s">
        <v>37</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2137</v>
      </c>
      <c r="B2103" s="4" t="str">
        <f t="shared" si="24"/>
        <v>October</v>
      </c>
      <c r="C2103" s="4">
        <v>45592</v>
      </c>
      <c r="D2103" s="3">
        <v>1593.85</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2138</v>
      </c>
      <c r="B2104" s="4" t="str">
        <f t="shared" si="24"/>
        <v>March</v>
      </c>
      <c r="C2104" s="4">
        <v>45003</v>
      </c>
      <c r="D2104" s="3">
        <v>4345.0600000000004</v>
      </c>
      <c r="E2104" s="3" t="s">
        <v>27</v>
      </c>
      <c r="F2104" s="3" t="s">
        <v>36</v>
      </c>
      <c r="G2104" s="3">
        <f t="shared" si="25"/>
        <v>434.50600000000009</v>
      </c>
      <c r="H2104" s="3">
        <f t="shared" si="26"/>
        <v>3910.5540000000001</v>
      </c>
      <c r="I2104" s="3">
        <v>3</v>
      </c>
      <c r="J2104" s="4">
        <v>45009</v>
      </c>
      <c r="K2104" s="3" t="s">
        <v>33</v>
      </c>
      <c r="L2104" s="3" t="s">
        <v>18</v>
      </c>
      <c r="M2104" s="3">
        <v>391.68</v>
      </c>
      <c r="N2104" s="3" t="s">
        <v>37</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2139</v>
      </c>
      <c r="B2105" s="4" t="str">
        <f t="shared" si="24"/>
        <v>August</v>
      </c>
      <c r="C2105" s="4">
        <v>45159</v>
      </c>
      <c r="D2105" s="3">
        <v>2109.31</v>
      </c>
      <c r="E2105" s="3" t="s">
        <v>44</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2140</v>
      </c>
      <c r="B2106" s="4" t="str">
        <f t="shared" si="24"/>
        <v>March</v>
      </c>
      <c r="C2106" s="4">
        <v>45372</v>
      </c>
      <c r="D2106" s="3">
        <v>707.81</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2141</v>
      </c>
      <c r="B2107" s="4" t="str">
        <f t="shared" si="24"/>
        <v>June</v>
      </c>
      <c r="C2107" s="4">
        <v>45097</v>
      </c>
      <c r="D2107" s="3">
        <v>150.28</v>
      </c>
      <c r="E2107" s="3" t="s">
        <v>21</v>
      </c>
      <c r="F2107" s="3" t="s">
        <v>28</v>
      </c>
      <c r="G2107" s="3">
        <f t="shared" si="25"/>
        <v>15.028</v>
      </c>
      <c r="H2107" s="3">
        <f t="shared" si="26"/>
        <v>135.25200000000001</v>
      </c>
      <c r="I2107" s="3">
        <v>4</v>
      </c>
      <c r="J2107" s="4">
        <v>45103</v>
      </c>
      <c r="K2107" s="3" t="s">
        <v>33</v>
      </c>
      <c r="L2107" s="3" t="s">
        <v>24</v>
      </c>
      <c r="M2107" s="3">
        <v>10.24</v>
      </c>
      <c r="N2107" s="3" t="s">
        <v>37</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2142</v>
      </c>
      <c r="B2108" s="4" t="str">
        <f t="shared" si="24"/>
        <v>June</v>
      </c>
      <c r="C2108" s="4">
        <v>45460</v>
      </c>
      <c r="D2108" s="3">
        <v>3637.55</v>
      </c>
      <c r="E2108" s="3" t="s">
        <v>15</v>
      </c>
      <c r="F2108" s="3" t="s">
        <v>22</v>
      </c>
      <c r="G2108" s="3">
        <f t="shared" si="25"/>
        <v>363.75500000000005</v>
      </c>
      <c r="H2108" s="3">
        <f t="shared" si="26"/>
        <v>3273.7950000000001</v>
      </c>
      <c r="I2108" s="3">
        <v>2</v>
      </c>
      <c r="J2108" s="4">
        <v>45463</v>
      </c>
      <c r="K2108" s="3" t="s">
        <v>23</v>
      </c>
      <c r="L2108" s="3" t="s">
        <v>29</v>
      </c>
      <c r="M2108" s="3">
        <v>961.52</v>
      </c>
      <c r="N2108" s="3" t="s">
        <v>51</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2143</v>
      </c>
      <c r="B2109" s="4" t="str">
        <f t="shared" si="24"/>
        <v>September</v>
      </c>
      <c r="C2109" s="4">
        <v>45199</v>
      </c>
      <c r="D2109" s="3">
        <v>3601.06</v>
      </c>
      <c r="E2109" s="3" t="s">
        <v>15</v>
      </c>
      <c r="F2109" s="3" t="s">
        <v>36</v>
      </c>
      <c r="G2109" s="3">
        <f t="shared" si="25"/>
        <v>360.10599999999999</v>
      </c>
      <c r="H2109" s="3">
        <f t="shared" si="26"/>
        <v>3240.9539999999997</v>
      </c>
      <c r="I2109" s="3">
        <v>6</v>
      </c>
      <c r="J2109" s="4">
        <v>45205</v>
      </c>
      <c r="K2109" s="3" t="s">
        <v>23</v>
      </c>
      <c r="L2109" s="3" t="s">
        <v>29</v>
      </c>
      <c r="M2109" s="3">
        <v>667.76</v>
      </c>
      <c r="N2109" s="3" t="s">
        <v>51</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2144</v>
      </c>
      <c r="B2110" s="4" t="str">
        <f t="shared" si="24"/>
        <v>January</v>
      </c>
      <c r="C2110" s="4">
        <v>44951</v>
      </c>
      <c r="D2110" s="3">
        <v>2147.14</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2145</v>
      </c>
      <c r="B2111" s="4" t="str">
        <f t="shared" si="24"/>
        <v>September</v>
      </c>
      <c r="C2111" s="4">
        <v>45172</v>
      </c>
      <c r="D2111" s="3">
        <v>718.91</v>
      </c>
      <c r="E2111" s="3" t="s">
        <v>44</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2146</v>
      </c>
      <c r="B2112" s="4" t="str">
        <f t="shared" si="24"/>
        <v>July</v>
      </c>
      <c r="C2112" s="4">
        <v>45475</v>
      </c>
      <c r="D2112" s="3">
        <v>1921.01</v>
      </c>
      <c r="E2112" s="3" t="s">
        <v>21</v>
      </c>
      <c r="F2112" s="3" t="s">
        <v>16</v>
      </c>
      <c r="G2112" s="3">
        <f t="shared" si="25"/>
        <v>192.101</v>
      </c>
      <c r="H2112" s="3">
        <f t="shared" si="26"/>
        <v>1728.9090000000001</v>
      </c>
      <c r="I2112" s="3">
        <v>5</v>
      </c>
      <c r="J2112" s="4">
        <v>45482</v>
      </c>
      <c r="K2112" s="3" t="s">
        <v>17</v>
      </c>
      <c r="L2112" s="3" t="s">
        <v>24</v>
      </c>
      <c r="M2112" s="3">
        <v>555.17999999999995</v>
      </c>
      <c r="N2112" s="3" t="s">
        <v>37</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2147</v>
      </c>
      <c r="B2113" s="4" t="str">
        <f t="shared" si="24"/>
        <v>April</v>
      </c>
      <c r="C2113" s="4">
        <v>45400</v>
      </c>
      <c r="D2113" s="3">
        <v>2990.42</v>
      </c>
      <c r="E2113" s="3" t="s">
        <v>27</v>
      </c>
      <c r="F2113" s="3" t="s">
        <v>36</v>
      </c>
      <c r="G2113" s="3">
        <f t="shared" si="25"/>
        <v>299.04200000000003</v>
      </c>
      <c r="H2113" s="3">
        <f t="shared" si="26"/>
        <v>2691.3780000000002</v>
      </c>
      <c r="I2113" s="3">
        <v>9</v>
      </c>
      <c r="J2113" s="4">
        <v>45401</v>
      </c>
      <c r="K2113" s="3" t="s">
        <v>17</v>
      </c>
      <c r="L2113" s="3" t="s">
        <v>24</v>
      </c>
      <c r="M2113" s="3">
        <v>459.83</v>
      </c>
      <c r="N2113" s="3" t="s">
        <v>51</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2148</v>
      </c>
      <c r="B2114" s="4" t="str">
        <f t="shared" si="24"/>
        <v>November</v>
      </c>
      <c r="C2114" s="4">
        <v>45239</v>
      </c>
      <c r="D2114" s="3">
        <v>3549.32</v>
      </c>
      <c r="E2114" s="3" t="s">
        <v>44</v>
      </c>
      <c r="F2114" s="3" t="s">
        <v>39</v>
      </c>
      <c r="G2114" s="3">
        <f t="shared" si="25"/>
        <v>354.93200000000002</v>
      </c>
      <c r="H2114" s="3">
        <f t="shared" si="26"/>
        <v>3194.3879999999999</v>
      </c>
      <c r="I2114" s="3">
        <v>1</v>
      </c>
      <c r="J2114" s="4">
        <v>45243</v>
      </c>
      <c r="K2114" s="3" t="s">
        <v>17</v>
      </c>
      <c r="L2114" s="3" t="s">
        <v>18</v>
      </c>
      <c r="M2114" s="3">
        <v>615.35</v>
      </c>
      <c r="N2114" s="3" t="s">
        <v>51</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2149</v>
      </c>
      <c r="B2115" s="4" t="str">
        <f t="shared" si="24"/>
        <v>April</v>
      </c>
      <c r="C2115" s="4">
        <v>45395</v>
      </c>
      <c r="D2115" s="3">
        <v>483.38</v>
      </c>
      <c r="E2115" s="3" t="s">
        <v>27</v>
      </c>
      <c r="F2115" s="3" t="s">
        <v>28</v>
      </c>
      <c r="G2115" s="3">
        <f t="shared" si="25"/>
        <v>48.338000000000001</v>
      </c>
      <c r="H2115" s="3">
        <f t="shared" si="26"/>
        <v>435.04199999999997</v>
      </c>
      <c r="I2115" s="3">
        <v>5</v>
      </c>
      <c r="J2115" s="4">
        <v>45399</v>
      </c>
      <c r="K2115" s="3" t="s">
        <v>33</v>
      </c>
      <c r="L2115" s="3" t="s">
        <v>29</v>
      </c>
      <c r="M2115" s="3">
        <v>31.41</v>
      </c>
      <c r="N2115" s="3" t="s">
        <v>42</v>
      </c>
      <c r="O2115" s="3"/>
      <c r="P2115" s="5"/>
      <c r="Q2115" s="5"/>
      <c r="R2115" s="5"/>
      <c r="S2115" s="5"/>
      <c r="T2115" s="5"/>
      <c r="U2115" s="5"/>
      <c r="V2115" s="5"/>
      <c r="W2115" s="5"/>
      <c r="X2115" s="5"/>
      <c r="Y2115" s="5"/>
      <c r="Z2115" s="5"/>
      <c r="AA2115" s="5"/>
      <c r="AB2115" s="5"/>
      <c r="AC2115" s="5"/>
      <c r="AD2115" s="5"/>
    </row>
    <row r="2116" spans="1:30" ht="15.75" customHeight="1" x14ac:dyDescent="0.2">
      <c r="A2116" s="3" t="s">
        <v>2150</v>
      </c>
      <c r="B2116" s="4" t="str">
        <f t="shared" si="24"/>
        <v>December</v>
      </c>
      <c r="C2116" s="4">
        <v>45281</v>
      </c>
      <c r="D2116" s="3">
        <v>2825.91</v>
      </c>
      <c r="E2116" s="3" t="s">
        <v>27</v>
      </c>
      <c r="F2116" s="3" t="s">
        <v>28</v>
      </c>
      <c r="G2116" s="3">
        <f t="shared" si="25"/>
        <v>282.59100000000001</v>
      </c>
      <c r="H2116" s="3">
        <f t="shared" si="26"/>
        <v>2543.319</v>
      </c>
      <c r="I2116" s="3">
        <v>5</v>
      </c>
      <c r="J2116" s="4">
        <v>45288</v>
      </c>
      <c r="K2116" s="3" t="s">
        <v>23</v>
      </c>
      <c r="L2116" s="3" t="s">
        <v>24</v>
      </c>
      <c r="M2116" s="3">
        <v>486.31</v>
      </c>
      <c r="N2116" s="3" t="s">
        <v>42</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2151</v>
      </c>
      <c r="B2117" s="4" t="str">
        <f t="shared" si="24"/>
        <v>December</v>
      </c>
      <c r="C2117" s="4">
        <v>45647</v>
      </c>
      <c r="D2117" s="3">
        <v>1453.01</v>
      </c>
      <c r="E2117" s="3" t="s">
        <v>44</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2152</v>
      </c>
      <c r="B2118" s="4" t="str">
        <f t="shared" si="24"/>
        <v>April</v>
      </c>
      <c r="C2118" s="4">
        <v>45385</v>
      </c>
      <c r="D2118" s="3">
        <v>3124.6</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2153</v>
      </c>
      <c r="B2119" s="4" t="str">
        <f t="shared" si="24"/>
        <v>May</v>
      </c>
      <c r="C2119" s="4">
        <v>45442</v>
      </c>
      <c r="D2119" s="3">
        <v>3275.89</v>
      </c>
      <c r="E2119" s="3" t="s">
        <v>21</v>
      </c>
      <c r="F2119" s="3" t="s">
        <v>22</v>
      </c>
      <c r="G2119" s="3">
        <f t="shared" si="25"/>
        <v>327.589</v>
      </c>
      <c r="H2119" s="3">
        <f t="shared" si="26"/>
        <v>2948.3009999999999</v>
      </c>
      <c r="I2119" s="3">
        <v>4</v>
      </c>
      <c r="J2119" s="4">
        <v>45446</v>
      </c>
      <c r="K2119" s="3" t="s">
        <v>23</v>
      </c>
      <c r="L2119" s="3" t="s">
        <v>18</v>
      </c>
      <c r="M2119" s="3">
        <v>460.56</v>
      </c>
      <c r="N2119" s="3" t="s">
        <v>42</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2154</v>
      </c>
      <c r="B2120" s="4" t="str">
        <f t="shared" si="24"/>
        <v>February</v>
      </c>
      <c r="C2120" s="4">
        <v>44984</v>
      </c>
      <c r="D2120" s="3">
        <v>4561.96</v>
      </c>
      <c r="E2120" s="3" t="s">
        <v>27</v>
      </c>
      <c r="F2120" s="3" t="s">
        <v>39</v>
      </c>
      <c r="G2120" s="3">
        <f t="shared" si="25"/>
        <v>456.19600000000003</v>
      </c>
      <c r="H2120" s="3">
        <f t="shared" si="26"/>
        <v>4105.7640000000001</v>
      </c>
      <c r="I2120" s="3">
        <v>1</v>
      </c>
      <c r="J2120" s="4">
        <v>44985</v>
      </c>
      <c r="K2120" s="3" t="s">
        <v>23</v>
      </c>
      <c r="L2120" s="3" t="s">
        <v>24</v>
      </c>
      <c r="M2120" s="3">
        <v>243.69</v>
      </c>
      <c r="N2120" s="3" t="s">
        <v>51</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2155</v>
      </c>
      <c r="B2121" s="4" t="str">
        <f t="shared" si="24"/>
        <v>June</v>
      </c>
      <c r="C2121" s="4">
        <v>45098</v>
      </c>
      <c r="D2121" s="3">
        <v>2110.85</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2156</v>
      </c>
      <c r="B2122" s="4" t="str">
        <f t="shared" si="24"/>
        <v>November</v>
      </c>
      <c r="C2122" s="4">
        <v>45256</v>
      </c>
      <c r="D2122" s="3">
        <v>2734.19</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2157</v>
      </c>
      <c r="B2123" s="4" t="str">
        <f t="shared" si="24"/>
        <v>September</v>
      </c>
      <c r="C2123" s="4">
        <v>45199</v>
      </c>
      <c r="D2123" s="3">
        <v>1414.25</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2158</v>
      </c>
      <c r="B2124" s="4" t="str">
        <f t="shared" si="24"/>
        <v>August</v>
      </c>
      <c r="C2124" s="4">
        <v>45156</v>
      </c>
      <c r="D2124" s="3">
        <v>1504.13</v>
      </c>
      <c r="E2124" s="3" t="s">
        <v>15</v>
      </c>
      <c r="F2124" s="3" t="s">
        <v>39</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2159</v>
      </c>
      <c r="B2125" s="4" t="str">
        <f t="shared" si="24"/>
        <v>May</v>
      </c>
      <c r="C2125" s="4">
        <v>45072</v>
      </c>
      <c r="D2125" s="3">
        <v>325.57</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2160</v>
      </c>
      <c r="B2126" s="4" t="str">
        <f t="shared" si="24"/>
        <v>March</v>
      </c>
      <c r="C2126" s="4">
        <v>45363</v>
      </c>
      <c r="D2126" s="3">
        <v>1501.74</v>
      </c>
      <c r="E2126" s="3" t="s">
        <v>44</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2161</v>
      </c>
      <c r="B2127" s="4" t="str">
        <f t="shared" si="24"/>
        <v>October</v>
      </c>
      <c r="C2127" s="4">
        <v>45201</v>
      </c>
      <c r="D2127" s="3">
        <v>412.76</v>
      </c>
      <c r="E2127" s="3" t="s">
        <v>44</v>
      </c>
      <c r="F2127" s="3" t="s">
        <v>28</v>
      </c>
      <c r="G2127" s="3">
        <f t="shared" si="25"/>
        <v>41.276000000000003</v>
      </c>
      <c r="H2127" s="3">
        <f t="shared" si="26"/>
        <v>371.48399999999998</v>
      </c>
      <c r="I2127" s="3">
        <v>4</v>
      </c>
      <c r="J2127" s="4">
        <v>45206</v>
      </c>
      <c r="K2127" s="3" t="s">
        <v>23</v>
      </c>
      <c r="L2127" s="3" t="s">
        <v>29</v>
      </c>
      <c r="M2127" s="3">
        <v>99.35</v>
      </c>
      <c r="N2127" s="3" t="s">
        <v>42</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2162</v>
      </c>
      <c r="B2128" s="4" t="str">
        <f t="shared" si="24"/>
        <v>July</v>
      </c>
      <c r="C2128" s="4">
        <v>45495</v>
      </c>
      <c r="D2128" s="3">
        <v>4823.1899999999996</v>
      </c>
      <c r="E2128" s="3" t="s">
        <v>27</v>
      </c>
      <c r="F2128" s="3" t="s">
        <v>16</v>
      </c>
      <c r="G2128" s="3">
        <f t="shared" si="25"/>
        <v>482.31899999999996</v>
      </c>
      <c r="H2128" s="3">
        <f t="shared" si="26"/>
        <v>4340.8709999999992</v>
      </c>
      <c r="I2128" s="3">
        <v>9</v>
      </c>
      <c r="J2128" s="4">
        <v>45500</v>
      </c>
      <c r="K2128" s="3" t="s">
        <v>23</v>
      </c>
      <c r="L2128" s="3" t="s">
        <v>29</v>
      </c>
      <c r="M2128" s="3">
        <v>270.58</v>
      </c>
      <c r="N2128" s="3" t="s">
        <v>42</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2163</v>
      </c>
      <c r="B2129" s="4" t="str">
        <f t="shared" si="24"/>
        <v>December</v>
      </c>
      <c r="C2129" s="4">
        <v>45261</v>
      </c>
      <c r="D2129" s="3">
        <v>3158.89</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2164</v>
      </c>
      <c r="B2130" s="4" t="str">
        <f t="shared" si="24"/>
        <v>October</v>
      </c>
      <c r="C2130" s="4">
        <v>45226</v>
      </c>
      <c r="D2130" s="3">
        <v>948.43</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37</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2165</v>
      </c>
      <c r="B2131" s="4" t="str">
        <f t="shared" si="24"/>
        <v>May</v>
      </c>
      <c r="C2131" s="4">
        <v>45073</v>
      </c>
      <c r="D2131" s="3">
        <v>672.16</v>
      </c>
      <c r="E2131" s="3" t="s">
        <v>21</v>
      </c>
      <c r="F2131" s="3" t="s">
        <v>22</v>
      </c>
      <c r="G2131" s="3">
        <f t="shared" si="25"/>
        <v>67.215999999999994</v>
      </c>
      <c r="H2131" s="3">
        <f t="shared" si="26"/>
        <v>604.94399999999996</v>
      </c>
      <c r="I2131" s="3">
        <v>6</v>
      </c>
      <c r="J2131" s="4">
        <v>45078</v>
      </c>
      <c r="K2131" s="3" t="s">
        <v>17</v>
      </c>
      <c r="L2131" s="3" t="s">
        <v>18</v>
      </c>
      <c r="M2131" s="3">
        <v>104.51</v>
      </c>
      <c r="N2131" s="3" t="s">
        <v>51</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2166</v>
      </c>
      <c r="B2132" s="4" t="str">
        <f t="shared" si="24"/>
        <v>July</v>
      </c>
      <c r="C2132" s="4">
        <v>45475</v>
      </c>
      <c r="D2132" s="3">
        <v>1913.6</v>
      </c>
      <c r="E2132" s="3" t="s">
        <v>27</v>
      </c>
      <c r="F2132" s="3" t="s">
        <v>39</v>
      </c>
      <c r="G2132" s="3">
        <f t="shared" si="25"/>
        <v>191.36</v>
      </c>
      <c r="H2132" s="3">
        <f t="shared" si="26"/>
        <v>1722.2399999999998</v>
      </c>
      <c r="I2132" s="3">
        <v>2</v>
      </c>
      <c r="J2132" s="4">
        <v>45479</v>
      </c>
      <c r="K2132" s="3" t="s">
        <v>17</v>
      </c>
      <c r="L2132" s="3" t="s">
        <v>24</v>
      </c>
      <c r="M2132" s="3">
        <v>243.87</v>
      </c>
      <c r="N2132" s="3" t="s">
        <v>37</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2167</v>
      </c>
      <c r="B2133" s="4" t="str">
        <f t="shared" si="24"/>
        <v>February</v>
      </c>
      <c r="C2133" s="4">
        <v>44984</v>
      </c>
      <c r="D2133" s="3">
        <v>1607.47</v>
      </c>
      <c r="E2133" s="3" t="s">
        <v>27</v>
      </c>
      <c r="F2133" s="3" t="s">
        <v>28</v>
      </c>
      <c r="G2133" s="3">
        <f t="shared" si="25"/>
        <v>160.74700000000001</v>
      </c>
      <c r="H2133" s="3">
        <f t="shared" si="26"/>
        <v>1446.723</v>
      </c>
      <c r="I2133" s="3">
        <v>6</v>
      </c>
      <c r="J2133" s="4">
        <v>44989</v>
      </c>
      <c r="K2133" s="3" t="s">
        <v>33</v>
      </c>
      <c r="L2133" s="3" t="s">
        <v>29</v>
      </c>
      <c r="M2133" s="3">
        <v>393.98</v>
      </c>
      <c r="N2133" s="3" t="s">
        <v>51</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2168</v>
      </c>
      <c r="B2134" s="4" t="str">
        <f t="shared" si="24"/>
        <v>September</v>
      </c>
      <c r="C2134" s="4">
        <v>45194</v>
      </c>
      <c r="D2134" s="3">
        <v>1468.35</v>
      </c>
      <c r="E2134" s="3" t="s">
        <v>44</v>
      </c>
      <c r="F2134" s="3" t="s">
        <v>36</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2169</v>
      </c>
      <c r="B2135" s="4" t="str">
        <f t="shared" si="24"/>
        <v>February</v>
      </c>
      <c r="C2135" s="4">
        <v>44958</v>
      </c>
      <c r="D2135" s="3">
        <v>2394.16</v>
      </c>
      <c r="E2135" s="3" t="s">
        <v>27</v>
      </c>
      <c r="F2135" s="3" t="s">
        <v>16</v>
      </c>
      <c r="G2135" s="3">
        <f t="shared" si="25"/>
        <v>239.416</v>
      </c>
      <c r="H2135" s="3">
        <f t="shared" si="26"/>
        <v>2154.7439999999997</v>
      </c>
      <c r="I2135" s="3">
        <v>5</v>
      </c>
      <c r="J2135" s="4">
        <v>44960</v>
      </c>
      <c r="K2135" s="3" t="s">
        <v>17</v>
      </c>
      <c r="L2135" s="3" t="s">
        <v>24</v>
      </c>
      <c r="M2135" s="3">
        <v>629.59</v>
      </c>
      <c r="N2135" s="3" t="s">
        <v>37</v>
      </c>
      <c r="O2135" s="3"/>
      <c r="P2135" s="5"/>
      <c r="Q2135" s="5"/>
      <c r="R2135" s="5"/>
      <c r="S2135" s="5"/>
      <c r="T2135" s="5"/>
      <c r="U2135" s="5"/>
      <c r="V2135" s="5"/>
      <c r="W2135" s="5"/>
      <c r="X2135" s="5"/>
      <c r="Y2135" s="5"/>
      <c r="Z2135" s="5"/>
      <c r="AA2135" s="5"/>
      <c r="AB2135" s="5"/>
      <c r="AC2135" s="5"/>
      <c r="AD2135" s="5"/>
    </row>
    <row r="2136" spans="1:30" ht="15.75" customHeight="1" x14ac:dyDescent="0.2">
      <c r="A2136" s="3" t="s">
        <v>2170</v>
      </c>
      <c r="B2136" s="4" t="str">
        <f t="shared" si="24"/>
        <v>February</v>
      </c>
      <c r="C2136" s="4">
        <v>45336</v>
      </c>
      <c r="D2136" s="3">
        <v>4573.08</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2171</v>
      </c>
      <c r="B2137" s="4" t="str">
        <f t="shared" si="24"/>
        <v>March</v>
      </c>
      <c r="C2137" s="4">
        <v>45357</v>
      </c>
      <c r="D2137" s="3">
        <v>2883.45</v>
      </c>
      <c r="E2137" s="3" t="s">
        <v>27</v>
      </c>
      <c r="F2137" s="3" t="s">
        <v>36</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2172</v>
      </c>
      <c r="B2138" s="4" t="str">
        <f t="shared" si="24"/>
        <v>August</v>
      </c>
      <c r="C2138" s="4">
        <v>45527</v>
      </c>
      <c r="D2138" s="3">
        <v>2654.03</v>
      </c>
      <c r="E2138" s="3" t="s">
        <v>44</v>
      </c>
      <c r="F2138" s="3" t="s">
        <v>36</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2173</v>
      </c>
      <c r="B2139" s="4" t="str">
        <f t="shared" si="24"/>
        <v>August</v>
      </c>
      <c r="C2139" s="4">
        <v>45148</v>
      </c>
      <c r="D2139" s="3">
        <v>4052.09</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2174</v>
      </c>
      <c r="B2140" s="4" t="str">
        <f t="shared" si="24"/>
        <v>February</v>
      </c>
      <c r="C2140" s="4">
        <v>44977</v>
      </c>
      <c r="D2140" s="3">
        <v>119.72</v>
      </c>
      <c r="E2140" s="3" t="s">
        <v>44</v>
      </c>
      <c r="F2140" s="3" t="s">
        <v>28</v>
      </c>
      <c r="G2140" s="3">
        <f t="shared" si="25"/>
        <v>11.972000000000001</v>
      </c>
      <c r="H2140" s="3">
        <f t="shared" si="26"/>
        <v>107.74799999999999</v>
      </c>
      <c r="I2140" s="3">
        <v>7</v>
      </c>
      <c r="J2140" s="4">
        <v>44981</v>
      </c>
      <c r="K2140" s="3" t="s">
        <v>33</v>
      </c>
      <c r="L2140" s="3" t="s">
        <v>29</v>
      </c>
      <c r="M2140" s="3">
        <v>31.02</v>
      </c>
      <c r="N2140" s="3" t="s">
        <v>37</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2175</v>
      </c>
      <c r="B2141" s="4" t="str">
        <f t="shared" si="24"/>
        <v>April</v>
      </c>
      <c r="C2141" s="4">
        <v>45388</v>
      </c>
      <c r="D2141" s="3">
        <v>1067.19</v>
      </c>
      <c r="E2141" s="3" t="s">
        <v>44</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2176</v>
      </c>
      <c r="B2142" s="4" t="str">
        <f t="shared" si="24"/>
        <v>December</v>
      </c>
      <c r="C2142" s="4">
        <v>45631</v>
      </c>
      <c r="D2142" s="3">
        <v>2531.31</v>
      </c>
      <c r="E2142" s="3" t="s">
        <v>21</v>
      </c>
      <c r="F2142" s="3" t="s">
        <v>39</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2177</v>
      </c>
      <c r="B2143" s="4" t="str">
        <f t="shared" si="24"/>
        <v>July</v>
      </c>
      <c r="C2143" s="4">
        <v>45499</v>
      </c>
      <c r="D2143" s="3">
        <v>3556.01</v>
      </c>
      <c r="E2143" s="3" t="s">
        <v>44</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2178</v>
      </c>
      <c r="B2144" s="4" t="str">
        <f t="shared" si="24"/>
        <v>April</v>
      </c>
      <c r="C2144" s="4">
        <v>45385</v>
      </c>
      <c r="D2144" s="3">
        <v>2476.64</v>
      </c>
      <c r="E2144" s="3" t="s">
        <v>44</v>
      </c>
      <c r="F2144" s="3" t="s">
        <v>22</v>
      </c>
      <c r="G2144" s="3">
        <f t="shared" si="25"/>
        <v>247.66399999999999</v>
      </c>
      <c r="H2144" s="3">
        <f t="shared" si="26"/>
        <v>2228.9759999999997</v>
      </c>
      <c r="I2144" s="3">
        <v>1</v>
      </c>
      <c r="J2144" s="4">
        <v>45388</v>
      </c>
      <c r="K2144" s="3" t="s">
        <v>33</v>
      </c>
      <c r="L2144" s="3" t="s">
        <v>29</v>
      </c>
      <c r="M2144" s="3">
        <v>234.45</v>
      </c>
      <c r="N2144" s="3" t="s">
        <v>37</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2179</v>
      </c>
      <c r="B2145" s="4" t="str">
        <f t="shared" si="24"/>
        <v>August</v>
      </c>
      <c r="C2145" s="4">
        <v>45523</v>
      </c>
      <c r="D2145" s="3">
        <v>902.21</v>
      </c>
      <c r="E2145" s="3" t="s">
        <v>27</v>
      </c>
      <c r="F2145" s="3" t="s">
        <v>39</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2180</v>
      </c>
      <c r="B2146" s="4" t="str">
        <f t="shared" si="24"/>
        <v>October</v>
      </c>
      <c r="C2146" s="4">
        <v>45204</v>
      </c>
      <c r="D2146" s="3">
        <v>4656.92</v>
      </c>
      <c r="E2146" s="3" t="s">
        <v>27</v>
      </c>
      <c r="F2146" s="3" t="s">
        <v>39</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2181</v>
      </c>
      <c r="B2147" s="4" t="str">
        <f t="shared" si="24"/>
        <v>March</v>
      </c>
      <c r="C2147" s="4">
        <v>45379</v>
      </c>
      <c r="D2147" s="3">
        <v>1710.46</v>
      </c>
      <c r="E2147" s="3" t="s">
        <v>21</v>
      </c>
      <c r="F2147" s="3" t="s">
        <v>39</v>
      </c>
      <c r="G2147" s="3">
        <f t="shared" si="25"/>
        <v>171.04600000000002</v>
      </c>
      <c r="H2147" s="3">
        <f t="shared" si="26"/>
        <v>1539.414</v>
      </c>
      <c r="I2147" s="3">
        <v>5</v>
      </c>
      <c r="J2147" s="4">
        <v>45380</v>
      </c>
      <c r="K2147" s="3" t="s">
        <v>33</v>
      </c>
      <c r="L2147" s="3" t="s">
        <v>24</v>
      </c>
      <c r="M2147" s="3">
        <v>102.54</v>
      </c>
      <c r="N2147" s="3" t="s">
        <v>37</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2182</v>
      </c>
      <c r="B2148" s="4" t="str">
        <f t="shared" si="24"/>
        <v>February</v>
      </c>
      <c r="C2148" s="4">
        <v>44966</v>
      </c>
      <c r="D2148" s="3">
        <v>3962.26</v>
      </c>
      <c r="E2148" s="3" t="s">
        <v>27</v>
      </c>
      <c r="F2148" s="3" t="s">
        <v>36</v>
      </c>
      <c r="G2148" s="3">
        <f t="shared" si="25"/>
        <v>396.22600000000006</v>
      </c>
      <c r="H2148" s="3">
        <f t="shared" si="26"/>
        <v>3566.0340000000001</v>
      </c>
      <c r="I2148" s="3">
        <v>9</v>
      </c>
      <c r="J2148" s="4">
        <v>44969</v>
      </c>
      <c r="K2148" s="3" t="s">
        <v>23</v>
      </c>
      <c r="L2148" s="3" t="s">
        <v>24</v>
      </c>
      <c r="M2148" s="3">
        <v>524.35</v>
      </c>
      <c r="N2148" s="3" t="s">
        <v>37</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2183</v>
      </c>
      <c r="B2149" s="4" t="str">
        <f t="shared" si="24"/>
        <v>July</v>
      </c>
      <c r="C2149" s="4">
        <v>45492</v>
      </c>
      <c r="D2149" s="3">
        <v>4467.93</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2184</v>
      </c>
      <c r="B2150" s="4" t="str">
        <f t="shared" si="24"/>
        <v>June</v>
      </c>
      <c r="C2150" s="4">
        <v>45091</v>
      </c>
      <c r="D2150" s="3">
        <v>1797.6</v>
      </c>
      <c r="E2150" s="3" t="s">
        <v>44</v>
      </c>
      <c r="F2150" s="3" t="s">
        <v>36</v>
      </c>
      <c r="G2150" s="3">
        <f t="shared" si="25"/>
        <v>179.76</v>
      </c>
      <c r="H2150" s="3">
        <f t="shared" si="26"/>
        <v>1617.84</v>
      </c>
      <c r="I2150" s="3">
        <v>7</v>
      </c>
      <c r="J2150" s="4">
        <v>45093</v>
      </c>
      <c r="K2150" s="3" t="s">
        <v>17</v>
      </c>
      <c r="L2150" s="3" t="s">
        <v>18</v>
      </c>
      <c r="M2150" s="3">
        <v>530.98</v>
      </c>
      <c r="N2150" s="3" t="s">
        <v>42</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2185</v>
      </c>
      <c r="B2151" s="4" t="str">
        <f t="shared" si="24"/>
        <v>September</v>
      </c>
      <c r="C2151" s="4">
        <v>45173</v>
      </c>
      <c r="D2151" s="3">
        <v>4242.03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2186</v>
      </c>
      <c r="B2152" s="4" t="str">
        <f t="shared" si="24"/>
        <v>December</v>
      </c>
      <c r="C2152" s="4">
        <v>45264</v>
      </c>
      <c r="D2152" s="3">
        <v>3582.79</v>
      </c>
      <c r="E2152" s="3" t="s">
        <v>27</v>
      </c>
      <c r="F2152" s="3" t="s">
        <v>36</v>
      </c>
      <c r="G2152" s="3">
        <f t="shared" si="25"/>
        <v>358.279</v>
      </c>
      <c r="H2152" s="3">
        <f t="shared" si="26"/>
        <v>3224.511</v>
      </c>
      <c r="I2152" s="3">
        <v>2</v>
      </c>
      <c r="J2152" s="4">
        <v>45271</v>
      </c>
      <c r="K2152" s="3" t="s">
        <v>23</v>
      </c>
      <c r="L2152" s="3" t="s">
        <v>18</v>
      </c>
      <c r="M2152" s="3">
        <v>638.04</v>
      </c>
      <c r="N2152" s="3" t="s">
        <v>37</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2187</v>
      </c>
      <c r="B2153" s="4" t="str">
        <f t="shared" si="24"/>
        <v>June</v>
      </c>
      <c r="C2153" s="4">
        <v>45450</v>
      </c>
      <c r="D2153" s="3">
        <v>4530.9799999999996</v>
      </c>
      <c r="E2153" s="3" t="s">
        <v>15</v>
      </c>
      <c r="F2153" s="3" t="s">
        <v>28</v>
      </c>
      <c r="G2153" s="3">
        <f t="shared" si="25"/>
        <v>453.09799999999996</v>
      </c>
      <c r="H2153" s="3">
        <f t="shared" si="26"/>
        <v>4077.8819999999996</v>
      </c>
      <c r="I2153" s="3">
        <v>9</v>
      </c>
      <c r="J2153" s="4">
        <v>45455</v>
      </c>
      <c r="K2153" s="3" t="s">
        <v>17</v>
      </c>
      <c r="L2153" s="3" t="s">
        <v>29</v>
      </c>
      <c r="M2153" s="3">
        <v>354.05</v>
      </c>
      <c r="N2153" s="3" t="s">
        <v>37</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2188</v>
      </c>
      <c r="B2154" s="4" t="str">
        <f t="shared" si="24"/>
        <v>February</v>
      </c>
      <c r="C2154" s="4">
        <v>45331</v>
      </c>
      <c r="D2154" s="3">
        <v>1331.42</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2189</v>
      </c>
      <c r="B2155" s="4" t="str">
        <f t="shared" si="24"/>
        <v>February</v>
      </c>
      <c r="C2155" s="4">
        <v>44966</v>
      </c>
      <c r="D2155" s="3">
        <v>4663.26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2190</v>
      </c>
      <c r="B2156" s="4" t="str">
        <f t="shared" si="24"/>
        <v>January</v>
      </c>
      <c r="C2156" s="4">
        <v>44956</v>
      </c>
      <c r="D2156" s="3">
        <v>420</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2191</v>
      </c>
      <c r="B2157" s="4" t="str">
        <f t="shared" si="24"/>
        <v>October</v>
      </c>
      <c r="C2157" s="4">
        <v>45223</v>
      </c>
      <c r="D2157" s="3">
        <v>3988.99</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2192</v>
      </c>
      <c r="B2158" s="4" t="str">
        <f t="shared" si="24"/>
        <v>October</v>
      </c>
      <c r="C2158" s="4">
        <v>45229</v>
      </c>
      <c r="D2158" s="3">
        <v>2234.7600000000002</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2193</v>
      </c>
      <c r="B2159" s="4" t="str">
        <f t="shared" si="24"/>
        <v>September</v>
      </c>
      <c r="C2159" s="4">
        <v>45186</v>
      </c>
      <c r="D2159" s="3">
        <v>971.66</v>
      </c>
      <c r="E2159" s="3" t="s">
        <v>15</v>
      </c>
      <c r="F2159" s="3" t="s">
        <v>28</v>
      </c>
      <c r="G2159" s="3">
        <f t="shared" si="25"/>
        <v>97.165999999999997</v>
      </c>
      <c r="H2159" s="3">
        <f t="shared" si="26"/>
        <v>874.49399999999991</v>
      </c>
      <c r="I2159" s="3">
        <v>6</v>
      </c>
      <c r="J2159" s="4">
        <v>45193</v>
      </c>
      <c r="K2159" s="3" t="s">
        <v>33</v>
      </c>
      <c r="L2159" s="3" t="s">
        <v>18</v>
      </c>
      <c r="M2159" s="3">
        <v>180.44</v>
      </c>
      <c r="N2159" s="3" t="s">
        <v>42</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2194</v>
      </c>
      <c r="B2160" s="4" t="str">
        <f t="shared" si="24"/>
        <v>August</v>
      </c>
      <c r="C2160" s="4">
        <v>45532</v>
      </c>
      <c r="D2160" s="3">
        <v>489.07</v>
      </c>
      <c r="E2160" s="3" t="s">
        <v>44</v>
      </c>
      <c r="F2160" s="3" t="s">
        <v>36</v>
      </c>
      <c r="G2160" s="3">
        <f t="shared" si="25"/>
        <v>48.907000000000004</v>
      </c>
      <c r="H2160" s="3">
        <f t="shared" si="26"/>
        <v>440.16300000000001</v>
      </c>
      <c r="I2160" s="3">
        <v>7</v>
      </c>
      <c r="J2160" s="4">
        <v>45533</v>
      </c>
      <c r="K2160" s="3" t="s">
        <v>17</v>
      </c>
      <c r="L2160" s="3" t="s">
        <v>18</v>
      </c>
      <c r="M2160" s="3">
        <v>81.27</v>
      </c>
      <c r="N2160" s="3" t="s">
        <v>51</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2195</v>
      </c>
      <c r="B2161" s="4" t="str">
        <f t="shared" si="24"/>
        <v>March</v>
      </c>
      <c r="C2161" s="4">
        <v>45358</v>
      </c>
      <c r="D2161" s="3">
        <v>2008.78</v>
      </c>
      <c r="E2161" s="3" t="s">
        <v>27</v>
      </c>
      <c r="F2161" s="3" t="s">
        <v>22</v>
      </c>
      <c r="G2161" s="3">
        <f t="shared" si="25"/>
        <v>200.87800000000001</v>
      </c>
      <c r="H2161" s="3">
        <f t="shared" si="26"/>
        <v>1807.902</v>
      </c>
      <c r="I2161" s="3">
        <v>3</v>
      </c>
      <c r="J2161" s="4">
        <v>45365</v>
      </c>
      <c r="K2161" s="3" t="s">
        <v>23</v>
      </c>
      <c r="L2161" s="3" t="s">
        <v>18</v>
      </c>
      <c r="M2161" s="3">
        <v>179.47</v>
      </c>
      <c r="N2161" s="3" t="s">
        <v>42</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2196</v>
      </c>
      <c r="B2162" s="4" t="str">
        <f t="shared" si="24"/>
        <v>November</v>
      </c>
      <c r="C2162" s="4">
        <v>45239</v>
      </c>
      <c r="D2162" s="3">
        <v>2007.69</v>
      </c>
      <c r="E2162" s="3" t="s">
        <v>27</v>
      </c>
      <c r="F2162" s="3" t="s">
        <v>36</v>
      </c>
      <c r="G2162" s="3">
        <f t="shared" si="25"/>
        <v>200.76900000000001</v>
      </c>
      <c r="H2162" s="3">
        <f t="shared" si="26"/>
        <v>1806.921</v>
      </c>
      <c r="I2162" s="3">
        <v>5</v>
      </c>
      <c r="J2162" s="4">
        <v>45245</v>
      </c>
      <c r="K2162" s="3" t="s">
        <v>23</v>
      </c>
      <c r="L2162" s="3" t="s">
        <v>24</v>
      </c>
      <c r="M2162" s="3">
        <v>159.74</v>
      </c>
      <c r="N2162" s="3" t="s">
        <v>37</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2197</v>
      </c>
      <c r="B2163" s="4" t="str">
        <f t="shared" si="24"/>
        <v>August</v>
      </c>
      <c r="C2163" s="4">
        <v>45168</v>
      </c>
      <c r="D2163" s="3">
        <v>1226.79</v>
      </c>
      <c r="E2163" s="3" t="s">
        <v>27</v>
      </c>
      <c r="F2163" s="3" t="s">
        <v>36</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2198</v>
      </c>
      <c r="B2164" s="4" t="str">
        <f t="shared" si="24"/>
        <v>December</v>
      </c>
      <c r="C2164" s="4">
        <v>45657</v>
      </c>
      <c r="D2164" s="3">
        <v>1156.03</v>
      </c>
      <c r="E2164" s="3" t="s">
        <v>15</v>
      </c>
      <c r="F2164" s="3" t="s">
        <v>39</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2199</v>
      </c>
      <c r="B2165" s="4" t="str">
        <f t="shared" si="24"/>
        <v>June</v>
      </c>
      <c r="C2165" s="4">
        <v>45454</v>
      </c>
      <c r="D2165" s="3">
        <v>2057.62</v>
      </c>
      <c r="E2165" s="3" t="s">
        <v>21</v>
      </c>
      <c r="F2165" s="3" t="s">
        <v>28</v>
      </c>
      <c r="G2165" s="3">
        <f t="shared" si="25"/>
        <v>205.762</v>
      </c>
      <c r="H2165" s="3">
        <f t="shared" si="26"/>
        <v>1851.8579999999999</v>
      </c>
      <c r="I2165" s="3">
        <v>2</v>
      </c>
      <c r="J2165" s="4">
        <v>45456</v>
      </c>
      <c r="K2165" s="3" t="s">
        <v>23</v>
      </c>
      <c r="L2165" s="3" t="s">
        <v>24</v>
      </c>
      <c r="M2165" s="3">
        <v>112.06</v>
      </c>
      <c r="N2165" s="3" t="s">
        <v>42</v>
      </c>
      <c r="O2165" s="3"/>
      <c r="P2165" s="5"/>
      <c r="Q2165" s="5"/>
      <c r="R2165" s="5"/>
      <c r="S2165" s="5"/>
      <c r="T2165" s="5"/>
      <c r="U2165" s="5"/>
      <c r="V2165" s="5"/>
      <c r="W2165" s="5"/>
      <c r="X2165" s="5"/>
      <c r="Y2165" s="5"/>
      <c r="Z2165" s="5"/>
      <c r="AA2165" s="5"/>
      <c r="AB2165" s="5"/>
      <c r="AC2165" s="5"/>
      <c r="AD2165" s="5"/>
    </row>
    <row r="2166" spans="1:30" ht="15.75" customHeight="1" x14ac:dyDescent="0.2">
      <c r="A2166" s="3" t="s">
        <v>2200</v>
      </c>
      <c r="B2166" s="4" t="str">
        <f t="shared" si="24"/>
        <v>May</v>
      </c>
      <c r="C2166" s="4">
        <v>45418</v>
      </c>
      <c r="D2166" s="3">
        <v>2109.56</v>
      </c>
      <c r="E2166" s="3" t="s">
        <v>44</v>
      </c>
      <c r="F2166" s="3" t="s">
        <v>39</v>
      </c>
      <c r="G2166" s="3">
        <f t="shared" si="25"/>
        <v>210.95600000000002</v>
      </c>
      <c r="H2166" s="3">
        <f t="shared" si="26"/>
        <v>1898.6039999999998</v>
      </c>
      <c r="I2166" s="3">
        <v>7</v>
      </c>
      <c r="J2166" s="4">
        <v>45420</v>
      </c>
      <c r="K2166" s="3" t="s">
        <v>33</v>
      </c>
      <c r="L2166" s="3" t="s">
        <v>24</v>
      </c>
      <c r="M2166" s="3">
        <v>379.79</v>
      </c>
      <c r="N2166" s="3" t="s">
        <v>42</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2201</v>
      </c>
      <c r="B2167" s="4" t="str">
        <f t="shared" si="24"/>
        <v>November</v>
      </c>
      <c r="C2167" s="4">
        <v>45237</v>
      </c>
      <c r="D2167" s="3">
        <v>2267.59</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2202</v>
      </c>
      <c r="B2168" s="4" t="str">
        <f t="shared" si="24"/>
        <v>October</v>
      </c>
      <c r="C2168" s="4">
        <v>45585</v>
      </c>
      <c r="D2168" s="3">
        <v>4356.92</v>
      </c>
      <c r="E2168" s="3" t="s">
        <v>21</v>
      </c>
      <c r="F2168" s="3" t="s">
        <v>36</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2203</v>
      </c>
      <c r="B2169" s="4" t="str">
        <f t="shared" si="24"/>
        <v>May</v>
      </c>
      <c r="C2169" s="4">
        <v>45072</v>
      </c>
      <c r="D2169" s="3">
        <v>3095.15</v>
      </c>
      <c r="E2169" s="3" t="s">
        <v>15</v>
      </c>
      <c r="F2169" s="3" t="s">
        <v>36</v>
      </c>
      <c r="G2169" s="3">
        <f t="shared" si="25"/>
        <v>309.51500000000004</v>
      </c>
      <c r="H2169" s="3">
        <f t="shared" si="26"/>
        <v>2785.6350000000002</v>
      </c>
      <c r="I2169" s="3">
        <v>4</v>
      </c>
      <c r="J2169" s="4">
        <v>45075</v>
      </c>
      <c r="K2169" s="3" t="s">
        <v>33</v>
      </c>
      <c r="L2169" s="3" t="s">
        <v>24</v>
      </c>
      <c r="M2169" s="3">
        <v>296.87</v>
      </c>
      <c r="N2169" s="3" t="s">
        <v>42</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2204</v>
      </c>
      <c r="B2170" s="4" t="str">
        <f t="shared" si="24"/>
        <v>December</v>
      </c>
      <c r="C2170" s="4">
        <v>45656</v>
      </c>
      <c r="D2170" s="3">
        <v>200.12</v>
      </c>
      <c r="E2170" s="3" t="s">
        <v>44</v>
      </c>
      <c r="F2170" s="3" t="s">
        <v>28</v>
      </c>
      <c r="G2170" s="3">
        <f t="shared" si="25"/>
        <v>20.012</v>
      </c>
      <c r="H2170" s="3">
        <f t="shared" si="26"/>
        <v>180.108</v>
      </c>
      <c r="I2170" s="3">
        <v>4</v>
      </c>
      <c r="J2170" s="4">
        <v>45657</v>
      </c>
      <c r="K2170" s="3" t="s">
        <v>33</v>
      </c>
      <c r="L2170" s="3" t="s">
        <v>29</v>
      </c>
      <c r="M2170" s="3">
        <v>35.65</v>
      </c>
      <c r="N2170" s="3" t="s">
        <v>37</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2205</v>
      </c>
      <c r="B2171" s="4" t="str">
        <f t="shared" si="24"/>
        <v>May</v>
      </c>
      <c r="C2171" s="4">
        <v>45077</v>
      </c>
      <c r="D2171" s="3">
        <v>2643.59</v>
      </c>
      <c r="E2171" s="3" t="s">
        <v>21</v>
      </c>
      <c r="F2171" s="3" t="s">
        <v>36</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2206</v>
      </c>
      <c r="B2172" s="4" t="str">
        <f t="shared" si="24"/>
        <v>April</v>
      </c>
      <c r="C2172" s="4">
        <v>45389</v>
      </c>
      <c r="D2172" s="3">
        <v>3836.01</v>
      </c>
      <c r="E2172" s="3" t="s">
        <v>15</v>
      </c>
      <c r="F2172" s="3" t="s">
        <v>36</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2207</v>
      </c>
      <c r="B2173" s="4" t="str">
        <f t="shared" si="24"/>
        <v>January</v>
      </c>
      <c r="C2173" s="4">
        <v>44937</v>
      </c>
      <c r="D2173" s="3">
        <v>376.43</v>
      </c>
      <c r="E2173" s="3" t="s">
        <v>44</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2208</v>
      </c>
      <c r="B2174" s="4" t="str">
        <f t="shared" si="24"/>
        <v>March</v>
      </c>
      <c r="C2174" s="4">
        <v>45353</v>
      </c>
      <c r="D2174" s="3">
        <v>2170.7800000000002</v>
      </c>
      <c r="E2174" s="3" t="s">
        <v>27</v>
      </c>
      <c r="F2174" s="3" t="s">
        <v>39</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2209</v>
      </c>
      <c r="B2175" s="4" t="str">
        <f t="shared" si="24"/>
        <v>October</v>
      </c>
      <c r="C2175" s="4">
        <v>45227</v>
      </c>
      <c r="D2175" s="3">
        <v>2310.9299999999998</v>
      </c>
      <c r="E2175" s="3" t="s">
        <v>44</v>
      </c>
      <c r="F2175" s="3" t="s">
        <v>39</v>
      </c>
      <c r="G2175" s="3">
        <f t="shared" si="25"/>
        <v>231.09299999999999</v>
      </c>
      <c r="H2175" s="3">
        <f t="shared" si="26"/>
        <v>2079.837</v>
      </c>
      <c r="I2175" s="3">
        <v>8</v>
      </c>
      <c r="J2175" s="4">
        <v>45232</v>
      </c>
      <c r="K2175" s="3" t="s">
        <v>23</v>
      </c>
      <c r="L2175" s="3" t="s">
        <v>18</v>
      </c>
      <c r="M2175" s="3">
        <v>531.38</v>
      </c>
      <c r="N2175" s="3" t="s">
        <v>42</v>
      </c>
      <c r="O2175" s="3"/>
      <c r="P2175" s="5"/>
      <c r="Q2175" s="5"/>
      <c r="R2175" s="5"/>
      <c r="S2175" s="5"/>
      <c r="T2175" s="5"/>
      <c r="U2175" s="5"/>
      <c r="V2175" s="5"/>
      <c r="W2175" s="5"/>
      <c r="X2175" s="5"/>
      <c r="Y2175" s="5"/>
      <c r="Z2175" s="5"/>
      <c r="AA2175" s="5"/>
      <c r="AB2175" s="5"/>
      <c r="AC2175" s="5"/>
      <c r="AD2175" s="5"/>
    </row>
    <row r="2176" spans="1:30" ht="15.75" customHeight="1" x14ac:dyDescent="0.2">
      <c r="A2176" s="3" t="s">
        <v>2210</v>
      </c>
      <c r="B2176" s="4" t="str">
        <f t="shared" si="24"/>
        <v>February</v>
      </c>
      <c r="C2176" s="4">
        <v>44965</v>
      </c>
      <c r="D2176" s="3">
        <v>4774.7</v>
      </c>
      <c r="E2176" s="3" t="s">
        <v>27</v>
      </c>
      <c r="F2176" s="3" t="s">
        <v>39</v>
      </c>
      <c r="G2176" s="3">
        <f t="shared" si="25"/>
        <v>477.47</v>
      </c>
      <c r="H2176" s="3">
        <f t="shared" si="26"/>
        <v>4297.2299999999996</v>
      </c>
      <c r="I2176" s="3">
        <v>7</v>
      </c>
      <c r="J2176" s="4">
        <v>44971</v>
      </c>
      <c r="K2176" s="3" t="s">
        <v>23</v>
      </c>
      <c r="L2176" s="3" t="s">
        <v>18</v>
      </c>
      <c r="M2176" s="3">
        <v>623.91</v>
      </c>
      <c r="N2176" s="3" t="s">
        <v>51</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2211</v>
      </c>
      <c r="B2177" s="4" t="str">
        <f t="shared" si="24"/>
        <v>August</v>
      </c>
      <c r="C2177" s="4">
        <v>45517</v>
      </c>
      <c r="D2177" s="3">
        <v>2430.85</v>
      </c>
      <c r="E2177" s="3" t="s">
        <v>15</v>
      </c>
      <c r="F2177" s="3" t="s">
        <v>16</v>
      </c>
      <c r="G2177" s="3">
        <f t="shared" si="25"/>
        <v>243.08500000000001</v>
      </c>
      <c r="H2177" s="3">
        <f t="shared" si="26"/>
        <v>2187.7649999999999</v>
      </c>
      <c r="I2177" s="3">
        <v>6</v>
      </c>
      <c r="J2177" s="4">
        <v>45520</v>
      </c>
      <c r="K2177" s="3" t="s">
        <v>17</v>
      </c>
      <c r="L2177" s="3" t="s">
        <v>24</v>
      </c>
      <c r="M2177" s="3">
        <v>335.53</v>
      </c>
      <c r="N2177" s="3" t="s">
        <v>51</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2212</v>
      </c>
      <c r="B2178" s="4" t="str">
        <f t="shared" si="24"/>
        <v>April</v>
      </c>
      <c r="C2178" s="4">
        <v>45391</v>
      </c>
      <c r="D2178" s="3">
        <v>3774.51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2213</v>
      </c>
      <c r="B2179" s="4" t="str">
        <f t="shared" si="24"/>
        <v>June</v>
      </c>
      <c r="C2179" s="4">
        <v>45078</v>
      </c>
      <c r="D2179" s="3">
        <v>1584.22</v>
      </c>
      <c r="E2179" s="3" t="s">
        <v>21</v>
      </c>
      <c r="F2179" s="3" t="s">
        <v>39</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2214</v>
      </c>
      <c r="B2180" s="4" t="str">
        <f t="shared" si="24"/>
        <v>October</v>
      </c>
      <c r="C2180" s="4">
        <v>45218</v>
      </c>
      <c r="D2180" s="3">
        <v>3918.6</v>
      </c>
      <c r="E2180" s="3" t="s">
        <v>15</v>
      </c>
      <c r="F2180" s="3" t="s">
        <v>39</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2215</v>
      </c>
      <c r="B2181" s="4" t="str">
        <f t="shared" si="24"/>
        <v>May</v>
      </c>
      <c r="C2181" s="4">
        <v>45442</v>
      </c>
      <c r="D2181" s="3">
        <v>1681.05</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2216</v>
      </c>
      <c r="B2182" s="4" t="str">
        <f t="shared" si="24"/>
        <v>December</v>
      </c>
      <c r="C2182" s="4">
        <v>45631</v>
      </c>
      <c r="D2182" s="3">
        <v>2207.12</v>
      </c>
      <c r="E2182" s="3" t="s">
        <v>21</v>
      </c>
      <c r="F2182" s="3" t="s">
        <v>36</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2217</v>
      </c>
      <c r="B2183" s="4" t="str">
        <f t="shared" si="24"/>
        <v>September</v>
      </c>
      <c r="C2183" s="4">
        <v>45540</v>
      </c>
      <c r="D2183" s="3">
        <v>2449.46</v>
      </c>
      <c r="E2183" s="3" t="s">
        <v>27</v>
      </c>
      <c r="F2183" s="3" t="s">
        <v>39</v>
      </c>
      <c r="G2183" s="3">
        <f t="shared" si="25"/>
        <v>244.94600000000003</v>
      </c>
      <c r="H2183" s="3">
        <f t="shared" si="26"/>
        <v>2204.5140000000001</v>
      </c>
      <c r="I2183" s="3">
        <v>4</v>
      </c>
      <c r="J2183" s="4">
        <v>45542</v>
      </c>
      <c r="K2183" s="3" t="s">
        <v>33</v>
      </c>
      <c r="L2183" s="3" t="s">
        <v>29</v>
      </c>
      <c r="M2183" s="3">
        <v>622.85</v>
      </c>
      <c r="N2183" s="3" t="s">
        <v>37</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2218</v>
      </c>
      <c r="B2184" s="4" t="str">
        <f t="shared" si="24"/>
        <v>November</v>
      </c>
      <c r="C2184" s="4">
        <v>45622</v>
      </c>
      <c r="D2184" s="3">
        <v>4639.18</v>
      </c>
      <c r="E2184" s="3" t="s">
        <v>15</v>
      </c>
      <c r="F2184" s="3" t="s">
        <v>36</v>
      </c>
      <c r="G2184" s="3">
        <f t="shared" si="25"/>
        <v>463.91800000000006</v>
      </c>
      <c r="H2184" s="3">
        <f t="shared" si="26"/>
        <v>4175.2620000000006</v>
      </c>
      <c r="I2184" s="3">
        <v>2</v>
      </c>
      <c r="J2184" s="4">
        <v>45625</v>
      </c>
      <c r="K2184" s="3" t="s">
        <v>33</v>
      </c>
      <c r="L2184" s="3" t="s">
        <v>29</v>
      </c>
      <c r="M2184" s="3">
        <v>1239.24</v>
      </c>
      <c r="N2184" s="3" t="s">
        <v>51</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2219</v>
      </c>
      <c r="B2185" s="4" t="str">
        <f t="shared" si="24"/>
        <v>August</v>
      </c>
      <c r="C2185" s="4">
        <v>45523</v>
      </c>
      <c r="D2185" s="3">
        <v>361.92</v>
      </c>
      <c r="E2185" s="3" t="s">
        <v>44</v>
      </c>
      <c r="F2185" s="3" t="s">
        <v>39</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2220</v>
      </c>
      <c r="B2186" s="4" t="str">
        <f t="shared" si="24"/>
        <v>October</v>
      </c>
      <c r="C2186" s="4">
        <v>45591</v>
      </c>
      <c r="D2186" s="3">
        <v>1064.6500000000001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2221</v>
      </c>
      <c r="B2187" s="4" t="str">
        <f t="shared" si="24"/>
        <v>July</v>
      </c>
      <c r="C2187" s="4">
        <v>45488</v>
      </c>
      <c r="D2187" s="3">
        <v>3558.14</v>
      </c>
      <c r="E2187" s="3" t="s">
        <v>15</v>
      </c>
      <c r="F2187" s="3" t="s">
        <v>16</v>
      </c>
      <c r="G2187" s="3">
        <f t="shared" si="25"/>
        <v>355.81400000000002</v>
      </c>
      <c r="H2187" s="3">
        <f t="shared" si="26"/>
        <v>3202.326</v>
      </c>
      <c r="I2187" s="3">
        <v>1</v>
      </c>
      <c r="J2187" s="4">
        <v>45489</v>
      </c>
      <c r="K2187" s="3" t="s">
        <v>23</v>
      </c>
      <c r="L2187" s="3" t="s">
        <v>24</v>
      </c>
      <c r="M2187" s="3">
        <v>617.09</v>
      </c>
      <c r="N2187" s="3" t="s">
        <v>42</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2222</v>
      </c>
      <c r="B2188" s="4" t="str">
        <f t="shared" si="24"/>
        <v>December</v>
      </c>
      <c r="C2188" s="4">
        <v>45274</v>
      </c>
      <c r="D2188" s="3">
        <v>2930.13</v>
      </c>
      <c r="E2188" s="3" t="s">
        <v>27</v>
      </c>
      <c r="F2188" s="3" t="s">
        <v>39</v>
      </c>
      <c r="G2188" s="3">
        <f t="shared" si="25"/>
        <v>293.01300000000003</v>
      </c>
      <c r="H2188" s="3">
        <f t="shared" si="26"/>
        <v>2637.1170000000002</v>
      </c>
      <c r="I2188" s="3">
        <v>5</v>
      </c>
      <c r="J2188" s="4">
        <v>45276</v>
      </c>
      <c r="K2188" s="3" t="s">
        <v>33</v>
      </c>
      <c r="L2188" s="3" t="s">
        <v>24</v>
      </c>
      <c r="M2188" s="3">
        <v>518.28</v>
      </c>
      <c r="N2188" s="3" t="s">
        <v>42</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2223</v>
      </c>
      <c r="B2189" s="4" t="str">
        <f t="shared" si="24"/>
        <v>July</v>
      </c>
      <c r="C2189" s="4">
        <v>45490</v>
      </c>
      <c r="D2189" s="3">
        <v>1332.5</v>
      </c>
      <c r="E2189" s="3" t="s">
        <v>44</v>
      </c>
      <c r="F2189" s="3" t="s">
        <v>28</v>
      </c>
      <c r="G2189" s="3">
        <f t="shared" si="25"/>
        <v>133.25</v>
      </c>
      <c r="H2189" s="3">
        <f t="shared" si="26"/>
        <v>1199.25</v>
      </c>
      <c r="I2189" s="3">
        <v>2</v>
      </c>
      <c r="J2189" s="4">
        <v>45494</v>
      </c>
      <c r="K2189" s="3" t="s">
        <v>33</v>
      </c>
      <c r="L2189" s="3" t="s">
        <v>29</v>
      </c>
      <c r="M2189" s="3">
        <v>130.47999999999999</v>
      </c>
      <c r="N2189" s="3" t="s">
        <v>37</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2224</v>
      </c>
      <c r="B2190" s="4" t="str">
        <f t="shared" si="24"/>
        <v>September</v>
      </c>
      <c r="C2190" s="4">
        <v>45188</v>
      </c>
      <c r="D2190" s="3">
        <v>1517.08</v>
      </c>
      <c r="E2190" s="3" t="s">
        <v>44</v>
      </c>
      <c r="F2190" s="3" t="s">
        <v>22</v>
      </c>
      <c r="G2190" s="3">
        <f t="shared" si="25"/>
        <v>151.708</v>
      </c>
      <c r="H2190" s="3">
        <f t="shared" si="26"/>
        <v>1365.3719999999998</v>
      </c>
      <c r="I2190" s="3">
        <v>9</v>
      </c>
      <c r="J2190" s="4">
        <v>45193</v>
      </c>
      <c r="K2190" s="3" t="s">
        <v>17</v>
      </c>
      <c r="L2190" s="3" t="s">
        <v>29</v>
      </c>
      <c r="M2190" s="3">
        <v>214.89</v>
      </c>
      <c r="N2190" s="3" t="s">
        <v>51</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2225</v>
      </c>
      <c r="B2191" s="4" t="str">
        <f t="shared" si="24"/>
        <v>October</v>
      </c>
      <c r="C2191" s="4">
        <v>45228</v>
      </c>
      <c r="D2191" s="3">
        <v>1899.82</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2226</v>
      </c>
      <c r="B2192" s="4" t="str">
        <f t="shared" si="24"/>
        <v>December</v>
      </c>
      <c r="C2192" s="4">
        <v>45636</v>
      </c>
      <c r="D2192" s="3">
        <v>2306.6999999999998</v>
      </c>
      <c r="E2192" s="3" t="s">
        <v>44</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2227</v>
      </c>
      <c r="B2193" s="4" t="str">
        <f t="shared" si="24"/>
        <v>December</v>
      </c>
      <c r="C2193" s="4">
        <v>45652</v>
      </c>
      <c r="D2193" s="3">
        <v>4108.33</v>
      </c>
      <c r="E2193" s="3" t="s">
        <v>27</v>
      </c>
      <c r="F2193" s="3" t="s">
        <v>39</v>
      </c>
      <c r="G2193" s="3">
        <f t="shared" si="25"/>
        <v>410.83300000000003</v>
      </c>
      <c r="H2193" s="3">
        <f t="shared" si="26"/>
        <v>3697.4969999999998</v>
      </c>
      <c r="I2193" s="3">
        <v>7</v>
      </c>
      <c r="J2193" s="4">
        <v>45658</v>
      </c>
      <c r="K2193" s="3" t="s">
        <v>17</v>
      </c>
      <c r="L2193" s="3" t="s">
        <v>29</v>
      </c>
      <c r="M2193" s="3">
        <v>622.63</v>
      </c>
      <c r="N2193" s="3" t="s">
        <v>51</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2228</v>
      </c>
      <c r="B2194" s="4" t="str">
        <f t="shared" si="24"/>
        <v>September</v>
      </c>
      <c r="C2194" s="4">
        <v>45556</v>
      </c>
      <c r="D2194" s="3">
        <v>167.7</v>
      </c>
      <c r="E2194" s="3" t="s">
        <v>44</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2229</v>
      </c>
      <c r="B2195" s="4" t="str">
        <f t="shared" si="24"/>
        <v>March</v>
      </c>
      <c r="C2195" s="4">
        <v>45371</v>
      </c>
      <c r="D2195" s="3">
        <v>4500.3</v>
      </c>
      <c r="E2195" s="3" t="s">
        <v>27</v>
      </c>
      <c r="F2195" s="3" t="s">
        <v>28</v>
      </c>
      <c r="G2195" s="3">
        <f t="shared" si="25"/>
        <v>450.03000000000003</v>
      </c>
      <c r="H2195" s="3">
        <f t="shared" si="26"/>
        <v>4050.27</v>
      </c>
      <c r="I2195" s="3">
        <v>8</v>
      </c>
      <c r="J2195" s="4">
        <v>45377</v>
      </c>
      <c r="K2195" s="3" t="s">
        <v>17</v>
      </c>
      <c r="L2195" s="3" t="s">
        <v>24</v>
      </c>
      <c r="M2195" s="3">
        <v>1269.6400000000001</v>
      </c>
      <c r="N2195" s="3" t="s">
        <v>51</v>
      </c>
      <c r="O2195" s="3"/>
      <c r="P2195" s="5"/>
      <c r="Q2195" s="5"/>
      <c r="R2195" s="5"/>
      <c r="S2195" s="5"/>
      <c r="T2195" s="5"/>
      <c r="U2195" s="5"/>
      <c r="V2195" s="5"/>
      <c r="W2195" s="5"/>
      <c r="X2195" s="5"/>
      <c r="Y2195" s="5"/>
      <c r="Z2195" s="5"/>
      <c r="AA2195" s="5"/>
      <c r="AB2195" s="5"/>
      <c r="AC2195" s="5"/>
      <c r="AD2195" s="5"/>
    </row>
    <row r="2196" spans="1:30" ht="15.75" customHeight="1" x14ac:dyDescent="0.2">
      <c r="A2196" s="3" t="s">
        <v>2230</v>
      </c>
      <c r="B2196" s="4" t="str">
        <f t="shared" si="24"/>
        <v>October</v>
      </c>
      <c r="C2196" s="4">
        <v>45215</v>
      </c>
      <c r="D2196" s="3">
        <v>2123.83</v>
      </c>
      <c r="E2196" s="3" t="s">
        <v>27</v>
      </c>
      <c r="F2196" s="3" t="s">
        <v>16</v>
      </c>
      <c r="G2196" s="3">
        <f t="shared" si="25"/>
        <v>212.38300000000001</v>
      </c>
      <c r="H2196" s="3">
        <f t="shared" si="26"/>
        <v>1911.4469999999999</v>
      </c>
      <c r="I2196" s="3">
        <v>8</v>
      </c>
      <c r="J2196" s="4">
        <v>45216</v>
      </c>
      <c r="K2196" s="3" t="s">
        <v>17</v>
      </c>
      <c r="L2196" s="3" t="s">
        <v>24</v>
      </c>
      <c r="M2196" s="3">
        <v>440.61</v>
      </c>
      <c r="N2196" s="3" t="s">
        <v>42</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2231</v>
      </c>
      <c r="B2197" s="4" t="str">
        <f t="shared" si="24"/>
        <v>January</v>
      </c>
      <c r="C2197" s="4">
        <v>45307</v>
      </c>
      <c r="D2197" s="3">
        <v>1229.44</v>
      </c>
      <c r="E2197" s="3" t="s">
        <v>44</v>
      </c>
      <c r="F2197" s="3" t="s">
        <v>36</v>
      </c>
      <c r="G2197" s="3">
        <f t="shared" si="25"/>
        <v>122.94400000000002</v>
      </c>
      <c r="H2197" s="3">
        <f t="shared" si="26"/>
        <v>1106.4960000000001</v>
      </c>
      <c r="I2197" s="3">
        <v>5</v>
      </c>
      <c r="J2197" s="4">
        <v>45310</v>
      </c>
      <c r="K2197" s="3" t="s">
        <v>23</v>
      </c>
      <c r="L2197" s="3" t="s">
        <v>18</v>
      </c>
      <c r="M2197" s="3">
        <v>240.08</v>
      </c>
      <c r="N2197" s="3" t="s">
        <v>37</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2232</v>
      </c>
      <c r="B2198" s="4" t="str">
        <f t="shared" si="24"/>
        <v>January</v>
      </c>
      <c r="C2198" s="4">
        <v>45322</v>
      </c>
      <c r="D2198" s="3">
        <v>2591.2199999999998</v>
      </c>
      <c r="E2198" s="3" t="s">
        <v>15</v>
      </c>
      <c r="F2198" s="3" t="s">
        <v>36</v>
      </c>
      <c r="G2198" s="3">
        <f t="shared" si="25"/>
        <v>259.12200000000001</v>
      </c>
      <c r="H2198" s="3">
        <f t="shared" si="26"/>
        <v>2332.098</v>
      </c>
      <c r="I2198" s="3">
        <v>7</v>
      </c>
      <c r="J2198" s="4">
        <v>45328</v>
      </c>
      <c r="K2198" s="3" t="s">
        <v>17</v>
      </c>
      <c r="L2198" s="3" t="s">
        <v>29</v>
      </c>
      <c r="M2198" s="3">
        <v>400.23</v>
      </c>
      <c r="N2198" s="3" t="s">
        <v>42</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2233</v>
      </c>
      <c r="B2199" s="4" t="str">
        <f t="shared" si="24"/>
        <v>October</v>
      </c>
      <c r="C2199" s="4">
        <v>45213</v>
      </c>
      <c r="D2199" s="3">
        <v>3332.38</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2234</v>
      </c>
      <c r="B2200" s="4" t="str">
        <f t="shared" si="24"/>
        <v>June</v>
      </c>
      <c r="C2200" s="4">
        <v>45472</v>
      </c>
      <c r="D2200" s="3">
        <v>319.29000000000002</v>
      </c>
      <c r="E2200" s="3" t="s">
        <v>44</v>
      </c>
      <c r="F2200" s="3" t="s">
        <v>36</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2235</v>
      </c>
      <c r="B2201" s="4" t="str">
        <f t="shared" si="24"/>
        <v>February</v>
      </c>
      <c r="C2201" s="4">
        <v>44958</v>
      </c>
      <c r="D2201" s="3">
        <v>3607.31</v>
      </c>
      <c r="E2201" s="3" t="s">
        <v>27</v>
      </c>
      <c r="F2201" s="3" t="s">
        <v>39</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2236</v>
      </c>
      <c r="B2202" s="4" t="str">
        <f t="shared" si="24"/>
        <v>June</v>
      </c>
      <c r="C2202" s="4">
        <v>45461</v>
      </c>
      <c r="D2202" s="3">
        <v>3827.73</v>
      </c>
      <c r="E2202" s="3" t="s">
        <v>27</v>
      </c>
      <c r="F2202" s="3" t="s">
        <v>39</v>
      </c>
      <c r="G2202" s="3">
        <f t="shared" si="25"/>
        <v>382.77300000000002</v>
      </c>
      <c r="H2202" s="3">
        <f t="shared" si="26"/>
        <v>3444.9569999999999</v>
      </c>
      <c r="I2202" s="3">
        <v>2</v>
      </c>
      <c r="J2202" s="4">
        <v>45463</v>
      </c>
      <c r="K2202" s="3" t="s">
        <v>23</v>
      </c>
      <c r="L2202" s="3" t="s">
        <v>24</v>
      </c>
      <c r="M2202" s="3">
        <v>1108.0899999999999</v>
      </c>
      <c r="N2202" s="3" t="s">
        <v>37</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2237</v>
      </c>
      <c r="B2203" s="4" t="str">
        <f t="shared" si="24"/>
        <v>September</v>
      </c>
      <c r="C2203" s="4">
        <v>45540</v>
      </c>
      <c r="D2203" s="3">
        <v>914.29</v>
      </c>
      <c r="E2203" s="3" t="s">
        <v>44</v>
      </c>
      <c r="F2203" s="3" t="s">
        <v>28</v>
      </c>
      <c r="G2203" s="3">
        <f t="shared" si="25"/>
        <v>91.429000000000002</v>
      </c>
      <c r="H2203" s="3">
        <f t="shared" si="26"/>
        <v>822.86099999999999</v>
      </c>
      <c r="I2203" s="3">
        <v>3</v>
      </c>
      <c r="J2203" s="4">
        <v>45544</v>
      </c>
      <c r="K2203" s="3" t="s">
        <v>33</v>
      </c>
      <c r="L2203" s="3" t="s">
        <v>29</v>
      </c>
      <c r="M2203" s="3">
        <v>209.39</v>
      </c>
      <c r="N2203" s="3" t="s">
        <v>37</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2238</v>
      </c>
      <c r="B2204" s="4" t="str">
        <f t="shared" si="24"/>
        <v>August</v>
      </c>
      <c r="C2204" s="4">
        <v>45507</v>
      </c>
      <c r="D2204" s="3">
        <v>922.62</v>
      </c>
      <c r="E2204" s="3" t="s">
        <v>15</v>
      </c>
      <c r="F2204" s="3" t="s">
        <v>28</v>
      </c>
      <c r="G2204" s="3">
        <f t="shared" si="25"/>
        <v>92.262</v>
      </c>
      <c r="H2204" s="3">
        <f t="shared" si="26"/>
        <v>830.35799999999995</v>
      </c>
      <c r="I2204" s="3">
        <v>9</v>
      </c>
      <c r="J2204" s="4">
        <v>45512</v>
      </c>
      <c r="K2204" s="3" t="s">
        <v>33</v>
      </c>
      <c r="L2204" s="3" t="s">
        <v>24</v>
      </c>
      <c r="M2204" s="3">
        <v>172.37</v>
      </c>
      <c r="N2204" s="3" t="s">
        <v>37</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2239</v>
      </c>
      <c r="B2205" s="4" t="str">
        <f t="shared" si="24"/>
        <v>July</v>
      </c>
      <c r="C2205" s="4">
        <v>45478</v>
      </c>
      <c r="D2205" s="3">
        <v>1098.54</v>
      </c>
      <c r="E2205" s="3" t="s">
        <v>15</v>
      </c>
      <c r="F2205" s="3" t="s">
        <v>22</v>
      </c>
      <c r="G2205" s="3">
        <f t="shared" si="25"/>
        <v>109.854</v>
      </c>
      <c r="H2205" s="3">
        <f t="shared" si="26"/>
        <v>988.68599999999992</v>
      </c>
      <c r="I2205" s="3">
        <v>7</v>
      </c>
      <c r="J2205" s="4">
        <v>45480</v>
      </c>
      <c r="K2205" s="3" t="s">
        <v>23</v>
      </c>
      <c r="L2205" s="3" t="s">
        <v>18</v>
      </c>
      <c r="M2205" s="3">
        <v>119.88</v>
      </c>
      <c r="N2205" s="3" t="s">
        <v>42</v>
      </c>
      <c r="O2205" s="3"/>
      <c r="P2205" s="5"/>
      <c r="Q2205" s="5"/>
      <c r="R2205" s="5"/>
      <c r="S2205" s="5"/>
      <c r="T2205" s="5"/>
      <c r="U2205" s="5"/>
      <c r="V2205" s="5"/>
      <c r="W2205" s="5"/>
      <c r="X2205" s="5"/>
      <c r="Y2205" s="5"/>
      <c r="Z2205" s="5"/>
      <c r="AA2205" s="5"/>
      <c r="AB2205" s="5"/>
      <c r="AC2205" s="5"/>
      <c r="AD2205" s="5"/>
    </row>
    <row r="2206" spans="1:30" ht="15.75" customHeight="1" x14ac:dyDescent="0.2">
      <c r="A2206" s="3" t="s">
        <v>2240</v>
      </c>
      <c r="B2206" s="4" t="str">
        <f t="shared" si="24"/>
        <v>January</v>
      </c>
      <c r="C2206" s="4">
        <v>45305</v>
      </c>
      <c r="D2206" s="3">
        <v>4003.48</v>
      </c>
      <c r="E2206" s="3" t="s">
        <v>27</v>
      </c>
      <c r="F2206" s="3" t="s">
        <v>28</v>
      </c>
      <c r="G2206" s="3">
        <f t="shared" si="25"/>
        <v>400.34800000000001</v>
      </c>
      <c r="H2206" s="3">
        <f t="shared" si="26"/>
        <v>3603.1320000000001</v>
      </c>
      <c r="I2206" s="3">
        <v>4</v>
      </c>
      <c r="J2206" s="4">
        <v>45306</v>
      </c>
      <c r="K2206" s="3" t="s">
        <v>33</v>
      </c>
      <c r="L2206" s="3" t="s">
        <v>18</v>
      </c>
      <c r="M2206" s="3">
        <v>204.51</v>
      </c>
      <c r="N2206" s="3" t="s">
        <v>37</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2241</v>
      </c>
      <c r="B2207" s="4" t="str">
        <f t="shared" si="24"/>
        <v>January</v>
      </c>
      <c r="C2207" s="4">
        <v>44957</v>
      </c>
      <c r="D2207" s="3">
        <v>1432.81</v>
      </c>
      <c r="E2207" s="3" t="s">
        <v>27</v>
      </c>
      <c r="F2207" s="3" t="s">
        <v>39</v>
      </c>
      <c r="G2207" s="3">
        <f t="shared" si="25"/>
        <v>143.28100000000001</v>
      </c>
      <c r="H2207" s="3">
        <f t="shared" si="26"/>
        <v>1289.529</v>
      </c>
      <c r="I2207" s="3">
        <v>8</v>
      </c>
      <c r="J2207" s="4">
        <v>44958</v>
      </c>
      <c r="K2207" s="3" t="s">
        <v>23</v>
      </c>
      <c r="L2207" s="3" t="s">
        <v>29</v>
      </c>
      <c r="M2207" s="3">
        <v>171.35</v>
      </c>
      <c r="N2207" s="3" t="s">
        <v>42</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2242</v>
      </c>
      <c r="B2208" s="4" t="str">
        <f t="shared" si="24"/>
        <v>January</v>
      </c>
      <c r="C2208" s="4">
        <v>45322</v>
      </c>
      <c r="D2208" s="3">
        <v>4000.09</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2243</v>
      </c>
      <c r="B2209" s="4" t="str">
        <f t="shared" si="24"/>
        <v>October</v>
      </c>
      <c r="C2209" s="4">
        <v>45224</v>
      </c>
      <c r="D2209" s="3">
        <v>2748.57</v>
      </c>
      <c r="E2209" s="3" t="s">
        <v>21</v>
      </c>
      <c r="F2209" s="3" t="s">
        <v>36</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2244</v>
      </c>
      <c r="B2210" s="4" t="str">
        <f t="shared" si="24"/>
        <v>September</v>
      </c>
      <c r="C2210" s="4">
        <v>45196</v>
      </c>
      <c r="D2210" s="3">
        <v>3859.14</v>
      </c>
      <c r="E2210" s="3" t="s">
        <v>44</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2245</v>
      </c>
      <c r="B2211" s="4" t="str">
        <f t="shared" si="24"/>
        <v>November</v>
      </c>
      <c r="C2211" s="4">
        <v>45626</v>
      </c>
      <c r="D2211" s="3">
        <v>2813</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2246</v>
      </c>
      <c r="B2212" s="4" t="str">
        <f t="shared" si="24"/>
        <v>April</v>
      </c>
      <c r="C2212" s="4">
        <v>45405</v>
      </c>
      <c r="D2212" s="3">
        <v>1745.27</v>
      </c>
      <c r="E2212" s="3" t="s">
        <v>27</v>
      </c>
      <c r="F2212" s="3" t="s">
        <v>39</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2247</v>
      </c>
      <c r="B2213" s="4" t="str">
        <f t="shared" si="24"/>
        <v>September</v>
      </c>
      <c r="C2213" s="4">
        <v>45553</v>
      </c>
      <c r="D2213" s="3">
        <v>4562.5</v>
      </c>
      <c r="E2213" s="3" t="s">
        <v>15</v>
      </c>
      <c r="F2213" s="3" t="s">
        <v>28</v>
      </c>
      <c r="G2213" s="3">
        <f t="shared" si="25"/>
        <v>456.25</v>
      </c>
      <c r="H2213" s="3">
        <f t="shared" si="26"/>
        <v>4106.25</v>
      </c>
      <c r="I2213" s="3">
        <v>3</v>
      </c>
      <c r="J2213" s="4">
        <v>45558</v>
      </c>
      <c r="K2213" s="3" t="s">
        <v>17</v>
      </c>
      <c r="L2213" s="3" t="s">
        <v>29</v>
      </c>
      <c r="M2213" s="3">
        <v>1364.11</v>
      </c>
      <c r="N2213" s="3" t="s">
        <v>42</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2248</v>
      </c>
      <c r="B2214" s="4" t="str">
        <f t="shared" si="24"/>
        <v>August</v>
      </c>
      <c r="C2214" s="4">
        <v>45151</v>
      </c>
      <c r="D2214" s="3">
        <v>3604.95</v>
      </c>
      <c r="E2214" s="3" t="s">
        <v>44</v>
      </c>
      <c r="F2214" s="3" t="s">
        <v>36</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2249</v>
      </c>
      <c r="B2215" s="4" t="str">
        <f t="shared" si="24"/>
        <v>August</v>
      </c>
      <c r="C2215" s="4">
        <v>45528</v>
      </c>
      <c r="D2215" s="3">
        <v>2471.87</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2250</v>
      </c>
      <c r="B2216" s="4" t="str">
        <f t="shared" si="24"/>
        <v>May</v>
      </c>
      <c r="C2216" s="4">
        <v>45440</v>
      </c>
      <c r="D2216" s="3">
        <v>3223.4</v>
      </c>
      <c r="E2216" s="3" t="s">
        <v>44</v>
      </c>
      <c r="F2216" s="3" t="s">
        <v>16</v>
      </c>
      <c r="G2216" s="3">
        <f t="shared" si="25"/>
        <v>322.34000000000003</v>
      </c>
      <c r="H2216" s="3">
        <f t="shared" si="26"/>
        <v>2901.06</v>
      </c>
      <c r="I2216" s="3">
        <v>9</v>
      </c>
      <c r="J2216" s="4">
        <v>45443</v>
      </c>
      <c r="K2216" s="3" t="s">
        <v>23</v>
      </c>
      <c r="L2216" s="3" t="s">
        <v>24</v>
      </c>
      <c r="M2216" s="3">
        <v>509.07</v>
      </c>
      <c r="N2216" s="3" t="s">
        <v>51</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2251</v>
      </c>
      <c r="B2217" s="4" t="str">
        <f t="shared" si="24"/>
        <v>February</v>
      </c>
      <c r="C2217" s="4">
        <v>45341</v>
      </c>
      <c r="D2217" s="3">
        <v>3117.63</v>
      </c>
      <c r="E2217" s="3" t="s">
        <v>44</v>
      </c>
      <c r="F2217" s="3" t="s">
        <v>28</v>
      </c>
      <c r="G2217" s="3">
        <f t="shared" si="25"/>
        <v>311.76300000000003</v>
      </c>
      <c r="H2217" s="3">
        <f t="shared" si="26"/>
        <v>2805.8670000000002</v>
      </c>
      <c r="I2217" s="3">
        <v>5</v>
      </c>
      <c r="J2217" s="4">
        <v>45344</v>
      </c>
      <c r="K2217" s="3" t="s">
        <v>17</v>
      </c>
      <c r="L2217" s="3" t="s">
        <v>29</v>
      </c>
      <c r="M2217" s="3">
        <v>454.81</v>
      </c>
      <c r="N2217" s="3" t="s">
        <v>51</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2252</v>
      </c>
      <c r="B2218" s="4" t="str">
        <f t="shared" si="24"/>
        <v>March</v>
      </c>
      <c r="C2218" s="4">
        <v>45365</v>
      </c>
      <c r="D2218" s="3">
        <v>1854.77</v>
      </c>
      <c r="E2218" s="3" t="s">
        <v>44</v>
      </c>
      <c r="F2218" s="3" t="s">
        <v>39</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2253</v>
      </c>
      <c r="B2219" s="4" t="str">
        <f t="shared" si="24"/>
        <v>February</v>
      </c>
      <c r="C2219" s="4">
        <v>44961</v>
      </c>
      <c r="D2219" s="3">
        <v>2176.48</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2254</v>
      </c>
      <c r="B2220" s="4" t="str">
        <f t="shared" si="24"/>
        <v>January</v>
      </c>
      <c r="C2220" s="4">
        <v>44953</v>
      </c>
      <c r="D2220" s="3">
        <v>1659.46</v>
      </c>
      <c r="E2220" s="3" t="s">
        <v>21</v>
      </c>
      <c r="F2220" s="3" t="s">
        <v>22</v>
      </c>
      <c r="G2220" s="3">
        <f t="shared" si="25"/>
        <v>165.94600000000003</v>
      </c>
      <c r="H2220" s="3">
        <f t="shared" si="26"/>
        <v>1493.5140000000001</v>
      </c>
      <c r="I2220" s="3">
        <v>9</v>
      </c>
      <c r="J2220" s="4">
        <v>44957</v>
      </c>
      <c r="K2220" s="3" t="s">
        <v>17</v>
      </c>
      <c r="L2220" s="3" t="s">
        <v>29</v>
      </c>
      <c r="M2220" s="3">
        <v>442.23</v>
      </c>
      <c r="N2220" s="3" t="s">
        <v>51</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2255</v>
      </c>
      <c r="B2221" s="4" t="str">
        <f t="shared" si="24"/>
        <v>October</v>
      </c>
      <c r="C2221" s="4">
        <v>45571</v>
      </c>
      <c r="D2221" s="3">
        <v>4997.6400000000003</v>
      </c>
      <c r="E2221" s="3" t="s">
        <v>15</v>
      </c>
      <c r="F2221" s="3" t="s">
        <v>36</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2256</v>
      </c>
      <c r="B2222" s="4" t="str">
        <f t="shared" si="24"/>
        <v>March</v>
      </c>
      <c r="C2222" s="4">
        <v>45001</v>
      </c>
      <c r="D2222" s="3">
        <v>2942.32</v>
      </c>
      <c r="E2222" s="3" t="s">
        <v>21</v>
      </c>
      <c r="F2222" s="3" t="s">
        <v>39</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2257</v>
      </c>
      <c r="B2223" s="4" t="str">
        <f t="shared" si="24"/>
        <v>August</v>
      </c>
      <c r="C2223" s="4">
        <v>45530</v>
      </c>
      <c r="D2223" s="3">
        <v>551.07000000000005</v>
      </c>
      <c r="E2223" s="3" t="s">
        <v>15</v>
      </c>
      <c r="F2223" s="3" t="s">
        <v>16</v>
      </c>
      <c r="G2223" s="3">
        <f t="shared" si="25"/>
        <v>55.107000000000006</v>
      </c>
      <c r="H2223" s="3">
        <f t="shared" si="26"/>
        <v>495.96300000000002</v>
      </c>
      <c r="I2223" s="3">
        <v>5</v>
      </c>
      <c r="J2223" s="4">
        <v>45533</v>
      </c>
      <c r="K2223" s="3" t="s">
        <v>17</v>
      </c>
      <c r="L2223" s="3" t="s">
        <v>29</v>
      </c>
      <c r="M2223" s="3">
        <v>87.59</v>
      </c>
      <c r="N2223" s="3" t="s">
        <v>37</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2258</v>
      </c>
      <c r="B2224" s="4" t="str">
        <f t="shared" si="24"/>
        <v>February</v>
      </c>
      <c r="C2224" s="4">
        <v>45326</v>
      </c>
      <c r="D2224" s="3">
        <v>2643.63</v>
      </c>
      <c r="E2224" s="3" t="s">
        <v>44</v>
      </c>
      <c r="F2224" s="3" t="s">
        <v>36</v>
      </c>
      <c r="G2224" s="3">
        <f t="shared" si="25"/>
        <v>264.363</v>
      </c>
      <c r="H2224" s="3">
        <f t="shared" si="26"/>
        <v>2379.2670000000003</v>
      </c>
      <c r="I2224" s="3">
        <v>3</v>
      </c>
      <c r="J2224" s="4">
        <v>45331</v>
      </c>
      <c r="K2224" s="3" t="s">
        <v>33</v>
      </c>
      <c r="L2224" s="3" t="s">
        <v>29</v>
      </c>
      <c r="M2224" s="3">
        <v>226.97</v>
      </c>
      <c r="N2224" s="3" t="s">
        <v>51</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2259</v>
      </c>
      <c r="B2225" s="4" t="str">
        <f t="shared" si="24"/>
        <v>January</v>
      </c>
      <c r="C2225" s="4">
        <v>45298</v>
      </c>
      <c r="D2225" s="3">
        <v>344.81</v>
      </c>
      <c r="E2225" s="3" t="s">
        <v>27</v>
      </c>
      <c r="F2225" s="3" t="s">
        <v>36</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2260</v>
      </c>
      <c r="B2226" s="4" t="str">
        <f t="shared" si="24"/>
        <v>December</v>
      </c>
      <c r="C2226" s="4">
        <v>45272</v>
      </c>
      <c r="D2226" s="3">
        <v>1514.4</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2261</v>
      </c>
      <c r="B2227" s="4" t="str">
        <f t="shared" si="24"/>
        <v>December</v>
      </c>
      <c r="C2227" s="4">
        <v>45270</v>
      </c>
      <c r="D2227" s="3">
        <v>2285.21</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2262</v>
      </c>
      <c r="B2228" s="4" t="str">
        <f t="shared" si="24"/>
        <v>July</v>
      </c>
      <c r="C2228" s="4">
        <v>45122</v>
      </c>
      <c r="D2228" s="3">
        <v>2717.93</v>
      </c>
      <c r="E2228" s="3" t="s">
        <v>15</v>
      </c>
      <c r="F2228" s="3" t="s">
        <v>22</v>
      </c>
      <c r="G2228" s="3">
        <f t="shared" si="25"/>
        <v>271.79300000000001</v>
      </c>
      <c r="H2228" s="3">
        <f t="shared" si="26"/>
        <v>2446.1369999999997</v>
      </c>
      <c r="I2228" s="3">
        <v>1</v>
      </c>
      <c r="J2228" s="4">
        <v>45124</v>
      </c>
      <c r="K2228" s="3" t="s">
        <v>33</v>
      </c>
      <c r="L2228" s="3" t="s">
        <v>18</v>
      </c>
      <c r="M2228" s="3">
        <v>373.99</v>
      </c>
      <c r="N2228" s="3" t="s">
        <v>51</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2263</v>
      </c>
      <c r="B2229" s="4" t="str">
        <f t="shared" si="24"/>
        <v>April</v>
      </c>
      <c r="C2229" s="4">
        <v>45386</v>
      </c>
      <c r="D2229" s="3">
        <v>4883.29</v>
      </c>
      <c r="E2229" s="3" t="s">
        <v>27</v>
      </c>
      <c r="F2229" s="3" t="s">
        <v>39</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2264</v>
      </c>
      <c r="B2230" s="4" t="str">
        <f t="shared" si="24"/>
        <v>July</v>
      </c>
      <c r="C2230" s="4">
        <v>45136</v>
      </c>
      <c r="D2230" s="3">
        <v>4912.8900000000003</v>
      </c>
      <c r="E2230" s="3" t="s">
        <v>27</v>
      </c>
      <c r="F2230" s="3" t="s">
        <v>28</v>
      </c>
      <c r="G2230" s="3">
        <f t="shared" si="25"/>
        <v>491.28900000000004</v>
      </c>
      <c r="H2230" s="3">
        <f t="shared" si="26"/>
        <v>4421.6010000000006</v>
      </c>
      <c r="I2230" s="3">
        <v>2</v>
      </c>
      <c r="J2230" s="4">
        <v>45137</v>
      </c>
      <c r="K2230" s="3" t="s">
        <v>23</v>
      </c>
      <c r="L2230" s="3" t="s">
        <v>29</v>
      </c>
      <c r="M2230" s="3">
        <v>302.51</v>
      </c>
      <c r="N2230" s="3" t="s">
        <v>42</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2265</v>
      </c>
      <c r="B2231" s="4" t="str">
        <f t="shared" si="24"/>
        <v>September</v>
      </c>
      <c r="C2231" s="4">
        <v>45557</v>
      </c>
      <c r="D2231" s="3">
        <v>580.54</v>
      </c>
      <c r="E2231" s="3" t="s">
        <v>21</v>
      </c>
      <c r="F2231" s="3" t="s">
        <v>36</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2266</v>
      </c>
      <c r="B2232" s="4" t="str">
        <f t="shared" si="24"/>
        <v>November</v>
      </c>
      <c r="C2232" s="4">
        <v>45610</v>
      </c>
      <c r="D2232" s="3">
        <v>2736.85</v>
      </c>
      <c r="E2232" s="3" t="s">
        <v>44</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2267</v>
      </c>
      <c r="B2233" s="4" t="str">
        <f t="shared" si="24"/>
        <v>June</v>
      </c>
      <c r="C2233" s="4">
        <v>45454</v>
      </c>
      <c r="D2233" s="3">
        <v>4103.84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2268</v>
      </c>
      <c r="B2234" s="4" t="str">
        <f t="shared" si="24"/>
        <v>September</v>
      </c>
      <c r="C2234" s="4">
        <v>45555</v>
      </c>
      <c r="D2234" s="3">
        <v>1264.79</v>
      </c>
      <c r="E2234" s="3" t="s">
        <v>44</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2269</v>
      </c>
      <c r="B2235" s="4" t="str">
        <f t="shared" si="24"/>
        <v>October</v>
      </c>
      <c r="C2235" s="4">
        <v>45224</v>
      </c>
      <c r="D2235" s="3">
        <v>3777.76</v>
      </c>
      <c r="E2235" s="3" t="s">
        <v>15</v>
      </c>
      <c r="F2235" s="3" t="s">
        <v>28</v>
      </c>
      <c r="G2235" s="3">
        <f t="shared" si="25"/>
        <v>377.77600000000007</v>
      </c>
      <c r="H2235" s="3">
        <f t="shared" si="26"/>
        <v>3399.9840000000004</v>
      </c>
      <c r="I2235" s="3">
        <v>6</v>
      </c>
      <c r="J2235" s="4">
        <v>45226</v>
      </c>
      <c r="K2235" s="3" t="s">
        <v>17</v>
      </c>
      <c r="L2235" s="3" t="s">
        <v>18</v>
      </c>
      <c r="M2235" s="3">
        <v>1001.18</v>
      </c>
      <c r="N2235" s="3" t="s">
        <v>51</v>
      </c>
      <c r="O2235" s="3"/>
      <c r="P2235" s="5"/>
      <c r="Q2235" s="5"/>
      <c r="R2235" s="5"/>
      <c r="S2235" s="5"/>
      <c r="T2235" s="5"/>
      <c r="U2235" s="5"/>
      <c r="V2235" s="5"/>
      <c r="W2235" s="5"/>
      <c r="X2235" s="5"/>
      <c r="Y2235" s="5"/>
      <c r="Z2235" s="5"/>
      <c r="AA2235" s="5"/>
      <c r="AB2235" s="5"/>
      <c r="AC2235" s="5"/>
      <c r="AD2235" s="5"/>
    </row>
    <row r="2236" spans="1:30" ht="15.75" customHeight="1" x14ac:dyDescent="0.2">
      <c r="A2236" s="3" t="s">
        <v>2270</v>
      </c>
      <c r="B2236" s="4" t="str">
        <f t="shared" si="24"/>
        <v>February</v>
      </c>
      <c r="C2236" s="4">
        <v>45330</v>
      </c>
      <c r="D2236" s="3">
        <v>4405.2299999999996</v>
      </c>
      <c r="E2236" s="3" t="s">
        <v>27</v>
      </c>
      <c r="F2236" s="3" t="s">
        <v>36</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2271</v>
      </c>
      <c r="B2237" s="4" t="str">
        <f t="shared" si="24"/>
        <v>July</v>
      </c>
      <c r="C2237" s="4">
        <v>45116</v>
      </c>
      <c r="D2237" s="3">
        <v>3346.19</v>
      </c>
      <c r="E2237" s="3" t="s">
        <v>21</v>
      </c>
      <c r="F2237" s="3" t="s">
        <v>36</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2272</v>
      </c>
      <c r="B2238" s="4" t="str">
        <f t="shared" si="24"/>
        <v>January</v>
      </c>
      <c r="C2238" s="4">
        <v>45298</v>
      </c>
      <c r="D2238" s="3">
        <v>1705.75</v>
      </c>
      <c r="E2238" s="3" t="s">
        <v>15</v>
      </c>
      <c r="F2238" s="3" t="s">
        <v>16</v>
      </c>
      <c r="G2238" s="3">
        <f t="shared" si="25"/>
        <v>170.57500000000002</v>
      </c>
      <c r="H2238" s="3">
        <f t="shared" si="26"/>
        <v>1535.175</v>
      </c>
      <c r="I2238" s="3">
        <v>9</v>
      </c>
      <c r="J2238" s="4">
        <v>45300</v>
      </c>
      <c r="K2238" s="3" t="s">
        <v>17</v>
      </c>
      <c r="L2238" s="3" t="s">
        <v>18</v>
      </c>
      <c r="M2238" s="3">
        <v>165.81</v>
      </c>
      <c r="N2238" s="3" t="s">
        <v>37</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2273</v>
      </c>
      <c r="B2239" s="4" t="str">
        <f t="shared" si="24"/>
        <v>April</v>
      </c>
      <c r="C2239" s="4">
        <v>45033</v>
      </c>
      <c r="D2239" s="3">
        <v>4623.3500000000004</v>
      </c>
      <c r="E2239" s="3" t="s">
        <v>15</v>
      </c>
      <c r="F2239" s="3" t="s">
        <v>39</v>
      </c>
      <c r="G2239" s="3">
        <f t="shared" si="25"/>
        <v>462.33500000000004</v>
      </c>
      <c r="H2239" s="3">
        <f t="shared" si="26"/>
        <v>4161.0150000000003</v>
      </c>
      <c r="I2239" s="3">
        <v>9</v>
      </c>
      <c r="J2239" s="4">
        <v>45035</v>
      </c>
      <c r="K2239" s="3" t="s">
        <v>33</v>
      </c>
      <c r="L2239" s="3" t="s">
        <v>24</v>
      </c>
      <c r="M2239" s="3">
        <v>718.16</v>
      </c>
      <c r="N2239" s="3" t="s">
        <v>37</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2274</v>
      </c>
      <c r="B2240" s="4" t="str">
        <f t="shared" si="24"/>
        <v>October</v>
      </c>
      <c r="C2240" s="4">
        <v>45594</v>
      </c>
      <c r="D2240" s="3">
        <v>4429.25</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2275</v>
      </c>
      <c r="B2241" s="4" t="str">
        <f t="shared" si="24"/>
        <v>March</v>
      </c>
      <c r="C2241" s="4">
        <v>45370</v>
      </c>
      <c r="D2241" s="3">
        <v>3607.54</v>
      </c>
      <c r="E2241" s="3" t="s">
        <v>27</v>
      </c>
      <c r="F2241" s="3" t="s">
        <v>39</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2276</v>
      </c>
      <c r="B2242" s="4" t="str">
        <f t="shared" si="24"/>
        <v>October</v>
      </c>
      <c r="C2242" s="4">
        <v>45223</v>
      </c>
      <c r="D2242" s="3">
        <v>1881.97</v>
      </c>
      <c r="E2242" s="3" t="s">
        <v>27</v>
      </c>
      <c r="F2242" s="3" t="s">
        <v>39</v>
      </c>
      <c r="G2242" s="3">
        <f t="shared" si="25"/>
        <v>188.197</v>
      </c>
      <c r="H2242" s="3">
        <f t="shared" si="26"/>
        <v>1693.7730000000001</v>
      </c>
      <c r="I2242" s="3">
        <v>2</v>
      </c>
      <c r="J2242" s="4">
        <v>45225</v>
      </c>
      <c r="K2242" s="3" t="s">
        <v>33</v>
      </c>
      <c r="L2242" s="3" t="s">
        <v>18</v>
      </c>
      <c r="M2242" s="3">
        <v>531.89</v>
      </c>
      <c r="N2242" s="3" t="s">
        <v>42</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2277</v>
      </c>
      <c r="B2243" s="4" t="str">
        <f t="shared" si="24"/>
        <v>January</v>
      </c>
      <c r="C2243" s="4">
        <v>45311</v>
      </c>
      <c r="D2243" s="3">
        <v>3980.29</v>
      </c>
      <c r="E2243" s="3" t="s">
        <v>15</v>
      </c>
      <c r="F2243" s="3" t="s">
        <v>39</v>
      </c>
      <c r="G2243" s="3">
        <f t="shared" si="25"/>
        <v>398.029</v>
      </c>
      <c r="H2243" s="3">
        <f t="shared" si="26"/>
        <v>3582.261</v>
      </c>
      <c r="I2243" s="3">
        <v>9</v>
      </c>
      <c r="J2243" s="4">
        <v>45316</v>
      </c>
      <c r="K2243" s="3" t="s">
        <v>23</v>
      </c>
      <c r="L2243" s="3" t="s">
        <v>29</v>
      </c>
      <c r="M2243" s="3">
        <v>554.41</v>
      </c>
      <c r="N2243" s="3" t="s">
        <v>37</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2278</v>
      </c>
      <c r="B2244" s="4" t="str">
        <f t="shared" si="24"/>
        <v>June</v>
      </c>
      <c r="C2244" s="4">
        <v>45454</v>
      </c>
      <c r="D2244" s="3">
        <v>1648.93</v>
      </c>
      <c r="E2244" s="3" t="s">
        <v>27</v>
      </c>
      <c r="F2244" s="3" t="s">
        <v>39</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2279</v>
      </c>
      <c r="B2245" s="4" t="str">
        <f t="shared" si="24"/>
        <v>January</v>
      </c>
      <c r="C2245" s="4">
        <v>45314</v>
      </c>
      <c r="D2245" s="3">
        <v>1339.47</v>
      </c>
      <c r="E2245" s="3" t="s">
        <v>44</v>
      </c>
      <c r="F2245" s="3" t="s">
        <v>36</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2280</v>
      </c>
      <c r="B2246" s="4" t="str">
        <f t="shared" si="24"/>
        <v>November</v>
      </c>
      <c r="C2246" s="4">
        <v>45236</v>
      </c>
      <c r="D2246" s="3">
        <v>2623.57</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2281</v>
      </c>
      <c r="B2247" s="4" t="str">
        <f t="shared" si="24"/>
        <v>January</v>
      </c>
      <c r="C2247" s="4">
        <v>44955</v>
      </c>
      <c r="D2247" s="3">
        <v>4985.96</v>
      </c>
      <c r="E2247" s="3" t="s">
        <v>44</v>
      </c>
      <c r="F2247" s="3" t="s">
        <v>16</v>
      </c>
      <c r="G2247" s="3">
        <f t="shared" si="25"/>
        <v>498.596</v>
      </c>
      <c r="H2247" s="3">
        <f t="shared" si="26"/>
        <v>4487.3639999999996</v>
      </c>
      <c r="I2247" s="3">
        <v>9</v>
      </c>
      <c r="J2247" s="4">
        <v>44958</v>
      </c>
      <c r="K2247" s="3" t="s">
        <v>33</v>
      </c>
      <c r="L2247" s="3" t="s">
        <v>29</v>
      </c>
      <c r="M2247" s="3">
        <v>846.9</v>
      </c>
      <c r="N2247" s="3" t="s">
        <v>42</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2282</v>
      </c>
      <c r="B2248" s="4" t="str">
        <f t="shared" si="24"/>
        <v>December</v>
      </c>
      <c r="C2248" s="4">
        <v>45638</v>
      </c>
      <c r="D2248" s="3">
        <v>4041.18</v>
      </c>
      <c r="E2248" s="3" t="s">
        <v>27</v>
      </c>
      <c r="F2248" s="3" t="s">
        <v>39</v>
      </c>
      <c r="G2248" s="3">
        <f t="shared" si="25"/>
        <v>404.11799999999999</v>
      </c>
      <c r="H2248" s="3">
        <f t="shared" si="26"/>
        <v>3637.0619999999999</v>
      </c>
      <c r="I2248" s="3">
        <v>5</v>
      </c>
      <c r="J2248" s="4">
        <v>45639</v>
      </c>
      <c r="K2248" s="3" t="s">
        <v>17</v>
      </c>
      <c r="L2248" s="3" t="s">
        <v>18</v>
      </c>
      <c r="M2248" s="3">
        <v>565.83000000000004</v>
      </c>
      <c r="N2248" s="3" t="s">
        <v>42</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2283</v>
      </c>
      <c r="B2249" s="4" t="str">
        <f t="shared" si="24"/>
        <v>July</v>
      </c>
      <c r="C2249" s="4">
        <v>45120</v>
      </c>
      <c r="D2249" s="3">
        <v>3675.98</v>
      </c>
      <c r="E2249" s="3" t="s">
        <v>15</v>
      </c>
      <c r="F2249" s="3" t="s">
        <v>16</v>
      </c>
      <c r="G2249" s="3">
        <f t="shared" si="25"/>
        <v>367.59800000000001</v>
      </c>
      <c r="H2249" s="3">
        <f t="shared" si="26"/>
        <v>3308.3820000000001</v>
      </c>
      <c r="I2249" s="3">
        <v>8</v>
      </c>
      <c r="J2249" s="4">
        <v>45124</v>
      </c>
      <c r="K2249" s="3" t="s">
        <v>33</v>
      </c>
      <c r="L2249" s="3" t="s">
        <v>29</v>
      </c>
      <c r="M2249" s="3">
        <v>364.46</v>
      </c>
      <c r="N2249" s="3" t="s">
        <v>37</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2284</v>
      </c>
      <c r="B2250" s="4" t="str">
        <f t="shared" si="24"/>
        <v>October</v>
      </c>
      <c r="C2250" s="4">
        <v>45590</v>
      </c>
      <c r="D2250" s="3">
        <v>2314.86</v>
      </c>
      <c r="E2250" s="3" t="s">
        <v>21</v>
      </c>
      <c r="F2250" s="3" t="s">
        <v>36</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2285</v>
      </c>
      <c r="B2251" s="4" t="str">
        <f t="shared" si="24"/>
        <v>March</v>
      </c>
      <c r="C2251" s="4">
        <v>44989</v>
      </c>
      <c r="D2251" s="3">
        <v>1628.56</v>
      </c>
      <c r="E2251" s="3" t="s">
        <v>27</v>
      </c>
      <c r="F2251" s="3" t="s">
        <v>36</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2286</v>
      </c>
      <c r="B2252" s="4" t="str">
        <f t="shared" si="24"/>
        <v>May</v>
      </c>
      <c r="C2252" s="4">
        <v>45420</v>
      </c>
      <c r="D2252" s="3">
        <v>4293.91</v>
      </c>
      <c r="E2252" s="3" t="s">
        <v>27</v>
      </c>
      <c r="F2252" s="3" t="s">
        <v>22</v>
      </c>
      <c r="G2252" s="3">
        <f t="shared" si="25"/>
        <v>429.39100000000002</v>
      </c>
      <c r="H2252" s="3">
        <f t="shared" si="26"/>
        <v>3864.5189999999998</v>
      </c>
      <c r="I2252" s="3">
        <v>9</v>
      </c>
      <c r="J2252" s="4">
        <v>45423</v>
      </c>
      <c r="K2252" s="3" t="s">
        <v>23</v>
      </c>
      <c r="L2252" s="3" t="s">
        <v>18</v>
      </c>
      <c r="M2252" s="3">
        <v>491.13</v>
      </c>
      <c r="N2252" s="3" t="s">
        <v>42</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2287</v>
      </c>
      <c r="B2253" s="4" t="str">
        <f t="shared" si="24"/>
        <v>September</v>
      </c>
      <c r="C2253" s="4">
        <v>45196</v>
      </c>
      <c r="D2253" s="3">
        <v>2881.89</v>
      </c>
      <c r="E2253" s="3" t="s">
        <v>15</v>
      </c>
      <c r="F2253" s="3" t="s">
        <v>39</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2288</v>
      </c>
      <c r="B2254" s="4" t="str">
        <f t="shared" si="24"/>
        <v>September</v>
      </c>
      <c r="C2254" s="4">
        <v>45564</v>
      </c>
      <c r="D2254" s="3">
        <v>4084.95</v>
      </c>
      <c r="E2254" s="3" t="s">
        <v>15</v>
      </c>
      <c r="F2254" s="3" t="s">
        <v>22</v>
      </c>
      <c r="G2254" s="3">
        <f t="shared" si="25"/>
        <v>408.495</v>
      </c>
      <c r="H2254" s="3">
        <f t="shared" si="26"/>
        <v>3676.4549999999999</v>
      </c>
      <c r="I2254" s="3">
        <v>9</v>
      </c>
      <c r="J2254" s="4">
        <v>45565</v>
      </c>
      <c r="K2254" s="3" t="s">
        <v>33</v>
      </c>
      <c r="L2254" s="3" t="s">
        <v>18</v>
      </c>
      <c r="M2254" s="3">
        <v>987.38</v>
      </c>
      <c r="N2254" s="3" t="s">
        <v>51</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2289</v>
      </c>
      <c r="B2255" s="4" t="str">
        <f t="shared" si="24"/>
        <v>June</v>
      </c>
      <c r="C2255" s="4">
        <v>45098</v>
      </c>
      <c r="D2255" s="3">
        <v>2489.9899999999998</v>
      </c>
      <c r="E2255" s="3" t="s">
        <v>44</v>
      </c>
      <c r="F2255" s="3" t="s">
        <v>16</v>
      </c>
      <c r="G2255" s="3">
        <f t="shared" si="25"/>
        <v>248.999</v>
      </c>
      <c r="H2255" s="3">
        <f t="shared" si="26"/>
        <v>2240.991</v>
      </c>
      <c r="I2255" s="3">
        <v>8</v>
      </c>
      <c r="J2255" s="4">
        <v>45103</v>
      </c>
      <c r="K2255" s="3" t="s">
        <v>33</v>
      </c>
      <c r="L2255" s="3" t="s">
        <v>18</v>
      </c>
      <c r="M2255" s="3">
        <v>545.86</v>
      </c>
      <c r="N2255" s="3" t="s">
        <v>51</v>
      </c>
      <c r="O2255" s="3"/>
      <c r="P2255" s="5"/>
      <c r="Q2255" s="5"/>
      <c r="R2255" s="5"/>
      <c r="S2255" s="5"/>
      <c r="T2255" s="5"/>
      <c r="U2255" s="5"/>
      <c r="V2255" s="5"/>
      <c r="W2255" s="5"/>
      <c r="X2255" s="5"/>
      <c r="Y2255" s="5"/>
      <c r="Z2255" s="5"/>
      <c r="AA2255" s="5"/>
      <c r="AB2255" s="5"/>
      <c r="AC2255" s="5"/>
      <c r="AD2255" s="5"/>
    </row>
    <row r="2256" spans="1:30" ht="15.75" customHeight="1" x14ac:dyDescent="0.2">
      <c r="A2256" s="3" t="s">
        <v>2290</v>
      </c>
      <c r="B2256" s="4" t="str">
        <f t="shared" si="24"/>
        <v>November</v>
      </c>
      <c r="C2256" s="4">
        <v>45609</v>
      </c>
      <c r="D2256" s="3">
        <v>3794.39</v>
      </c>
      <c r="E2256" s="3" t="s">
        <v>21</v>
      </c>
      <c r="F2256" s="3" t="s">
        <v>28</v>
      </c>
      <c r="G2256" s="3">
        <f t="shared" si="25"/>
        <v>379.43900000000002</v>
      </c>
      <c r="H2256" s="3">
        <f t="shared" si="26"/>
        <v>3414.951</v>
      </c>
      <c r="I2256" s="3">
        <v>1</v>
      </c>
      <c r="J2256" s="4">
        <v>45616</v>
      </c>
      <c r="K2256" s="3" t="s">
        <v>33</v>
      </c>
      <c r="L2256" s="3" t="s">
        <v>18</v>
      </c>
      <c r="M2256" s="3">
        <v>535.61</v>
      </c>
      <c r="N2256" s="3" t="s">
        <v>42</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2291</v>
      </c>
      <c r="B2257" s="4" t="str">
        <f t="shared" si="24"/>
        <v>May</v>
      </c>
      <c r="C2257" s="4">
        <v>45055</v>
      </c>
      <c r="D2257" s="3">
        <v>4351.93</v>
      </c>
      <c r="E2257" s="3" t="s">
        <v>21</v>
      </c>
      <c r="F2257" s="3" t="s">
        <v>22</v>
      </c>
      <c r="G2257" s="3">
        <f t="shared" si="25"/>
        <v>435.19300000000004</v>
      </c>
      <c r="H2257" s="3">
        <f t="shared" si="26"/>
        <v>3916.7370000000001</v>
      </c>
      <c r="I2257" s="3">
        <v>7</v>
      </c>
      <c r="J2257" s="4">
        <v>45056</v>
      </c>
      <c r="K2257" s="3" t="s">
        <v>17</v>
      </c>
      <c r="L2257" s="3" t="s">
        <v>29</v>
      </c>
      <c r="M2257" s="3">
        <v>469.13</v>
      </c>
      <c r="N2257" s="3" t="s">
        <v>37</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2292</v>
      </c>
      <c r="B2258" s="4" t="str">
        <f t="shared" si="24"/>
        <v>December</v>
      </c>
      <c r="C2258" s="4">
        <v>45279</v>
      </c>
      <c r="D2258" s="3">
        <v>2017.81</v>
      </c>
      <c r="E2258" s="3" t="s">
        <v>15</v>
      </c>
      <c r="F2258" s="3" t="s">
        <v>36</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2293</v>
      </c>
      <c r="B2259" s="4" t="str">
        <f t="shared" si="24"/>
        <v>October</v>
      </c>
      <c r="C2259" s="4">
        <v>45566</v>
      </c>
      <c r="D2259" s="3">
        <v>166.49</v>
      </c>
      <c r="E2259" s="3" t="s">
        <v>44</v>
      </c>
      <c r="F2259" s="3" t="s">
        <v>39</v>
      </c>
      <c r="G2259" s="3">
        <f t="shared" si="25"/>
        <v>16.649000000000001</v>
      </c>
      <c r="H2259" s="3">
        <f t="shared" si="26"/>
        <v>149.84100000000001</v>
      </c>
      <c r="I2259" s="3">
        <v>5</v>
      </c>
      <c r="J2259" s="4">
        <v>45568</v>
      </c>
      <c r="K2259" s="3" t="s">
        <v>23</v>
      </c>
      <c r="L2259" s="3" t="s">
        <v>29</v>
      </c>
      <c r="M2259" s="3">
        <v>19.93</v>
      </c>
      <c r="N2259" s="3" t="s">
        <v>37</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2294</v>
      </c>
      <c r="B2260" s="4" t="str">
        <f t="shared" si="24"/>
        <v>October</v>
      </c>
      <c r="C2260" s="4">
        <v>45577</v>
      </c>
      <c r="D2260" s="3">
        <v>1349.14</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2295</v>
      </c>
      <c r="B2261" s="4" t="str">
        <f t="shared" si="24"/>
        <v>May</v>
      </c>
      <c r="C2261" s="4">
        <v>45074</v>
      </c>
      <c r="D2261" s="3">
        <v>4583.08</v>
      </c>
      <c r="E2261" s="3" t="s">
        <v>15</v>
      </c>
      <c r="F2261" s="3" t="s">
        <v>36</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2296</v>
      </c>
      <c r="B2262" s="4" t="str">
        <f t="shared" si="24"/>
        <v>March</v>
      </c>
      <c r="C2262" s="4">
        <v>45005</v>
      </c>
      <c r="D2262" s="3">
        <v>3468.96</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2297</v>
      </c>
      <c r="B2263" s="4" t="str">
        <f t="shared" si="24"/>
        <v>August</v>
      </c>
      <c r="C2263" s="4">
        <v>45146</v>
      </c>
      <c r="D2263" s="3">
        <v>3712.37</v>
      </c>
      <c r="E2263" s="3" t="s">
        <v>21</v>
      </c>
      <c r="F2263" s="3" t="s">
        <v>39</v>
      </c>
      <c r="G2263" s="3">
        <f t="shared" si="25"/>
        <v>371.23700000000002</v>
      </c>
      <c r="H2263" s="3">
        <f t="shared" si="26"/>
        <v>3341.1329999999998</v>
      </c>
      <c r="I2263" s="3">
        <v>6</v>
      </c>
      <c r="J2263" s="4">
        <v>45151</v>
      </c>
      <c r="K2263" s="3" t="s">
        <v>33</v>
      </c>
      <c r="L2263" s="3" t="s">
        <v>29</v>
      </c>
      <c r="M2263" s="3">
        <v>1018.32</v>
      </c>
      <c r="N2263" s="3" t="s">
        <v>42</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2298</v>
      </c>
      <c r="B2264" s="4" t="str">
        <f t="shared" si="24"/>
        <v>February</v>
      </c>
      <c r="C2264" s="4">
        <v>45331</v>
      </c>
      <c r="D2264" s="3">
        <v>1693.91</v>
      </c>
      <c r="E2264" s="3" t="s">
        <v>44</v>
      </c>
      <c r="F2264" s="3" t="s">
        <v>28</v>
      </c>
      <c r="G2264" s="3">
        <f t="shared" si="25"/>
        <v>169.39100000000002</v>
      </c>
      <c r="H2264" s="3">
        <f t="shared" si="26"/>
        <v>1524.519</v>
      </c>
      <c r="I2264" s="3">
        <v>1</v>
      </c>
      <c r="J2264" s="4">
        <v>45337</v>
      </c>
      <c r="K2264" s="3" t="s">
        <v>33</v>
      </c>
      <c r="L2264" s="3" t="s">
        <v>24</v>
      </c>
      <c r="M2264" s="3">
        <v>272.41000000000003</v>
      </c>
      <c r="N2264" s="3" t="s">
        <v>51</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2299</v>
      </c>
      <c r="B2265" s="4" t="str">
        <f t="shared" si="24"/>
        <v>March</v>
      </c>
      <c r="C2265" s="4">
        <v>45013</v>
      </c>
      <c r="D2265" s="3">
        <v>3536.24</v>
      </c>
      <c r="E2265" s="3" t="s">
        <v>44</v>
      </c>
      <c r="F2265" s="3" t="s">
        <v>28</v>
      </c>
      <c r="G2265" s="3">
        <f t="shared" si="25"/>
        <v>353.62400000000002</v>
      </c>
      <c r="H2265" s="3">
        <f t="shared" si="26"/>
        <v>3182.616</v>
      </c>
      <c r="I2265" s="3">
        <v>1</v>
      </c>
      <c r="J2265" s="4">
        <v>45017</v>
      </c>
      <c r="K2265" s="3" t="s">
        <v>17</v>
      </c>
      <c r="L2265" s="3" t="s">
        <v>24</v>
      </c>
      <c r="M2265" s="3">
        <v>1020.42</v>
      </c>
      <c r="N2265" s="3" t="s">
        <v>42</v>
      </c>
      <c r="O2265" s="3"/>
      <c r="P2265" s="5"/>
      <c r="Q2265" s="5"/>
      <c r="R2265" s="5"/>
      <c r="S2265" s="5"/>
      <c r="T2265" s="5"/>
      <c r="U2265" s="5"/>
      <c r="V2265" s="5"/>
      <c r="W2265" s="5"/>
      <c r="X2265" s="5"/>
      <c r="Y2265" s="5"/>
      <c r="Z2265" s="5"/>
      <c r="AA2265" s="5"/>
      <c r="AB2265" s="5"/>
      <c r="AC2265" s="5"/>
      <c r="AD2265" s="5"/>
    </row>
    <row r="2266" spans="1:30" ht="15.75" customHeight="1" x14ac:dyDescent="0.2">
      <c r="A2266" s="3" t="s">
        <v>2300</v>
      </c>
      <c r="B2266" s="4" t="str">
        <f t="shared" si="24"/>
        <v>February</v>
      </c>
      <c r="C2266" s="4">
        <v>45330</v>
      </c>
      <c r="D2266" s="3">
        <v>3266.78</v>
      </c>
      <c r="E2266" s="3" t="s">
        <v>44</v>
      </c>
      <c r="F2266" s="3" t="s">
        <v>39</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2301</v>
      </c>
      <c r="B2267" s="4" t="str">
        <f t="shared" si="24"/>
        <v>April</v>
      </c>
      <c r="C2267" s="4">
        <v>45043</v>
      </c>
      <c r="D2267" s="3">
        <v>974.03</v>
      </c>
      <c r="E2267" s="3" t="s">
        <v>27</v>
      </c>
      <c r="F2267" s="3" t="s">
        <v>39</v>
      </c>
      <c r="G2267" s="3">
        <f t="shared" si="25"/>
        <v>97.403000000000006</v>
      </c>
      <c r="H2267" s="3">
        <f t="shared" si="26"/>
        <v>876.62699999999995</v>
      </c>
      <c r="I2267" s="3">
        <v>4</v>
      </c>
      <c r="J2267" s="4">
        <v>45045</v>
      </c>
      <c r="K2267" s="3" t="s">
        <v>17</v>
      </c>
      <c r="L2267" s="3" t="s">
        <v>18</v>
      </c>
      <c r="M2267" s="3">
        <v>196.04</v>
      </c>
      <c r="N2267" s="3" t="s">
        <v>42</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2302</v>
      </c>
      <c r="B2268" s="4" t="str">
        <f t="shared" si="24"/>
        <v>May</v>
      </c>
      <c r="C2268" s="4">
        <v>45428</v>
      </c>
      <c r="D2268" s="3">
        <v>4846.58</v>
      </c>
      <c r="E2268" s="3" t="s">
        <v>21</v>
      </c>
      <c r="F2268" s="3" t="s">
        <v>28</v>
      </c>
      <c r="G2268" s="3">
        <f t="shared" si="25"/>
        <v>484.65800000000002</v>
      </c>
      <c r="H2268" s="3">
        <f t="shared" si="26"/>
        <v>4361.9219999999996</v>
      </c>
      <c r="I2268" s="3">
        <v>5</v>
      </c>
      <c r="J2268" s="4">
        <v>45429</v>
      </c>
      <c r="K2268" s="3" t="s">
        <v>23</v>
      </c>
      <c r="L2268" s="3" t="s">
        <v>18</v>
      </c>
      <c r="M2268" s="3">
        <v>355.43</v>
      </c>
      <c r="N2268" s="3" t="s">
        <v>37</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2303</v>
      </c>
      <c r="B2269" s="4" t="str">
        <f t="shared" si="24"/>
        <v>October</v>
      </c>
      <c r="C2269" s="4">
        <v>45583</v>
      </c>
      <c r="D2269" s="3">
        <v>1834.73</v>
      </c>
      <c r="E2269" s="3" t="s">
        <v>21</v>
      </c>
      <c r="F2269" s="3" t="s">
        <v>16</v>
      </c>
      <c r="G2269" s="3">
        <f t="shared" si="25"/>
        <v>183.47300000000001</v>
      </c>
      <c r="H2269" s="3">
        <f t="shared" si="26"/>
        <v>1651.2570000000001</v>
      </c>
      <c r="I2269" s="3">
        <v>1</v>
      </c>
      <c r="J2269" s="4">
        <v>45588</v>
      </c>
      <c r="K2269" s="3" t="s">
        <v>17</v>
      </c>
      <c r="L2269" s="3" t="s">
        <v>29</v>
      </c>
      <c r="M2269" s="3">
        <v>542.38</v>
      </c>
      <c r="N2269" s="3" t="s">
        <v>37</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2304</v>
      </c>
      <c r="B2270" s="4" t="str">
        <f t="shared" si="24"/>
        <v>September</v>
      </c>
      <c r="C2270" s="4">
        <v>45544</v>
      </c>
      <c r="D2270" s="3">
        <v>1713.51</v>
      </c>
      <c r="E2270" s="3" t="s">
        <v>27</v>
      </c>
      <c r="F2270" s="3" t="s">
        <v>39</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2305</v>
      </c>
      <c r="B2271" s="4" t="str">
        <f t="shared" si="24"/>
        <v>August</v>
      </c>
      <c r="C2271" s="4">
        <v>45517</v>
      </c>
      <c r="D2271" s="3">
        <v>1908.89</v>
      </c>
      <c r="E2271" s="3" t="s">
        <v>21</v>
      </c>
      <c r="F2271" s="3" t="s">
        <v>36</v>
      </c>
      <c r="G2271" s="3">
        <f t="shared" si="25"/>
        <v>190.88900000000001</v>
      </c>
      <c r="H2271" s="3">
        <f t="shared" si="26"/>
        <v>1718.0010000000002</v>
      </c>
      <c r="I2271" s="3">
        <v>2</v>
      </c>
      <c r="J2271" s="4">
        <v>45522</v>
      </c>
      <c r="K2271" s="3" t="s">
        <v>23</v>
      </c>
      <c r="L2271" s="3" t="s">
        <v>18</v>
      </c>
      <c r="M2271" s="3">
        <v>224.05</v>
      </c>
      <c r="N2271" s="3" t="s">
        <v>37</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2306</v>
      </c>
      <c r="B2272" s="4" t="str">
        <f t="shared" si="24"/>
        <v>June</v>
      </c>
      <c r="C2272" s="4">
        <v>45100</v>
      </c>
      <c r="D2272" s="3">
        <v>549.42999999999995</v>
      </c>
      <c r="E2272" s="3" t="s">
        <v>27</v>
      </c>
      <c r="F2272" s="3" t="s">
        <v>22</v>
      </c>
      <c r="G2272" s="3">
        <f t="shared" si="25"/>
        <v>54.942999999999998</v>
      </c>
      <c r="H2272" s="3">
        <f t="shared" si="26"/>
        <v>494.48699999999997</v>
      </c>
      <c r="I2272" s="3">
        <v>6</v>
      </c>
      <c r="J2272" s="4">
        <v>45105</v>
      </c>
      <c r="K2272" s="3" t="s">
        <v>17</v>
      </c>
      <c r="L2272" s="3" t="s">
        <v>18</v>
      </c>
      <c r="M2272" s="3">
        <v>50.87</v>
      </c>
      <c r="N2272" s="3" t="s">
        <v>37</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2307</v>
      </c>
      <c r="B2273" s="4" t="str">
        <f t="shared" si="24"/>
        <v>April</v>
      </c>
      <c r="C2273" s="4">
        <v>45032</v>
      </c>
      <c r="D2273" s="3">
        <v>3162.32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2308</v>
      </c>
      <c r="B2274" s="4" t="str">
        <f t="shared" si="24"/>
        <v>April</v>
      </c>
      <c r="C2274" s="4">
        <v>45023</v>
      </c>
      <c r="D2274" s="3">
        <v>1269.26</v>
      </c>
      <c r="E2274" s="3" t="s">
        <v>27</v>
      </c>
      <c r="F2274" s="3" t="s">
        <v>39</v>
      </c>
      <c r="G2274" s="3">
        <f t="shared" si="25"/>
        <v>126.926</v>
      </c>
      <c r="H2274" s="3">
        <f t="shared" si="26"/>
        <v>1142.3340000000001</v>
      </c>
      <c r="I2274" s="3">
        <v>2</v>
      </c>
      <c r="J2274" s="4">
        <v>45029</v>
      </c>
      <c r="K2274" s="3" t="s">
        <v>33</v>
      </c>
      <c r="L2274" s="3" t="s">
        <v>29</v>
      </c>
      <c r="M2274" s="3">
        <v>380.4</v>
      </c>
      <c r="N2274" s="3" t="s">
        <v>51</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2309</v>
      </c>
      <c r="B2275" s="4" t="str">
        <f t="shared" si="24"/>
        <v>April</v>
      </c>
      <c r="C2275" s="4">
        <v>45404</v>
      </c>
      <c r="D2275" s="3">
        <v>4036.23</v>
      </c>
      <c r="E2275" s="3" t="s">
        <v>44</v>
      </c>
      <c r="F2275" s="3" t="s">
        <v>39</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2310</v>
      </c>
      <c r="B2276" s="4" t="str">
        <f t="shared" si="24"/>
        <v>July</v>
      </c>
      <c r="C2276" s="4">
        <v>45474</v>
      </c>
      <c r="D2276" s="3">
        <v>2031.37</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2311</v>
      </c>
      <c r="B2277" s="4" t="str">
        <f t="shared" si="24"/>
        <v>September</v>
      </c>
      <c r="C2277" s="4">
        <v>45539</v>
      </c>
      <c r="D2277" s="3">
        <v>2346.94</v>
      </c>
      <c r="E2277" s="3" t="s">
        <v>27</v>
      </c>
      <c r="F2277" s="3" t="s">
        <v>22</v>
      </c>
      <c r="G2277" s="3">
        <f t="shared" si="25"/>
        <v>234.69400000000002</v>
      </c>
      <c r="H2277" s="3">
        <f t="shared" si="26"/>
        <v>2112.2460000000001</v>
      </c>
      <c r="I2277" s="3">
        <v>2</v>
      </c>
      <c r="J2277" s="4">
        <v>45542</v>
      </c>
      <c r="K2277" s="3" t="s">
        <v>17</v>
      </c>
      <c r="L2277" s="3" t="s">
        <v>29</v>
      </c>
      <c r="M2277" s="3">
        <v>190.68</v>
      </c>
      <c r="N2277" s="3" t="s">
        <v>42</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2312</v>
      </c>
      <c r="B2278" s="4" t="str">
        <f t="shared" si="24"/>
        <v>July</v>
      </c>
      <c r="C2278" s="4">
        <v>45487</v>
      </c>
      <c r="D2278" s="3">
        <v>3267.47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2313</v>
      </c>
      <c r="B2279" s="4" t="str">
        <f t="shared" si="24"/>
        <v>February</v>
      </c>
      <c r="C2279" s="4">
        <v>45348</v>
      </c>
      <c r="D2279" s="3">
        <v>3833.17</v>
      </c>
      <c r="E2279" s="3" t="s">
        <v>44</v>
      </c>
      <c r="F2279" s="3" t="s">
        <v>36</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2314</v>
      </c>
      <c r="B2280" s="4" t="str">
        <f t="shared" si="24"/>
        <v>December</v>
      </c>
      <c r="C2280" s="4">
        <v>45654</v>
      </c>
      <c r="D2280" s="3">
        <v>1232.46</v>
      </c>
      <c r="E2280" s="3" t="s">
        <v>27</v>
      </c>
      <c r="F2280" s="3" t="s">
        <v>39</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2315</v>
      </c>
      <c r="B2281" s="4" t="str">
        <f t="shared" si="24"/>
        <v>August</v>
      </c>
      <c r="C2281" s="4">
        <v>45527</v>
      </c>
      <c r="D2281" s="3">
        <v>4834.84</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51</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2316</v>
      </c>
      <c r="B2282" s="4" t="str">
        <f t="shared" si="24"/>
        <v>February</v>
      </c>
      <c r="C2282" s="4">
        <v>45337</v>
      </c>
      <c r="D2282" s="3">
        <v>3149.38</v>
      </c>
      <c r="E2282" s="3" t="s">
        <v>44</v>
      </c>
      <c r="F2282" s="3" t="s">
        <v>36</v>
      </c>
      <c r="G2282" s="3">
        <f t="shared" si="25"/>
        <v>314.93800000000005</v>
      </c>
      <c r="H2282" s="3">
        <f t="shared" si="26"/>
        <v>2834.442</v>
      </c>
      <c r="I2282" s="3">
        <v>9</v>
      </c>
      <c r="J2282" s="4">
        <v>45344</v>
      </c>
      <c r="K2282" s="3" t="s">
        <v>33</v>
      </c>
      <c r="L2282" s="3" t="s">
        <v>29</v>
      </c>
      <c r="M2282" s="3">
        <v>288.69</v>
      </c>
      <c r="N2282" s="3" t="s">
        <v>51</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2317</v>
      </c>
      <c r="B2283" s="4" t="str">
        <f t="shared" si="24"/>
        <v>November</v>
      </c>
      <c r="C2283" s="4">
        <v>45251</v>
      </c>
      <c r="D2283" s="3">
        <v>127.63</v>
      </c>
      <c r="E2283" s="3" t="s">
        <v>15</v>
      </c>
      <c r="F2283" s="3" t="s">
        <v>16</v>
      </c>
      <c r="G2283" s="3">
        <f t="shared" si="25"/>
        <v>12.763</v>
      </c>
      <c r="H2283" s="3">
        <f t="shared" si="26"/>
        <v>114.86699999999999</v>
      </c>
      <c r="I2283" s="3">
        <v>9</v>
      </c>
      <c r="J2283" s="4">
        <v>45253</v>
      </c>
      <c r="K2283" s="3" t="s">
        <v>23</v>
      </c>
      <c r="L2283" s="3" t="s">
        <v>24</v>
      </c>
      <c r="M2283" s="3">
        <v>20.59</v>
      </c>
      <c r="N2283" s="3" t="s">
        <v>37</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2318</v>
      </c>
      <c r="B2284" s="4" t="str">
        <f t="shared" si="24"/>
        <v>April</v>
      </c>
      <c r="C2284" s="4">
        <v>45395</v>
      </c>
      <c r="D2284" s="3">
        <v>2136.5500000000002</v>
      </c>
      <c r="E2284" s="3" t="s">
        <v>21</v>
      </c>
      <c r="F2284" s="3" t="s">
        <v>39</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2319</v>
      </c>
      <c r="B2285" s="4" t="str">
        <f t="shared" si="24"/>
        <v>March</v>
      </c>
      <c r="C2285" s="4">
        <v>45353</v>
      </c>
      <c r="D2285" s="3">
        <v>2240.41</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2320</v>
      </c>
      <c r="B2286" s="4" t="str">
        <f t="shared" si="24"/>
        <v>December</v>
      </c>
      <c r="C2286" s="4">
        <v>45281</v>
      </c>
      <c r="D2286" s="3">
        <v>4064.91</v>
      </c>
      <c r="E2286" s="3" t="s">
        <v>44</v>
      </c>
      <c r="F2286" s="3" t="s">
        <v>16</v>
      </c>
      <c r="G2286" s="3">
        <f t="shared" si="25"/>
        <v>406.49099999999999</v>
      </c>
      <c r="H2286" s="3">
        <f t="shared" si="26"/>
        <v>3658.4189999999999</v>
      </c>
      <c r="I2286" s="3">
        <v>9</v>
      </c>
      <c r="J2286" s="4">
        <v>45284</v>
      </c>
      <c r="K2286" s="3" t="s">
        <v>33</v>
      </c>
      <c r="L2286" s="3" t="s">
        <v>18</v>
      </c>
      <c r="M2286" s="3">
        <v>749.06</v>
      </c>
      <c r="N2286" s="3" t="s">
        <v>42</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2321</v>
      </c>
      <c r="B2287" s="4" t="str">
        <f t="shared" si="24"/>
        <v>November</v>
      </c>
      <c r="C2287" s="4">
        <v>45252</v>
      </c>
      <c r="D2287" s="3">
        <v>1595.18</v>
      </c>
      <c r="E2287" s="3" t="s">
        <v>21</v>
      </c>
      <c r="F2287" s="3" t="s">
        <v>39</v>
      </c>
      <c r="G2287" s="3">
        <f t="shared" si="25"/>
        <v>159.51800000000003</v>
      </c>
      <c r="H2287" s="3">
        <f t="shared" si="26"/>
        <v>1435.662</v>
      </c>
      <c r="I2287" s="3">
        <v>2</v>
      </c>
      <c r="J2287" s="4">
        <v>45255</v>
      </c>
      <c r="K2287" s="3" t="s">
        <v>33</v>
      </c>
      <c r="L2287" s="3" t="s">
        <v>24</v>
      </c>
      <c r="M2287" s="3">
        <v>474.41</v>
      </c>
      <c r="N2287" s="3" t="s">
        <v>37</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2322</v>
      </c>
      <c r="B2288" s="4" t="str">
        <f t="shared" si="24"/>
        <v>January</v>
      </c>
      <c r="C2288" s="4">
        <v>44935</v>
      </c>
      <c r="D2288" s="3">
        <v>1723.01</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2323</v>
      </c>
      <c r="B2289" s="4" t="str">
        <f t="shared" si="24"/>
        <v>April</v>
      </c>
      <c r="C2289" s="4">
        <v>45017</v>
      </c>
      <c r="D2289" s="3">
        <v>445.42</v>
      </c>
      <c r="E2289" s="3" t="s">
        <v>27</v>
      </c>
      <c r="F2289" s="3" t="s">
        <v>36</v>
      </c>
      <c r="G2289" s="3">
        <f t="shared" si="25"/>
        <v>44.542000000000002</v>
      </c>
      <c r="H2289" s="3">
        <f t="shared" si="26"/>
        <v>400.87800000000004</v>
      </c>
      <c r="I2289" s="3">
        <v>7</v>
      </c>
      <c r="J2289" s="4">
        <v>45020</v>
      </c>
      <c r="K2289" s="3" t="s">
        <v>33</v>
      </c>
      <c r="L2289" s="3" t="s">
        <v>24</v>
      </c>
      <c r="M2289" s="3">
        <v>63.49</v>
      </c>
      <c r="N2289" s="3" t="s">
        <v>37</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2324</v>
      </c>
      <c r="B2290" s="4" t="str">
        <f t="shared" si="24"/>
        <v>December</v>
      </c>
      <c r="C2290" s="4">
        <v>45631</v>
      </c>
      <c r="D2290" s="3">
        <v>1489.38</v>
      </c>
      <c r="E2290" s="3" t="s">
        <v>27</v>
      </c>
      <c r="F2290" s="3" t="s">
        <v>36</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2325</v>
      </c>
      <c r="B2291" s="4" t="str">
        <f t="shared" si="24"/>
        <v>October</v>
      </c>
      <c r="C2291" s="4">
        <v>45212</v>
      </c>
      <c r="D2291" s="3">
        <v>3613.11</v>
      </c>
      <c r="E2291" s="3" t="s">
        <v>27</v>
      </c>
      <c r="F2291" s="3" t="s">
        <v>39</v>
      </c>
      <c r="G2291" s="3">
        <f t="shared" si="25"/>
        <v>361.31100000000004</v>
      </c>
      <c r="H2291" s="3">
        <f t="shared" si="26"/>
        <v>3251.799</v>
      </c>
      <c r="I2291" s="3">
        <v>3</v>
      </c>
      <c r="J2291" s="4">
        <v>45213</v>
      </c>
      <c r="K2291" s="3" t="s">
        <v>17</v>
      </c>
      <c r="L2291" s="3" t="s">
        <v>29</v>
      </c>
      <c r="M2291" s="3">
        <v>616.02</v>
      </c>
      <c r="N2291" s="3" t="s">
        <v>37</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2326</v>
      </c>
      <c r="B2292" s="4" t="str">
        <f t="shared" si="24"/>
        <v>May</v>
      </c>
      <c r="C2292" s="4">
        <v>45069</v>
      </c>
      <c r="D2292" s="3">
        <v>3210.31</v>
      </c>
      <c r="E2292" s="3" t="s">
        <v>44</v>
      </c>
      <c r="F2292" s="3" t="s">
        <v>16</v>
      </c>
      <c r="G2292" s="3">
        <f t="shared" si="25"/>
        <v>321.03100000000001</v>
      </c>
      <c r="H2292" s="3">
        <f t="shared" si="26"/>
        <v>2889.279</v>
      </c>
      <c r="I2292" s="3">
        <v>2</v>
      </c>
      <c r="J2292" s="4">
        <v>45075</v>
      </c>
      <c r="K2292" s="3" t="s">
        <v>23</v>
      </c>
      <c r="L2292" s="3" t="s">
        <v>24</v>
      </c>
      <c r="M2292" s="3">
        <v>192.76</v>
      </c>
      <c r="N2292" s="3" t="s">
        <v>42</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2327</v>
      </c>
      <c r="B2293" s="4" t="str">
        <f t="shared" si="24"/>
        <v>February</v>
      </c>
      <c r="C2293" s="4">
        <v>45342</v>
      </c>
      <c r="D2293" s="3">
        <v>498.83</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2328</v>
      </c>
      <c r="B2294" s="4" t="str">
        <f t="shared" si="24"/>
        <v>December</v>
      </c>
      <c r="C2294" s="4">
        <v>45650</v>
      </c>
      <c r="D2294" s="3">
        <v>662</v>
      </c>
      <c r="E2294" s="3" t="s">
        <v>15</v>
      </c>
      <c r="F2294" s="3" t="s">
        <v>22</v>
      </c>
      <c r="G2294" s="3">
        <f t="shared" si="25"/>
        <v>66.2</v>
      </c>
      <c r="H2294" s="3">
        <f t="shared" si="26"/>
        <v>595.79999999999995</v>
      </c>
      <c r="I2294" s="3">
        <v>4</v>
      </c>
      <c r="J2294" s="4">
        <v>45656</v>
      </c>
      <c r="K2294" s="3" t="s">
        <v>33</v>
      </c>
      <c r="L2294" s="3" t="s">
        <v>24</v>
      </c>
      <c r="M2294" s="3">
        <v>153.97</v>
      </c>
      <c r="N2294" s="3" t="s">
        <v>37</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2329</v>
      </c>
      <c r="B2295" s="4" t="str">
        <f t="shared" si="24"/>
        <v>September</v>
      </c>
      <c r="C2295" s="4">
        <v>45558</v>
      </c>
      <c r="D2295" s="3">
        <v>1946.94</v>
      </c>
      <c r="E2295" s="3" t="s">
        <v>21</v>
      </c>
      <c r="F2295" s="3" t="s">
        <v>39</v>
      </c>
      <c r="G2295" s="3">
        <f t="shared" si="25"/>
        <v>194.69400000000002</v>
      </c>
      <c r="H2295" s="3">
        <f t="shared" si="26"/>
        <v>1752.2460000000001</v>
      </c>
      <c r="I2295" s="3">
        <v>6</v>
      </c>
      <c r="J2295" s="4">
        <v>45563</v>
      </c>
      <c r="K2295" s="3" t="s">
        <v>23</v>
      </c>
      <c r="L2295" s="3" t="s">
        <v>24</v>
      </c>
      <c r="M2295" s="3">
        <v>573.82000000000005</v>
      </c>
      <c r="N2295" s="3" t="s">
        <v>42</v>
      </c>
      <c r="O2295" s="3"/>
      <c r="P2295" s="5"/>
      <c r="Q2295" s="5"/>
      <c r="R2295" s="5"/>
      <c r="S2295" s="5"/>
      <c r="T2295" s="5"/>
      <c r="U2295" s="5"/>
      <c r="V2295" s="5"/>
      <c r="W2295" s="5"/>
      <c r="X2295" s="5"/>
      <c r="Y2295" s="5"/>
      <c r="Z2295" s="5"/>
      <c r="AA2295" s="5"/>
      <c r="AB2295" s="5"/>
      <c r="AC2295" s="5"/>
      <c r="AD2295" s="5"/>
    </row>
    <row r="2296" spans="1:30" ht="15.75" customHeight="1" x14ac:dyDescent="0.2">
      <c r="A2296" s="3" t="s">
        <v>2330</v>
      </c>
      <c r="B2296" s="4" t="str">
        <f t="shared" si="24"/>
        <v>March</v>
      </c>
      <c r="C2296" s="4">
        <v>44987</v>
      </c>
      <c r="D2296" s="3">
        <v>3744.41</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2331</v>
      </c>
      <c r="B2297" s="4" t="str">
        <f t="shared" ref="B2297:B2551" si="27">TEXT(C2297,"MMMM")</f>
        <v>October</v>
      </c>
      <c r="C2297" s="4">
        <v>45220</v>
      </c>
      <c r="D2297" s="3">
        <v>4181.3</v>
      </c>
      <c r="E2297" s="3" t="s">
        <v>21</v>
      </c>
      <c r="F2297" s="3" t="s">
        <v>36</v>
      </c>
      <c r="G2297" s="3">
        <f t="shared" ref="G2297:G2551" si="28">D2297*10%</f>
        <v>418.13000000000005</v>
      </c>
      <c r="H2297" s="3">
        <f t="shared" ref="H2297:H2551" si="29">D2297-G2297</f>
        <v>3763.17</v>
      </c>
      <c r="I2297" s="3">
        <v>9</v>
      </c>
      <c r="J2297" s="4">
        <v>45225</v>
      </c>
      <c r="K2297" s="3" t="s">
        <v>17</v>
      </c>
      <c r="L2297" s="3" t="s">
        <v>29</v>
      </c>
      <c r="M2297" s="3">
        <v>545.91999999999996</v>
      </c>
      <c r="N2297" s="3" t="s">
        <v>42</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2332</v>
      </c>
      <c r="B2298" s="4" t="str">
        <f t="shared" si="27"/>
        <v>December</v>
      </c>
      <c r="C2298" s="4">
        <v>45266</v>
      </c>
      <c r="D2298" s="3">
        <v>171.66</v>
      </c>
      <c r="E2298" s="3" t="s">
        <v>27</v>
      </c>
      <c r="F2298" s="3" t="s">
        <v>28</v>
      </c>
      <c r="G2298" s="3">
        <f t="shared" si="28"/>
        <v>17.166</v>
      </c>
      <c r="H2298" s="3">
        <f t="shared" si="29"/>
        <v>154.494</v>
      </c>
      <c r="I2298" s="3">
        <v>5</v>
      </c>
      <c r="J2298" s="4">
        <v>45269</v>
      </c>
      <c r="K2298" s="3" t="s">
        <v>33</v>
      </c>
      <c r="L2298" s="3" t="s">
        <v>24</v>
      </c>
      <c r="M2298" s="3">
        <v>39.57</v>
      </c>
      <c r="N2298" s="3" t="s">
        <v>42</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2333</v>
      </c>
      <c r="B2299" s="4" t="str">
        <f t="shared" si="27"/>
        <v>July</v>
      </c>
      <c r="C2299" s="4">
        <v>45112</v>
      </c>
      <c r="D2299" s="3">
        <v>1712.15</v>
      </c>
      <c r="E2299" s="3" t="s">
        <v>15</v>
      </c>
      <c r="F2299" s="3" t="s">
        <v>22</v>
      </c>
      <c r="G2299" s="3">
        <f t="shared" si="28"/>
        <v>171.21500000000003</v>
      </c>
      <c r="H2299" s="3">
        <f t="shared" si="29"/>
        <v>1540.9349999999999</v>
      </c>
      <c r="I2299" s="3">
        <v>6</v>
      </c>
      <c r="J2299" s="4">
        <v>45118</v>
      </c>
      <c r="K2299" s="3" t="s">
        <v>23</v>
      </c>
      <c r="L2299" s="3" t="s">
        <v>29</v>
      </c>
      <c r="M2299" s="3">
        <v>362.07</v>
      </c>
      <c r="N2299" s="3" t="s">
        <v>37</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2334</v>
      </c>
      <c r="B2300" s="4" t="str">
        <f t="shared" si="27"/>
        <v>April</v>
      </c>
      <c r="C2300" s="4">
        <v>45018</v>
      </c>
      <c r="D2300" s="3">
        <v>2178.88</v>
      </c>
      <c r="E2300" s="3" t="s">
        <v>15</v>
      </c>
      <c r="F2300" s="3" t="s">
        <v>39</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2335</v>
      </c>
      <c r="B2301" s="4" t="str">
        <f t="shared" si="27"/>
        <v>August</v>
      </c>
      <c r="C2301" s="4">
        <v>45157</v>
      </c>
      <c r="D2301" s="3">
        <v>4564.55</v>
      </c>
      <c r="E2301" s="3" t="s">
        <v>21</v>
      </c>
      <c r="F2301" s="3" t="s">
        <v>28</v>
      </c>
      <c r="G2301" s="3">
        <f t="shared" si="28"/>
        <v>456.45500000000004</v>
      </c>
      <c r="H2301" s="3">
        <f t="shared" si="29"/>
        <v>4108.0950000000003</v>
      </c>
      <c r="I2301" s="3">
        <v>6</v>
      </c>
      <c r="J2301" s="4">
        <v>45160</v>
      </c>
      <c r="K2301" s="3" t="s">
        <v>17</v>
      </c>
      <c r="L2301" s="3" t="s">
        <v>18</v>
      </c>
      <c r="M2301" s="3">
        <v>443.99</v>
      </c>
      <c r="N2301" s="3" t="s">
        <v>51</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2336</v>
      </c>
      <c r="B2302" s="4" t="str">
        <f t="shared" si="27"/>
        <v>June</v>
      </c>
      <c r="C2302" s="4">
        <v>45463</v>
      </c>
      <c r="D2302" s="3">
        <v>2556.89</v>
      </c>
      <c r="E2302" s="3" t="s">
        <v>27</v>
      </c>
      <c r="F2302" s="3" t="s">
        <v>16</v>
      </c>
      <c r="G2302" s="3">
        <f t="shared" si="28"/>
        <v>255.68899999999999</v>
      </c>
      <c r="H2302" s="3">
        <f t="shared" si="29"/>
        <v>2301.201</v>
      </c>
      <c r="I2302" s="3">
        <v>2</v>
      </c>
      <c r="J2302" s="4">
        <v>45467</v>
      </c>
      <c r="K2302" s="3" t="s">
        <v>33</v>
      </c>
      <c r="L2302" s="3" t="s">
        <v>18</v>
      </c>
      <c r="M2302" s="3">
        <v>262.63</v>
      </c>
      <c r="N2302" s="3" t="s">
        <v>51</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2337</v>
      </c>
      <c r="B2303" s="4" t="str">
        <f t="shared" si="27"/>
        <v>May</v>
      </c>
      <c r="C2303" s="4">
        <v>45065</v>
      </c>
      <c r="D2303" s="3">
        <v>1421.53</v>
      </c>
      <c r="E2303" s="3" t="s">
        <v>27</v>
      </c>
      <c r="F2303" s="3" t="s">
        <v>39</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2338</v>
      </c>
      <c r="B2304" s="4" t="str">
        <f t="shared" si="27"/>
        <v>October</v>
      </c>
      <c r="C2304" s="4">
        <v>45588</v>
      </c>
      <c r="D2304" s="3">
        <v>2011.23</v>
      </c>
      <c r="E2304" s="3" t="s">
        <v>15</v>
      </c>
      <c r="F2304" s="3" t="s">
        <v>22</v>
      </c>
      <c r="G2304" s="3">
        <f t="shared" si="28"/>
        <v>201.12300000000002</v>
      </c>
      <c r="H2304" s="3">
        <f t="shared" si="29"/>
        <v>1810.107</v>
      </c>
      <c r="I2304" s="3">
        <v>9</v>
      </c>
      <c r="J2304" s="4">
        <v>45590</v>
      </c>
      <c r="K2304" s="3" t="s">
        <v>17</v>
      </c>
      <c r="L2304" s="3" t="s">
        <v>24</v>
      </c>
      <c r="M2304" s="3">
        <v>153.9</v>
      </c>
      <c r="N2304" s="3" t="s">
        <v>42</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2339</v>
      </c>
      <c r="B2305" s="4" t="str">
        <f t="shared" si="27"/>
        <v>July</v>
      </c>
      <c r="C2305" s="4">
        <v>45116</v>
      </c>
      <c r="D2305" s="3">
        <v>2238.5300000000002</v>
      </c>
      <c r="E2305" s="3" t="s">
        <v>27</v>
      </c>
      <c r="F2305" s="3" t="s">
        <v>28</v>
      </c>
      <c r="G2305" s="3">
        <f t="shared" si="28"/>
        <v>223.85300000000004</v>
      </c>
      <c r="H2305" s="3">
        <f t="shared" si="29"/>
        <v>2014.6770000000001</v>
      </c>
      <c r="I2305" s="3">
        <v>2</v>
      </c>
      <c r="J2305" s="4">
        <v>45121</v>
      </c>
      <c r="K2305" s="3" t="s">
        <v>23</v>
      </c>
      <c r="L2305" s="3" t="s">
        <v>24</v>
      </c>
      <c r="M2305" s="3">
        <v>520.96</v>
      </c>
      <c r="N2305" s="3" t="s">
        <v>37</v>
      </c>
      <c r="O2305" s="3"/>
      <c r="P2305" s="5"/>
      <c r="Q2305" s="5"/>
      <c r="R2305" s="5"/>
      <c r="S2305" s="5"/>
      <c r="T2305" s="5"/>
      <c r="U2305" s="5"/>
      <c r="V2305" s="5"/>
      <c r="W2305" s="5"/>
      <c r="X2305" s="5"/>
      <c r="Y2305" s="5"/>
      <c r="Z2305" s="5"/>
      <c r="AA2305" s="5"/>
      <c r="AB2305" s="5"/>
      <c r="AC2305" s="5"/>
      <c r="AD2305" s="5"/>
    </row>
    <row r="2306" spans="1:30" ht="15.75" customHeight="1" x14ac:dyDescent="0.2">
      <c r="A2306" s="3" t="s">
        <v>2340</v>
      </c>
      <c r="B2306" s="4" t="str">
        <f t="shared" si="27"/>
        <v>August</v>
      </c>
      <c r="C2306" s="4">
        <v>45510</v>
      </c>
      <c r="D2306" s="3">
        <v>3382.98</v>
      </c>
      <c r="E2306" s="3" t="s">
        <v>27</v>
      </c>
      <c r="F2306" s="3" t="s">
        <v>39</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2341</v>
      </c>
      <c r="B2307" s="4" t="str">
        <f t="shared" si="27"/>
        <v>December</v>
      </c>
      <c r="C2307" s="4">
        <v>45279</v>
      </c>
      <c r="D2307" s="3">
        <v>301.33</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2342</v>
      </c>
      <c r="B2308" s="4" t="str">
        <f t="shared" si="27"/>
        <v>February</v>
      </c>
      <c r="C2308" s="4">
        <v>44965</v>
      </c>
      <c r="D2308" s="3">
        <v>2008.31</v>
      </c>
      <c r="E2308" s="3" t="s">
        <v>44</v>
      </c>
      <c r="F2308" s="3" t="s">
        <v>28</v>
      </c>
      <c r="G2308" s="3">
        <f t="shared" si="28"/>
        <v>200.83100000000002</v>
      </c>
      <c r="H2308" s="3">
        <f t="shared" si="29"/>
        <v>1807.4789999999998</v>
      </c>
      <c r="I2308" s="3">
        <v>3</v>
      </c>
      <c r="J2308" s="4">
        <v>44967</v>
      </c>
      <c r="K2308" s="3" t="s">
        <v>33</v>
      </c>
      <c r="L2308" s="3" t="s">
        <v>29</v>
      </c>
      <c r="M2308" s="3">
        <v>529.29</v>
      </c>
      <c r="N2308" s="3" t="s">
        <v>42</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2343</v>
      </c>
      <c r="B2309" s="4" t="str">
        <f t="shared" si="27"/>
        <v>March</v>
      </c>
      <c r="C2309" s="4">
        <v>44999</v>
      </c>
      <c r="D2309" s="3">
        <v>3268.12</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2344</v>
      </c>
      <c r="B2310" s="4" t="str">
        <f t="shared" si="27"/>
        <v>January</v>
      </c>
      <c r="C2310" s="4">
        <v>44948</v>
      </c>
      <c r="D2310" s="3">
        <v>1488.28</v>
      </c>
      <c r="E2310" s="3" t="s">
        <v>15</v>
      </c>
      <c r="F2310" s="3" t="s">
        <v>22</v>
      </c>
      <c r="G2310" s="3">
        <f t="shared" si="28"/>
        <v>148.828</v>
      </c>
      <c r="H2310" s="3">
        <f t="shared" si="29"/>
        <v>1339.452</v>
      </c>
      <c r="I2310" s="3">
        <v>7</v>
      </c>
      <c r="J2310" s="4">
        <v>44950</v>
      </c>
      <c r="K2310" s="3" t="s">
        <v>17</v>
      </c>
      <c r="L2310" s="3" t="s">
        <v>29</v>
      </c>
      <c r="M2310" s="3">
        <v>444.53</v>
      </c>
      <c r="N2310" s="3" t="s">
        <v>37</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2345</v>
      </c>
      <c r="B2311" s="4" t="str">
        <f t="shared" si="27"/>
        <v>December</v>
      </c>
      <c r="C2311" s="4">
        <v>45639</v>
      </c>
      <c r="D2311" s="3">
        <v>2999.58</v>
      </c>
      <c r="E2311" s="3" t="s">
        <v>15</v>
      </c>
      <c r="F2311" s="3" t="s">
        <v>39</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2346</v>
      </c>
      <c r="B2312" s="4" t="str">
        <f t="shared" si="27"/>
        <v>January</v>
      </c>
      <c r="C2312" s="4">
        <v>44957</v>
      </c>
      <c r="D2312" s="3">
        <v>1850.67</v>
      </c>
      <c r="E2312" s="3" t="s">
        <v>44</v>
      </c>
      <c r="F2312" s="3" t="s">
        <v>36</v>
      </c>
      <c r="G2312" s="3">
        <f t="shared" si="28"/>
        <v>185.06700000000001</v>
      </c>
      <c r="H2312" s="3">
        <f t="shared" si="29"/>
        <v>1665.6030000000001</v>
      </c>
      <c r="I2312" s="3">
        <v>3</v>
      </c>
      <c r="J2312" s="4">
        <v>44958</v>
      </c>
      <c r="K2312" s="3" t="s">
        <v>33</v>
      </c>
      <c r="L2312" s="3" t="s">
        <v>18</v>
      </c>
      <c r="M2312" s="3">
        <v>262.24</v>
      </c>
      <c r="N2312" s="3" t="s">
        <v>42</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2347</v>
      </c>
      <c r="B2313" s="4" t="str">
        <f t="shared" si="27"/>
        <v>October</v>
      </c>
      <c r="C2313" s="4">
        <v>45216</v>
      </c>
      <c r="D2313" s="3">
        <v>3817.73</v>
      </c>
      <c r="E2313" s="3" t="s">
        <v>21</v>
      </c>
      <c r="F2313" s="3" t="s">
        <v>36</v>
      </c>
      <c r="G2313" s="3">
        <f t="shared" si="28"/>
        <v>381.77300000000002</v>
      </c>
      <c r="H2313" s="3">
        <f t="shared" si="29"/>
        <v>3435.9569999999999</v>
      </c>
      <c r="I2313" s="3">
        <v>9</v>
      </c>
      <c r="J2313" s="4">
        <v>45219</v>
      </c>
      <c r="K2313" s="3" t="s">
        <v>33</v>
      </c>
      <c r="L2313" s="3" t="s">
        <v>18</v>
      </c>
      <c r="M2313" s="3">
        <v>598.38</v>
      </c>
      <c r="N2313" s="3" t="s">
        <v>37</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2348</v>
      </c>
      <c r="B2314" s="4" t="str">
        <f t="shared" si="27"/>
        <v>March</v>
      </c>
      <c r="C2314" s="4">
        <v>45004</v>
      </c>
      <c r="D2314" s="3">
        <v>396.93</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2349</v>
      </c>
      <c r="B2315" s="4" t="str">
        <f t="shared" si="27"/>
        <v>March</v>
      </c>
      <c r="C2315" s="4">
        <v>45369</v>
      </c>
      <c r="D2315" s="3">
        <v>4598.01</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51</v>
      </c>
      <c r="O2315" s="3"/>
      <c r="P2315" s="5"/>
      <c r="Q2315" s="5"/>
      <c r="R2315" s="5"/>
      <c r="S2315" s="5"/>
      <c r="T2315" s="5"/>
      <c r="U2315" s="5"/>
      <c r="V2315" s="5"/>
      <c r="W2315" s="5"/>
      <c r="X2315" s="5"/>
      <c r="Y2315" s="5"/>
      <c r="Z2315" s="5"/>
      <c r="AA2315" s="5"/>
      <c r="AB2315" s="5"/>
      <c r="AC2315" s="5"/>
      <c r="AD2315" s="5"/>
    </row>
    <row r="2316" spans="1:30" ht="15.75" customHeight="1" x14ac:dyDescent="0.2">
      <c r="A2316" s="3" t="s">
        <v>2350</v>
      </c>
      <c r="B2316" s="4" t="str">
        <f t="shared" si="27"/>
        <v>March</v>
      </c>
      <c r="C2316" s="4">
        <v>45363</v>
      </c>
      <c r="D2316" s="3">
        <v>940.9</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2351</v>
      </c>
      <c r="B2317" s="4" t="str">
        <f t="shared" si="27"/>
        <v>December</v>
      </c>
      <c r="C2317" s="4">
        <v>45287</v>
      </c>
      <c r="D2317" s="3">
        <v>876.88</v>
      </c>
      <c r="E2317" s="3" t="s">
        <v>27</v>
      </c>
      <c r="F2317" s="3" t="s">
        <v>39</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2352</v>
      </c>
      <c r="B2318" s="4" t="str">
        <f t="shared" si="27"/>
        <v>December</v>
      </c>
      <c r="C2318" s="4">
        <v>45652</v>
      </c>
      <c r="D2318" s="3">
        <v>4219.1499999999996</v>
      </c>
      <c r="E2318" s="3" t="s">
        <v>44</v>
      </c>
      <c r="F2318" s="3" t="s">
        <v>39</v>
      </c>
      <c r="G2318" s="3">
        <f t="shared" si="28"/>
        <v>421.91499999999996</v>
      </c>
      <c r="H2318" s="3">
        <f t="shared" si="29"/>
        <v>3797.2349999999997</v>
      </c>
      <c r="I2318" s="3">
        <v>9</v>
      </c>
      <c r="J2318" s="4">
        <v>45659</v>
      </c>
      <c r="K2318" s="3" t="s">
        <v>33</v>
      </c>
      <c r="L2318" s="3" t="s">
        <v>24</v>
      </c>
      <c r="M2318" s="3">
        <v>1129.05</v>
      </c>
      <c r="N2318" s="3" t="s">
        <v>42</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2353</v>
      </c>
      <c r="B2319" s="4" t="str">
        <f t="shared" si="27"/>
        <v>February</v>
      </c>
      <c r="C2319" s="4">
        <v>44980</v>
      </c>
      <c r="D2319" s="3">
        <v>4359.49</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2354</v>
      </c>
      <c r="B2320" s="4" t="str">
        <f t="shared" si="27"/>
        <v>January</v>
      </c>
      <c r="C2320" s="4">
        <v>45297</v>
      </c>
      <c r="D2320" s="3">
        <v>555.57000000000005</v>
      </c>
      <c r="E2320" s="3" t="s">
        <v>15</v>
      </c>
      <c r="F2320" s="3" t="s">
        <v>16</v>
      </c>
      <c r="G2320" s="3">
        <f t="shared" si="28"/>
        <v>55.557000000000009</v>
      </c>
      <c r="H2320" s="3">
        <f t="shared" si="29"/>
        <v>500.01300000000003</v>
      </c>
      <c r="I2320" s="3">
        <v>7</v>
      </c>
      <c r="J2320" s="4">
        <v>45304</v>
      </c>
      <c r="K2320" s="3" t="s">
        <v>23</v>
      </c>
      <c r="L2320" s="3" t="s">
        <v>24</v>
      </c>
      <c r="M2320" s="3">
        <v>88.78</v>
      </c>
      <c r="N2320" s="3" t="s">
        <v>42</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2355</v>
      </c>
      <c r="B2321" s="4" t="str">
        <f t="shared" si="27"/>
        <v>August</v>
      </c>
      <c r="C2321" s="4">
        <v>45508</v>
      </c>
      <c r="D2321" s="3">
        <v>4552.72</v>
      </c>
      <c r="E2321" s="3" t="s">
        <v>15</v>
      </c>
      <c r="F2321" s="3" t="s">
        <v>36</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2356</v>
      </c>
      <c r="B2322" s="4" t="str">
        <f t="shared" si="27"/>
        <v>April</v>
      </c>
      <c r="C2322" s="4">
        <v>45023</v>
      </c>
      <c r="D2322" s="3">
        <v>1439.16</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2357</v>
      </c>
      <c r="B2323" s="4" t="str">
        <f t="shared" si="27"/>
        <v>June</v>
      </c>
      <c r="C2323" s="4">
        <v>45456</v>
      </c>
      <c r="D2323" s="3">
        <v>3131.25</v>
      </c>
      <c r="E2323" s="3" t="s">
        <v>44</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2358</v>
      </c>
      <c r="B2324" s="4" t="str">
        <f t="shared" si="27"/>
        <v>October</v>
      </c>
      <c r="C2324" s="4">
        <v>45574</v>
      </c>
      <c r="D2324" s="3">
        <v>436.11</v>
      </c>
      <c r="E2324" s="3" t="s">
        <v>44</v>
      </c>
      <c r="F2324" s="3" t="s">
        <v>36</v>
      </c>
      <c r="G2324" s="3">
        <f t="shared" si="28"/>
        <v>43.611000000000004</v>
      </c>
      <c r="H2324" s="3">
        <f t="shared" si="29"/>
        <v>392.49900000000002</v>
      </c>
      <c r="I2324" s="3">
        <v>5</v>
      </c>
      <c r="J2324" s="4">
        <v>45577</v>
      </c>
      <c r="K2324" s="3" t="s">
        <v>17</v>
      </c>
      <c r="L2324" s="3" t="s">
        <v>18</v>
      </c>
      <c r="M2324" s="3">
        <v>113.6</v>
      </c>
      <c r="N2324" s="3" t="s">
        <v>51</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2359</v>
      </c>
      <c r="B2325" s="4" t="str">
        <f t="shared" si="27"/>
        <v>October</v>
      </c>
      <c r="C2325" s="4">
        <v>45573</v>
      </c>
      <c r="D2325" s="3">
        <v>1965.24</v>
      </c>
      <c r="E2325" s="3" t="s">
        <v>21</v>
      </c>
      <c r="F2325" s="3" t="s">
        <v>36</v>
      </c>
      <c r="G2325" s="3">
        <f t="shared" si="28"/>
        <v>196.524</v>
      </c>
      <c r="H2325" s="3">
        <f t="shared" si="29"/>
        <v>1768.7159999999999</v>
      </c>
      <c r="I2325" s="3">
        <v>5</v>
      </c>
      <c r="J2325" s="4">
        <v>45575</v>
      </c>
      <c r="K2325" s="3" t="s">
        <v>23</v>
      </c>
      <c r="L2325" s="3" t="s">
        <v>24</v>
      </c>
      <c r="M2325" s="3">
        <v>563.04</v>
      </c>
      <c r="N2325" s="3" t="s">
        <v>42</v>
      </c>
      <c r="O2325" s="3"/>
      <c r="P2325" s="5"/>
      <c r="Q2325" s="5"/>
      <c r="R2325" s="5"/>
      <c r="S2325" s="5"/>
      <c r="T2325" s="5"/>
      <c r="U2325" s="5"/>
      <c r="V2325" s="5"/>
      <c r="W2325" s="5"/>
      <c r="X2325" s="5"/>
      <c r="Y2325" s="5"/>
      <c r="Z2325" s="5"/>
      <c r="AA2325" s="5"/>
      <c r="AB2325" s="5"/>
      <c r="AC2325" s="5"/>
      <c r="AD2325" s="5"/>
    </row>
    <row r="2326" spans="1:30" ht="15.75" customHeight="1" x14ac:dyDescent="0.2">
      <c r="A2326" s="3" t="s">
        <v>2360</v>
      </c>
      <c r="B2326" s="4" t="str">
        <f t="shared" si="27"/>
        <v>January</v>
      </c>
      <c r="C2326" s="4">
        <v>45320</v>
      </c>
      <c r="D2326" s="3">
        <v>2308.5500000000002</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42</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2361</v>
      </c>
      <c r="B2327" s="4" t="str">
        <f t="shared" si="27"/>
        <v>February</v>
      </c>
      <c r="C2327" s="4">
        <v>44962</v>
      </c>
      <c r="D2327" s="3">
        <v>3039.15</v>
      </c>
      <c r="E2327" s="3" t="s">
        <v>27</v>
      </c>
      <c r="F2327" s="3" t="s">
        <v>39</v>
      </c>
      <c r="G2327" s="3">
        <f t="shared" si="28"/>
        <v>303.91500000000002</v>
      </c>
      <c r="H2327" s="3">
        <f t="shared" si="29"/>
        <v>2735.2350000000001</v>
      </c>
      <c r="I2327" s="3">
        <v>9</v>
      </c>
      <c r="J2327" s="4">
        <v>44967</v>
      </c>
      <c r="K2327" s="3" t="s">
        <v>17</v>
      </c>
      <c r="L2327" s="3" t="s">
        <v>18</v>
      </c>
      <c r="M2327" s="3">
        <v>424.8</v>
      </c>
      <c r="N2327" s="3" t="s">
        <v>37</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2362</v>
      </c>
      <c r="B2328" s="4" t="str">
        <f t="shared" si="27"/>
        <v>November</v>
      </c>
      <c r="C2328" s="4">
        <v>45244</v>
      </c>
      <c r="D2328" s="3">
        <v>2673.83</v>
      </c>
      <c r="E2328" s="3" t="s">
        <v>44</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2363</v>
      </c>
      <c r="B2329" s="4" t="str">
        <f t="shared" si="27"/>
        <v>January</v>
      </c>
      <c r="C2329" s="4">
        <v>45296</v>
      </c>
      <c r="D2329" s="3">
        <v>2361.3200000000002</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2364</v>
      </c>
      <c r="B2330" s="4" t="str">
        <f t="shared" si="27"/>
        <v>February</v>
      </c>
      <c r="C2330" s="4">
        <v>44977</v>
      </c>
      <c r="D2330" s="3">
        <v>4802.24</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2365</v>
      </c>
      <c r="B2331" s="4" t="str">
        <f t="shared" si="27"/>
        <v>October</v>
      </c>
      <c r="C2331" s="4">
        <v>45213</v>
      </c>
      <c r="D2331" s="3">
        <v>1006.61</v>
      </c>
      <c r="E2331" s="3" t="s">
        <v>44</v>
      </c>
      <c r="F2331" s="3" t="s">
        <v>28</v>
      </c>
      <c r="G2331" s="3">
        <f t="shared" si="28"/>
        <v>100.661</v>
      </c>
      <c r="H2331" s="3">
        <f t="shared" si="29"/>
        <v>905.94900000000007</v>
      </c>
      <c r="I2331" s="3">
        <v>7</v>
      </c>
      <c r="J2331" s="4">
        <v>45217</v>
      </c>
      <c r="K2331" s="3" t="s">
        <v>33</v>
      </c>
      <c r="L2331" s="3" t="s">
        <v>18</v>
      </c>
      <c r="M2331" s="3">
        <v>207.21</v>
      </c>
      <c r="N2331" s="3" t="s">
        <v>42</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2366</v>
      </c>
      <c r="B2332" s="4" t="str">
        <f t="shared" si="27"/>
        <v>October</v>
      </c>
      <c r="C2332" s="4">
        <v>45576</v>
      </c>
      <c r="D2332" s="3">
        <v>874.17</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42</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2367</v>
      </c>
      <c r="B2333" s="4" t="str">
        <f t="shared" si="27"/>
        <v>August</v>
      </c>
      <c r="C2333" s="4">
        <v>45522</v>
      </c>
      <c r="D2333" s="3">
        <v>3595.75</v>
      </c>
      <c r="E2333" s="3" t="s">
        <v>44</v>
      </c>
      <c r="F2333" s="3" t="s">
        <v>28</v>
      </c>
      <c r="G2333" s="3">
        <f t="shared" si="28"/>
        <v>359.57500000000005</v>
      </c>
      <c r="H2333" s="3">
        <f t="shared" si="29"/>
        <v>3236.1750000000002</v>
      </c>
      <c r="I2333" s="3">
        <v>7</v>
      </c>
      <c r="J2333" s="4">
        <v>45528</v>
      </c>
      <c r="K2333" s="3" t="s">
        <v>33</v>
      </c>
      <c r="L2333" s="3" t="s">
        <v>29</v>
      </c>
      <c r="M2333" s="3">
        <v>795.14</v>
      </c>
      <c r="N2333" s="3" t="s">
        <v>37</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2368</v>
      </c>
      <c r="B2334" s="4" t="str">
        <f t="shared" si="27"/>
        <v>August</v>
      </c>
      <c r="C2334" s="4">
        <v>45169</v>
      </c>
      <c r="D2334" s="3">
        <v>465.3</v>
      </c>
      <c r="E2334" s="3" t="s">
        <v>44</v>
      </c>
      <c r="F2334" s="3" t="s">
        <v>39</v>
      </c>
      <c r="G2334" s="3">
        <f t="shared" si="28"/>
        <v>46.53</v>
      </c>
      <c r="H2334" s="3">
        <f t="shared" si="29"/>
        <v>418.77</v>
      </c>
      <c r="I2334" s="3">
        <v>2</v>
      </c>
      <c r="J2334" s="4">
        <v>45173</v>
      </c>
      <c r="K2334" s="3" t="s">
        <v>17</v>
      </c>
      <c r="L2334" s="3" t="s">
        <v>29</v>
      </c>
      <c r="M2334" s="3">
        <v>27.68</v>
      </c>
      <c r="N2334" s="3" t="s">
        <v>37</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2369</v>
      </c>
      <c r="B2335" s="4" t="str">
        <f t="shared" si="27"/>
        <v>October</v>
      </c>
      <c r="C2335" s="4">
        <v>45217</v>
      </c>
      <c r="D2335" s="3">
        <v>2466.17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2370</v>
      </c>
      <c r="B2336" s="4" t="str">
        <f t="shared" si="27"/>
        <v>February</v>
      </c>
      <c r="C2336" s="4">
        <v>45339</v>
      </c>
      <c r="D2336" s="3">
        <v>2471.86</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2371</v>
      </c>
      <c r="B2337" s="4" t="str">
        <f t="shared" si="27"/>
        <v>August</v>
      </c>
      <c r="C2337" s="4">
        <v>45148</v>
      </c>
      <c r="D2337" s="3">
        <v>1619.12</v>
      </c>
      <c r="E2337" s="3" t="s">
        <v>21</v>
      </c>
      <c r="F2337" s="3" t="s">
        <v>28</v>
      </c>
      <c r="G2337" s="3">
        <f t="shared" si="28"/>
        <v>161.91200000000001</v>
      </c>
      <c r="H2337" s="3">
        <f t="shared" si="29"/>
        <v>1457.2079999999999</v>
      </c>
      <c r="I2337" s="3">
        <v>1</v>
      </c>
      <c r="J2337" s="4">
        <v>45149</v>
      </c>
      <c r="K2337" s="3" t="s">
        <v>17</v>
      </c>
      <c r="L2337" s="3" t="s">
        <v>29</v>
      </c>
      <c r="M2337" s="3">
        <v>344.87</v>
      </c>
      <c r="N2337" s="3" t="s">
        <v>37</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2372</v>
      </c>
      <c r="B2338" s="4" t="str">
        <f t="shared" si="27"/>
        <v>January</v>
      </c>
      <c r="C2338" s="4">
        <v>44957</v>
      </c>
      <c r="D2338" s="3">
        <v>4659.17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2373</v>
      </c>
      <c r="B2339" s="4" t="str">
        <f t="shared" si="27"/>
        <v>September</v>
      </c>
      <c r="C2339" s="4">
        <v>45558</v>
      </c>
      <c r="D2339" s="3">
        <v>1484.46</v>
      </c>
      <c r="E2339" s="3" t="s">
        <v>44</v>
      </c>
      <c r="F2339" s="3" t="s">
        <v>36</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2374</v>
      </c>
      <c r="B2340" s="4" t="str">
        <f t="shared" si="27"/>
        <v>March</v>
      </c>
      <c r="C2340" s="4">
        <v>44994</v>
      </c>
      <c r="D2340" s="3">
        <v>1513.37</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2375</v>
      </c>
      <c r="B2341" s="4" t="str">
        <f t="shared" si="27"/>
        <v>April</v>
      </c>
      <c r="C2341" s="4">
        <v>45408</v>
      </c>
      <c r="D2341" s="3">
        <v>1248.07</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2376</v>
      </c>
      <c r="B2342" s="4" t="str">
        <f t="shared" si="27"/>
        <v>April</v>
      </c>
      <c r="C2342" s="4">
        <v>45022</v>
      </c>
      <c r="D2342" s="3">
        <v>814.36</v>
      </c>
      <c r="E2342" s="3" t="s">
        <v>44</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2377</v>
      </c>
      <c r="B2343" s="4" t="str">
        <f t="shared" si="27"/>
        <v>August</v>
      </c>
      <c r="C2343" s="4">
        <v>45151</v>
      </c>
      <c r="D2343" s="3">
        <v>1883.65</v>
      </c>
      <c r="E2343" s="3" t="s">
        <v>15</v>
      </c>
      <c r="F2343" s="3" t="s">
        <v>22</v>
      </c>
      <c r="G2343" s="3">
        <f t="shared" si="28"/>
        <v>188.36500000000001</v>
      </c>
      <c r="H2343" s="3">
        <f t="shared" si="29"/>
        <v>1695.2850000000001</v>
      </c>
      <c r="I2343" s="3">
        <v>6</v>
      </c>
      <c r="J2343" s="4">
        <v>45155</v>
      </c>
      <c r="K2343" s="3" t="s">
        <v>23</v>
      </c>
      <c r="L2343" s="3" t="s">
        <v>29</v>
      </c>
      <c r="M2343" s="3">
        <v>250.34</v>
      </c>
      <c r="N2343" s="3" t="s">
        <v>42</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2378</v>
      </c>
      <c r="B2344" s="4" t="str">
        <f t="shared" si="27"/>
        <v>July</v>
      </c>
      <c r="C2344" s="4">
        <v>45475</v>
      </c>
      <c r="D2344" s="3">
        <v>3436.35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2379</v>
      </c>
      <c r="B2345" s="4" t="str">
        <f t="shared" si="27"/>
        <v>December</v>
      </c>
      <c r="C2345" s="4">
        <v>45272</v>
      </c>
      <c r="D2345" s="3">
        <v>3736.6</v>
      </c>
      <c r="E2345" s="3" t="s">
        <v>27</v>
      </c>
      <c r="F2345" s="3" t="s">
        <v>39</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2380</v>
      </c>
      <c r="B2346" s="4" t="str">
        <f t="shared" si="27"/>
        <v>August</v>
      </c>
      <c r="C2346" s="4">
        <v>45149</v>
      </c>
      <c r="D2346" s="3">
        <v>4085.75</v>
      </c>
      <c r="E2346" s="3" t="s">
        <v>27</v>
      </c>
      <c r="F2346" s="3" t="s">
        <v>39</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2381</v>
      </c>
      <c r="B2347" s="4" t="str">
        <f t="shared" si="27"/>
        <v>October</v>
      </c>
      <c r="C2347" s="4">
        <v>45210</v>
      </c>
      <c r="D2347" s="3">
        <v>1067.97</v>
      </c>
      <c r="E2347" s="3" t="s">
        <v>21</v>
      </c>
      <c r="F2347" s="3" t="s">
        <v>36</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2382</v>
      </c>
      <c r="B2348" s="4" t="str">
        <f t="shared" si="27"/>
        <v>September</v>
      </c>
      <c r="C2348" s="4">
        <v>45180</v>
      </c>
      <c r="D2348" s="3">
        <v>274.60000000000002</v>
      </c>
      <c r="E2348" s="3" t="s">
        <v>15</v>
      </c>
      <c r="F2348" s="3" t="s">
        <v>22</v>
      </c>
      <c r="G2348" s="3">
        <f t="shared" si="28"/>
        <v>27.460000000000004</v>
      </c>
      <c r="H2348" s="3">
        <f t="shared" si="29"/>
        <v>247.14000000000001</v>
      </c>
      <c r="I2348" s="3">
        <v>2</v>
      </c>
      <c r="J2348" s="4">
        <v>45184</v>
      </c>
      <c r="K2348" s="3" t="s">
        <v>23</v>
      </c>
      <c r="L2348" s="3" t="s">
        <v>18</v>
      </c>
      <c r="M2348" s="3">
        <v>16.78</v>
      </c>
      <c r="N2348" s="3" t="s">
        <v>37</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2383</v>
      </c>
      <c r="B2349" s="4" t="str">
        <f t="shared" si="27"/>
        <v>November</v>
      </c>
      <c r="C2349" s="4">
        <v>45604</v>
      </c>
      <c r="D2349" s="3">
        <v>4875.96</v>
      </c>
      <c r="E2349" s="3" t="s">
        <v>44</v>
      </c>
      <c r="F2349" s="3" t="s">
        <v>28</v>
      </c>
      <c r="G2349" s="3">
        <f t="shared" si="28"/>
        <v>487.596</v>
      </c>
      <c r="H2349" s="3">
        <f t="shared" si="29"/>
        <v>4388.3639999999996</v>
      </c>
      <c r="I2349" s="3">
        <v>7</v>
      </c>
      <c r="J2349" s="4">
        <v>45611</v>
      </c>
      <c r="K2349" s="3" t="s">
        <v>33</v>
      </c>
      <c r="L2349" s="3" t="s">
        <v>24</v>
      </c>
      <c r="M2349" s="3">
        <v>1316.13</v>
      </c>
      <c r="N2349" s="3" t="s">
        <v>37</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2384</v>
      </c>
      <c r="B2350" s="4" t="str">
        <f t="shared" si="27"/>
        <v>April</v>
      </c>
      <c r="C2350" s="4">
        <v>45046</v>
      </c>
      <c r="D2350" s="3">
        <v>170.23</v>
      </c>
      <c r="E2350" s="3" t="s">
        <v>21</v>
      </c>
      <c r="F2350" s="3" t="s">
        <v>22</v>
      </c>
      <c r="G2350" s="3">
        <f t="shared" si="28"/>
        <v>17.023</v>
      </c>
      <c r="H2350" s="3">
        <f t="shared" si="29"/>
        <v>153.20699999999999</v>
      </c>
      <c r="I2350" s="3">
        <v>5</v>
      </c>
      <c r="J2350" s="4">
        <v>45052</v>
      </c>
      <c r="K2350" s="3" t="s">
        <v>23</v>
      </c>
      <c r="L2350" s="3" t="s">
        <v>24</v>
      </c>
      <c r="M2350" s="3">
        <v>40.96</v>
      </c>
      <c r="N2350" s="3" t="s">
        <v>37</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2385</v>
      </c>
      <c r="B2351" s="4" t="str">
        <f t="shared" si="27"/>
        <v>May</v>
      </c>
      <c r="C2351" s="4">
        <v>45064</v>
      </c>
      <c r="D2351" s="3">
        <v>4807.33</v>
      </c>
      <c r="E2351" s="3" t="s">
        <v>21</v>
      </c>
      <c r="F2351" s="3" t="s">
        <v>39</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2386</v>
      </c>
      <c r="B2352" s="4" t="str">
        <f t="shared" si="27"/>
        <v>November</v>
      </c>
      <c r="C2352" s="4">
        <v>45254</v>
      </c>
      <c r="D2352" s="3">
        <v>4161.1899999999996</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2387</v>
      </c>
      <c r="B2353" s="4" t="str">
        <f t="shared" si="27"/>
        <v>August</v>
      </c>
      <c r="C2353" s="4">
        <v>45521</v>
      </c>
      <c r="D2353" s="3">
        <v>4569.17</v>
      </c>
      <c r="E2353" s="3" t="s">
        <v>27</v>
      </c>
      <c r="F2353" s="3" t="s">
        <v>39</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2388</v>
      </c>
      <c r="B2354" s="4" t="str">
        <f t="shared" si="27"/>
        <v>June</v>
      </c>
      <c r="C2354" s="4">
        <v>45466</v>
      </c>
      <c r="D2354" s="3">
        <v>1997.21</v>
      </c>
      <c r="E2354" s="3" t="s">
        <v>15</v>
      </c>
      <c r="F2354" s="3" t="s">
        <v>22</v>
      </c>
      <c r="G2354" s="3">
        <f t="shared" si="28"/>
        <v>199.721</v>
      </c>
      <c r="H2354" s="3">
        <f t="shared" si="29"/>
        <v>1797.489</v>
      </c>
      <c r="I2354" s="3">
        <v>5</v>
      </c>
      <c r="J2354" s="4">
        <v>45467</v>
      </c>
      <c r="K2354" s="3" t="s">
        <v>17</v>
      </c>
      <c r="L2354" s="3" t="s">
        <v>29</v>
      </c>
      <c r="M2354" s="3">
        <v>416.16</v>
      </c>
      <c r="N2354" s="3" t="s">
        <v>51</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2389</v>
      </c>
      <c r="B2355" s="4" t="str">
        <f t="shared" si="27"/>
        <v>December</v>
      </c>
      <c r="C2355" s="4">
        <v>45635</v>
      </c>
      <c r="D2355" s="3">
        <v>1066.29</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2390</v>
      </c>
      <c r="B2356" s="4" t="str">
        <f t="shared" si="27"/>
        <v>March</v>
      </c>
      <c r="C2356" s="4">
        <v>45014</v>
      </c>
      <c r="D2356" s="3">
        <v>3071.67</v>
      </c>
      <c r="E2356" s="3" t="s">
        <v>44</v>
      </c>
      <c r="F2356" s="3" t="s">
        <v>36</v>
      </c>
      <c r="G2356" s="3">
        <f t="shared" si="28"/>
        <v>307.16700000000003</v>
      </c>
      <c r="H2356" s="3">
        <f t="shared" si="29"/>
        <v>2764.5030000000002</v>
      </c>
      <c r="I2356" s="3">
        <v>7</v>
      </c>
      <c r="J2356" s="4">
        <v>45018</v>
      </c>
      <c r="K2356" s="3" t="s">
        <v>33</v>
      </c>
      <c r="L2356" s="3" t="s">
        <v>18</v>
      </c>
      <c r="M2356" s="3">
        <v>600.6</v>
      </c>
      <c r="N2356" s="3" t="s">
        <v>42</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2391</v>
      </c>
      <c r="B2357" s="4" t="str">
        <f t="shared" si="27"/>
        <v>January</v>
      </c>
      <c r="C2357" s="4">
        <v>45299</v>
      </c>
      <c r="D2357" s="3">
        <v>3732.13</v>
      </c>
      <c r="E2357" s="3" t="s">
        <v>15</v>
      </c>
      <c r="F2357" s="3" t="s">
        <v>28</v>
      </c>
      <c r="G2357" s="3">
        <f t="shared" si="28"/>
        <v>373.21300000000002</v>
      </c>
      <c r="H2357" s="3">
        <f t="shared" si="29"/>
        <v>3358.9169999999999</v>
      </c>
      <c r="I2357" s="3">
        <v>4</v>
      </c>
      <c r="J2357" s="4">
        <v>45303</v>
      </c>
      <c r="K2357" s="3" t="s">
        <v>17</v>
      </c>
      <c r="L2357" s="3" t="s">
        <v>18</v>
      </c>
      <c r="M2357" s="3">
        <v>246.23</v>
      </c>
      <c r="N2357" s="3" t="s">
        <v>37</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2392</v>
      </c>
      <c r="B2358" s="4" t="str">
        <f t="shared" si="27"/>
        <v>September</v>
      </c>
      <c r="C2358" s="4">
        <v>45560</v>
      </c>
      <c r="D2358" s="3">
        <v>741.22</v>
      </c>
      <c r="E2358" s="3" t="s">
        <v>44</v>
      </c>
      <c r="F2358" s="3" t="s">
        <v>39</v>
      </c>
      <c r="G2358" s="3">
        <f t="shared" si="28"/>
        <v>74.122</v>
      </c>
      <c r="H2358" s="3">
        <f t="shared" si="29"/>
        <v>667.09800000000007</v>
      </c>
      <c r="I2358" s="3">
        <v>8</v>
      </c>
      <c r="J2358" s="4">
        <v>45567</v>
      </c>
      <c r="K2358" s="3" t="s">
        <v>33</v>
      </c>
      <c r="L2358" s="3" t="s">
        <v>24</v>
      </c>
      <c r="M2358" s="3">
        <v>121.06</v>
      </c>
      <c r="N2358" s="3" t="s">
        <v>37</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2393</v>
      </c>
      <c r="B2359" s="4" t="str">
        <f t="shared" si="27"/>
        <v>January</v>
      </c>
      <c r="C2359" s="4">
        <v>45317</v>
      </c>
      <c r="D2359" s="3">
        <v>4008.35</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2394</v>
      </c>
      <c r="B2360" s="4" t="str">
        <f t="shared" si="27"/>
        <v>December</v>
      </c>
      <c r="C2360" s="4">
        <v>45266</v>
      </c>
      <c r="D2360" s="3">
        <v>1122.1099999999999</v>
      </c>
      <c r="E2360" s="3" t="s">
        <v>44</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2395</v>
      </c>
      <c r="B2361" s="4" t="str">
        <f t="shared" si="27"/>
        <v>May</v>
      </c>
      <c r="C2361" s="4">
        <v>45440</v>
      </c>
      <c r="D2361" s="3">
        <v>2509.2199999999998</v>
      </c>
      <c r="E2361" s="3" t="s">
        <v>27</v>
      </c>
      <c r="F2361" s="3" t="s">
        <v>22</v>
      </c>
      <c r="G2361" s="3">
        <f t="shared" si="28"/>
        <v>250.922</v>
      </c>
      <c r="H2361" s="3">
        <f t="shared" si="29"/>
        <v>2258.2979999999998</v>
      </c>
      <c r="I2361" s="3">
        <v>4</v>
      </c>
      <c r="J2361" s="4">
        <v>45446</v>
      </c>
      <c r="K2361" s="3" t="s">
        <v>17</v>
      </c>
      <c r="L2361" s="3" t="s">
        <v>18</v>
      </c>
      <c r="M2361" s="3">
        <v>446.11</v>
      </c>
      <c r="N2361" s="3" t="s">
        <v>42</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2396</v>
      </c>
      <c r="B2362" s="4" t="str">
        <f t="shared" si="27"/>
        <v>September</v>
      </c>
      <c r="C2362" s="4">
        <v>45192</v>
      </c>
      <c r="D2362" s="3">
        <v>4296.76</v>
      </c>
      <c r="E2362" s="3" t="s">
        <v>21</v>
      </c>
      <c r="F2362" s="3" t="s">
        <v>36</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2397</v>
      </c>
      <c r="B2363" s="4" t="str">
        <f t="shared" si="27"/>
        <v>March</v>
      </c>
      <c r="C2363" s="4">
        <v>45008</v>
      </c>
      <c r="D2363" s="3">
        <v>1047.78</v>
      </c>
      <c r="E2363" s="3" t="s">
        <v>44</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2398</v>
      </c>
      <c r="B2364" s="4" t="str">
        <f t="shared" si="27"/>
        <v>February</v>
      </c>
      <c r="C2364" s="4">
        <v>45324</v>
      </c>
      <c r="D2364" s="3">
        <v>1285.23</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2399</v>
      </c>
      <c r="B2365" s="4" t="str">
        <f t="shared" si="27"/>
        <v>December</v>
      </c>
      <c r="C2365" s="4">
        <v>45640</v>
      </c>
      <c r="D2365" s="3">
        <v>407.58</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2400</v>
      </c>
      <c r="B2366" s="4" t="str">
        <f t="shared" si="27"/>
        <v>December</v>
      </c>
      <c r="C2366" s="4">
        <v>45284</v>
      </c>
      <c r="D2366" s="3">
        <v>818.41</v>
      </c>
      <c r="E2366" s="3" t="s">
        <v>21</v>
      </c>
      <c r="F2366" s="3" t="s">
        <v>36</v>
      </c>
      <c r="G2366" s="3">
        <f t="shared" si="28"/>
        <v>81.841000000000008</v>
      </c>
      <c r="H2366" s="3">
        <f t="shared" si="29"/>
        <v>736.56899999999996</v>
      </c>
      <c r="I2366" s="3">
        <v>8</v>
      </c>
      <c r="J2366" s="4">
        <v>45286</v>
      </c>
      <c r="K2366" s="3" t="s">
        <v>33</v>
      </c>
      <c r="L2366" s="3" t="s">
        <v>29</v>
      </c>
      <c r="M2366" s="3">
        <v>105.25</v>
      </c>
      <c r="N2366" s="3" t="s">
        <v>51</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2401</v>
      </c>
      <c r="B2367" s="4" t="str">
        <f t="shared" si="27"/>
        <v>June</v>
      </c>
      <c r="C2367" s="4">
        <v>45107</v>
      </c>
      <c r="D2367" s="3">
        <v>817.98</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37</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2402</v>
      </c>
      <c r="B2368" s="4" t="str">
        <f t="shared" si="27"/>
        <v>May</v>
      </c>
      <c r="C2368" s="4">
        <v>45441</v>
      </c>
      <c r="D2368" s="3">
        <v>1096.79</v>
      </c>
      <c r="E2368" s="3" t="s">
        <v>44</v>
      </c>
      <c r="F2368" s="3" t="s">
        <v>22</v>
      </c>
      <c r="G2368" s="3">
        <f t="shared" si="28"/>
        <v>109.679</v>
      </c>
      <c r="H2368" s="3">
        <f t="shared" si="29"/>
        <v>987.11099999999999</v>
      </c>
      <c r="I2368" s="3">
        <v>3</v>
      </c>
      <c r="J2368" s="4">
        <v>45446</v>
      </c>
      <c r="K2368" s="3" t="s">
        <v>23</v>
      </c>
      <c r="L2368" s="3" t="s">
        <v>29</v>
      </c>
      <c r="M2368" s="3">
        <v>325.02</v>
      </c>
      <c r="N2368" s="3" t="s">
        <v>51</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2403</v>
      </c>
      <c r="B2369" s="4" t="str">
        <f t="shared" si="27"/>
        <v>July</v>
      </c>
      <c r="C2369" s="4">
        <v>45486</v>
      </c>
      <c r="D2369" s="3">
        <v>1502.38</v>
      </c>
      <c r="E2369" s="3" t="s">
        <v>27</v>
      </c>
      <c r="F2369" s="3" t="s">
        <v>36</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2404</v>
      </c>
      <c r="B2370" s="4" t="str">
        <f t="shared" si="27"/>
        <v>May</v>
      </c>
      <c r="C2370" s="4">
        <v>45062</v>
      </c>
      <c r="D2370" s="3">
        <v>4093.42</v>
      </c>
      <c r="E2370" s="3" t="s">
        <v>27</v>
      </c>
      <c r="F2370" s="3" t="s">
        <v>16</v>
      </c>
      <c r="G2370" s="3">
        <f t="shared" si="28"/>
        <v>409.34200000000004</v>
      </c>
      <c r="H2370" s="3">
        <f t="shared" si="29"/>
        <v>3684.078</v>
      </c>
      <c r="I2370" s="3">
        <v>9</v>
      </c>
      <c r="J2370" s="4">
        <v>45068</v>
      </c>
      <c r="K2370" s="3" t="s">
        <v>23</v>
      </c>
      <c r="L2370" s="3" t="s">
        <v>24</v>
      </c>
      <c r="M2370" s="3">
        <v>801.55</v>
      </c>
      <c r="N2370" s="3" t="s">
        <v>37</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2405</v>
      </c>
      <c r="B2371" s="4" t="str">
        <f t="shared" si="27"/>
        <v>September</v>
      </c>
      <c r="C2371" s="4">
        <v>45191</v>
      </c>
      <c r="D2371" s="3">
        <v>4587.24</v>
      </c>
      <c r="E2371" s="3" t="s">
        <v>44</v>
      </c>
      <c r="F2371" s="3" t="s">
        <v>22</v>
      </c>
      <c r="G2371" s="3">
        <f t="shared" si="28"/>
        <v>458.72399999999999</v>
      </c>
      <c r="H2371" s="3">
        <f t="shared" si="29"/>
        <v>4128.5159999999996</v>
      </c>
      <c r="I2371" s="3">
        <v>1</v>
      </c>
      <c r="J2371" s="4">
        <v>45195</v>
      </c>
      <c r="K2371" s="3" t="s">
        <v>33</v>
      </c>
      <c r="L2371" s="3" t="s">
        <v>29</v>
      </c>
      <c r="M2371" s="3">
        <v>928.81</v>
      </c>
      <c r="N2371" s="3" t="s">
        <v>37</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2406</v>
      </c>
      <c r="B2372" s="4" t="str">
        <f t="shared" si="27"/>
        <v>July</v>
      </c>
      <c r="C2372" s="4">
        <v>45129</v>
      </c>
      <c r="D2372" s="3">
        <v>2090.77</v>
      </c>
      <c r="E2372" s="3" t="s">
        <v>21</v>
      </c>
      <c r="F2372" s="3" t="s">
        <v>36</v>
      </c>
      <c r="G2372" s="3">
        <f t="shared" si="28"/>
        <v>209.077</v>
      </c>
      <c r="H2372" s="3">
        <f t="shared" si="29"/>
        <v>1881.693</v>
      </c>
      <c r="I2372" s="3">
        <v>6</v>
      </c>
      <c r="J2372" s="4">
        <v>45130</v>
      </c>
      <c r="K2372" s="3" t="s">
        <v>23</v>
      </c>
      <c r="L2372" s="3" t="s">
        <v>29</v>
      </c>
      <c r="M2372" s="3">
        <v>322.68</v>
      </c>
      <c r="N2372" s="3" t="s">
        <v>42</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2407</v>
      </c>
      <c r="B2373" s="4" t="str">
        <f t="shared" si="27"/>
        <v>April</v>
      </c>
      <c r="C2373" s="4">
        <v>45408</v>
      </c>
      <c r="D2373" s="3">
        <v>728.22</v>
      </c>
      <c r="E2373" s="3" t="s">
        <v>21</v>
      </c>
      <c r="F2373" s="3" t="s">
        <v>28</v>
      </c>
      <c r="G2373" s="3">
        <f t="shared" si="28"/>
        <v>72.822000000000003</v>
      </c>
      <c r="H2373" s="3">
        <f t="shared" si="29"/>
        <v>655.39800000000002</v>
      </c>
      <c r="I2373" s="3">
        <v>8</v>
      </c>
      <c r="J2373" s="4">
        <v>45411</v>
      </c>
      <c r="K2373" s="3" t="s">
        <v>33</v>
      </c>
      <c r="L2373" s="3" t="s">
        <v>29</v>
      </c>
      <c r="M2373" s="3">
        <v>106.1</v>
      </c>
      <c r="N2373" s="3" t="s">
        <v>42</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2408</v>
      </c>
      <c r="B2374" s="4" t="str">
        <f t="shared" si="27"/>
        <v>October</v>
      </c>
      <c r="C2374" s="4">
        <v>45213</v>
      </c>
      <c r="D2374" s="3">
        <v>1196.67</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2409</v>
      </c>
      <c r="B2375" s="4" t="str">
        <f t="shared" si="27"/>
        <v>May</v>
      </c>
      <c r="C2375" s="4">
        <v>45059</v>
      </c>
      <c r="D2375" s="3">
        <v>3707.41</v>
      </c>
      <c r="E2375" s="3" t="s">
        <v>21</v>
      </c>
      <c r="F2375" s="3" t="s">
        <v>22</v>
      </c>
      <c r="G2375" s="3">
        <f t="shared" si="28"/>
        <v>370.74099999999999</v>
      </c>
      <c r="H2375" s="3">
        <f t="shared" si="29"/>
        <v>3336.6689999999999</v>
      </c>
      <c r="I2375" s="3">
        <v>4</v>
      </c>
      <c r="J2375" s="4">
        <v>45064</v>
      </c>
      <c r="K2375" s="3" t="s">
        <v>33</v>
      </c>
      <c r="L2375" s="3" t="s">
        <v>29</v>
      </c>
      <c r="M2375" s="3">
        <v>338.3</v>
      </c>
      <c r="N2375" s="3" t="s">
        <v>42</v>
      </c>
      <c r="O2375" s="3"/>
      <c r="P2375" s="5"/>
      <c r="Q2375" s="5"/>
      <c r="R2375" s="5"/>
      <c r="S2375" s="5"/>
      <c r="T2375" s="5"/>
      <c r="U2375" s="5"/>
      <c r="V2375" s="5"/>
      <c r="W2375" s="5"/>
      <c r="X2375" s="5"/>
      <c r="Y2375" s="5"/>
      <c r="Z2375" s="5"/>
      <c r="AA2375" s="5"/>
      <c r="AB2375" s="5"/>
      <c r="AC2375" s="5"/>
      <c r="AD2375" s="5"/>
    </row>
    <row r="2376" spans="1:30" ht="15.75" customHeight="1" x14ac:dyDescent="0.2">
      <c r="A2376" s="3" t="s">
        <v>2410</v>
      </c>
      <c r="B2376" s="4" t="str">
        <f t="shared" si="27"/>
        <v>April</v>
      </c>
      <c r="C2376" s="4">
        <v>45023</v>
      </c>
      <c r="D2376" s="3">
        <v>3419.39</v>
      </c>
      <c r="E2376" s="3" t="s">
        <v>44</v>
      </c>
      <c r="F2376" s="3" t="s">
        <v>36</v>
      </c>
      <c r="G2376" s="3">
        <f t="shared" si="28"/>
        <v>341.93900000000002</v>
      </c>
      <c r="H2376" s="3">
        <f t="shared" si="29"/>
        <v>3077.451</v>
      </c>
      <c r="I2376" s="3">
        <v>1</v>
      </c>
      <c r="J2376" s="4">
        <v>45028</v>
      </c>
      <c r="K2376" s="3" t="s">
        <v>17</v>
      </c>
      <c r="L2376" s="3" t="s">
        <v>24</v>
      </c>
      <c r="M2376" s="3">
        <v>674.36</v>
      </c>
      <c r="N2376" s="3" t="s">
        <v>37</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2411</v>
      </c>
      <c r="B2377" s="4" t="str">
        <f t="shared" si="27"/>
        <v>April</v>
      </c>
      <c r="C2377" s="4">
        <v>45020</v>
      </c>
      <c r="D2377" s="3">
        <v>4839.32</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2412</v>
      </c>
      <c r="B2378" s="4" t="str">
        <f t="shared" si="27"/>
        <v>April</v>
      </c>
      <c r="C2378" s="4">
        <v>45020</v>
      </c>
      <c r="D2378" s="3">
        <v>170.99</v>
      </c>
      <c r="E2378" s="3" t="s">
        <v>15</v>
      </c>
      <c r="F2378" s="3" t="s">
        <v>16</v>
      </c>
      <c r="G2378" s="3">
        <f t="shared" si="28"/>
        <v>17.099</v>
      </c>
      <c r="H2378" s="3">
        <f t="shared" si="29"/>
        <v>153.89100000000002</v>
      </c>
      <c r="I2378" s="3">
        <v>2</v>
      </c>
      <c r="J2378" s="4">
        <v>45026</v>
      </c>
      <c r="K2378" s="3" t="s">
        <v>17</v>
      </c>
      <c r="L2378" s="3" t="s">
        <v>29</v>
      </c>
      <c r="M2378" s="3">
        <v>14.88</v>
      </c>
      <c r="N2378" s="3" t="s">
        <v>37</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2413</v>
      </c>
      <c r="B2379" s="4" t="str">
        <f t="shared" si="27"/>
        <v>December</v>
      </c>
      <c r="C2379" s="4">
        <v>45645</v>
      </c>
      <c r="D2379" s="3">
        <v>3778.72</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2414</v>
      </c>
      <c r="B2380" s="4" t="str">
        <f t="shared" si="27"/>
        <v>October</v>
      </c>
      <c r="C2380" s="4">
        <v>45221</v>
      </c>
      <c r="D2380" s="3">
        <v>2578.39</v>
      </c>
      <c r="E2380" s="3" t="s">
        <v>27</v>
      </c>
      <c r="F2380" s="3" t="s">
        <v>39</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2415</v>
      </c>
      <c r="B2381" s="4" t="str">
        <f t="shared" si="27"/>
        <v>January</v>
      </c>
      <c r="C2381" s="4">
        <v>44942</v>
      </c>
      <c r="D2381" s="3">
        <v>4523.2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2416</v>
      </c>
      <c r="B2382" s="4" t="str">
        <f t="shared" si="27"/>
        <v>April</v>
      </c>
      <c r="C2382" s="4">
        <v>45400</v>
      </c>
      <c r="D2382" s="3">
        <v>2923.22</v>
      </c>
      <c r="E2382" s="3" t="s">
        <v>44</v>
      </c>
      <c r="F2382" s="3" t="s">
        <v>36</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2417</v>
      </c>
      <c r="B2383" s="4" t="str">
        <f t="shared" si="27"/>
        <v>April</v>
      </c>
      <c r="C2383" s="4">
        <v>45386</v>
      </c>
      <c r="D2383" s="3">
        <v>2288.67</v>
      </c>
      <c r="E2383" s="3" t="s">
        <v>27</v>
      </c>
      <c r="F2383" s="3" t="s">
        <v>16</v>
      </c>
      <c r="G2383" s="3">
        <f t="shared" si="28"/>
        <v>228.86700000000002</v>
      </c>
      <c r="H2383" s="3">
        <f t="shared" si="29"/>
        <v>2059.8029999999999</v>
      </c>
      <c r="I2383" s="3">
        <v>7</v>
      </c>
      <c r="J2383" s="4">
        <v>45391</v>
      </c>
      <c r="K2383" s="3" t="s">
        <v>17</v>
      </c>
      <c r="L2383" s="3" t="s">
        <v>18</v>
      </c>
      <c r="M2383" s="3">
        <v>376.36</v>
      </c>
      <c r="N2383" s="3" t="s">
        <v>42</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2418</v>
      </c>
      <c r="B2384" s="4" t="str">
        <f t="shared" si="27"/>
        <v>July</v>
      </c>
      <c r="C2384" s="4">
        <v>45137</v>
      </c>
      <c r="D2384" s="3">
        <v>3362.67</v>
      </c>
      <c r="E2384" s="3" t="s">
        <v>44</v>
      </c>
      <c r="F2384" s="3" t="s">
        <v>39</v>
      </c>
      <c r="G2384" s="3">
        <f t="shared" si="28"/>
        <v>336.26700000000005</v>
      </c>
      <c r="H2384" s="3">
        <f t="shared" si="29"/>
        <v>3026.4030000000002</v>
      </c>
      <c r="I2384" s="3">
        <v>7</v>
      </c>
      <c r="J2384" s="4">
        <v>45141</v>
      </c>
      <c r="K2384" s="3" t="s">
        <v>23</v>
      </c>
      <c r="L2384" s="3" t="s">
        <v>29</v>
      </c>
      <c r="M2384" s="3">
        <v>763.47</v>
      </c>
      <c r="N2384" s="3" t="s">
        <v>51</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2419</v>
      </c>
      <c r="B2385" s="4" t="str">
        <f t="shared" si="27"/>
        <v>July</v>
      </c>
      <c r="C2385" s="4">
        <v>45485</v>
      </c>
      <c r="D2385" s="3">
        <v>4184.26</v>
      </c>
      <c r="E2385" s="3" t="s">
        <v>44</v>
      </c>
      <c r="F2385" s="3" t="s">
        <v>39</v>
      </c>
      <c r="G2385" s="3">
        <f t="shared" si="28"/>
        <v>418.42600000000004</v>
      </c>
      <c r="H2385" s="3">
        <f t="shared" si="29"/>
        <v>3765.8340000000003</v>
      </c>
      <c r="I2385" s="3">
        <v>1</v>
      </c>
      <c r="J2385" s="4">
        <v>45488</v>
      </c>
      <c r="K2385" s="3" t="s">
        <v>23</v>
      </c>
      <c r="L2385" s="3" t="s">
        <v>18</v>
      </c>
      <c r="M2385" s="3">
        <v>462.58</v>
      </c>
      <c r="N2385" s="3" t="s">
        <v>51</v>
      </c>
      <c r="O2385" s="3"/>
      <c r="P2385" s="5"/>
      <c r="Q2385" s="5"/>
      <c r="R2385" s="5"/>
      <c r="S2385" s="5"/>
      <c r="T2385" s="5"/>
      <c r="U2385" s="5"/>
      <c r="V2385" s="5"/>
      <c r="W2385" s="5"/>
      <c r="X2385" s="5"/>
      <c r="Y2385" s="5"/>
      <c r="Z2385" s="5"/>
      <c r="AA2385" s="5"/>
      <c r="AB2385" s="5"/>
      <c r="AC2385" s="5"/>
      <c r="AD2385" s="5"/>
    </row>
    <row r="2386" spans="1:30" ht="15.75" customHeight="1" x14ac:dyDescent="0.2">
      <c r="A2386" s="3" t="s">
        <v>2420</v>
      </c>
      <c r="B2386" s="4" t="str">
        <f t="shared" si="27"/>
        <v>March</v>
      </c>
      <c r="C2386" s="4">
        <v>45369</v>
      </c>
      <c r="D2386" s="3">
        <v>1484.24</v>
      </c>
      <c r="E2386" s="3" t="s">
        <v>27</v>
      </c>
      <c r="F2386" s="3" t="s">
        <v>22</v>
      </c>
      <c r="G2386" s="3">
        <f t="shared" si="28"/>
        <v>148.42400000000001</v>
      </c>
      <c r="H2386" s="3">
        <f t="shared" si="29"/>
        <v>1335.816</v>
      </c>
      <c r="I2386" s="3">
        <v>5</v>
      </c>
      <c r="J2386" s="4">
        <v>45370</v>
      </c>
      <c r="K2386" s="3" t="s">
        <v>17</v>
      </c>
      <c r="L2386" s="3" t="s">
        <v>29</v>
      </c>
      <c r="M2386" s="3">
        <v>130.37</v>
      </c>
      <c r="N2386" s="3" t="s">
        <v>42</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2421</v>
      </c>
      <c r="B2387" s="4" t="str">
        <f t="shared" si="27"/>
        <v>April</v>
      </c>
      <c r="C2387" s="4">
        <v>45025</v>
      </c>
      <c r="D2387" s="3">
        <v>626.88</v>
      </c>
      <c r="E2387" s="3" t="s">
        <v>44</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2422</v>
      </c>
      <c r="B2388" s="4" t="str">
        <f t="shared" si="27"/>
        <v>January</v>
      </c>
      <c r="C2388" s="4">
        <v>44946</v>
      </c>
      <c r="D2388" s="3">
        <v>2221.79</v>
      </c>
      <c r="E2388" s="3" t="s">
        <v>44</v>
      </c>
      <c r="F2388" s="3" t="s">
        <v>28</v>
      </c>
      <c r="G2388" s="3">
        <f t="shared" si="28"/>
        <v>222.179</v>
      </c>
      <c r="H2388" s="3">
        <f t="shared" si="29"/>
        <v>1999.6109999999999</v>
      </c>
      <c r="I2388" s="3">
        <v>1</v>
      </c>
      <c r="J2388" s="4">
        <v>44953</v>
      </c>
      <c r="K2388" s="3" t="s">
        <v>33</v>
      </c>
      <c r="L2388" s="3" t="s">
        <v>24</v>
      </c>
      <c r="M2388" s="3">
        <v>480.81</v>
      </c>
      <c r="N2388" s="3" t="s">
        <v>51</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2423</v>
      </c>
      <c r="B2389" s="4" t="str">
        <f t="shared" si="27"/>
        <v>January</v>
      </c>
      <c r="C2389" s="4">
        <v>44947</v>
      </c>
      <c r="D2389" s="3">
        <v>1151.1500000000001</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2424</v>
      </c>
      <c r="B2390" s="4" t="str">
        <f t="shared" si="27"/>
        <v>June</v>
      </c>
      <c r="C2390" s="4">
        <v>45107</v>
      </c>
      <c r="D2390" s="3">
        <v>2204.75</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2425</v>
      </c>
      <c r="B2391" s="4" t="str">
        <f t="shared" si="27"/>
        <v>April</v>
      </c>
      <c r="C2391" s="4">
        <v>45411</v>
      </c>
      <c r="D2391" s="3">
        <v>4956.1400000000003</v>
      </c>
      <c r="E2391" s="3" t="s">
        <v>44</v>
      </c>
      <c r="F2391" s="3" t="s">
        <v>39</v>
      </c>
      <c r="G2391" s="3">
        <f t="shared" si="28"/>
        <v>495.61400000000003</v>
      </c>
      <c r="H2391" s="3">
        <f t="shared" si="29"/>
        <v>4460.5259999999998</v>
      </c>
      <c r="I2391" s="3">
        <v>8</v>
      </c>
      <c r="J2391" s="4">
        <v>45412</v>
      </c>
      <c r="K2391" s="3" t="s">
        <v>33</v>
      </c>
      <c r="L2391" s="3" t="s">
        <v>24</v>
      </c>
      <c r="M2391" s="3">
        <v>951.51</v>
      </c>
      <c r="N2391" s="3" t="s">
        <v>51</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2426</v>
      </c>
      <c r="B2392" s="4" t="str">
        <f t="shared" si="27"/>
        <v>November</v>
      </c>
      <c r="C2392" s="4">
        <v>45620</v>
      </c>
      <c r="D2392" s="3">
        <v>2913.2</v>
      </c>
      <c r="E2392" s="3" t="s">
        <v>44</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2427</v>
      </c>
      <c r="B2393" s="4" t="str">
        <f t="shared" si="27"/>
        <v>July</v>
      </c>
      <c r="C2393" s="4">
        <v>45487</v>
      </c>
      <c r="D2393" s="3">
        <v>3498.64</v>
      </c>
      <c r="E2393" s="3" t="s">
        <v>44</v>
      </c>
      <c r="F2393" s="3" t="s">
        <v>22</v>
      </c>
      <c r="G2393" s="3">
        <f t="shared" si="28"/>
        <v>349.86400000000003</v>
      </c>
      <c r="H2393" s="3">
        <f t="shared" si="29"/>
        <v>3148.7759999999998</v>
      </c>
      <c r="I2393" s="3">
        <v>3</v>
      </c>
      <c r="J2393" s="4">
        <v>45492</v>
      </c>
      <c r="K2393" s="3" t="s">
        <v>23</v>
      </c>
      <c r="L2393" s="3" t="s">
        <v>18</v>
      </c>
      <c r="M2393" s="3">
        <v>419.42</v>
      </c>
      <c r="N2393" s="3" t="s">
        <v>42</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2428</v>
      </c>
      <c r="B2394" s="4" t="str">
        <f t="shared" si="27"/>
        <v>February</v>
      </c>
      <c r="C2394" s="4">
        <v>45326</v>
      </c>
      <c r="D2394" s="3">
        <v>3421.85</v>
      </c>
      <c r="E2394" s="3" t="s">
        <v>21</v>
      </c>
      <c r="F2394" s="3" t="s">
        <v>22</v>
      </c>
      <c r="G2394" s="3">
        <f t="shared" si="28"/>
        <v>342.185</v>
      </c>
      <c r="H2394" s="3">
        <f t="shared" si="29"/>
        <v>3079.665</v>
      </c>
      <c r="I2394" s="3">
        <v>8</v>
      </c>
      <c r="J2394" s="4">
        <v>45327</v>
      </c>
      <c r="K2394" s="3" t="s">
        <v>23</v>
      </c>
      <c r="L2394" s="3" t="s">
        <v>18</v>
      </c>
      <c r="M2394" s="3">
        <v>984.7</v>
      </c>
      <c r="N2394" s="3" t="s">
        <v>42</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2429</v>
      </c>
      <c r="B2395" s="4" t="str">
        <f t="shared" si="27"/>
        <v>September</v>
      </c>
      <c r="C2395" s="4">
        <v>45198</v>
      </c>
      <c r="D2395" s="3">
        <v>4121.43</v>
      </c>
      <c r="E2395" s="3" t="s">
        <v>15</v>
      </c>
      <c r="F2395" s="3" t="s">
        <v>36</v>
      </c>
      <c r="G2395" s="3">
        <f t="shared" si="28"/>
        <v>412.14300000000003</v>
      </c>
      <c r="H2395" s="3">
        <f t="shared" si="29"/>
        <v>3709.2870000000003</v>
      </c>
      <c r="I2395" s="3">
        <v>2</v>
      </c>
      <c r="J2395" s="4">
        <v>45199</v>
      </c>
      <c r="K2395" s="3" t="s">
        <v>23</v>
      </c>
      <c r="L2395" s="3" t="s">
        <v>29</v>
      </c>
      <c r="M2395" s="3">
        <v>938.45</v>
      </c>
      <c r="N2395" s="3" t="s">
        <v>51</v>
      </c>
      <c r="O2395" s="3"/>
      <c r="P2395" s="5"/>
      <c r="Q2395" s="5"/>
      <c r="R2395" s="5"/>
      <c r="S2395" s="5"/>
      <c r="T2395" s="5"/>
      <c r="U2395" s="5"/>
      <c r="V2395" s="5"/>
      <c r="W2395" s="5"/>
      <c r="X2395" s="5"/>
      <c r="Y2395" s="5"/>
      <c r="Z2395" s="5"/>
      <c r="AA2395" s="5"/>
      <c r="AB2395" s="5"/>
      <c r="AC2395" s="5"/>
      <c r="AD2395" s="5"/>
    </row>
    <row r="2396" spans="1:30" ht="15.75" customHeight="1" x14ac:dyDescent="0.2">
      <c r="A2396" s="3" t="s">
        <v>2430</v>
      </c>
      <c r="B2396" s="4" t="str">
        <f t="shared" si="27"/>
        <v>January</v>
      </c>
      <c r="C2396" s="4">
        <v>44949</v>
      </c>
      <c r="D2396" s="3">
        <v>4726.2299999999996</v>
      </c>
      <c r="E2396" s="3" t="s">
        <v>27</v>
      </c>
      <c r="F2396" s="3" t="s">
        <v>39</v>
      </c>
      <c r="G2396" s="3">
        <f t="shared" si="28"/>
        <v>472.62299999999999</v>
      </c>
      <c r="H2396" s="3">
        <f t="shared" si="29"/>
        <v>4253.607</v>
      </c>
      <c r="I2396" s="3">
        <v>9</v>
      </c>
      <c r="J2396" s="4">
        <v>44953</v>
      </c>
      <c r="K2396" s="3" t="s">
        <v>17</v>
      </c>
      <c r="L2396" s="3" t="s">
        <v>18</v>
      </c>
      <c r="M2396" s="3">
        <v>795.99</v>
      </c>
      <c r="N2396" s="3" t="s">
        <v>37</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2431</v>
      </c>
      <c r="B2397" s="4" t="str">
        <f t="shared" si="27"/>
        <v>April</v>
      </c>
      <c r="C2397" s="4">
        <v>45034</v>
      </c>
      <c r="D2397" s="3">
        <v>3328.21</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2432</v>
      </c>
      <c r="B2398" s="4" t="str">
        <f t="shared" si="27"/>
        <v>August</v>
      </c>
      <c r="C2398" s="4">
        <v>45531</v>
      </c>
      <c r="D2398" s="3">
        <v>2432.86</v>
      </c>
      <c r="E2398" s="3" t="s">
        <v>21</v>
      </c>
      <c r="F2398" s="3" t="s">
        <v>39</v>
      </c>
      <c r="G2398" s="3">
        <f t="shared" si="28"/>
        <v>243.28600000000003</v>
      </c>
      <c r="H2398" s="3">
        <f t="shared" si="29"/>
        <v>2189.5740000000001</v>
      </c>
      <c r="I2398" s="3">
        <v>9</v>
      </c>
      <c r="J2398" s="4">
        <v>45538</v>
      </c>
      <c r="K2398" s="3" t="s">
        <v>33</v>
      </c>
      <c r="L2398" s="3" t="s">
        <v>24</v>
      </c>
      <c r="M2398" s="3">
        <v>704.36</v>
      </c>
      <c r="N2398" s="3" t="s">
        <v>51</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2433</v>
      </c>
      <c r="B2399" s="4" t="str">
        <f t="shared" si="27"/>
        <v>November</v>
      </c>
      <c r="C2399" s="4">
        <v>45603</v>
      </c>
      <c r="D2399" s="3">
        <v>1657.37</v>
      </c>
      <c r="E2399" s="3" t="s">
        <v>15</v>
      </c>
      <c r="F2399" s="3" t="s">
        <v>22</v>
      </c>
      <c r="G2399" s="3">
        <f t="shared" si="28"/>
        <v>165.73699999999999</v>
      </c>
      <c r="H2399" s="3">
        <f t="shared" si="29"/>
        <v>1491.6329999999998</v>
      </c>
      <c r="I2399" s="3">
        <v>1</v>
      </c>
      <c r="J2399" s="4">
        <v>45606</v>
      </c>
      <c r="K2399" s="3" t="s">
        <v>23</v>
      </c>
      <c r="L2399" s="3" t="s">
        <v>29</v>
      </c>
      <c r="M2399" s="3">
        <v>284.01</v>
      </c>
      <c r="N2399" s="3" t="s">
        <v>42</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2434</v>
      </c>
      <c r="B2400" s="4" t="str">
        <f t="shared" si="27"/>
        <v>January</v>
      </c>
      <c r="C2400" s="4">
        <v>44950</v>
      </c>
      <c r="D2400" s="3">
        <v>1865.34</v>
      </c>
      <c r="E2400" s="3" t="s">
        <v>15</v>
      </c>
      <c r="F2400" s="3" t="s">
        <v>16</v>
      </c>
      <c r="G2400" s="3">
        <f t="shared" si="28"/>
        <v>186.53399999999999</v>
      </c>
      <c r="H2400" s="3">
        <f t="shared" si="29"/>
        <v>1678.806</v>
      </c>
      <c r="I2400" s="3">
        <v>5</v>
      </c>
      <c r="J2400" s="4">
        <v>44956</v>
      </c>
      <c r="K2400" s="3" t="s">
        <v>33</v>
      </c>
      <c r="L2400" s="3" t="s">
        <v>18</v>
      </c>
      <c r="M2400" s="3">
        <v>556.52</v>
      </c>
      <c r="N2400" s="3" t="s">
        <v>42</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2435</v>
      </c>
      <c r="B2401" s="4" t="str">
        <f t="shared" si="27"/>
        <v>March</v>
      </c>
      <c r="C2401" s="4">
        <v>45379</v>
      </c>
      <c r="D2401" s="3">
        <v>1738.95</v>
      </c>
      <c r="E2401" s="3" t="s">
        <v>21</v>
      </c>
      <c r="F2401" s="3" t="s">
        <v>39</v>
      </c>
      <c r="G2401" s="3">
        <f t="shared" si="28"/>
        <v>173.89500000000001</v>
      </c>
      <c r="H2401" s="3">
        <f t="shared" si="29"/>
        <v>1565.0550000000001</v>
      </c>
      <c r="I2401" s="3">
        <v>7</v>
      </c>
      <c r="J2401" s="4">
        <v>45386</v>
      </c>
      <c r="K2401" s="3" t="s">
        <v>33</v>
      </c>
      <c r="L2401" s="3" t="s">
        <v>29</v>
      </c>
      <c r="M2401" s="3">
        <v>335.3</v>
      </c>
      <c r="N2401" s="3" t="s">
        <v>42</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2436</v>
      </c>
      <c r="B2402" s="4" t="str">
        <f t="shared" si="27"/>
        <v>September</v>
      </c>
      <c r="C2402" s="4">
        <v>45545</v>
      </c>
      <c r="D2402" s="3">
        <v>1689.88</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2437</v>
      </c>
      <c r="B2403" s="4" t="str">
        <f t="shared" si="27"/>
        <v>June</v>
      </c>
      <c r="C2403" s="4">
        <v>45467</v>
      </c>
      <c r="D2403" s="3">
        <v>3503.66</v>
      </c>
      <c r="E2403" s="3" t="s">
        <v>21</v>
      </c>
      <c r="F2403" s="3" t="s">
        <v>36</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2438</v>
      </c>
      <c r="B2404" s="4" t="str">
        <f t="shared" si="27"/>
        <v>April</v>
      </c>
      <c r="C2404" s="4">
        <v>45041</v>
      </c>
      <c r="D2404" s="3">
        <v>2979.77</v>
      </c>
      <c r="E2404" s="3" t="s">
        <v>15</v>
      </c>
      <c r="F2404" s="3" t="s">
        <v>28</v>
      </c>
      <c r="G2404" s="3">
        <f t="shared" si="28"/>
        <v>297.97700000000003</v>
      </c>
      <c r="H2404" s="3">
        <f t="shared" si="29"/>
        <v>2681.7930000000001</v>
      </c>
      <c r="I2404" s="3">
        <v>9</v>
      </c>
      <c r="J2404" s="4">
        <v>45047</v>
      </c>
      <c r="K2404" s="3" t="s">
        <v>33</v>
      </c>
      <c r="L2404" s="3" t="s">
        <v>29</v>
      </c>
      <c r="M2404" s="3">
        <v>230.04</v>
      </c>
      <c r="N2404" s="3" t="s">
        <v>37</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2439</v>
      </c>
      <c r="B2405" s="4" t="str">
        <f t="shared" si="27"/>
        <v>January</v>
      </c>
      <c r="C2405" s="4">
        <v>45320</v>
      </c>
      <c r="D2405" s="3">
        <v>1089.78</v>
      </c>
      <c r="E2405" s="3" t="s">
        <v>27</v>
      </c>
      <c r="F2405" s="3" t="s">
        <v>39</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2440</v>
      </c>
      <c r="B2406" s="4" t="str">
        <f t="shared" si="27"/>
        <v>September</v>
      </c>
      <c r="C2406" s="4">
        <v>45546</v>
      </c>
      <c r="D2406" s="3">
        <v>4851.17</v>
      </c>
      <c r="E2406" s="3" t="s">
        <v>15</v>
      </c>
      <c r="F2406" s="3" t="s">
        <v>22</v>
      </c>
      <c r="G2406" s="3">
        <f t="shared" si="28"/>
        <v>485.11700000000002</v>
      </c>
      <c r="H2406" s="3">
        <f t="shared" si="29"/>
        <v>4366.0529999999999</v>
      </c>
      <c r="I2406" s="3">
        <v>6</v>
      </c>
      <c r="J2406" s="4">
        <v>45552</v>
      </c>
      <c r="K2406" s="3" t="s">
        <v>17</v>
      </c>
      <c r="L2406" s="3" t="s">
        <v>29</v>
      </c>
      <c r="M2406" s="3">
        <v>1398.3</v>
      </c>
      <c r="N2406" s="3" t="s">
        <v>42</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2441</v>
      </c>
      <c r="B2407" s="4" t="str">
        <f t="shared" si="27"/>
        <v>August</v>
      </c>
      <c r="C2407" s="4">
        <v>45511</v>
      </c>
      <c r="D2407" s="3">
        <v>2195.86</v>
      </c>
      <c r="E2407" s="3" t="s">
        <v>27</v>
      </c>
      <c r="F2407" s="3" t="s">
        <v>39</v>
      </c>
      <c r="G2407" s="3">
        <f t="shared" si="28"/>
        <v>219.58600000000001</v>
      </c>
      <c r="H2407" s="3">
        <f t="shared" si="29"/>
        <v>1976.2740000000001</v>
      </c>
      <c r="I2407" s="3">
        <v>2</v>
      </c>
      <c r="J2407" s="4">
        <v>45514</v>
      </c>
      <c r="K2407" s="3" t="s">
        <v>23</v>
      </c>
      <c r="L2407" s="3" t="s">
        <v>29</v>
      </c>
      <c r="M2407" s="3">
        <v>292.93</v>
      </c>
      <c r="N2407" s="3" t="s">
        <v>51</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2442</v>
      </c>
      <c r="B2408" s="4" t="str">
        <f t="shared" si="27"/>
        <v>October</v>
      </c>
      <c r="C2408" s="4">
        <v>45588</v>
      </c>
      <c r="D2408" s="3">
        <v>2873.82</v>
      </c>
      <c r="E2408" s="3" t="s">
        <v>44</v>
      </c>
      <c r="F2408" s="3" t="s">
        <v>36</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2443</v>
      </c>
      <c r="B2409" s="4" t="str">
        <f t="shared" si="27"/>
        <v>August</v>
      </c>
      <c r="C2409" s="4">
        <v>45522</v>
      </c>
      <c r="D2409" s="3">
        <v>3542.74</v>
      </c>
      <c r="E2409" s="3" t="s">
        <v>15</v>
      </c>
      <c r="F2409" s="3" t="s">
        <v>39</v>
      </c>
      <c r="G2409" s="3">
        <f t="shared" si="28"/>
        <v>354.274</v>
      </c>
      <c r="H2409" s="3">
        <f t="shared" si="29"/>
        <v>3188.4659999999999</v>
      </c>
      <c r="I2409" s="3">
        <v>4</v>
      </c>
      <c r="J2409" s="4">
        <v>45523</v>
      </c>
      <c r="K2409" s="3" t="s">
        <v>33</v>
      </c>
      <c r="L2409" s="3" t="s">
        <v>24</v>
      </c>
      <c r="M2409" s="3">
        <v>279.60000000000002</v>
      </c>
      <c r="N2409" s="3" t="s">
        <v>42</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2444</v>
      </c>
      <c r="B2410" s="4" t="str">
        <f t="shared" si="27"/>
        <v>February</v>
      </c>
      <c r="C2410" s="4">
        <v>45330</v>
      </c>
      <c r="D2410" s="3">
        <v>3107.02</v>
      </c>
      <c r="E2410" s="3" t="s">
        <v>15</v>
      </c>
      <c r="F2410" s="3" t="s">
        <v>22</v>
      </c>
      <c r="G2410" s="3">
        <f t="shared" si="28"/>
        <v>310.702</v>
      </c>
      <c r="H2410" s="3">
        <f t="shared" si="29"/>
        <v>2796.3180000000002</v>
      </c>
      <c r="I2410" s="3">
        <v>3</v>
      </c>
      <c r="J2410" s="4">
        <v>45332</v>
      </c>
      <c r="K2410" s="3" t="s">
        <v>33</v>
      </c>
      <c r="L2410" s="3" t="s">
        <v>29</v>
      </c>
      <c r="M2410" s="3">
        <v>552.65</v>
      </c>
      <c r="N2410" s="3" t="s">
        <v>51</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2445</v>
      </c>
      <c r="B2411" s="4" t="str">
        <f t="shared" si="27"/>
        <v>August</v>
      </c>
      <c r="C2411" s="4">
        <v>45529</v>
      </c>
      <c r="D2411" s="3">
        <v>1624.15</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2446</v>
      </c>
      <c r="B2412" s="4" t="str">
        <f t="shared" si="27"/>
        <v>April</v>
      </c>
      <c r="C2412" s="4">
        <v>45028</v>
      </c>
      <c r="D2412" s="3">
        <v>4008.76</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2447</v>
      </c>
      <c r="B2413" s="4" t="str">
        <f t="shared" si="27"/>
        <v>September</v>
      </c>
      <c r="C2413" s="4">
        <v>45192</v>
      </c>
      <c r="D2413" s="3">
        <v>639.75</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2448</v>
      </c>
      <c r="B2414" s="4" t="str">
        <f t="shared" si="27"/>
        <v>March</v>
      </c>
      <c r="C2414" s="4">
        <v>45009</v>
      </c>
      <c r="D2414" s="3">
        <v>2888.08</v>
      </c>
      <c r="E2414" s="3" t="s">
        <v>44</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2449</v>
      </c>
      <c r="B2415" s="4" t="str">
        <f t="shared" si="27"/>
        <v>December</v>
      </c>
      <c r="C2415" s="4">
        <v>45646</v>
      </c>
      <c r="D2415" s="3">
        <v>1439.25</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2450</v>
      </c>
      <c r="B2416" s="4" t="str">
        <f t="shared" si="27"/>
        <v>October</v>
      </c>
      <c r="C2416" s="4">
        <v>45222</v>
      </c>
      <c r="D2416" s="3">
        <v>3117.24</v>
      </c>
      <c r="E2416" s="3" t="s">
        <v>44</v>
      </c>
      <c r="F2416" s="3" t="s">
        <v>36</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2451</v>
      </c>
      <c r="B2417" s="4" t="str">
        <f t="shared" si="27"/>
        <v>September</v>
      </c>
      <c r="C2417" s="4">
        <v>45172</v>
      </c>
      <c r="D2417" s="3">
        <v>1168.17</v>
      </c>
      <c r="E2417" s="3" t="s">
        <v>44</v>
      </c>
      <c r="F2417" s="3" t="s">
        <v>39</v>
      </c>
      <c r="G2417" s="3">
        <f t="shared" si="28"/>
        <v>116.81700000000001</v>
      </c>
      <c r="H2417" s="3">
        <f t="shared" si="29"/>
        <v>1051.3530000000001</v>
      </c>
      <c r="I2417" s="3">
        <v>5</v>
      </c>
      <c r="J2417" s="4">
        <v>45174</v>
      </c>
      <c r="K2417" s="3" t="s">
        <v>33</v>
      </c>
      <c r="L2417" s="3" t="s">
        <v>24</v>
      </c>
      <c r="M2417" s="3">
        <v>225.91</v>
      </c>
      <c r="N2417" s="3" t="s">
        <v>37</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2452</v>
      </c>
      <c r="B2418" s="4" t="str">
        <f t="shared" si="27"/>
        <v>September</v>
      </c>
      <c r="C2418" s="4">
        <v>45187</v>
      </c>
      <c r="D2418" s="3">
        <v>3883.78</v>
      </c>
      <c r="E2418" s="3" t="s">
        <v>44</v>
      </c>
      <c r="F2418" s="3" t="s">
        <v>39</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2453</v>
      </c>
      <c r="B2419" s="4" t="str">
        <f t="shared" si="27"/>
        <v>December</v>
      </c>
      <c r="C2419" s="4">
        <v>45633</v>
      </c>
      <c r="D2419" s="3">
        <v>1214.93</v>
      </c>
      <c r="E2419" s="3" t="s">
        <v>44</v>
      </c>
      <c r="F2419" s="3" t="s">
        <v>28</v>
      </c>
      <c r="G2419" s="3">
        <f t="shared" si="28"/>
        <v>121.49300000000001</v>
      </c>
      <c r="H2419" s="3">
        <f t="shared" si="29"/>
        <v>1093.4370000000001</v>
      </c>
      <c r="I2419" s="3">
        <v>3</v>
      </c>
      <c r="J2419" s="4">
        <v>45639</v>
      </c>
      <c r="K2419" s="3" t="s">
        <v>17</v>
      </c>
      <c r="L2419" s="3" t="s">
        <v>18</v>
      </c>
      <c r="M2419" s="3">
        <v>138.87</v>
      </c>
      <c r="N2419" s="3" t="s">
        <v>42</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2454</v>
      </c>
      <c r="B2420" s="4" t="str">
        <f t="shared" si="27"/>
        <v>June</v>
      </c>
      <c r="C2420" s="4">
        <v>45078</v>
      </c>
      <c r="D2420" s="3">
        <v>4462.92</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2455</v>
      </c>
      <c r="B2421" s="4" t="str">
        <f t="shared" si="27"/>
        <v>January</v>
      </c>
      <c r="C2421" s="4">
        <v>45300</v>
      </c>
      <c r="D2421" s="3">
        <v>4321.62</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2456</v>
      </c>
      <c r="B2422" s="4" t="str">
        <f t="shared" si="27"/>
        <v>December</v>
      </c>
      <c r="C2422" s="4">
        <v>45272</v>
      </c>
      <c r="D2422" s="3">
        <v>1875.73</v>
      </c>
      <c r="E2422" s="3" t="s">
        <v>27</v>
      </c>
      <c r="F2422" s="3" t="s">
        <v>36</v>
      </c>
      <c r="G2422" s="3">
        <f t="shared" si="28"/>
        <v>187.57300000000001</v>
      </c>
      <c r="H2422" s="3">
        <f t="shared" si="29"/>
        <v>1688.1569999999999</v>
      </c>
      <c r="I2422" s="3">
        <v>2</v>
      </c>
      <c r="J2422" s="4">
        <v>45275</v>
      </c>
      <c r="K2422" s="3" t="s">
        <v>33</v>
      </c>
      <c r="L2422" s="3" t="s">
        <v>18</v>
      </c>
      <c r="M2422" s="3">
        <v>537.25</v>
      </c>
      <c r="N2422" s="3" t="s">
        <v>42</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2457</v>
      </c>
      <c r="B2423" s="4" t="str">
        <f t="shared" si="27"/>
        <v>November</v>
      </c>
      <c r="C2423" s="4">
        <v>45597</v>
      </c>
      <c r="D2423" s="3">
        <v>1990.52</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2458</v>
      </c>
      <c r="B2424" s="4" t="str">
        <f t="shared" si="27"/>
        <v>May</v>
      </c>
      <c r="C2424" s="4">
        <v>45421</v>
      </c>
      <c r="D2424" s="3">
        <v>3537.37</v>
      </c>
      <c r="E2424" s="3" t="s">
        <v>27</v>
      </c>
      <c r="F2424" s="3" t="s">
        <v>36</v>
      </c>
      <c r="G2424" s="3">
        <f t="shared" si="28"/>
        <v>353.73700000000002</v>
      </c>
      <c r="H2424" s="3">
        <f t="shared" si="29"/>
        <v>3183.6329999999998</v>
      </c>
      <c r="I2424" s="3">
        <v>2</v>
      </c>
      <c r="J2424" s="4">
        <v>45423</v>
      </c>
      <c r="K2424" s="3" t="s">
        <v>23</v>
      </c>
      <c r="L2424" s="3" t="s">
        <v>29</v>
      </c>
      <c r="M2424" s="3">
        <v>355.6</v>
      </c>
      <c r="N2424" s="3" t="s">
        <v>37</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2459</v>
      </c>
      <c r="B2425" s="4" t="str">
        <f t="shared" si="27"/>
        <v>April</v>
      </c>
      <c r="C2425" s="4">
        <v>45044</v>
      </c>
      <c r="D2425" s="3">
        <v>542.83000000000004</v>
      </c>
      <c r="E2425" s="3" t="s">
        <v>27</v>
      </c>
      <c r="F2425" s="3" t="s">
        <v>39</v>
      </c>
      <c r="G2425" s="3">
        <f t="shared" si="28"/>
        <v>54.283000000000008</v>
      </c>
      <c r="H2425" s="3">
        <f t="shared" si="29"/>
        <v>488.54700000000003</v>
      </c>
      <c r="I2425" s="3">
        <v>2</v>
      </c>
      <c r="J2425" s="4">
        <v>45049</v>
      </c>
      <c r="K2425" s="3" t="s">
        <v>23</v>
      </c>
      <c r="L2425" s="3" t="s">
        <v>18</v>
      </c>
      <c r="M2425" s="3">
        <v>116.27</v>
      </c>
      <c r="N2425" s="3" t="s">
        <v>37</v>
      </c>
      <c r="O2425" s="3"/>
      <c r="P2425" s="5"/>
      <c r="Q2425" s="5"/>
      <c r="R2425" s="5"/>
      <c r="S2425" s="5"/>
      <c r="T2425" s="5"/>
      <c r="U2425" s="5"/>
      <c r="V2425" s="5"/>
      <c r="W2425" s="5"/>
      <c r="X2425" s="5"/>
      <c r="Y2425" s="5"/>
      <c r="Z2425" s="5"/>
      <c r="AA2425" s="5"/>
      <c r="AB2425" s="5"/>
      <c r="AC2425" s="5"/>
      <c r="AD2425" s="5"/>
    </row>
    <row r="2426" spans="1:30" ht="15.75" customHeight="1" x14ac:dyDescent="0.2">
      <c r="A2426" s="3" t="s">
        <v>2460</v>
      </c>
      <c r="B2426" s="4" t="str">
        <f t="shared" si="27"/>
        <v>September</v>
      </c>
      <c r="C2426" s="4">
        <v>45554</v>
      </c>
      <c r="D2426" s="3">
        <v>496.51</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42</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2461</v>
      </c>
      <c r="B2427" s="4" t="str">
        <f t="shared" si="27"/>
        <v>December</v>
      </c>
      <c r="C2427" s="4">
        <v>45633</v>
      </c>
      <c r="D2427" s="3">
        <v>767.99</v>
      </c>
      <c r="E2427" s="3" t="s">
        <v>15</v>
      </c>
      <c r="F2427" s="3" t="s">
        <v>36</v>
      </c>
      <c r="G2427" s="3">
        <f t="shared" si="28"/>
        <v>76.799000000000007</v>
      </c>
      <c r="H2427" s="3">
        <f t="shared" si="29"/>
        <v>691.19100000000003</v>
      </c>
      <c r="I2427" s="3">
        <v>7</v>
      </c>
      <c r="J2427" s="4">
        <v>45637</v>
      </c>
      <c r="K2427" s="3" t="s">
        <v>17</v>
      </c>
      <c r="L2427" s="3" t="s">
        <v>24</v>
      </c>
      <c r="M2427" s="3">
        <v>115.5</v>
      </c>
      <c r="N2427" s="3" t="s">
        <v>51</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2462</v>
      </c>
      <c r="B2428" s="4" t="str">
        <f t="shared" si="27"/>
        <v>January</v>
      </c>
      <c r="C2428" s="4">
        <v>45300</v>
      </c>
      <c r="D2428" s="3">
        <v>2856.13</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2463</v>
      </c>
      <c r="B2429" s="4" t="str">
        <f t="shared" si="27"/>
        <v>May</v>
      </c>
      <c r="C2429" s="4">
        <v>45055</v>
      </c>
      <c r="D2429" s="3">
        <v>830.11</v>
      </c>
      <c r="E2429" s="3" t="s">
        <v>27</v>
      </c>
      <c r="F2429" s="3" t="s">
        <v>39</v>
      </c>
      <c r="G2429" s="3">
        <f t="shared" si="28"/>
        <v>83.01100000000001</v>
      </c>
      <c r="H2429" s="3">
        <f t="shared" si="29"/>
        <v>747.09900000000005</v>
      </c>
      <c r="I2429" s="3">
        <v>3</v>
      </c>
      <c r="J2429" s="4">
        <v>45058</v>
      </c>
      <c r="K2429" s="3" t="s">
        <v>17</v>
      </c>
      <c r="L2429" s="3" t="s">
        <v>29</v>
      </c>
      <c r="M2429" s="3">
        <v>213.42</v>
      </c>
      <c r="N2429" s="3" t="s">
        <v>51</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2464</v>
      </c>
      <c r="B2430" s="4" t="str">
        <f t="shared" si="27"/>
        <v>July</v>
      </c>
      <c r="C2430" s="4">
        <v>45129</v>
      </c>
      <c r="D2430" s="3">
        <v>1460.32</v>
      </c>
      <c r="E2430" s="3" t="s">
        <v>27</v>
      </c>
      <c r="F2430" s="3" t="s">
        <v>16</v>
      </c>
      <c r="G2430" s="3">
        <f t="shared" si="28"/>
        <v>146.03200000000001</v>
      </c>
      <c r="H2430" s="3">
        <f t="shared" si="29"/>
        <v>1314.288</v>
      </c>
      <c r="I2430" s="3">
        <v>1</v>
      </c>
      <c r="J2430" s="4">
        <v>45136</v>
      </c>
      <c r="K2430" s="3" t="s">
        <v>23</v>
      </c>
      <c r="L2430" s="3" t="s">
        <v>29</v>
      </c>
      <c r="M2430" s="3">
        <v>167.78</v>
      </c>
      <c r="N2430" s="3" t="s">
        <v>42</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2465</v>
      </c>
      <c r="B2431" s="4" t="str">
        <f t="shared" si="27"/>
        <v>July</v>
      </c>
      <c r="C2431" s="4">
        <v>45125</v>
      </c>
      <c r="D2431" s="3">
        <v>3269.87</v>
      </c>
      <c r="E2431" s="3" t="s">
        <v>15</v>
      </c>
      <c r="F2431" s="3" t="s">
        <v>36</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2466</v>
      </c>
      <c r="B2432" s="4" t="str">
        <f t="shared" si="27"/>
        <v>March</v>
      </c>
      <c r="C2432" s="4">
        <v>45003</v>
      </c>
      <c r="D2432" s="3">
        <v>176.56</v>
      </c>
      <c r="E2432" s="3" t="s">
        <v>21</v>
      </c>
      <c r="F2432" s="3" t="s">
        <v>39</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2467</v>
      </c>
      <c r="B2433" s="4" t="str">
        <f t="shared" si="27"/>
        <v>March</v>
      </c>
      <c r="C2433" s="4">
        <v>45373</v>
      </c>
      <c r="D2433" s="3">
        <v>983.16</v>
      </c>
      <c r="E2433" s="3" t="s">
        <v>21</v>
      </c>
      <c r="F2433" s="3" t="s">
        <v>39</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2468</v>
      </c>
      <c r="B2434" s="4" t="str">
        <f t="shared" si="27"/>
        <v>March</v>
      </c>
      <c r="C2434" s="4">
        <v>45352</v>
      </c>
      <c r="D2434" s="3">
        <v>4656.66</v>
      </c>
      <c r="E2434" s="3" t="s">
        <v>44</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2469</v>
      </c>
      <c r="B2435" s="4" t="str">
        <f t="shared" si="27"/>
        <v>November</v>
      </c>
      <c r="C2435" s="4">
        <v>45597</v>
      </c>
      <c r="D2435" s="3">
        <v>3351.53</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2470</v>
      </c>
      <c r="B2436" s="4" t="str">
        <f t="shared" si="27"/>
        <v>May</v>
      </c>
      <c r="C2436" s="4">
        <v>45434</v>
      </c>
      <c r="D2436" s="3">
        <v>1597.2</v>
      </c>
      <c r="E2436" s="3" t="s">
        <v>44</v>
      </c>
      <c r="F2436" s="3" t="s">
        <v>16</v>
      </c>
      <c r="G2436" s="3">
        <f t="shared" si="28"/>
        <v>159.72000000000003</v>
      </c>
      <c r="H2436" s="3">
        <f t="shared" si="29"/>
        <v>1437.48</v>
      </c>
      <c r="I2436" s="3">
        <v>1</v>
      </c>
      <c r="J2436" s="4">
        <v>45440</v>
      </c>
      <c r="K2436" s="3" t="s">
        <v>33</v>
      </c>
      <c r="L2436" s="3" t="s">
        <v>24</v>
      </c>
      <c r="M2436" s="3">
        <v>146.33000000000001</v>
      </c>
      <c r="N2436" s="3" t="s">
        <v>37</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2471</v>
      </c>
      <c r="B2437" s="4" t="str">
        <f t="shared" si="27"/>
        <v>February</v>
      </c>
      <c r="C2437" s="4">
        <v>44978</v>
      </c>
      <c r="D2437" s="3">
        <v>321.99</v>
      </c>
      <c r="E2437" s="3" t="s">
        <v>21</v>
      </c>
      <c r="F2437" s="3" t="s">
        <v>36</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2472</v>
      </c>
      <c r="B2438" s="4" t="str">
        <f t="shared" si="27"/>
        <v>June</v>
      </c>
      <c r="C2438" s="4">
        <v>45104</v>
      </c>
      <c r="D2438" s="3">
        <v>2971.64</v>
      </c>
      <c r="E2438" s="3" t="s">
        <v>44</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2473</v>
      </c>
      <c r="B2439" s="4" t="str">
        <f t="shared" si="27"/>
        <v>March</v>
      </c>
      <c r="C2439" s="4">
        <v>45375</v>
      </c>
      <c r="D2439" s="3">
        <v>1192.04</v>
      </c>
      <c r="E2439" s="3" t="s">
        <v>15</v>
      </c>
      <c r="F2439" s="3" t="s">
        <v>28</v>
      </c>
      <c r="G2439" s="3">
        <f t="shared" si="28"/>
        <v>119.20400000000001</v>
      </c>
      <c r="H2439" s="3">
        <f t="shared" si="29"/>
        <v>1072.836</v>
      </c>
      <c r="I2439" s="3">
        <v>5</v>
      </c>
      <c r="J2439" s="4">
        <v>45382</v>
      </c>
      <c r="K2439" s="3" t="s">
        <v>17</v>
      </c>
      <c r="L2439" s="3" t="s">
        <v>29</v>
      </c>
      <c r="M2439" s="3">
        <v>117.75</v>
      </c>
      <c r="N2439" s="3" t="s">
        <v>42</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2474</v>
      </c>
      <c r="B2440" s="4" t="str">
        <f t="shared" si="27"/>
        <v>April</v>
      </c>
      <c r="C2440" s="4">
        <v>45039</v>
      </c>
      <c r="D2440" s="3">
        <v>4804.8599999999997</v>
      </c>
      <c r="E2440" s="3" t="s">
        <v>15</v>
      </c>
      <c r="F2440" s="3" t="s">
        <v>39</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2475</v>
      </c>
      <c r="B2441" s="4" t="str">
        <f t="shared" si="27"/>
        <v>August</v>
      </c>
      <c r="C2441" s="4">
        <v>45162</v>
      </c>
      <c r="D2441" s="3">
        <v>3466.11</v>
      </c>
      <c r="E2441" s="3" t="s">
        <v>15</v>
      </c>
      <c r="F2441" s="3" t="s">
        <v>16</v>
      </c>
      <c r="G2441" s="3">
        <f t="shared" si="28"/>
        <v>346.61100000000005</v>
      </c>
      <c r="H2441" s="3">
        <f t="shared" si="29"/>
        <v>3119.4990000000003</v>
      </c>
      <c r="I2441" s="3">
        <v>2</v>
      </c>
      <c r="J2441" s="4">
        <v>45167</v>
      </c>
      <c r="K2441" s="3" t="s">
        <v>33</v>
      </c>
      <c r="L2441" s="3" t="s">
        <v>29</v>
      </c>
      <c r="M2441" s="3">
        <v>500.49</v>
      </c>
      <c r="N2441" s="3" t="s">
        <v>42</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2476</v>
      </c>
      <c r="B2442" s="4" t="str">
        <f t="shared" si="27"/>
        <v>June</v>
      </c>
      <c r="C2442" s="4">
        <v>45092</v>
      </c>
      <c r="D2442" s="3">
        <v>4873.21</v>
      </c>
      <c r="E2442" s="3" t="s">
        <v>27</v>
      </c>
      <c r="F2442" s="3" t="s">
        <v>39</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2477</v>
      </c>
      <c r="B2443" s="4" t="str">
        <f t="shared" si="27"/>
        <v>July</v>
      </c>
      <c r="C2443" s="4">
        <v>45477</v>
      </c>
      <c r="D2443" s="3">
        <v>4259.6000000000004</v>
      </c>
      <c r="E2443" s="3" t="s">
        <v>44</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2478</v>
      </c>
      <c r="B2444" s="4" t="str">
        <f t="shared" si="27"/>
        <v>October</v>
      </c>
      <c r="C2444" s="4">
        <v>45224</v>
      </c>
      <c r="D2444" s="3">
        <v>2466.83</v>
      </c>
      <c r="E2444" s="3" t="s">
        <v>21</v>
      </c>
      <c r="F2444" s="3" t="s">
        <v>22</v>
      </c>
      <c r="G2444" s="3">
        <f t="shared" si="28"/>
        <v>246.68299999999999</v>
      </c>
      <c r="H2444" s="3">
        <f t="shared" si="29"/>
        <v>2220.1469999999999</v>
      </c>
      <c r="I2444" s="3">
        <v>4</v>
      </c>
      <c r="J2444" s="4">
        <v>45225</v>
      </c>
      <c r="K2444" s="3" t="s">
        <v>33</v>
      </c>
      <c r="L2444" s="3" t="s">
        <v>24</v>
      </c>
      <c r="M2444" s="3">
        <v>197.3</v>
      </c>
      <c r="N2444" s="3" t="s">
        <v>37</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2479</v>
      </c>
      <c r="B2445" s="4" t="str">
        <f t="shared" si="27"/>
        <v>January</v>
      </c>
      <c r="C2445" s="4">
        <v>45306</v>
      </c>
      <c r="D2445" s="3">
        <v>3380.86</v>
      </c>
      <c r="E2445" s="3" t="s">
        <v>21</v>
      </c>
      <c r="F2445" s="3" t="s">
        <v>16</v>
      </c>
      <c r="G2445" s="3">
        <f t="shared" si="28"/>
        <v>338.08600000000001</v>
      </c>
      <c r="H2445" s="3">
        <f t="shared" si="29"/>
        <v>3042.7740000000003</v>
      </c>
      <c r="I2445" s="3">
        <v>6</v>
      </c>
      <c r="J2445" s="4">
        <v>45307</v>
      </c>
      <c r="K2445" s="3" t="s">
        <v>17</v>
      </c>
      <c r="L2445" s="3" t="s">
        <v>29</v>
      </c>
      <c r="M2445" s="3">
        <v>892.45</v>
      </c>
      <c r="N2445" s="3" t="s">
        <v>42</v>
      </c>
      <c r="O2445" s="3"/>
      <c r="P2445" s="5"/>
      <c r="Q2445" s="5"/>
      <c r="R2445" s="5"/>
      <c r="S2445" s="5"/>
      <c r="T2445" s="5"/>
      <c r="U2445" s="5"/>
      <c r="V2445" s="5"/>
      <c r="W2445" s="5"/>
      <c r="X2445" s="5"/>
      <c r="Y2445" s="5"/>
      <c r="Z2445" s="5"/>
      <c r="AA2445" s="5"/>
      <c r="AB2445" s="5"/>
      <c r="AC2445" s="5"/>
      <c r="AD2445" s="5"/>
    </row>
    <row r="2446" spans="1:30" ht="15.75" customHeight="1" x14ac:dyDescent="0.2">
      <c r="A2446" s="3" t="s">
        <v>2480</v>
      </c>
      <c r="B2446" s="4" t="str">
        <f t="shared" si="27"/>
        <v>September</v>
      </c>
      <c r="C2446" s="4">
        <v>45537</v>
      </c>
      <c r="D2446" s="3">
        <v>4079.33</v>
      </c>
      <c r="E2446" s="3" t="s">
        <v>21</v>
      </c>
      <c r="F2446" s="3" t="s">
        <v>39</v>
      </c>
      <c r="G2446" s="3">
        <f t="shared" si="28"/>
        <v>407.93299999999999</v>
      </c>
      <c r="H2446" s="3">
        <f t="shared" si="29"/>
        <v>3671.3969999999999</v>
      </c>
      <c r="I2446" s="3">
        <v>8</v>
      </c>
      <c r="J2446" s="4">
        <v>45541</v>
      </c>
      <c r="K2446" s="3" t="s">
        <v>17</v>
      </c>
      <c r="L2446" s="3" t="s">
        <v>24</v>
      </c>
      <c r="M2446" s="3">
        <v>1206.02</v>
      </c>
      <c r="N2446" s="3" t="s">
        <v>37</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2481</v>
      </c>
      <c r="B2447" s="4" t="str">
        <f t="shared" si="27"/>
        <v>June</v>
      </c>
      <c r="C2447" s="4">
        <v>45093</v>
      </c>
      <c r="D2447" s="3">
        <v>2933.07</v>
      </c>
      <c r="E2447" s="3" t="s">
        <v>27</v>
      </c>
      <c r="F2447" s="3" t="s">
        <v>22</v>
      </c>
      <c r="G2447" s="3">
        <f t="shared" si="28"/>
        <v>293.30700000000002</v>
      </c>
      <c r="H2447" s="3">
        <f t="shared" si="29"/>
        <v>2639.7629999999999</v>
      </c>
      <c r="I2447" s="3">
        <v>1</v>
      </c>
      <c r="J2447" s="4">
        <v>45097</v>
      </c>
      <c r="K2447" s="3" t="s">
        <v>23</v>
      </c>
      <c r="L2447" s="3" t="s">
        <v>24</v>
      </c>
      <c r="M2447" s="3">
        <v>697.28</v>
      </c>
      <c r="N2447" s="3" t="s">
        <v>42</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2482</v>
      </c>
      <c r="B2448" s="4" t="str">
        <f t="shared" si="27"/>
        <v>July</v>
      </c>
      <c r="C2448" s="4">
        <v>45480</v>
      </c>
      <c r="D2448" s="3">
        <v>401.29</v>
      </c>
      <c r="E2448" s="3" t="s">
        <v>27</v>
      </c>
      <c r="F2448" s="3" t="s">
        <v>16</v>
      </c>
      <c r="G2448" s="3">
        <f t="shared" si="28"/>
        <v>40.129000000000005</v>
      </c>
      <c r="H2448" s="3">
        <f t="shared" si="29"/>
        <v>361.161</v>
      </c>
      <c r="I2448" s="3">
        <v>6</v>
      </c>
      <c r="J2448" s="4">
        <v>45487</v>
      </c>
      <c r="K2448" s="3" t="s">
        <v>17</v>
      </c>
      <c r="L2448" s="3" t="s">
        <v>24</v>
      </c>
      <c r="M2448" s="3">
        <v>102.73</v>
      </c>
      <c r="N2448" s="3" t="s">
        <v>51</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2483</v>
      </c>
      <c r="B2449" s="4" t="str">
        <f t="shared" si="27"/>
        <v>December</v>
      </c>
      <c r="C2449" s="4">
        <v>45288</v>
      </c>
      <c r="D2449" s="3">
        <v>2405.19</v>
      </c>
      <c r="E2449" s="3" t="s">
        <v>15</v>
      </c>
      <c r="F2449" s="3" t="s">
        <v>39</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2484</v>
      </c>
      <c r="B2450" s="4" t="str">
        <f t="shared" si="27"/>
        <v>March</v>
      </c>
      <c r="C2450" s="4">
        <v>45380</v>
      </c>
      <c r="D2450" s="3">
        <v>739.81</v>
      </c>
      <c r="E2450" s="3" t="s">
        <v>21</v>
      </c>
      <c r="F2450" s="3" t="s">
        <v>16</v>
      </c>
      <c r="G2450" s="3">
        <f t="shared" si="28"/>
        <v>73.980999999999995</v>
      </c>
      <c r="H2450" s="3">
        <f t="shared" si="29"/>
        <v>665.82899999999995</v>
      </c>
      <c r="I2450" s="3">
        <v>8</v>
      </c>
      <c r="J2450" s="4">
        <v>45384</v>
      </c>
      <c r="K2450" s="3" t="s">
        <v>23</v>
      </c>
      <c r="L2450" s="3" t="s">
        <v>29</v>
      </c>
      <c r="M2450" s="3">
        <v>182.34</v>
      </c>
      <c r="N2450" s="3" t="s">
        <v>37</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2485</v>
      </c>
      <c r="B2451" s="4" t="str">
        <f t="shared" si="27"/>
        <v>May</v>
      </c>
      <c r="C2451" s="4">
        <v>45430</v>
      </c>
      <c r="D2451" s="3">
        <v>3602.75</v>
      </c>
      <c r="E2451" s="3" t="s">
        <v>27</v>
      </c>
      <c r="F2451" s="3" t="s">
        <v>39</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2486</v>
      </c>
      <c r="B2452" s="4" t="str">
        <f t="shared" si="27"/>
        <v>September</v>
      </c>
      <c r="C2452" s="4">
        <v>45543</v>
      </c>
      <c r="D2452" s="3">
        <v>3435.08</v>
      </c>
      <c r="E2452" s="3" t="s">
        <v>15</v>
      </c>
      <c r="F2452" s="3" t="s">
        <v>22</v>
      </c>
      <c r="G2452" s="3">
        <f t="shared" si="28"/>
        <v>343.50800000000004</v>
      </c>
      <c r="H2452" s="3">
        <f t="shared" si="29"/>
        <v>3091.5720000000001</v>
      </c>
      <c r="I2452" s="3">
        <v>5</v>
      </c>
      <c r="J2452" s="4">
        <v>45547</v>
      </c>
      <c r="K2452" s="3" t="s">
        <v>23</v>
      </c>
      <c r="L2452" s="3" t="s">
        <v>18</v>
      </c>
      <c r="M2452" s="3">
        <v>230.29</v>
      </c>
      <c r="N2452" s="3" t="s">
        <v>37</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2487</v>
      </c>
      <c r="B2453" s="4" t="str">
        <f t="shared" si="27"/>
        <v>April</v>
      </c>
      <c r="C2453" s="4">
        <v>45383</v>
      </c>
      <c r="D2453" s="3">
        <v>4965.25</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2488</v>
      </c>
      <c r="B2454" s="4" t="str">
        <f t="shared" si="27"/>
        <v>October</v>
      </c>
      <c r="C2454" s="4">
        <v>45224</v>
      </c>
      <c r="D2454" s="3">
        <v>3181.17</v>
      </c>
      <c r="E2454" s="3" t="s">
        <v>44</v>
      </c>
      <c r="F2454" s="3" t="s">
        <v>22</v>
      </c>
      <c r="G2454" s="3">
        <f t="shared" si="28"/>
        <v>318.11700000000002</v>
      </c>
      <c r="H2454" s="3">
        <f t="shared" si="29"/>
        <v>2863.0529999999999</v>
      </c>
      <c r="I2454" s="3">
        <v>3</v>
      </c>
      <c r="J2454" s="4">
        <v>45230</v>
      </c>
      <c r="K2454" s="3" t="s">
        <v>17</v>
      </c>
      <c r="L2454" s="3" t="s">
        <v>29</v>
      </c>
      <c r="M2454" s="3">
        <v>781.72</v>
      </c>
      <c r="N2454" s="3" t="s">
        <v>37</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2489</v>
      </c>
      <c r="B2455" s="4" t="str">
        <f t="shared" si="27"/>
        <v>December</v>
      </c>
      <c r="C2455" s="4">
        <v>45634</v>
      </c>
      <c r="D2455" s="3">
        <v>4020.68</v>
      </c>
      <c r="E2455" s="3" t="s">
        <v>15</v>
      </c>
      <c r="F2455" s="3" t="s">
        <v>16</v>
      </c>
      <c r="G2455" s="3">
        <f t="shared" si="28"/>
        <v>402.06799999999998</v>
      </c>
      <c r="H2455" s="3">
        <f t="shared" si="29"/>
        <v>3618.6120000000001</v>
      </c>
      <c r="I2455" s="3">
        <v>7</v>
      </c>
      <c r="J2455" s="4">
        <v>45635</v>
      </c>
      <c r="K2455" s="3" t="s">
        <v>33</v>
      </c>
      <c r="L2455" s="3" t="s">
        <v>24</v>
      </c>
      <c r="M2455" s="3">
        <v>458.58</v>
      </c>
      <c r="N2455" s="3" t="s">
        <v>37</v>
      </c>
      <c r="O2455" s="3"/>
      <c r="P2455" s="5"/>
      <c r="Q2455" s="5"/>
      <c r="R2455" s="5"/>
      <c r="S2455" s="5"/>
      <c r="T2455" s="5"/>
      <c r="U2455" s="5"/>
      <c r="V2455" s="5"/>
      <c r="W2455" s="5"/>
      <c r="X2455" s="5"/>
      <c r="Y2455" s="5"/>
      <c r="Z2455" s="5"/>
      <c r="AA2455" s="5"/>
      <c r="AB2455" s="5"/>
      <c r="AC2455" s="5"/>
      <c r="AD2455" s="5"/>
    </row>
    <row r="2456" spans="1:30" ht="15.75" customHeight="1" x14ac:dyDescent="0.2">
      <c r="A2456" s="3" t="s">
        <v>2490</v>
      </c>
      <c r="B2456" s="4" t="str">
        <f t="shared" si="27"/>
        <v>October</v>
      </c>
      <c r="C2456" s="4">
        <v>45591</v>
      </c>
      <c r="D2456" s="3">
        <v>1414.61</v>
      </c>
      <c r="E2456" s="3" t="s">
        <v>27</v>
      </c>
      <c r="F2456" s="3" t="s">
        <v>36</v>
      </c>
      <c r="G2456" s="3">
        <f t="shared" si="28"/>
        <v>141.46099999999998</v>
      </c>
      <c r="H2456" s="3">
        <f t="shared" si="29"/>
        <v>1273.1489999999999</v>
      </c>
      <c r="I2456" s="3">
        <v>7</v>
      </c>
      <c r="J2456" s="4">
        <v>45593</v>
      </c>
      <c r="K2456" s="3" t="s">
        <v>33</v>
      </c>
      <c r="L2456" s="3" t="s">
        <v>18</v>
      </c>
      <c r="M2456" s="3">
        <v>301.85000000000002</v>
      </c>
      <c r="N2456" s="3" t="s">
        <v>37</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2491</v>
      </c>
      <c r="B2457" s="4" t="str">
        <f t="shared" si="27"/>
        <v>July</v>
      </c>
      <c r="C2457" s="4">
        <v>45111</v>
      </c>
      <c r="D2457" s="3">
        <v>1766.12</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2492</v>
      </c>
      <c r="B2458" s="4" t="str">
        <f t="shared" si="27"/>
        <v>February</v>
      </c>
      <c r="C2458" s="4">
        <v>45344</v>
      </c>
      <c r="D2458" s="3">
        <v>4593.42</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2493</v>
      </c>
      <c r="B2459" s="4" t="str">
        <f t="shared" si="27"/>
        <v>December</v>
      </c>
      <c r="C2459" s="4">
        <v>45641</v>
      </c>
      <c r="D2459" s="3">
        <v>3800.44</v>
      </c>
      <c r="E2459" s="3" t="s">
        <v>15</v>
      </c>
      <c r="F2459" s="3" t="s">
        <v>28</v>
      </c>
      <c r="G2459" s="3">
        <f t="shared" si="28"/>
        <v>380.04400000000004</v>
      </c>
      <c r="H2459" s="3">
        <f t="shared" si="29"/>
        <v>3420.3960000000002</v>
      </c>
      <c r="I2459" s="3">
        <v>2</v>
      </c>
      <c r="J2459" s="4">
        <v>45642</v>
      </c>
      <c r="K2459" s="3" t="s">
        <v>23</v>
      </c>
      <c r="L2459" s="3" t="s">
        <v>18</v>
      </c>
      <c r="M2459" s="3">
        <v>535.15</v>
      </c>
      <c r="N2459" s="3" t="s">
        <v>37</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2494</v>
      </c>
      <c r="B2460" s="4" t="str">
        <f t="shared" si="27"/>
        <v>November</v>
      </c>
      <c r="C2460" s="4">
        <v>45601</v>
      </c>
      <c r="D2460" s="3">
        <v>3310.82</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2495</v>
      </c>
      <c r="B2461" s="4" t="str">
        <f t="shared" si="27"/>
        <v>May</v>
      </c>
      <c r="C2461" s="4">
        <v>45049</v>
      </c>
      <c r="D2461" s="3">
        <v>1344.74</v>
      </c>
      <c r="E2461" s="3" t="s">
        <v>44</v>
      </c>
      <c r="F2461" s="3" t="s">
        <v>39</v>
      </c>
      <c r="G2461" s="3">
        <f t="shared" si="28"/>
        <v>134.47400000000002</v>
      </c>
      <c r="H2461" s="3">
        <f t="shared" si="29"/>
        <v>1210.2660000000001</v>
      </c>
      <c r="I2461" s="3">
        <v>6</v>
      </c>
      <c r="J2461" s="4">
        <v>45052</v>
      </c>
      <c r="K2461" s="3" t="s">
        <v>23</v>
      </c>
      <c r="L2461" s="3" t="s">
        <v>29</v>
      </c>
      <c r="M2461" s="3">
        <v>263.01</v>
      </c>
      <c r="N2461" s="3" t="s">
        <v>51</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2496</v>
      </c>
      <c r="B2462" s="4" t="str">
        <f t="shared" si="27"/>
        <v>August</v>
      </c>
      <c r="C2462" s="4">
        <v>45163</v>
      </c>
      <c r="D2462" s="3">
        <v>3523.03</v>
      </c>
      <c r="E2462" s="3" t="s">
        <v>21</v>
      </c>
      <c r="F2462" s="3" t="s">
        <v>16</v>
      </c>
      <c r="G2462" s="3">
        <f t="shared" si="28"/>
        <v>352.30300000000005</v>
      </c>
      <c r="H2462" s="3">
        <f t="shared" si="29"/>
        <v>3170.7270000000003</v>
      </c>
      <c r="I2462" s="3">
        <v>2</v>
      </c>
      <c r="J2462" s="4">
        <v>45168</v>
      </c>
      <c r="K2462" s="3" t="s">
        <v>33</v>
      </c>
      <c r="L2462" s="3" t="s">
        <v>24</v>
      </c>
      <c r="M2462" s="3">
        <v>216.45</v>
      </c>
      <c r="N2462" s="3" t="s">
        <v>42</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2497</v>
      </c>
      <c r="B2463" s="4" t="str">
        <f t="shared" si="27"/>
        <v>March</v>
      </c>
      <c r="C2463" s="4">
        <v>45370</v>
      </c>
      <c r="D2463" s="3">
        <v>4445.1400000000003</v>
      </c>
      <c r="E2463" s="3" t="s">
        <v>44</v>
      </c>
      <c r="F2463" s="3" t="s">
        <v>36</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2498</v>
      </c>
      <c r="B2464" s="4" t="str">
        <f t="shared" si="27"/>
        <v>August</v>
      </c>
      <c r="C2464" s="4">
        <v>45530</v>
      </c>
      <c r="D2464" s="3">
        <v>1230.9100000000001</v>
      </c>
      <c r="E2464" s="3" t="s">
        <v>15</v>
      </c>
      <c r="F2464" s="3" t="s">
        <v>39</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2499</v>
      </c>
      <c r="B2465" s="4" t="str">
        <f t="shared" si="27"/>
        <v>March</v>
      </c>
      <c r="C2465" s="4">
        <v>45353</v>
      </c>
      <c r="D2465" s="3">
        <v>3560.01</v>
      </c>
      <c r="E2465" s="3" t="s">
        <v>44</v>
      </c>
      <c r="F2465" s="3" t="s">
        <v>39</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2500</v>
      </c>
      <c r="B2466" s="4" t="str">
        <f t="shared" si="27"/>
        <v>March</v>
      </c>
      <c r="C2466" s="4">
        <v>44987</v>
      </c>
      <c r="D2466" s="3">
        <v>2029.1</v>
      </c>
      <c r="E2466" s="3" t="s">
        <v>27</v>
      </c>
      <c r="F2466" s="3" t="s">
        <v>39</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2501</v>
      </c>
      <c r="B2467" s="4" t="str">
        <f t="shared" si="27"/>
        <v>December</v>
      </c>
      <c r="C2467" s="4">
        <v>45635</v>
      </c>
      <c r="D2467" s="3">
        <v>681.96</v>
      </c>
      <c r="E2467" s="3" t="s">
        <v>15</v>
      </c>
      <c r="F2467" s="3" t="s">
        <v>39</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2502</v>
      </c>
      <c r="B2468" s="4" t="str">
        <f t="shared" si="27"/>
        <v>April</v>
      </c>
      <c r="C2468" s="4">
        <v>45018</v>
      </c>
      <c r="D2468" s="3">
        <v>3840.96</v>
      </c>
      <c r="E2468" s="3" t="s">
        <v>21</v>
      </c>
      <c r="F2468" s="3" t="s">
        <v>36</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2503</v>
      </c>
      <c r="B2469" s="4" t="str">
        <f t="shared" si="27"/>
        <v>August</v>
      </c>
      <c r="C2469" s="4">
        <v>45160</v>
      </c>
      <c r="D2469" s="3">
        <v>918.97</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2504</v>
      </c>
      <c r="B2470" s="4" t="str">
        <f t="shared" si="27"/>
        <v>June</v>
      </c>
      <c r="C2470" s="4">
        <v>45457</v>
      </c>
      <c r="D2470" s="3">
        <v>1339.19</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2505</v>
      </c>
      <c r="B2471" s="4" t="str">
        <f t="shared" si="27"/>
        <v>September</v>
      </c>
      <c r="C2471" s="4">
        <v>45556</v>
      </c>
      <c r="D2471" s="3">
        <v>3936.42</v>
      </c>
      <c r="E2471" s="3" t="s">
        <v>21</v>
      </c>
      <c r="F2471" s="3" t="s">
        <v>39</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2506</v>
      </c>
      <c r="B2472" s="4" t="str">
        <f t="shared" si="27"/>
        <v>January</v>
      </c>
      <c r="C2472" s="4">
        <v>45294</v>
      </c>
      <c r="D2472" s="3">
        <v>3736.45</v>
      </c>
      <c r="E2472" s="3" t="s">
        <v>21</v>
      </c>
      <c r="F2472" s="3" t="s">
        <v>22</v>
      </c>
      <c r="G2472" s="3">
        <f t="shared" si="28"/>
        <v>373.64499999999998</v>
      </c>
      <c r="H2472" s="3">
        <f t="shared" si="29"/>
        <v>3362.8049999999998</v>
      </c>
      <c r="I2472" s="3">
        <v>8</v>
      </c>
      <c r="J2472" s="4">
        <v>45296</v>
      </c>
      <c r="K2472" s="3" t="s">
        <v>33</v>
      </c>
      <c r="L2472" s="3" t="s">
        <v>24</v>
      </c>
      <c r="M2472" s="3">
        <v>843.43</v>
      </c>
      <c r="N2472" s="3" t="s">
        <v>51</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2507</v>
      </c>
      <c r="B2473" s="4" t="str">
        <f t="shared" si="27"/>
        <v>August</v>
      </c>
      <c r="C2473" s="4">
        <v>45163</v>
      </c>
      <c r="D2473" s="3">
        <v>1345.5</v>
      </c>
      <c r="E2473" s="3" t="s">
        <v>44</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2508</v>
      </c>
      <c r="B2474" s="4" t="str">
        <f t="shared" si="27"/>
        <v>November</v>
      </c>
      <c r="C2474" s="4">
        <v>45617</v>
      </c>
      <c r="D2474" s="3">
        <v>4710.7299999999996</v>
      </c>
      <c r="E2474" s="3" t="s">
        <v>15</v>
      </c>
      <c r="F2474" s="3" t="s">
        <v>39</v>
      </c>
      <c r="G2474" s="3">
        <f t="shared" si="28"/>
        <v>471.07299999999998</v>
      </c>
      <c r="H2474" s="3">
        <f t="shared" si="29"/>
        <v>4239.6569999999992</v>
      </c>
      <c r="I2474" s="3">
        <v>6</v>
      </c>
      <c r="J2474" s="4">
        <v>45620</v>
      </c>
      <c r="K2474" s="3" t="s">
        <v>17</v>
      </c>
      <c r="L2474" s="3" t="s">
        <v>18</v>
      </c>
      <c r="M2474" s="3">
        <v>576.05999999999995</v>
      </c>
      <c r="N2474" s="3" t="s">
        <v>51</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2509</v>
      </c>
      <c r="B2475" s="4" t="str">
        <f t="shared" si="27"/>
        <v>October</v>
      </c>
      <c r="C2475" s="4">
        <v>45217</v>
      </c>
      <c r="D2475" s="3">
        <v>1154.9000000000001</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51</v>
      </c>
      <c r="O2475" s="3"/>
      <c r="P2475" s="5"/>
      <c r="Q2475" s="5"/>
      <c r="R2475" s="5"/>
      <c r="S2475" s="5"/>
      <c r="T2475" s="5"/>
      <c r="U2475" s="5"/>
      <c r="V2475" s="5"/>
      <c r="W2475" s="5"/>
      <c r="X2475" s="5"/>
      <c r="Y2475" s="5"/>
      <c r="Z2475" s="5"/>
      <c r="AA2475" s="5"/>
      <c r="AB2475" s="5"/>
      <c r="AC2475" s="5"/>
      <c r="AD2475" s="5"/>
    </row>
    <row r="2476" spans="1:30" ht="15.75" customHeight="1" x14ac:dyDescent="0.2">
      <c r="A2476" s="3" t="s">
        <v>2510</v>
      </c>
      <c r="B2476" s="4" t="str">
        <f t="shared" si="27"/>
        <v>December</v>
      </c>
      <c r="C2476" s="4">
        <v>45287</v>
      </c>
      <c r="D2476" s="3">
        <v>4968.75</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2511</v>
      </c>
      <c r="B2477" s="4" t="str">
        <f t="shared" si="27"/>
        <v>May</v>
      </c>
      <c r="C2477" s="4">
        <v>45064</v>
      </c>
      <c r="D2477" s="3">
        <v>3715.71</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2512</v>
      </c>
      <c r="B2478" s="4" t="str">
        <f t="shared" si="27"/>
        <v>September</v>
      </c>
      <c r="C2478" s="4">
        <v>45550</v>
      </c>
      <c r="D2478" s="3">
        <v>2023.29</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2513</v>
      </c>
      <c r="B2479" s="4" t="str">
        <f t="shared" si="27"/>
        <v>August</v>
      </c>
      <c r="C2479" s="4">
        <v>45168</v>
      </c>
      <c r="D2479" s="3">
        <v>738.71</v>
      </c>
      <c r="E2479" s="3" t="s">
        <v>21</v>
      </c>
      <c r="F2479" s="3" t="s">
        <v>39</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2514</v>
      </c>
      <c r="B2480" s="4" t="str">
        <f t="shared" si="27"/>
        <v>October</v>
      </c>
      <c r="C2480" s="4">
        <v>45218</v>
      </c>
      <c r="D2480" s="3">
        <v>1670.5</v>
      </c>
      <c r="E2480" s="3" t="s">
        <v>44</v>
      </c>
      <c r="F2480" s="3" t="s">
        <v>36</v>
      </c>
      <c r="G2480" s="3">
        <f t="shared" si="28"/>
        <v>167.05</v>
      </c>
      <c r="H2480" s="3">
        <f t="shared" si="29"/>
        <v>1503.45</v>
      </c>
      <c r="I2480" s="3">
        <v>4</v>
      </c>
      <c r="J2480" s="4">
        <v>45225</v>
      </c>
      <c r="K2480" s="3" t="s">
        <v>17</v>
      </c>
      <c r="L2480" s="3" t="s">
        <v>18</v>
      </c>
      <c r="M2480" s="3">
        <v>90.97</v>
      </c>
      <c r="N2480" s="3" t="s">
        <v>51</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2515</v>
      </c>
      <c r="B2481" s="4" t="str">
        <f t="shared" si="27"/>
        <v>March</v>
      </c>
      <c r="C2481" s="4">
        <v>45363</v>
      </c>
      <c r="D2481" s="3">
        <v>1049.32</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2516</v>
      </c>
      <c r="B2482" s="4" t="str">
        <f t="shared" si="27"/>
        <v>February</v>
      </c>
      <c r="C2482" s="4">
        <v>44980</v>
      </c>
      <c r="D2482" s="3">
        <v>3147.01</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2517</v>
      </c>
      <c r="B2483" s="4" t="str">
        <f t="shared" si="27"/>
        <v>June</v>
      </c>
      <c r="C2483" s="4">
        <v>45454</v>
      </c>
      <c r="D2483" s="3">
        <v>1848.59</v>
      </c>
      <c r="E2483" s="3" t="s">
        <v>27</v>
      </c>
      <c r="F2483" s="3" t="s">
        <v>16</v>
      </c>
      <c r="G2483" s="3">
        <f t="shared" si="28"/>
        <v>184.85900000000001</v>
      </c>
      <c r="H2483" s="3">
        <f t="shared" si="29"/>
        <v>1663.731</v>
      </c>
      <c r="I2483" s="3">
        <v>8</v>
      </c>
      <c r="J2483" s="4">
        <v>45460</v>
      </c>
      <c r="K2483" s="3" t="s">
        <v>33</v>
      </c>
      <c r="L2483" s="3" t="s">
        <v>18</v>
      </c>
      <c r="M2483" s="3">
        <v>263.42</v>
      </c>
      <c r="N2483" s="3" t="s">
        <v>42</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2518</v>
      </c>
      <c r="B2484" s="4" t="str">
        <f t="shared" si="27"/>
        <v>February</v>
      </c>
      <c r="C2484" s="4">
        <v>44976</v>
      </c>
      <c r="D2484" s="3">
        <v>1545.54</v>
      </c>
      <c r="E2484" s="3" t="s">
        <v>27</v>
      </c>
      <c r="F2484" s="3" t="s">
        <v>16</v>
      </c>
      <c r="G2484" s="3">
        <f t="shared" si="28"/>
        <v>154.554</v>
      </c>
      <c r="H2484" s="3">
        <f t="shared" si="29"/>
        <v>1390.9859999999999</v>
      </c>
      <c r="I2484" s="3">
        <v>7</v>
      </c>
      <c r="J2484" s="4">
        <v>44977</v>
      </c>
      <c r="K2484" s="3" t="s">
        <v>33</v>
      </c>
      <c r="L2484" s="3" t="s">
        <v>18</v>
      </c>
      <c r="M2484" s="3">
        <v>214.63</v>
      </c>
      <c r="N2484" s="3" t="s">
        <v>51</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2519</v>
      </c>
      <c r="B2485" s="4" t="str">
        <f t="shared" si="27"/>
        <v>July</v>
      </c>
      <c r="C2485" s="4">
        <v>45115</v>
      </c>
      <c r="D2485" s="3">
        <v>3809.95</v>
      </c>
      <c r="E2485" s="3" t="s">
        <v>21</v>
      </c>
      <c r="F2485" s="3" t="s">
        <v>36</v>
      </c>
      <c r="G2485" s="3">
        <f t="shared" si="28"/>
        <v>380.995</v>
      </c>
      <c r="H2485" s="3">
        <f t="shared" si="29"/>
        <v>3428.9549999999999</v>
      </c>
      <c r="I2485" s="3">
        <v>5</v>
      </c>
      <c r="J2485" s="4">
        <v>45120</v>
      </c>
      <c r="K2485" s="3" t="s">
        <v>17</v>
      </c>
      <c r="L2485" s="3" t="s">
        <v>18</v>
      </c>
      <c r="M2485" s="3">
        <v>1046.74</v>
      </c>
      <c r="N2485" s="3" t="s">
        <v>37</v>
      </c>
      <c r="O2485" s="3"/>
      <c r="P2485" s="5"/>
      <c r="Q2485" s="5"/>
      <c r="R2485" s="5"/>
      <c r="S2485" s="5"/>
      <c r="T2485" s="5"/>
      <c r="U2485" s="5"/>
      <c r="V2485" s="5"/>
      <c r="W2485" s="5"/>
      <c r="X2485" s="5"/>
      <c r="Y2485" s="5"/>
      <c r="Z2485" s="5"/>
      <c r="AA2485" s="5"/>
      <c r="AB2485" s="5"/>
      <c r="AC2485" s="5"/>
      <c r="AD2485" s="5"/>
    </row>
    <row r="2486" spans="1:30" ht="15.75" customHeight="1" x14ac:dyDescent="0.2">
      <c r="A2486" s="3" t="s">
        <v>2520</v>
      </c>
      <c r="B2486" s="4" t="str">
        <f t="shared" si="27"/>
        <v>May</v>
      </c>
      <c r="C2486" s="4">
        <v>45439</v>
      </c>
      <c r="D2486" s="3">
        <v>1229.94</v>
      </c>
      <c r="E2486" s="3" t="s">
        <v>15</v>
      </c>
      <c r="F2486" s="3" t="s">
        <v>36</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2521</v>
      </c>
      <c r="B2487" s="4" t="str">
        <f t="shared" si="27"/>
        <v>November</v>
      </c>
      <c r="C2487" s="4">
        <v>45608</v>
      </c>
      <c r="D2487" s="3">
        <v>2975.76</v>
      </c>
      <c r="E2487" s="3" t="s">
        <v>15</v>
      </c>
      <c r="F2487" s="3" t="s">
        <v>22</v>
      </c>
      <c r="G2487" s="3">
        <f t="shared" si="28"/>
        <v>297.57600000000002</v>
      </c>
      <c r="H2487" s="3">
        <f t="shared" si="29"/>
        <v>2678.1840000000002</v>
      </c>
      <c r="I2487" s="3">
        <v>2</v>
      </c>
      <c r="J2487" s="4">
        <v>45615</v>
      </c>
      <c r="K2487" s="3" t="s">
        <v>33</v>
      </c>
      <c r="L2487" s="3" t="s">
        <v>29</v>
      </c>
      <c r="M2487" s="3">
        <v>298.64</v>
      </c>
      <c r="N2487" s="3" t="s">
        <v>51</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2522</v>
      </c>
      <c r="B2488" s="4" t="str">
        <f t="shared" si="27"/>
        <v>June</v>
      </c>
      <c r="C2488" s="4">
        <v>45103</v>
      </c>
      <c r="D2488" s="3">
        <v>1053.52</v>
      </c>
      <c r="E2488" s="3" t="s">
        <v>44</v>
      </c>
      <c r="F2488" s="3" t="s">
        <v>39</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2523</v>
      </c>
      <c r="B2489" s="4" t="str">
        <f t="shared" si="27"/>
        <v>August</v>
      </c>
      <c r="C2489" s="4">
        <v>45145</v>
      </c>
      <c r="D2489" s="3">
        <v>3602.51</v>
      </c>
      <c r="E2489" s="3" t="s">
        <v>44</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2524</v>
      </c>
      <c r="B2490" s="4" t="str">
        <f t="shared" si="27"/>
        <v>October</v>
      </c>
      <c r="C2490" s="4">
        <v>45585</v>
      </c>
      <c r="D2490" s="3">
        <v>3163.1</v>
      </c>
      <c r="E2490" s="3" t="s">
        <v>21</v>
      </c>
      <c r="F2490" s="3" t="s">
        <v>16</v>
      </c>
      <c r="G2490" s="3">
        <f t="shared" si="28"/>
        <v>316.31</v>
      </c>
      <c r="H2490" s="3">
        <f t="shared" si="29"/>
        <v>2846.79</v>
      </c>
      <c r="I2490" s="3">
        <v>5</v>
      </c>
      <c r="J2490" s="4">
        <v>45590</v>
      </c>
      <c r="K2490" s="3" t="s">
        <v>33</v>
      </c>
      <c r="L2490" s="3" t="s">
        <v>24</v>
      </c>
      <c r="M2490" s="3">
        <v>330.98</v>
      </c>
      <c r="N2490" s="3" t="s">
        <v>37</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2525</v>
      </c>
      <c r="B2491" s="4" t="str">
        <f t="shared" si="27"/>
        <v>December</v>
      </c>
      <c r="C2491" s="4">
        <v>45646</v>
      </c>
      <c r="D2491" s="3">
        <v>4010.95</v>
      </c>
      <c r="E2491" s="3" t="s">
        <v>15</v>
      </c>
      <c r="F2491" s="3" t="s">
        <v>36</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2526</v>
      </c>
      <c r="B2492" s="4" t="str">
        <f t="shared" si="27"/>
        <v>September</v>
      </c>
      <c r="C2492" s="4">
        <v>45182</v>
      </c>
      <c r="D2492" s="3">
        <v>435.64</v>
      </c>
      <c r="E2492" s="3" t="s">
        <v>15</v>
      </c>
      <c r="F2492" s="3" t="s">
        <v>28</v>
      </c>
      <c r="G2492" s="3">
        <f t="shared" si="28"/>
        <v>43.564</v>
      </c>
      <c r="H2492" s="3">
        <f t="shared" si="29"/>
        <v>392.07599999999996</v>
      </c>
      <c r="I2492" s="3">
        <v>1</v>
      </c>
      <c r="J2492" s="4">
        <v>45183</v>
      </c>
      <c r="K2492" s="3" t="s">
        <v>23</v>
      </c>
      <c r="L2492" s="3" t="s">
        <v>24</v>
      </c>
      <c r="M2492" s="3">
        <v>84.07</v>
      </c>
      <c r="N2492" s="3" t="s">
        <v>37</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2527</v>
      </c>
      <c r="B2493" s="4" t="str">
        <f t="shared" si="27"/>
        <v>December</v>
      </c>
      <c r="C2493" s="4">
        <v>45284</v>
      </c>
      <c r="D2493" s="3">
        <v>1129.52</v>
      </c>
      <c r="E2493" s="3" t="s">
        <v>27</v>
      </c>
      <c r="F2493" s="3" t="s">
        <v>39</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2528</v>
      </c>
      <c r="B2494" s="4" t="str">
        <f t="shared" si="27"/>
        <v>October</v>
      </c>
      <c r="C2494" s="4">
        <v>45574</v>
      </c>
      <c r="D2494" s="3">
        <v>856.86</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2529</v>
      </c>
      <c r="B2495" s="4" t="str">
        <f t="shared" si="27"/>
        <v>July</v>
      </c>
      <c r="C2495" s="4">
        <v>45116</v>
      </c>
      <c r="D2495" s="3">
        <v>1033.75</v>
      </c>
      <c r="E2495" s="3" t="s">
        <v>21</v>
      </c>
      <c r="F2495" s="3" t="s">
        <v>16</v>
      </c>
      <c r="G2495" s="3">
        <f t="shared" si="28"/>
        <v>103.375</v>
      </c>
      <c r="H2495" s="3">
        <f t="shared" si="29"/>
        <v>930.375</v>
      </c>
      <c r="I2495" s="3">
        <v>5</v>
      </c>
      <c r="J2495" s="4">
        <v>45123</v>
      </c>
      <c r="K2495" s="3" t="s">
        <v>33</v>
      </c>
      <c r="L2495" s="3" t="s">
        <v>18</v>
      </c>
      <c r="M2495" s="3">
        <v>213.27</v>
      </c>
      <c r="N2495" s="3" t="s">
        <v>42</v>
      </c>
      <c r="O2495" s="3"/>
      <c r="P2495" s="5"/>
      <c r="Q2495" s="5"/>
      <c r="R2495" s="5"/>
      <c r="S2495" s="5"/>
      <c r="T2495" s="5"/>
      <c r="U2495" s="5"/>
      <c r="V2495" s="5"/>
      <c r="W2495" s="5"/>
      <c r="X2495" s="5"/>
      <c r="Y2495" s="5"/>
      <c r="Z2495" s="5"/>
      <c r="AA2495" s="5"/>
      <c r="AB2495" s="5"/>
      <c r="AC2495" s="5"/>
      <c r="AD2495" s="5"/>
    </row>
    <row r="2496" spans="1:30" ht="15.75" customHeight="1" x14ac:dyDescent="0.2">
      <c r="A2496" s="3" t="s">
        <v>2530</v>
      </c>
      <c r="B2496" s="4" t="str">
        <f t="shared" si="27"/>
        <v>April</v>
      </c>
      <c r="C2496" s="4">
        <v>45386</v>
      </c>
      <c r="D2496" s="3">
        <v>604.77</v>
      </c>
      <c r="E2496" s="3" t="s">
        <v>27</v>
      </c>
      <c r="F2496" s="3" t="s">
        <v>39</v>
      </c>
      <c r="G2496" s="3">
        <f t="shared" si="28"/>
        <v>60.477000000000004</v>
      </c>
      <c r="H2496" s="3">
        <f t="shared" si="29"/>
        <v>544.29300000000001</v>
      </c>
      <c r="I2496" s="3">
        <v>2</v>
      </c>
      <c r="J2496" s="4">
        <v>45390</v>
      </c>
      <c r="K2496" s="3" t="s">
        <v>33</v>
      </c>
      <c r="L2496" s="3" t="s">
        <v>18</v>
      </c>
      <c r="M2496" s="3">
        <v>125.47</v>
      </c>
      <c r="N2496" s="3" t="s">
        <v>42</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2531</v>
      </c>
      <c r="B2497" s="4" t="str">
        <f t="shared" si="27"/>
        <v>January</v>
      </c>
      <c r="C2497" s="4">
        <v>44935</v>
      </c>
      <c r="D2497" s="3">
        <v>2854.2</v>
      </c>
      <c r="E2497" s="3" t="s">
        <v>21</v>
      </c>
      <c r="F2497" s="3" t="s">
        <v>16</v>
      </c>
      <c r="G2497" s="3">
        <f t="shared" si="28"/>
        <v>285.42</v>
      </c>
      <c r="H2497" s="3">
        <f t="shared" si="29"/>
        <v>2568.7799999999997</v>
      </c>
      <c r="I2497" s="3">
        <v>3</v>
      </c>
      <c r="J2497" s="4">
        <v>44939</v>
      </c>
      <c r="K2497" s="3" t="s">
        <v>33</v>
      </c>
      <c r="L2497" s="3" t="s">
        <v>29</v>
      </c>
      <c r="M2497" s="3">
        <v>144.11000000000001</v>
      </c>
      <c r="N2497" s="3" t="s">
        <v>42</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2532</v>
      </c>
      <c r="B2498" s="4" t="str">
        <f t="shared" si="27"/>
        <v>November</v>
      </c>
      <c r="C2498" s="4">
        <v>45606</v>
      </c>
      <c r="D2498" s="3">
        <v>3007.81</v>
      </c>
      <c r="E2498" s="3" t="s">
        <v>21</v>
      </c>
      <c r="F2498" s="3" t="s">
        <v>39</v>
      </c>
      <c r="G2498" s="3">
        <f t="shared" si="28"/>
        <v>300.78100000000001</v>
      </c>
      <c r="H2498" s="3">
        <f t="shared" si="29"/>
        <v>2707.029</v>
      </c>
      <c r="I2498" s="3">
        <v>8</v>
      </c>
      <c r="J2498" s="4">
        <v>45612</v>
      </c>
      <c r="K2498" s="3" t="s">
        <v>23</v>
      </c>
      <c r="L2498" s="3" t="s">
        <v>24</v>
      </c>
      <c r="M2498" s="3">
        <v>665.99</v>
      </c>
      <c r="N2498" s="3" t="s">
        <v>37</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2533</v>
      </c>
      <c r="B2499" s="4" t="str">
        <f t="shared" si="27"/>
        <v>April</v>
      </c>
      <c r="C2499" s="4">
        <v>45411</v>
      </c>
      <c r="D2499" s="3">
        <v>4233.1000000000004</v>
      </c>
      <c r="E2499" s="3" t="s">
        <v>44</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2534</v>
      </c>
      <c r="B2500" s="4" t="str">
        <f t="shared" si="27"/>
        <v>July</v>
      </c>
      <c r="C2500" s="4">
        <v>45115</v>
      </c>
      <c r="D2500" s="3">
        <v>2146.92</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2535</v>
      </c>
      <c r="B2501" s="4" t="str">
        <f t="shared" si="27"/>
        <v>January</v>
      </c>
      <c r="C2501" s="4">
        <v>44949</v>
      </c>
      <c r="D2501" s="3">
        <v>2708.69</v>
      </c>
      <c r="E2501" s="3" t="s">
        <v>21</v>
      </c>
      <c r="F2501" s="3" t="s">
        <v>39</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2536</v>
      </c>
      <c r="B2502" s="4" t="str">
        <f t="shared" si="27"/>
        <v>October</v>
      </c>
      <c r="C2502" s="4">
        <v>45223</v>
      </c>
      <c r="D2502" s="3">
        <v>4957.3900000000003</v>
      </c>
      <c r="E2502" s="3" t="s">
        <v>44</v>
      </c>
      <c r="F2502" s="3" t="s">
        <v>28</v>
      </c>
      <c r="G2502" s="3">
        <f t="shared" si="28"/>
        <v>495.73900000000003</v>
      </c>
      <c r="H2502" s="3">
        <f t="shared" si="29"/>
        <v>4461.6509999999998</v>
      </c>
      <c r="I2502" s="3">
        <v>9</v>
      </c>
      <c r="J2502" s="4">
        <v>45228</v>
      </c>
      <c r="K2502" s="3" t="s">
        <v>33</v>
      </c>
      <c r="L2502" s="3" t="s">
        <v>24</v>
      </c>
      <c r="M2502" s="3">
        <v>575.86</v>
      </c>
      <c r="N2502" s="3" t="s">
        <v>42</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2537</v>
      </c>
      <c r="B2503" s="4" t="str">
        <f t="shared" si="27"/>
        <v>November</v>
      </c>
      <c r="C2503" s="4">
        <v>45254</v>
      </c>
      <c r="D2503" s="3">
        <v>2706.04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2538</v>
      </c>
      <c r="B2504" s="4" t="str">
        <f t="shared" si="27"/>
        <v>October</v>
      </c>
      <c r="C2504" s="4">
        <v>45589</v>
      </c>
      <c r="D2504" s="3">
        <v>2910.52</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2539</v>
      </c>
      <c r="B2505" s="4" t="str">
        <f t="shared" si="27"/>
        <v>January</v>
      </c>
      <c r="C2505" s="4">
        <v>44937</v>
      </c>
      <c r="D2505" s="3">
        <v>4980</v>
      </c>
      <c r="E2505" s="3" t="s">
        <v>44</v>
      </c>
      <c r="F2505" s="3" t="s">
        <v>16</v>
      </c>
      <c r="G2505" s="3">
        <f t="shared" si="28"/>
        <v>498</v>
      </c>
      <c r="H2505" s="3">
        <f t="shared" si="29"/>
        <v>4482</v>
      </c>
      <c r="I2505" s="3">
        <v>3</v>
      </c>
      <c r="J2505" s="4">
        <v>44942</v>
      </c>
      <c r="K2505" s="3" t="s">
        <v>17</v>
      </c>
      <c r="L2505" s="3" t="s">
        <v>18</v>
      </c>
      <c r="M2505" s="3">
        <v>368.42</v>
      </c>
      <c r="N2505" s="3" t="s">
        <v>37</v>
      </c>
      <c r="O2505" s="3"/>
      <c r="P2505" s="5"/>
      <c r="Q2505" s="5"/>
      <c r="R2505" s="5"/>
      <c r="S2505" s="5"/>
      <c r="T2505" s="5"/>
      <c r="U2505" s="5"/>
      <c r="V2505" s="5"/>
      <c r="W2505" s="5"/>
      <c r="X2505" s="5"/>
      <c r="Y2505" s="5"/>
      <c r="Z2505" s="5"/>
      <c r="AA2505" s="5"/>
      <c r="AB2505" s="5"/>
      <c r="AC2505" s="5"/>
      <c r="AD2505" s="5"/>
    </row>
    <row r="2506" spans="1:30" ht="15.75" customHeight="1" x14ac:dyDescent="0.2">
      <c r="A2506" s="3" t="s">
        <v>2540</v>
      </c>
      <c r="B2506" s="4" t="str">
        <f t="shared" si="27"/>
        <v>January</v>
      </c>
      <c r="C2506" s="4">
        <v>44927</v>
      </c>
      <c r="D2506" s="3">
        <v>4971.2299999999996</v>
      </c>
      <c r="E2506" s="3" t="s">
        <v>44</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2541</v>
      </c>
      <c r="B2507" s="4" t="str">
        <f t="shared" si="27"/>
        <v>June</v>
      </c>
      <c r="C2507" s="4">
        <v>45103</v>
      </c>
      <c r="D2507" s="3">
        <v>2177.75</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2542</v>
      </c>
      <c r="B2508" s="4" t="str">
        <f t="shared" si="27"/>
        <v>November</v>
      </c>
      <c r="C2508" s="4">
        <v>45251</v>
      </c>
      <c r="D2508" s="3">
        <v>3211.24</v>
      </c>
      <c r="E2508" s="3" t="s">
        <v>27</v>
      </c>
      <c r="F2508" s="3" t="s">
        <v>39</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2543</v>
      </c>
      <c r="B2509" s="4" t="str">
        <f t="shared" si="27"/>
        <v>May</v>
      </c>
      <c r="C2509" s="4">
        <v>45068</v>
      </c>
      <c r="D2509" s="3">
        <v>2455.9299999999998</v>
      </c>
      <c r="E2509" s="3" t="s">
        <v>44</v>
      </c>
      <c r="F2509" s="3" t="s">
        <v>36</v>
      </c>
      <c r="G2509" s="3">
        <f t="shared" si="28"/>
        <v>245.59299999999999</v>
      </c>
      <c r="H2509" s="3">
        <f t="shared" si="29"/>
        <v>2210.337</v>
      </c>
      <c r="I2509" s="3">
        <v>9</v>
      </c>
      <c r="J2509" s="4">
        <v>45075</v>
      </c>
      <c r="K2509" s="3" t="s">
        <v>23</v>
      </c>
      <c r="L2509" s="3" t="s">
        <v>29</v>
      </c>
      <c r="M2509" s="3">
        <v>685.41</v>
      </c>
      <c r="N2509" s="3" t="s">
        <v>42</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2544</v>
      </c>
      <c r="B2510" s="4" t="str">
        <f t="shared" si="27"/>
        <v>June</v>
      </c>
      <c r="C2510" s="4">
        <v>45445</v>
      </c>
      <c r="D2510" s="3">
        <v>3631.51</v>
      </c>
      <c r="E2510" s="3" t="s">
        <v>21</v>
      </c>
      <c r="F2510" s="3" t="s">
        <v>28</v>
      </c>
      <c r="G2510" s="3">
        <f t="shared" si="28"/>
        <v>363.15100000000007</v>
      </c>
      <c r="H2510" s="3">
        <f t="shared" si="29"/>
        <v>3268.3590000000004</v>
      </c>
      <c r="I2510" s="3">
        <v>5</v>
      </c>
      <c r="J2510" s="4">
        <v>45449</v>
      </c>
      <c r="K2510" s="3" t="s">
        <v>17</v>
      </c>
      <c r="L2510" s="3" t="s">
        <v>24</v>
      </c>
      <c r="M2510" s="3">
        <v>620.96</v>
      </c>
      <c r="N2510" s="3" t="s">
        <v>42</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2545</v>
      </c>
      <c r="B2511" s="4" t="str">
        <f t="shared" si="27"/>
        <v>May</v>
      </c>
      <c r="C2511" s="4">
        <v>45049</v>
      </c>
      <c r="D2511" s="3">
        <v>4698.09</v>
      </c>
      <c r="E2511" s="3" t="s">
        <v>21</v>
      </c>
      <c r="F2511" s="3" t="s">
        <v>36</v>
      </c>
      <c r="G2511" s="3">
        <f t="shared" si="28"/>
        <v>469.80900000000003</v>
      </c>
      <c r="H2511" s="3">
        <f t="shared" si="29"/>
        <v>4228.2809999999999</v>
      </c>
      <c r="I2511" s="3">
        <v>8</v>
      </c>
      <c r="J2511" s="4">
        <v>45051</v>
      </c>
      <c r="K2511" s="3" t="s">
        <v>17</v>
      </c>
      <c r="L2511" s="3" t="s">
        <v>18</v>
      </c>
      <c r="M2511" s="3">
        <v>1290.04</v>
      </c>
      <c r="N2511" s="3" t="s">
        <v>37</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2546</v>
      </c>
      <c r="B2512" s="4" t="str">
        <f t="shared" si="27"/>
        <v>March</v>
      </c>
      <c r="C2512" s="4">
        <v>45370</v>
      </c>
      <c r="D2512" s="3">
        <v>1617.33</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2547</v>
      </c>
      <c r="B2513" s="4" t="str">
        <f t="shared" si="27"/>
        <v>June</v>
      </c>
      <c r="C2513" s="4">
        <v>45462</v>
      </c>
      <c r="D2513" s="3">
        <v>4112.49</v>
      </c>
      <c r="E2513" s="3" t="s">
        <v>27</v>
      </c>
      <c r="F2513" s="3" t="s">
        <v>28</v>
      </c>
      <c r="G2513" s="3">
        <f t="shared" si="28"/>
        <v>411.24900000000002</v>
      </c>
      <c r="H2513" s="3">
        <f t="shared" si="29"/>
        <v>3701.241</v>
      </c>
      <c r="I2513" s="3">
        <v>4</v>
      </c>
      <c r="J2513" s="4">
        <v>45464</v>
      </c>
      <c r="K2513" s="3" t="s">
        <v>33</v>
      </c>
      <c r="L2513" s="3" t="s">
        <v>24</v>
      </c>
      <c r="M2513" s="3">
        <v>566.52</v>
      </c>
      <c r="N2513" s="3" t="s">
        <v>37</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2548</v>
      </c>
      <c r="B2514" s="4" t="str">
        <f t="shared" si="27"/>
        <v>August</v>
      </c>
      <c r="C2514" s="4">
        <v>45165</v>
      </c>
      <c r="D2514" s="3">
        <v>3308.76</v>
      </c>
      <c r="E2514" s="3" t="s">
        <v>44</v>
      </c>
      <c r="F2514" s="3" t="s">
        <v>39</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2549</v>
      </c>
      <c r="B2515" s="4" t="str">
        <f t="shared" si="27"/>
        <v>June</v>
      </c>
      <c r="C2515" s="4">
        <v>45081</v>
      </c>
      <c r="D2515" s="3">
        <v>1472.91</v>
      </c>
      <c r="E2515" s="3" t="s">
        <v>21</v>
      </c>
      <c r="F2515" s="3" t="s">
        <v>16</v>
      </c>
      <c r="G2515" s="3">
        <f t="shared" si="28"/>
        <v>147.29100000000003</v>
      </c>
      <c r="H2515" s="3">
        <f t="shared" si="29"/>
        <v>1325.6190000000001</v>
      </c>
      <c r="I2515" s="3">
        <v>3</v>
      </c>
      <c r="J2515" s="4">
        <v>45082</v>
      </c>
      <c r="K2515" s="3" t="s">
        <v>23</v>
      </c>
      <c r="L2515" s="3" t="s">
        <v>24</v>
      </c>
      <c r="M2515" s="3">
        <v>210.34</v>
      </c>
      <c r="N2515" s="3" t="s">
        <v>42</v>
      </c>
      <c r="O2515" s="3"/>
      <c r="P2515" s="5"/>
      <c r="Q2515" s="5"/>
      <c r="R2515" s="5"/>
      <c r="S2515" s="5"/>
      <c r="T2515" s="5"/>
      <c r="U2515" s="5"/>
      <c r="V2515" s="5"/>
      <c r="W2515" s="5"/>
      <c r="X2515" s="5"/>
      <c r="Y2515" s="5"/>
      <c r="Z2515" s="5"/>
      <c r="AA2515" s="5"/>
      <c r="AB2515" s="5"/>
      <c r="AC2515" s="5"/>
      <c r="AD2515" s="5"/>
    </row>
    <row r="2516" spans="1:30" ht="15.75" customHeight="1" x14ac:dyDescent="0.2">
      <c r="A2516" s="3" t="s">
        <v>2550</v>
      </c>
      <c r="B2516" s="4" t="str">
        <f t="shared" si="27"/>
        <v>January</v>
      </c>
      <c r="C2516" s="4">
        <v>44933</v>
      </c>
      <c r="D2516" s="3">
        <v>4006.77</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2551</v>
      </c>
      <c r="B2517" s="4" t="str">
        <f t="shared" si="27"/>
        <v>March</v>
      </c>
      <c r="C2517" s="4">
        <v>45364</v>
      </c>
      <c r="D2517" s="3">
        <v>2192.9499999999998</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2552</v>
      </c>
      <c r="B2518" s="4" t="str">
        <f t="shared" si="27"/>
        <v>April</v>
      </c>
      <c r="C2518" s="4">
        <v>45398</v>
      </c>
      <c r="D2518" s="3">
        <v>689.95</v>
      </c>
      <c r="E2518" s="3" t="s">
        <v>15</v>
      </c>
      <c r="F2518" s="3" t="s">
        <v>22</v>
      </c>
      <c r="G2518" s="3">
        <f t="shared" si="28"/>
        <v>68.995000000000005</v>
      </c>
      <c r="H2518" s="3">
        <f t="shared" si="29"/>
        <v>620.95500000000004</v>
      </c>
      <c r="I2518" s="3">
        <v>2</v>
      </c>
      <c r="J2518" s="4">
        <v>45402</v>
      </c>
      <c r="K2518" s="3" t="s">
        <v>33</v>
      </c>
      <c r="L2518" s="3" t="s">
        <v>18</v>
      </c>
      <c r="M2518" s="3">
        <v>94.63</v>
      </c>
      <c r="N2518" s="3" t="s">
        <v>37</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2553</v>
      </c>
      <c r="B2519" s="4" t="str">
        <f t="shared" si="27"/>
        <v>April</v>
      </c>
      <c r="C2519" s="4">
        <v>45383</v>
      </c>
      <c r="D2519" s="3">
        <v>4967.74</v>
      </c>
      <c r="E2519" s="3" t="s">
        <v>44</v>
      </c>
      <c r="F2519" s="3" t="s">
        <v>16</v>
      </c>
      <c r="G2519" s="3">
        <f t="shared" si="28"/>
        <v>496.774</v>
      </c>
      <c r="H2519" s="3">
        <f t="shared" si="29"/>
        <v>4470.9659999999994</v>
      </c>
      <c r="I2519" s="3">
        <v>2</v>
      </c>
      <c r="J2519" s="4">
        <v>45384</v>
      </c>
      <c r="K2519" s="3" t="s">
        <v>33</v>
      </c>
      <c r="L2519" s="3" t="s">
        <v>24</v>
      </c>
      <c r="M2519" s="3">
        <v>940.06</v>
      </c>
      <c r="N2519" s="3" t="s">
        <v>37</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2554</v>
      </c>
      <c r="B2520" s="4" t="str">
        <f t="shared" si="27"/>
        <v>March</v>
      </c>
      <c r="C2520" s="4">
        <v>45375</v>
      </c>
      <c r="D2520" s="3">
        <v>2185.67</v>
      </c>
      <c r="E2520" s="3" t="s">
        <v>44</v>
      </c>
      <c r="F2520" s="3" t="s">
        <v>36</v>
      </c>
      <c r="G2520" s="3">
        <f t="shared" si="28"/>
        <v>218.56700000000001</v>
      </c>
      <c r="H2520" s="3">
        <f t="shared" si="29"/>
        <v>1967.1030000000001</v>
      </c>
      <c r="I2520" s="3">
        <v>4</v>
      </c>
      <c r="J2520" s="4">
        <v>45376</v>
      </c>
      <c r="K2520" s="3" t="s">
        <v>17</v>
      </c>
      <c r="L2520" s="3" t="s">
        <v>24</v>
      </c>
      <c r="M2520" s="3">
        <v>653.9</v>
      </c>
      <c r="N2520" s="3" t="s">
        <v>42</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2555</v>
      </c>
      <c r="B2521" s="4" t="str">
        <f t="shared" si="27"/>
        <v>September</v>
      </c>
      <c r="C2521" s="4">
        <v>45542</v>
      </c>
      <c r="D2521" s="3">
        <v>2753.61</v>
      </c>
      <c r="E2521" s="3" t="s">
        <v>27</v>
      </c>
      <c r="F2521" s="3" t="s">
        <v>22</v>
      </c>
      <c r="G2521" s="3">
        <f t="shared" si="28"/>
        <v>275.36100000000005</v>
      </c>
      <c r="H2521" s="3">
        <f t="shared" si="29"/>
        <v>2478.2490000000003</v>
      </c>
      <c r="I2521" s="3">
        <v>6</v>
      </c>
      <c r="J2521" s="4">
        <v>45547</v>
      </c>
      <c r="K2521" s="3" t="s">
        <v>17</v>
      </c>
      <c r="L2521" s="3" t="s">
        <v>29</v>
      </c>
      <c r="M2521" s="3">
        <v>494.9</v>
      </c>
      <c r="N2521" s="3" t="s">
        <v>37</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2556</v>
      </c>
      <c r="B2522" s="4" t="str">
        <f t="shared" si="27"/>
        <v>September</v>
      </c>
      <c r="C2522" s="4">
        <v>45541</v>
      </c>
      <c r="D2522" s="3">
        <v>4059.01</v>
      </c>
      <c r="E2522" s="3" t="s">
        <v>27</v>
      </c>
      <c r="F2522" s="3" t="s">
        <v>36</v>
      </c>
      <c r="G2522" s="3">
        <f t="shared" si="28"/>
        <v>405.90100000000007</v>
      </c>
      <c r="H2522" s="3">
        <f t="shared" si="29"/>
        <v>3653.1090000000004</v>
      </c>
      <c r="I2522" s="3">
        <v>6</v>
      </c>
      <c r="J2522" s="4">
        <v>45543</v>
      </c>
      <c r="K2522" s="3" t="s">
        <v>23</v>
      </c>
      <c r="L2522" s="3" t="s">
        <v>18</v>
      </c>
      <c r="M2522" s="3">
        <v>518.20000000000005</v>
      </c>
      <c r="N2522" s="3" t="s">
        <v>42</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2557</v>
      </c>
      <c r="B2523" s="4" t="str">
        <f t="shared" si="27"/>
        <v>April</v>
      </c>
      <c r="C2523" s="4">
        <v>45029</v>
      </c>
      <c r="D2523" s="3">
        <v>4808.29</v>
      </c>
      <c r="E2523" s="3" t="s">
        <v>44</v>
      </c>
      <c r="F2523" s="3" t="s">
        <v>16</v>
      </c>
      <c r="G2523" s="3">
        <f t="shared" si="28"/>
        <v>480.82900000000001</v>
      </c>
      <c r="H2523" s="3">
        <f t="shared" si="29"/>
        <v>4327.4610000000002</v>
      </c>
      <c r="I2523" s="3">
        <v>8</v>
      </c>
      <c r="J2523" s="4">
        <v>45030</v>
      </c>
      <c r="K2523" s="3" t="s">
        <v>33</v>
      </c>
      <c r="L2523" s="3" t="s">
        <v>24</v>
      </c>
      <c r="M2523" s="3">
        <v>978.5</v>
      </c>
      <c r="N2523" s="3" t="s">
        <v>42</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2558</v>
      </c>
      <c r="B2524" s="4" t="str">
        <f t="shared" si="27"/>
        <v>October</v>
      </c>
      <c r="C2524" s="4">
        <v>45586</v>
      </c>
      <c r="D2524" s="3">
        <v>4377.1499999999996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2559</v>
      </c>
      <c r="B2525" s="4" t="str">
        <f t="shared" si="27"/>
        <v>July</v>
      </c>
      <c r="C2525" s="4">
        <v>45112</v>
      </c>
      <c r="D2525" s="3">
        <v>2672.76</v>
      </c>
      <c r="E2525" s="3" t="s">
        <v>21</v>
      </c>
      <c r="F2525" s="3" t="s">
        <v>39</v>
      </c>
      <c r="G2525" s="3">
        <f t="shared" si="28"/>
        <v>267.27600000000001</v>
      </c>
      <c r="H2525" s="3">
        <f t="shared" si="29"/>
        <v>2405.4840000000004</v>
      </c>
      <c r="I2525" s="3">
        <v>6</v>
      </c>
      <c r="J2525" s="4">
        <v>45116</v>
      </c>
      <c r="K2525" s="3" t="s">
        <v>23</v>
      </c>
      <c r="L2525" s="3" t="s">
        <v>18</v>
      </c>
      <c r="M2525" s="3">
        <v>545.54</v>
      </c>
      <c r="N2525" s="3" t="s">
        <v>37</v>
      </c>
      <c r="O2525" s="3"/>
      <c r="P2525" s="5"/>
      <c r="Q2525" s="5"/>
      <c r="R2525" s="5"/>
      <c r="S2525" s="5"/>
      <c r="T2525" s="5"/>
      <c r="U2525" s="5"/>
      <c r="V2525" s="5"/>
      <c r="W2525" s="5"/>
      <c r="X2525" s="5"/>
      <c r="Y2525" s="5"/>
      <c r="Z2525" s="5"/>
      <c r="AA2525" s="5"/>
      <c r="AB2525" s="5"/>
      <c r="AC2525" s="5"/>
      <c r="AD2525" s="5"/>
    </row>
    <row r="2526" spans="1:30" ht="15.75" customHeight="1" x14ac:dyDescent="0.2">
      <c r="A2526" s="3" t="s">
        <v>2560</v>
      </c>
      <c r="B2526" s="4" t="str">
        <f t="shared" si="27"/>
        <v>November</v>
      </c>
      <c r="C2526" s="4">
        <v>45614</v>
      </c>
      <c r="D2526" s="3">
        <v>2773.91</v>
      </c>
      <c r="E2526" s="3" t="s">
        <v>15</v>
      </c>
      <c r="F2526" s="3" t="s">
        <v>22</v>
      </c>
      <c r="G2526" s="3">
        <f t="shared" si="28"/>
        <v>277.39100000000002</v>
      </c>
      <c r="H2526" s="3">
        <f t="shared" si="29"/>
        <v>2496.5189999999998</v>
      </c>
      <c r="I2526" s="3">
        <v>4</v>
      </c>
      <c r="J2526" s="4">
        <v>45617</v>
      </c>
      <c r="K2526" s="3" t="s">
        <v>17</v>
      </c>
      <c r="L2526" s="3" t="s">
        <v>18</v>
      </c>
      <c r="M2526" s="3">
        <v>291.51</v>
      </c>
      <c r="N2526" s="3" t="s">
        <v>42</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2561</v>
      </c>
      <c r="B2527" s="4" t="str">
        <f t="shared" si="27"/>
        <v>February</v>
      </c>
      <c r="C2527" s="4">
        <v>45344</v>
      </c>
      <c r="D2527" s="3">
        <v>1476.35</v>
      </c>
      <c r="E2527" s="3" t="s">
        <v>21</v>
      </c>
      <c r="F2527" s="3" t="s">
        <v>39</v>
      </c>
      <c r="G2527" s="3">
        <f t="shared" si="28"/>
        <v>147.63499999999999</v>
      </c>
      <c r="H2527" s="3">
        <f t="shared" si="29"/>
        <v>1328.7149999999999</v>
      </c>
      <c r="I2527" s="3">
        <v>5</v>
      </c>
      <c r="J2527" s="4">
        <v>45348</v>
      </c>
      <c r="K2527" s="3" t="s">
        <v>23</v>
      </c>
      <c r="L2527" s="3" t="s">
        <v>29</v>
      </c>
      <c r="M2527" s="3">
        <v>144.85</v>
      </c>
      <c r="N2527" s="3" t="s">
        <v>37</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2562</v>
      </c>
      <c r="B2528" s="4" t="str">
        <f t="shared" si="27"/>
        <v>December</v>
      </c>
      <c r="C2528" s="4">
        <v>45279</v>
      </c>
      <c r="D2528" s="3">
        <v>2367.73</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2563</v>
      </c>
      <c r="B2529" s="4" t="str">
        <f t="shared" si="27"/>
        <v>October</v>
      </c>
      <c r="C2529" s="4">
        <v>45222</v>
      </c>
      <c r="D2529" s="3">
        <v>4739.51</v>
      </c>
      <c r="E2529" s="3" t="s">
        <v>27</v>
      </c>
      <c r="F2529" s="3" t="s">
        <v>16</v>
      </c>
      <c r="G2529" s="3">
        <f t="shared" si="28"/>
        <v>473.95100000000002</v>
      </c>
      <c r="H2529" s="3">
        <f t="shared" si="29"/>
        <v>4265.5590000000002</v>
      </c>
      <c r="I2529" s="3">
        <v>9</v>
      </c>
      <c r="J2529" s="4">
        <v>45227</v>
      </c>
      <c r="K2529" s="3" t="s">
        <v>23</v>
      </c>
      <c r="L2529" s="3" t="s">
        <v>29</v>
      </c>
      <c r="M2529" s="3">
        <v>1242.78</v>
      </c>
      <c r="N2529" s="3" t="s">
        <v>51</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2564</v>
      </c>
      <c r="B2530" s="4" t="str">
        <f t="shared" si="27"/>
        <v>May</v>
      </c>
      <c r="C2530" s="4">
        <v>45443</v>
      </c>
      <c r="D2530" s="3">
        <v>3662.01</v>
      </c>
      <c r="E2530" s="3" t="s">
        <v>21</v>
      </c>
      <c r="F2530" s="3" t="s">
        <v>16</v>
      </c>
      <c r="G2530" s="3">
        <f t="shared" si="28"/>
        <v>366.20100000000002</v>
      </c>
      <c r="H2530" s="3">
        <f t="shared" si="29"/>
        <v>3295.8090000000002</v>
      </c>
      <c r="I2530" s="3">
        <v>4</v>
      </c>
      <c r="J2530" s="4">
        <v>45447</v>
      </c>
      <c r="K2530" s="3" t="s">
        <v>17</v>
      </c>
      <c r="L2530" s="3" t="s">
        <v>24</v>
      </c>
      <c r="M2530" s="3">
        <v>823.18</v>
      </c>
      <c r="N2530" s="3" t="s">
        <v>51</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2565</v>
      </c>
      <c r="B2531" s="4" t="str">
        <f t="shared" si="27"/>
        <v>June</v>
      </c>
      <c r="C2531" s="4">
        <v>45448</v>
      </c>
      <c r="D2531" s="3">
        <v>158.19999999999999</v>
      </c>
      <c r="E2531" s="3" t="s">
        <v>27</v>
      </c>
      <c r="F2531" s="3" t="s">
        <v>28</v>
      </c>
      <c r="G2531" s="3">
        <f t="shared" si="28"/>
        <v>15.82</v>
      </c>
      <c r="H2531" s="3">
        <f t="shared" si="29"/>
        <v>142.38</v>
      </c>
      <c r="I2531" s="3">
        <v>1</v>
      </c>
      <c r="J2531" s="4">
        <v>45452</v>
      </c>
      <c r="K2531" s="3" t="s">
        <v>17</v>
      </c>
      <c r="L2531" s="3" t="s">
        <v>18</v>
      </c>
      <c r="M2531" s="3">
        <v>11.6</v>
      </c>
      <c r="N2531" s="3" t="s">
        <v>51</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2566</v>
      </c>
      <c r="B2532" s="4" t="str">
        <f t="shared" si="27"/>
        <v>April</v>
      </c>
      <c r="C2532" s="4">
        <v>45410</v>
      </c>
      <c r="D2532" s="3">
        <v>670.88</v>
      </c>
      <c r="E2532" s="3" t="s">
        <v>44</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2567</v>
      </c>
      <c r="B2533" s="4" t="str">
        <f t="shared" si="27"/>
        <v>August</v>
      </c>
      <c r="C2533" s="4">
        <v>45148</v>
      </c>
      <c r="D2533" s="3">
        <v>4626.68</v>
      </c>
      <c r="E2533" s="3" t="s">
        <v>44</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2568</v>
      </c>
      <c r="B2534" s="4" t="str">
        <f t="shared" si="27"/>
        <v>August</v>
      </c>
      <c r="C2534" s="4">
        <v>45511</v>
      </c>
      <c r="D2534" s="3">
        <v>4258.72</v>
      </c>
      <c r="E2534" s="3" t="s">
        <v>21</v>
      </c>
      <c r="F2534" s="3" t="s">
        <v>16</v>
      </c>
      <c r="G2534" s="3">
        <f t="shared" si="28"/>
        <v>425.87200000000007</v>
      </c>
      <c r="H2534" s="3">
        <f t="shared" si="29"/>
        <v>3832.848</v>
      </c>
      <c r="I2534" s="3">
        <v>7</v>
      </c>
      <c r="J2534" s="4">
        <v>45517</v>
      </c>
      <c r="K2534" s="3" t="s">
        <v>33</v>
      </c>
      <c r="L2534" s="3" t="s">
        <v>29</v>
      </c>
      <c r="M2534" s="3">
        <v>969.97</v>
      </c>
      <c r="N2534" s="3" t="s">
        <v>51</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2569</v>
      </c>
      <c r="B2535" s="4" t="str">
        <f t="shared" si="27"/>
        <v>November</v>
      </c>
      <c r="C2535" s="4">
        <v>45612</v>
      </c>
      <c r="D2535" s="3">
        <v>2482.21</v>
      </c>
      <c r="E2535" s="3" t="s">
        <v>44</v>
      </c>
      <c r="F2535" s="3" t="s">
        <v>36</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2570</v>
      </c>
      <c r="B2536" s="4" t="str">
        <f t="shared" si="27"/>
        <v>June</v>
      </c>
      <c r="C2536" s="4">
        <v>45470</v>
      </c>
      <c r="D2536" s="3">
        <v>3123.19</v>
      </c>
      <c r="E2536" s="3" t="s">
        <v>44</v>
      </c>
      <c r="F2536" s="3" t="s">
        <v>36</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2571</v>
      </c>
      <c r="B2537" s="4" t="str">
        <f t="shared" si="27"/>
        <v>August</v>
      </c>
      <c r="C2537" s="4">
        <v>45523</v>
      </c>
      <c r="D2537" s="3">
        <v>1519.27</v>
      </c>
      <c r="E2537" s="3" t="s">
        <v>15</v>
      </c>
      <c r="F2537" s="3" t="s">
        <v>39</v>
      </c>
      <c r="G2537" s="3">
        <f t="shared" si="28"/>
        <v>151.92699999999999</v>
      </c>
      <c r="H2537" s="3">
        <f t="shared" si="29"/>
        <v>1367.3430000000001</v>
      </c>
      <c r="I2537" s="3">
        <v>6</v>
      </c>
      <c r="J2537" s="4">
        <v>45526</v>
      </c>
      <c r="K2537" s="3" t="s">
        <v>33</v>
      </c>
      <c r="L2537" s="3" t="s">
        <v>29</v>
      </c>
      <c r="M2537" s="3">
        <v>110.99</v>
      </c>
      <c r="N2537" s="3" t="s">
        <v>37</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2572</v>
      </c>
      <c r="B2538" s="4" t="str">
        <f t="shared" si="27"/>
        <v>May</v>
      </c>
      <c r="C2538" s="4">
        <v>45431</v>
      </c>
      <c r="D2538" s="3">
        <v>3984.87</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2573</v>
      </c>
      <c r="B2539" s="4" t="str">
        <f t="shared" si="27"/>
        <v>October</v>
      </c>
      <c r="C2539" s="4">
        <v>45208</v>
      </c>
      <c r="D2539" s="3">
        <v>3056.26</v>
      </c>
      <c r="E2539" s="3" t="s">
        <v>44</v>
      </c>
      <c r="F2539" s="3" t="s">
        <v>28</v>
      </c>
      <c r="G2539" s="3">
        <f t="shared" si="28"/>
        <v>305.62600000000003</v>
      </c>
      <c r="H2539" s="3">
        <f t="shared" si="29"/>
        <v>2750.634</v>
      </c>
      <c r="I2539" s="3">
        <v>4</v>
      </c>
      <c r="J2539" s="4">
        <v>45215</v>
      </c>
      <c r="K2539" s="3" t="s">
        <v>33</v>
      </c>
      <c r="L2539" s="3" t="s">
        <v>18</v>
      </c>
      <c r="M2539" s="3">
        <v>240.03</v>
      </c>
      <c r="N2539" s="3" t="s">
        <v>42</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2574</v>
      </c>
      <c r="B2540" s="4" t="str">
        <f t="shared" si="27"/>
        <v>January</v>
      </c>
      <c r="C2540" s="4">
        <v>45319</v>
      </c>
      <c r="D2540" s="3">
        <v>3504.65</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2575</v>
      </c>
      <c r="B2541" s="4" t="str">
        <f t="shared" si="27"/>
        <v>March</v>
      </c>
      <c r="C2541" s="4">
        <v>45379</v>
      </c>
      <c r="D2541" s="3">
        <v>1937.06</v>
      </c>
      <c r="E2541" s="3" t="s">
        <v>15</v>
      </c>
      <c r="F2541" s="3" t="s">
        <v>16</v>
      </c>
      <c r="G2541" s="3">
        <f t="shared" si="28"/>
        <v>193.70600000000002</v>
      </c>
      <c r="H2541" s="3">
        <f t="shared" si="29"/>
        <v>1743.3539999999998</v>
      </c>
      <c r="I2541" s="3">
        <v>3</v>
      </c>
      <c r="J2541" s="4">
        <v>45382</v>
      </c>
      <c r="K2541" s="3" t="s">
        <v>23</v>
      </c>
      <c r="L2541" s="3" t="s">
        <v>24</v>
      </c>
      <c r="M2541" s="3">
        <v>392.25</v>
      </c>
      <c r="N2541" s="3" t="s">
        <v>37</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2576</v>
      </c>
      <c r="B2542" s="4" t="str">
        <f t="shared" si="27"/>
        <v>February</v>
      </c>
      <c r="C2542" s="4">
        <v>44981</v>
      </c>
      <c r="D2542" s="3">
        <v>2209.15</v>
      </c>
      <c r="E2542" s="3" t="s">
        <v>27</v>
      </c>
      <c r="F2542" s="3" t="s">
        <v>39</v>
      </c>
      <c r="G2542" s="3">
        <f t="shared" si="28"/>
        <v>220.91500000000002</v>
      </c>
      <c r="H2542" s="3">
        <f t="shared" si="29"/>
        <v>1988.2350000000001</v>
      </c>
      <c r="I2542" s="3">
        <v>1</v>
      </c>
      <c r="J2542" s="4">
        <v>44985</v>
      </c>
      <c r="K2542" s="3" t="s">
        <v>33</v>
      </c>
      <c r="L2542" s="3" t="s">
        <v>24</v>
      </c>
      <c r="M2542" s="3">
        <v>578.89</v>
      </c>
      <c r="N2542" s="3" t="s">
        <v>42</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2577</v>
      </c>
      <c r="B2543" s="4" t="str">
        <f t="shared" si="27"/>
        <v>October</v>
      </c>
      <c r="C2543" s="4">
        <v>45574</v>
      </c>
      <c r="D2543" s="3">
        <v>1117.6400000000001</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2578</v>
      </c>
      <c r="B2544" s="4" t="str">
        <f t="shared" si="27"/>
        <v>September</v>
      </c>
      <c r="C2544" s="4">
        <v>45554</v>
      </c>
      <c r="D2544" s="3">
        <v>4745.46</v>
      </c>
      <c r="E2544" s="3" t="s">
        <v>27</v>
      </c>
      <c r="F2544" s="3" t="s">
        <v>36</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2579</v>
      </c>
      <c r="B2545" s="4" t="str">
        <f t="shared" si="27"/>
        <v>February</v>
      </c>
      <c r="C2545" s="4">
        <v>44982</v>
      </c>
      <c r="D2545" s="3">
        <v>4738.13</v>
      </c>
      <c r="E2545" s="3" t="s">
        <v>21</v>
      </c>
      <c r="F2545" s="3" t="s">
        <v>22</v>
      </c>
      <c r="G2545" s="3">
        <f t="shared" si="28"/>
        <v>473.81300000000005</v>
      </c>
      <c r="H2545" s="3">
        <f t="shared" si="29"/>
        <v>4264.317</v>
      </c>
      <c r="I2545" s="3">
        <v>1</v>
      </c>
      <c r="J2545" s="4">
        <v>44987</v>
      </c>
      <c r="K2545" s="3" t="s">
        <v>23</v>
      </c>
      <c r="L2545" s="3" t="s">
        <v>24</v>
      </c>
      <c r="M2545" s="3">
        <v>1381</v>
      </c>
      <c r="N2545" s="3" t="s">
        <v>42</v>
      </c>
      <c r="O2545" s="3"/>
      <c r="P2545" s="5"/>
      <c r="Q2545" s="5"/>
      <c r="R2545" s="5"/>
      <c r="S2545" s="5"/>
      <c r="T2545" s="5"/>
      <c r="U2545" s="5"/>
      <c r="V2545" s="5"/>
      <c r="W2545" s="5"/>
      <c r="X2545" s="5"/>
      <c r="Y2545" s="5"/>
      <c r="Z2545" s="5"/>
      <c r="AA2545" s="5"/>
      <c r="AB2545" s="5"/>
      <c r="AC2545" s="5"/>
      <c r="AD2545" s="5"/>
    </row>
    <row r="2546" spans="1:30" ht="15.75" customHeight="1" x14ac:dyDescent="0.2">
      <c r="A2546" s="3" t="s">
        <v>2580</v>
      </c>
      <c r="B2546" s="4" t="str">
        <f t="shared" si="27"/>
        <v>February</v>
      </c>
      <c r="C2546" s="4">
        <v>44982</v>
      </c>
      <c r="D2546" s="3">
        <v>4106.9799999999996</v>
      </c>
      <c r="E2546" s="3" t="s">
        <v>44</v>
      </c>
      <c r="F2546" s="3" t="s">
        <v>39</v>
      </c>
      <c r="G2546" s="3">
        <f t="shared" si="28"/>
        <v>410.69799999999998</v>
      </c>
      <c r="H2546" s="3">
        <f t="shared" si="29"/>
        <v>3696.2819999999997</v>
      </c>
      <c r="I2546" s="3">
        <v>9</v>
      </c>
      <c r="J2546" s="4">
        <v>44983</v>
      </c>
      <c r="K2546" s="3" t="s">
        <v>17</v>
      </c>
      <c r="L2546" s="3" t="s">
        <v>24</v>
      </c>
      <c r="M2546" s="3">
        <v>838.7</v>
      </c>
      <c r="N2546" s="3" t="s">
        <v>51</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2581</v>
      </c>
      <c r="B2547" s="4" t="str">
        <f t="shared" si="27"/>
        <v>June</v>
      </c>
      <c r="C2547" s="4">
        <v>45090</v>
      </c>
      <c r="D2547" s="3">
        <v>4684.22</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2582</v>
      </c>
      <c r="B2548" s="4" t="str">
        <f t="shared" si="27"/>
        <v>May</v>
      </c>
      <c r="C2548" s="4">
        <v>45415</v>
      </c>
      <c r="D2548" s="3">
        <v>3360.11</v>
      </c>
      <c r="E2548" s="3" t="s">
        <v>21</v>
      </c>
      <c r="F2548" s="3" t="s">
        <v>36</v>
      </c>
      <c r="G2548" s="3">
        <f t="shared" si="28"/>
        <v>336.01100000000002</v>
      </c>
      <c r="H2548" s="3">
        <f t="shared" si="29"/>
        <v>3024.0990000000002</v>
      </c>
      <c r="I2548" s="3">
        <v>6</v>
      </c>
      <c r="J2548" s="4">
        <v>45418</v>
      </c>
      <c r="K2548" s="3" t="s">
        <v>17</v>
      </c>
      <c r="L2548" s="3" t="s">
        <v>18</v>
      </c>
      <c r="M2548" s="3">
        <v>378.56</v>
      </c>
      <c r="N2548" s="3" t="s">
        <v>42</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2583</v>
      </c>
      <c r="B2549" s="4" t="str">
        <f t="shared" si="27"/>
        <v>January</v>
      </c>
      <c r="C2549" s="4">
        <v>44934</v>
      </c>
      <c r="D2549" s="3">
        <v>1249.79</v>
      </c>
      <c r="E2549" s="3" t="s">
        <v>15</v>
      </c>
      <c r="F2549" s="3" t="s">
        <v>36</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2584</v>
      </c>
      <c r="B2550" s="4" t="str">
        <f t="shared" si="27"/>
        <v>September</v>
      </c>
      <c r="C2550" s="4">
        <v>45538</v>
      </c>
      <c r="D2550" s="3">
        <v>3825.03</v>
      </c>
      <c r="E2550" s="3" t="s">
        <v>44</v>
      </c>
      <c r="F2550" s="3" t="s">
        <v>22</v>
      </c>
      <c r="G2550" s="3">
        <f t="shared" si="28"/>
        <v>382.50300000000004</v>
      </c>
      <c r="H2550" s="3">
        <f t="shared" si="29"/>
        <v>3442.527</v>
      </c>
      <c r="I2550" s="3">
        <v>6</v>
      </c>
      <c r="J2550" s="4">
        <v>45542</v>
      </c>
      <c r="K2550" s="3" t="s">
        <v>17</v>
      </c>
      <c r="L2550" s="3" t="s">
        <v>29</v>
      </c>
      <c r="M2550" s="3">
        <v>1116.31</v>
      </c>
      <c r="N2550" s="3" t="s">
        <v>42</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2585</v>
      </c>
      <c r="B2551" s="4" t="str">
        <f t="shared" si="27"/>
        <v>May</v>
      </c>
      <c r="C2551" s="4">
        <v>45073</v>
      </c>
      <c r="D2551" s="3">
        <v>1693.85</v>
      </c>
      <c r="E2551" s="3" t="s">
        <v>15</v>
      </c>
      <c r="F2551" s="3" t="s">
        <v>39</v>
      </c>
      <c r="G2551" s="3">
        <f t="shared" si="28"/>
        <v>169.38499999999999</v>
      </c>
      <c r="H2551" s="3">
        <f t="shared" si="29"/>
        <v>1524.4649999999999</v>
      </c>
      <c r="I2551" s="3">
        <v>7</v>
      </c>
      <c r="J2551" s="4">
        <v>45078</v>
      </c>
      <c r="K2551" s="3" t="s">
        <v>33</v>
      </c>
      <c r="L2551" s="3" t="s">
        <v>18</v>
      </c>
      <c r="M2551" s="3">
        <v>134.36000000000001</v>
      </c>
      <c r="N2551" s="3" t="s">
        <v>51</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2586</v>
      </c>
      <c r="B2552" s="4" t="str">
        <f t="shared" ref="B2552:B2806" si="30">TEXT(C2552,"MMMM")</f>
        <v>February</v>
      </c>
      <c r="C2552" s="4">
        <v>45332</v>
      </c>
      <c r="D2552" s="3">
        <v>2258.36</v>
      </c>
      <c r="E2552" s="3" t="s">
        <v>21</v>
      </c>
      <c r="F2552" s="3" t="s">
        <v>22</v>
      </c>
      <c r="G2552" s="3">
        <f t="shared" ref="G2552:G2806" si="31">D2552*10%</f>
        <v>225.83600000000001</v>
      </c>
      <c r="H2552" s="3">
        <f t="shared" ref="H2552:H2806" si="32">D2552-G2552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2587</v>
      </c>
      <c r="B2553" s="4" t="str">
        <f t="shared" si="30"/>
        <v>March</v>
      </c>
      <c r="C2553" s="4">
        <v>44992</v>
      </c>
      <c r="D2553" s="3">
        <v>1444.32</v>
      </c>
      <c r="E2553" s="3" t="s">
        <v>27</v>
      </c>
      <c r="F2553" s="3" t="s">
        <v>39</v>
      </c>
      <c r="G2553" s="3">
        <f t="shared" si="31"/>
        <v>144.43199999999999</v>
      </c>
      <c r="H2553" s="3">
        <f t="shared" si="32"/>
        <v>1299.8879999999999</v>
      </c>
      <c r="I2553" s="3">
        <v>5</v>
      </c>
      <c r="J2553" s="4">
        <v>44995</v>
      </c>
      <c r="K2553" s="3" t="s">
        <v>17</v>
      </c>
      <c r="L2553" s="3" t="s">
        <v>29</v>
      </c>
      <c r="M2553" s="3">
        <v>230.08</v>
      </c>
      <c r="N2553" s="3" t="s">
        <v>51</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2588</v>
      </c>
      <c r="B2554" s="4" t="str">
        <f t="shared" si="30"/>
        <v>May</v>
      </c>
      <c r="C2554" s="4">
        <v>45065</v>
      </c>
      <c r="D2554" s="3">
        <v>2175.75</v>
      </c>
      <c r="E2554" s="3" t="s">
        <v>27</v>
      </c>
      <c r="F2554" s="3" t="s">
        <v>39</v>
      </c>
      <c r="G2554" s="3">
        <f t="shared" si="31"/>
        <v>217.57500000000002</v>
      </c>
      <c r="H2554" s="3">
        <f t="shared" si="32"/>
        <v>1958.175</v>
      </c>
      <c r="I2554" s="3">
        <v>1</v>
      </c>
      <c r="J2554" s="4">
        <v>45072</v>
      </c>
      <c r="K2554" s="3" t="s">
        <v>17</v>
      </c>
      <c r="L2554" s="3" t="s">
        <v>24</v>
      </c>
      <c r="M2554" s="3">
        <v>648.47</v>
      </c>
      <c r="N2554" s="3" t="s">
        <v>42</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2589</v>
      </c>
      <c r="B2555" s="4" t="str">
        <f t="shared" si="30"/>
        <v>July</v>
      </c>
      <c r="C2555" s="4">
        <v>45121</v>
      </c>
      <c r="D2555" s="3">
        <v>3428.66</v>
      </c>
      <c r="E2555" s="3" t="s">
        <v>21</v>
      </c>
      <c r="F2555" s="3" t="s">
        <v>16</v>
      </c>
      <c r="G2555" s="3">
        <f t="shared" si="31"/>
        <v>342.86599999999999</v>
      </c>
      <c r="H2555" s="3">
        <f t="shared" si="32"/>
        <v>3085.7939999999999</v>
      </c>
      <c r="I2555" s="3">
        <v>9</v>
      </c>
      <c r="J2555" s="4">
        <v>45125</v>
      </c>
      <c r="K2555" s="3" t="s">
        <v>23</v>
      </c>
      <c r="L2555" s="3" t="s">
        <v>18</v>
      </c>
      <c r="M2555" s="3">
        <v>336.64</v>
      </c>
      <c r="N2555" s="3" t="s">
        <v>42</v>
      </c>
      <c r="O2555" s="3"/>
      <c r="P2555" s="5"/>
      <c r="Q2555" s="5"/>
      <c r="R2555" s="5"/>
      <c r="S2555" s="5"/>
      <c r="T2555" s="5"/>
      <c r="U2555" s="5"/>
      <c r="V2555" s="5"/>
      <c r="W2555" s="5"/>
      <c r="X2555" s="5"/>
      <c r="Y2555" s="5"/>
      <c r="Z2555" s="5"/>
      <c r="AA2555" s="5"/>
      <c r="AB2555" s="5"/>
      <c r="AC2555" s="5"/>
      <c r="AD2555" s="5"/>
    </row>
    <row r="2556" spans="1:30" ht="15.75" customHeight="1" x14ac:dyDescent="0.2">
      <c r="A2556" s="3" t="s">
        <v>2590</v>
      </c>
      <c r="B2556" s="4" t="str">
        <f t="shared" si="30"/>
        <v>October</v>
      </c>
      <c r="C2556" s="4">
        <v>45215</v>
      </c>
      <c r="D2556" s="3">
        <v>641.99</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2591</v>
      </c>
      <c r="B2557" s="4" t="str">
        <f t="shared" si="30"/>
        <v>April</v>
      </c>
      <c r="C2557" s="4">
        <v>45384</v>
      </c>
      <c r="D2557" s="3">
        <v>615.51</v>
      </c>
      <c r="E2557" s="3" t="s">
        <v>44</v>
      </c>
      <c r="F2557" s="3" t="s">
        <v>28</v>
      </c>
      <c r="G2557" s="3">
        <f t="shared" si="31"/>
        <v>61.551000000000002</v>
      </c>
      <c r="H2557" s="3">
        <f t="shared" si="32"/>
        <v>553.95899999999995</v>
      </c>
      <c r="I2557" s="3">
        <v>8</v>
      </c>
      <c r="J2557" s="4">
        <v>45385</v>
      </c>
      <c r="K2557" s="3" t="s">
        <v>17</v>
      </c>
      <c r="L2557" s="3" t="s">
        <v>18</v>
      </c>
      <c r="M2557" s="3">
        <v>182.63</v>
      </c>
      <c r="N2557" s="3" t="s">
        <v>42</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2592</v>
      </c>
      <c r="B2558" s="4" t="str">
        <f t="shared" si="30"/>
        <v>March</v>
      </c>
      <c r="C2558" s="4">
        <v>45355</v>
      </c>
      <c r="D2558" s="3">
        <v>3450.47</v>
      </c>
      <c r="E2558" s="3" t="s">
        <v>21</v>
      </c>
      <c r="F2558" s="3" t="s">
        <v>36</v>
      </c>
      <c r="G2558" s="3">
        <f t="shared" si="31"/>
        <v>345.04700000000003</v>
      </c>
      <c r="H2558" s="3">
        <f t="shared" si="32"/>
        <v>3105.4229999999998</v>
      </c>
      <c r="I2558" s="3">
        <v>2</v>
      </c>
      <c r="J2558" s="4">
        <v>45360</v>
      </c>
      <c r="K2558" s="3" t="s">
        <v>33</v>
      </c>
      <c r="L2558" s="3" t="s">
        <v>24</v>
      </c>
      <c r="M2558" s="3">
        <v>739.2</v>
      </c>
      <c r="N2558" s="3" t="s">
        <v>51</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2593</v>
      </c>
      <c r="B2559" s="4" t="str">
        <f t="shared" si="30"/>
        <v>July</v>
      </c>
      <c r="C2559" s="4">
        <v>45121</v>
      </c>
      <c r="D2559" s="3">
        <v>3919.95</v>
      </c>
      <c r="E2559" s="3" t="s">
        <v>15</v>
      </c>
      <c r="F2559" s="3" t="s">
        <v>16</v>
      </c>
      <c r="G2559" s="3">
        <f t="shared" si="31"/>
        <v>391.995</v>
      </c>
      <c r="H2559" s="3">
        <f t="shared" si="32"/>
        <v>3527.9549999999999</v>
      </c>
      <c r="I2559" s="3">
        <v>5</v>
      </c>
      <c r="J2559" s="4">
        <v>45123</v>
      </c>
      <c r="K2559" s="3" t="s">
        <v>23</v>
      </c>
      <c r="L2559" s="3" t="s">
        <v>18</v>
      </c>
      <c r="M2559" s="3">
        <v>357.76</v>
      </c>
      <c r="N2559" s="3" t="s">
        <v>42</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2594</v>
      </c>
      <c r="B2560" s="4" t="str">
        <f t="shared" si="30"/>
        <v>September</v>
      </c>
      <c r="C2560" s="4">
        <v>45561</v>
      </c>
      <c r="D2560" s="3">
        <v>2802.19</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2595</v>
      </c>
      <c r="B2561" s="4" t="str">
        <f t="shared" si="30"/>
        <v>October</v>
      </c>
      <c r="C2561" s="4">
        <v>45221</v>
      </c>
      <c r="D2561" s="3">
        <v>990.04</v>
      </c>
      <c r="E2561" s="3" t="s">
        <v>44</v>
      </c>
      <c r="F2561" s="3" t="s">
        <v>39</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2596</v>
      </c>
      <c r="B2562" s="4" t="str">
        <f t="shared" si="30"/>
        <v>February</v>
      </c>
      <c r="C2562" s="4">
        <v>45347</v>
      </c>
      <c r="D2562" s="3">
        <v>2210.71</v>
      </c>
      <c r="E2562" s="3" t="s">
        <v>44</v>
      </c>
      <c r="F2562" s="3" t="s">
        <v>39</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2597</v>
      </c>
      <c r="B2563" s="4" t="str">
        <f t="shared" si="30"/>
        <v>September</v>
      </c>
      <c r="C2563" s="4">
        <v>45536</v>
      </c>
      <c r="D2563" s="3">
        <v>3815.06</v>
      </c>
      <c r="E2563" s="3" t="s">
        <v>21</v>
      </c>
      <c r="F2563" s="3" t="s">
        <v>22</v>
      </c>
      <c r="G2563" s="3">
        <f t="shared" si="31"/>
        <v>381.50600000000003</v>
      </c>
      <c r="H2563" s="3">
        <f t="shared" si="32"/>
        <v>3433.5540000000001</v>
      </c>
      <c r="I2563" s="3">
        <v>4</v>
      </c>
      <c r="J2563" s="4">
        <v>45542</v>
      </c>
      <c r="K2563" s="3" t="s">
        <v>17</v>
      </c>
      <c r="L2563" s="3" t="s">
        <v>18</v>
      </c>
      <c r="M2563" s="3">
        <v>959.5</v>
      </c>
      <c r="N2563" s="3" t="s">
        <v>42</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2598</v>
      </c>
      <c r="B2564" s="4" t="str">
        <f t="shared" si="30"/>
        <v>February</v>
      </c>
      <c r="C2564" s="4">
        <v>44976</v>
      </c>
      <c r="D2564" s="3">
        <v>3460.09</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2599</v>
      </c>
      <c r="B2565" s="4" t="str">
        <f t="shared" si="30"/>
        <v>September</v>
      </c>
      <c r="C2565" s="4">
        <v>45196</v>
      </c>
      <c r="D2565" s="3">
        <v>638.34</v>
      </c>
      <c r="E2565" s="3" t="s">
        <v>27</v>
      </c>
      <c r="F2565" s="3" t="s">
        <v>39</v>
      </c>
      <c r="G2565" s="3">
        <f t="shared" si="31"/>
        <v>63.834000000000003</v>
      </c>
      <c r="H2565" s="3">
        <f t="shared" si="32"/>
        <v>574.50600000000009</v>
      </c>
      <c r="I2565" s="3">
        <v>3</v>
      </c>
      <c r="J2565" s="4">
        <v>45198</v>
      </c>
      <c r="K2565" s="3" t="s">
        <v>17</v>
      </c>
      <c r="L2565" s="3" t="s">
        <v>29</v>
      </c>
      <c r="M2565" s="3">
        <v>162.16999999999999</v>
      </c>
      <c r="N2565" s="3" t="s">
        <v>37</v>
      </c>
      <c r="O2565" s="3"/>
      <c r="P2565" s="5"/>
      <c r="Q2565" s="5"/>
      <c r="R2565" s="5"/>
      <c r="S2565" s="5"/>
      <c r="T2565" s="5"/>
      <c r="U2565" s="5"/>
      <c r="V2565" s="5"/>
      <c r="W2565" s="5"/>
      <c r="X2565" s="5"/>
      <c r="Y2565" s="5"/>
      <c r="Z2565" s="5"/>
      <c r="AA2565" s="5"/>
      <c r="AB2565" s="5"/>
      <c r="AC2565" s="5"/>
      <c r="AD2565" s="5"/>
    </row>
    <row r="2566" spans="1:30" ht="15.75" customHeight="1" x14ac:dyDescent="0.2">
      <c r="A2566" s="3" t="s">
        <v>2600</v>
      </c>
      <c r="B2566" s="4" t="str">
        <f t="shared" si="30"/>
        <v>January</v>
      </c>
      <c r="C2566" s="4">
        <v>45304</v>
      </c>
      <c r="D2566" s="3">
        <v>4848.82</v>
      </c>
      <c r="E2566" s="3" t="s">
        <v>44</v>
      </c>
      <c r="F2566" s="3" t="s">
        <v>39</v>
      </c>
      <c r="G2566" s="3">
        <f t="shared" si="31"/>
        <v>484.88200000000001</v>
      </c>
      <c r="H2566" s="3">
        <f t="shared" si="32"/>
        <v>4363.9380000000001</v>
      </c>
      <c r="I2566" s="3">
        <v>9</v>
      </c>
      <c r="J2566" s="4">
        <v>45311</v>
      </c>
      <c r="K2566" s="3" t="s">
        <v>23</v>
      </c>
      <c r="L2566" s="3" t="s">
        <v>24</v>
      </c>
      <c r="M2566" s="3">
        <v>1315.09</v>
      </c>
      <c r="N2566" s="3" t="s">
        <v>51</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2601</v>
      </c>
      <c r="B2567" s="4" t="str">
        <f t="shared" si="30"/>
        <v>August</v>
      </c>
      <c r="C2567" s="4">
        <v>45530</v>
      </c>
      <c r="D2567" s="3">
        <v>1194.48</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2602</v>
      </c>
      <c r="B2568" s="4" t="str">
        <f t="shared" si="30"/>
        <v>June</v>
      </c>
      <c r="C2568" s="4">
        <v>45468</v>
      </c>
      <c r="D2568" s="3">
        <v>1179.9100000000001</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2603</v>
      </c>
      <c r="B2569" s="4" t="str">
        <f t="shared" si="30"/>
        <v>June</v>
      </c>
      <c r="C2569" s="4">
        <v>45084</v>
      </c>
      <c r="D2569" s="3">
        <v>2353.3000000000002</v>
      </c>
      <c r="E2569" s="3" t="s">
        <v>44</v>
      </c>
      <c r="F2569" s="3" t="s">
        <v>36</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2604</v>
      </c>
      <c r="B2570" s="4" t="str">
        <f t="shared" si="30"/>
        <v>May</v>
      </c>
      <c r="C2570" s="4">
        <v>45047</v>
      </c>
      <c r="D2570" s="3">
        <v>1703.49</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2605</v>
      </c>
      <c r="B2571" s="4" t="str">
        <f t="shared" si="30"/>
        <v>October</v>
      </c>
      <c r="C2571" s="4">
        <v>45593</v>
      </c>
      <c r="D2571" s="3">
        <v>4921.53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2606</v>
      </c>
      <c r="B2572" s="4" t="str">
        <f t="shared" si="30"/>
        <v>July</v>
      </c>
      <c r="C2572" s="4">
        <v>45504</v>
      </c>
      <c r="D2572" s="3">
        <v>474.8</v>
      </c>
      <c r="E2572" s="3" t="s">
        <v>44</v>
      </c>
      <c r="F2572" s="3" t="s">
        <v>28</v>
      </c>
      <c r="G2572" s="3">
        <f t="shared" si="31"/>
        <v>47.480000000000004</v>
      </c>
      <c r="H2572" s="3">
        <f t="shared" si="32"/>
        <v>427.32</v>
      </c>
      <c r="I2572" s="3">
        <v>2</v>
      </c>
      <c r="J2572" s="4">
        <v>45508</v>
      </c>
      <c r="K2572" s="3" t="s">
        <v>17</v>
      </c>
      <c r="L2572" s="3" t="s">
        <v>24</v>
      </c>
      <c r="M2572" s="3">
        <v>80.42</v>
      </c>
      <c r="N2572" s="3" t="s">
        <v>42</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2607</v>
      </c>
      <c r="B2573" s="4" t="str">
        <f t="shared" si="30"/>
        <v>April</v>
      </c>
      <c r="C2573" s="4">
        <v>45027</v>
      </c>
      <c r="D2573" s="3">
        <v>1601.55</v>
      </c>
      <c r="E2573" s="3" t="s">
        <v>27</v>
      </c>
      <c r="F2573" s="3" t="s">
        <v>28</v>
      </c>
      <c r="G2573" s="3">
        <f t="shared" si="31"/>
        <v>160.155</v>
      </c>
      <c r="H2573" s="3">
        <f t="shared" si="32"/>
        <v>1441.395</v>
      </c>
      <c r="I2573" s="3">
        <v>4</v>
      </c>
      <c r="J2573" s="4">
        <v>45029</v>
      </c>
      <c r="K2573" s="3" t="s">
        <v>17</v>
      </c>
      <c r="L2573" s="3" t="s">
        <v>29</v>
      </c>
      <c r="M2573" s="3">
        <v>332.09</v>
      </c>
      <c r="N2573" s="3" t="s">
        <v>42</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2608</v>
      </c>
      <c r="B2574" s="4" t="str">
        <f t="shared" si="30"/>
        <v>November</v>
      </c>
      <c r="C2574" s="4">
        <v>45259</v>
      </c>
      <c r="D2574" s="3">
        <v>1975.34</v>
      </c>
      <c r="E2574" s="3" t="s">
        <v>27</v>
      </c>
      <c r="F2574" s="3" t="s">
        <v>16</v>
      </c>
      <c r="G2574" s="3">
        <f t="shared" si="31"/>
        <v>197.53399999999999</v>
      </c>
      <c r="H2574" s="3">
        <f t="shared" si="32"/>
        <v>1777.806</v>
      </c>
      <c r="I2574" s="3">
        <v>7</v>
      </c>
      <c r="J2574" s="4">
        <v>45262</v>
      </c>
      <c r="K2574" s="3" t="s">
        <v>23</v>
      </c>
      <c r="L2574" s="3" t="s">
        <v>24</v>
      </c>
      <c r="M2574" s="3">
        <v>322.20999999999998</v>
      </c>
      <c r="N2574" s="3" t="s">
        <v>51</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2609</v>
      </c>
      <c r="B2575" s="4" t="str">
        <f t="shared" si="30"/>
        <v>October</v>
      </c>
      <c r="C2575" s="4">
        <v>45221</v>
      </c>
      <c r="D2575" s="3">
        <v>2517.9499999999998</v>
      </c>
      <c r="E2575" s="3" t="s">
        <v>27</v>
      </c>
      <c r="F2575" s="3" t="s">
        <v>16</v>
      </c>
      <c r="G2575" s="3">
        <f t="shared" si="31"/>
        <v>251.79499999999999</v>
      </c>
      <c r="H2575" s="3">
        <f t="shared" si="32"/>
        <v>2266.1549999999997</v>
      </c>
      <c r="I2575" s="3">
        <v>8</v>
      </c>
      <c r="J2575" s="4">
        <v>45227</v>
      </c>
      <c r="K2575" s="3" t="s">
        <v>33</v>
      </c>
      <c r="L2575" s="3" t="s">
        <v>18</v>
      </c>
      <c r="M2575" s="3">
        <v>389.37</v>
      </c>
      <c r="N2575" s="3" t="s">
        <v>37</v>
      </c>
      <c r="O2575" s="3"/>
      <c r="P2575" s="5"/>
      <c r="Q2575" s="5"/>
      <c r="R2575" s="5"/>
      <c r="S2575" s="5"/>
      <c r="T2575" s="5"/>
      <c r="U2575" s="5"/>
      <c r="V2575" s="5"/>
      <c r="W2575" s="5"/>
      <c r="X2575" s="5"/>
      <c r="Y2575" s="5"/>
      <c r="Z2575" s="5"/>
      <c r="AA2575" s="5"/>
      <c r="AB2575" s="5"/>
      <c r="AC2575" s="5"/>
      <c r="AD2575" s="5"/>
    </row>
    <row r="2576" spans="1:30" ht="15.75" customHeight="1" x14ac:dyDescent="0.2">
      <c r="A2576" s="3" t="s">
        <v>2610</v>
      </c>
      <c r="B2576" s="4" t="str">
        <f t="shared" si="30"/>
        <v>March</v>
      </c>
      <c r="C2576" s="4">
        <v>45352</v>
      </c>
      <c r="D2576" s="3">
        <v>180.39</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2611</v>
      </c>
      <c r="B2577" s="4" t="str">
        <f t="shared" si="30"/>
        <v>March</v>
      </c>
      <c r="C2577" s="4">
        <v>45010</v>
      </c>
      <c r="D2577" s="3">
        <v>503.57</v>
      </c>
      <c r="E2577" s="3" t="s">
        <v>44</v>
      </c>
      <c r="F2577" s="3" t="s">
        <v>39</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2612</v>
      </c>
      <c r="B2578" s="4" t="str">
        <f t="shared" si="30"/>
        <v>February</v>
      </c>
      <c r="C2578" s="4">
        <v>44981</v>
      </c>
      <c r="D2578" s="3">
        <v>1363.27</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2613</v>
      </c>
      <c r="B2579" s="4" t="str">
        <f t="shared" si="30"/>
        <v>August</v>
      </c>
      <c r="C2579" s="4">
        <v>45168</v>
      </c>
      <c r="D2579" s="3">
        <v>2814.61</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2614</v>
      </c>
      <c r="B2580" s="4" t="str">
        <f t="shared" si="30"/>
        <v>May</v>
      </c>
      <c r="C2580" s="4">
        <v>45072</v>
      </c>
      <c r="D2580" s="3">
        <v>3862.08</v>
      </c>
      <c r="E2580" s="3" t="s">
        <v>21</v>
      </c>
      <c r="F2580" s="3" t="s">
        <v>16</v>
      </c>
      <c r="G2580" s="3">
        <f t="shared" si="31"/>
        <v>386.20800000000003</v>
      </c>
      <c r="H2580" s="3">
        <f t="shared" si="32"/>
        <v>3475.8719999999998</v>
      </c>
      <c r="I2580" s="3">
        <v>5</v>
      </c>
      <c r="J2580" s="4">
        <v>45075</v>
      </c>
      <c r="K2580" s="3" t="s">
        <v>23</v>
      </c>
      <c r="L2580" s="3" t="s">
        <v>24</v>
      </c>
      <c r="M2580" s="3">
        <v>892.36</v>
      </c>
      <c r="N2580" s="3" t="s">
        <v>51</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2615</v>
      </c>
      <c r="B2581" s="4" t="str">
        <f t="shared" si="30"/>
        <v>November</v>
      </c>
      <c r="C2581" s="4">
        <v>45600</v>
      </c>
      <c r="D2581" s="3">
        <v>3463.83</v>
      </c>
      <c r="E2581" s="3" t="s">
        <v>44</v>
      </c>
      <c r="F2581" s="3" t="s">
        <v>39</v>
      </c>
      <c r="G2581" s="3">
        <f t="shared" si="31"/>
        <v>346.38300000000004</v>
      </c>
      <c r="H2581" s="3">
        <f t="shared" si="32"/>
        <v>3117.4470000000001</v>
      </c>
      <c r="I2581" s="3">
        <v>7</v>
      </c>
      <c r="J2581" s="4">
        <v>45603</v>
      </c>
      <c r="K2581" s="3" t="s">
        <v>23</v>
      </c>
      <c r="L2581" s="3" t="s">
        <v>24</v>
      </c>
      <c r="M2581" s="3">
        <v>779.14</v>
      </c>
      <c r="N2581" s="3" t="s">
        <v>51</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2616</v>
      </c>
      <c r="B2582" s="4" t="str">
        <f t="shared" si="30"/>
        <v>November</v>
      </c>
      <c r="C2582" s="4">
        <v>45623</v>
      </c>
      <c r="D2582" s="3">
        <v>2878.42</v>
      </c>
      <c r="E2582" s="3" t="s">
        <v>44</v>
      </c>
      <c r="F2582" s="3" t="s">
        <v>36</v>
      </c>
      <c r="G2582" s="3">
        <f t="shared" si="31"/>
        <v>287.84200000000004</v>
      </c>
      <c r="H2582" s="3">
        <f t="shared" si="32"/>
        <v>2590.578</v>
      </c>
      <c r="I2582" s="3">
        <v>6</v>
      </c>
      <c r="J2582" s="4">
        <v>45627</v>
      </c>
      <c r="K2582" s="3" t="s">
        <v>23</v>
      </c>
      <c r="L2582" s="3" t="s">
        <v>29</v>
      </c>
      <c r="M2582" s="3">
        <v>516.23</v>
      </c>
      <c r="N2582" s="3" t="s">
        <v>37</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2617</v>
      </c>
      <c r="B2583" s="4" t="str">
        <f t="shared" si="30"/>
        <v>January</v>
      </c>
      <c r="C2583" s="4">
        <v>45294</v>
      </c>
      <c r="D2583" s="3">
        <v>2046.44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2618</v>
      </c>
      <c r="B2584" s="4" t="str">
        <f t="shared" si="30"/>
        <v>June</v>
      </c>
      <c r="C2584" s="4">
        <v>45099</v>
      </c>
      <c r="D2584" s="3">
        <v>4366.3999999999996</v>
      </c>
      <c r="E2584" s="3" t="s">
        <v>44</v>
      </c>
      <c r="F2584" s="3" t="s">
        <v>28</v>
      </c>
      <c r="G2584" s="3">
        <f t="shared" si="31"/>
        <v>436.64</v>
      </c>
      <c r="H2584" s="3">
        <f t="shared" si="32"/>
        <v>3929.7599999999998</v>
      </c>
      <c r="I2584" s="3">
        <v>6</v>
      </c>
      <c r="J2584" s="4">
        <v>45104</v>
      </c>
      <c r="K2584" s="3" t="s">
        <v>33</v>
      </c>
      <c r="L2584" s="3" t="s">
        <v>18</v>
      </c>
      <c r="M2584" s="3">
        <v>891.27</v>
      </c>
      <c r="N2584" s="3" t="s">
        <v>42</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2619</v>
      </c>
      <c r="B2585" s="4" t="str">
        <f t="shared" si="30"/>
        <v>August</v>
      </c>
      <c r="C2585" s="4">
        <v>45519</v>
      </c>
      <c r="D2585" s="3">
        <v>2352.89</v>
      </c>
      <c r="E2585" s="3" t="s">
        <v>44</v>
      </c>
      <c r="F2585" s="3" t="s">
        <v>28</v>
      </c>
      <c r="G2585" s="3">
        <f t="shared" si="31"/>
        <v>235.28899999999999</v>
      </c>
      <c r="H2585" s="3">
        <f t="shared" si="32"/>
        <v>2117.6009999999997</v>
      </c>
      <c r="I2585" s="3">
        <v>3</v>
      </c>
      <c r="J2585" s="4">
        <v>45523</v>
      </c>
      <c r="K2585" s="3" t="s">
        <v>33</v>
      </c>
      <c r="L2585" s="3" t="s">
        <v>24</v>
      </c>
      <c r="M2585" s="3">
        <v>281.79000000000002</v>
      </c>
      <c r="N2585" s="3" t="s">
        <v>42</v>
      </c>
      <c r="O2585" s="3"/>
      <c r="P2585" s="5"/>
      <c r="Q2585" s="5"/>
      <c r="R2585" s="5"/>
      <c r="S2585" s="5"/>
      <c r="T2585" s="5"/>
      <c r="U2585" s="5"/>
      <c r="V2585" s="5"/>
      <c r="W2585" s="5"/>
      <c r="X2585" s="5"/>
      <c r="Y2585" s="5"/>
      <c r="Z2585" s="5"/>
      <c r="AA2585" s="5"/>
      <c r="AB2585" s="5"/>
      <c r="AC2585" s="5"/>
      <c r="AD2585" s="5"/>
    </row>
    <row r="2586" spans="1:30" ht="15.75" customHeight="1" x14ac:dyDescent="0.2">
      <c r="A2586" s="3" t="s">
        <v>2620</v>
      </c>
      <c r="B2586" s="4" t="str">
        <f t="shared" si="30"/>
        <v>January</v>
      </c>
      <c r="C2586" s="4">
        <v>44957</v>
      </c>
      <c r="D2586" s="3">
        <v>1566.34</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2621</v>
      </c>
      <c r="B2587" s="4" t="str">
        <f t="shared" si="30"/>
        <v>January</v>
      </c>
      <c r="C2587" s="4">
        <v>45319</v>
      </c>
      <c r="D2587" s="3">
        <v>3183.74</v>
      </c>
      <c r="E2587" s="3" t="s">
        <v>44</v>
      </c>
      <c r="F2587" s="3" t="s">
        <v>36</v>
      </c>
      <c r="G2587" s="3">
        <f t="shared" si="31"/>
        <v>318.37400000000002</v>
      </c>
      <c r="H2587" s="3">
        <f t="shared" si="32"/>
        <v>2865.366</v>
      </c>
      <c r="I2587" s="3">
        <v>7</v>
      </c>
      <c r="J2587" s="4">
        <v>45323</v>
      </c>
      <c r="K2587" s="3" t="s">
        <v>23</v>
      </c>
      <c r="L2587" s="3" t="s">
        <v>18</v>
      </c>
      <c r="M2587" s="3">
        <v>197.64</v>
      </c>
      <c r="N2587" s="3" t="s">
        <v>51</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2622</v>
      </c>
      <c r="B2588" s="4" t="str">
        <f t="shared" si="30"/>
        <v>February</v>
      </c>
      <c r="C2588" s="4">
        <v>45335</v>
      </c>
      <c r="D2588" s="3">
        <v>3491.36</v>
      </c>
      <c r="E2588" s="3" t="s">
        <v>44</v>
      </c>
      <c r="F2588" s="3" t="s">
        <v>39</v>
      </c>
      <c r="G2588" s="3">
        <f t="shared" si="31"/>
        <v>349.13600000000002</v>
      </c>
      <c r="H2588" s="3">
        <f t="shared" si="32"/>
        <v>3142.2240000000002</v>
      </c>
      <c r="I2588" s="3">
        <v>6</v>
      </c>
      <c r="J2588" s="4">
        <v>45342</v>
      </c>
      <c r="K2588" s="3" t="s">
        <v>23</v>
      </c>
      <c r="L2588" s="3" t="s">
        <v>29</v>
      </c>
      <c r="M2588" s="3">
        <v>177.1</v>
      </c>
      <c r="N2588" s="3" t="s">
        <v>51</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2623</v>
      </c>
      <c r="B2589" s="4" t="str">
        <f t="shared" si="30"/>
        <v>November</v>
      </c>
      <c r="C2589" s="4">
        <v>45605</v>
      </c>
      <c r="D2589" s="3">
        <v>2052.5</v>
      </c>
      <c r="E2589" s="3" t="s">
        <v>44</v>
      </c>
      <c r="F2589" s="3" t="s">
        <v>22</v>
      </c>
      <c r="G2589" s="3">
        <f t="shared" si="31"/>
        <v>205.25</v>
      </c>
      <c r="H2589" s="3">
        <f t="shared" si="32"/>
        <v>1847.25</v>
      </c>
      <c r="I2589" s="3">
        <v>9</v>
      </c>
      <c r="J2589" s="4">
        <v>45610</v>
      </c>
      <c r="K2589" s="3" t="s">
        <v>17</v>
      </c>
      <c r="L2589" s="3" t="s">
        <v>18</v>
      </c>
      <c r="M2589" s="3">
        <v>529.80999999999995</v>
      </c>
      <c r="N2589" s="3" t="s">
        <v>51</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2624</v>
      </c>
      <c r="B2590" s="4" t="str">
        <f t="shared" si="30"/>
        <v>September</v>
      </c>
      <c r="C2590" s="4">
        <v>45187</v>
      </c>
      <c r="D2590" s="3">
        <v>237.9</v>
      </c>
      <c r="E2590" s="3" t="s">
        <v>44</v>
      </c>
      <c r="F2590" s="3" t="s">
        <v>39</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2625</v>
      </c>
      <c r="B2591" s="4" t="str">
        <f t="shared" si="30"/>
        <v>October</v>
      </c>
      <c r="C2591" s="4">
        <v>45594</v>
      </c>
      <c r="D2591" s="3">
        <v>561.24</v>
      </c>
      <c r="E2591" s="3" t="s">
        <v>15</v>
      </c>
      <c r="F2591" s="3" t="s">
        <v>36</v>
      </c>
      <c r="G2591" s="3">
        <f t="shared" si="31"/>
        <v>56.124000000000002</v>
      </c>
      <c r="H2591" s="3">
        <f t="shared" si="32"/>
        <v>505.11599999999999</v>
      </c>
      <c r="I2591" s="3">
        <v>8</v>
      </c>
      <c r="J2591" s="4">
        <v>45598</v>
      </c>
      <c r="K2591" s="3" t="s">
        <v>33</v>
      </c>
      <c r="L2591" s="3" t="s">
        <v>18</v>
      </c>
      <c r="M2591" s="3">
        <v>122.07</v>
      </c>
      <c r="N2591" s="3" t="s">
        <v>42</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2626</v>
      </c>
      <c r="B2592" s="4" t="str">
        <f t="shared" si="30"/>
        <v>September</v>
      </c>
      <c r="C2592" s="4">
        <v>45555</v>
      </c>
      <c r="D2592" s="3">
        <v>4243.43</v>
      </c>
      <c r="E2592" s="3" t="s">
        <v>44</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2627</v>
      </c>
      <c r="B2593" s="4" t="str">
        <f t="shared" si="30"/>
        <v>June</v>
      </c>
      <c r="C2593" s="4">
        <v>45445</v>
      </c>
      <c r="D2593" s="3">
        <v>377.08</v>
      </c>
      <c r="E2593" s="3" t="s">
        <v>44</v>
      </c>
      <c r="F2593" s="3" t="s">
        <v>39</v>
      </c>
      <c r="G2593" s="3">
        <f t="shared" si="31"/>
        <v>37.707999999999998</v>
      </c>
      <c r="H2593" s="3">
        <f t="shared" si="32"/>
        <v>339.37199999999996</v>
      </c>
      <c r="I2593" s="3">
        <v>3</v>
      </c>
      <c r="J2593" s="4">
        <v>45449</v>
      </c>
      <c r="K2593" s="3" t="s">
        <v>23</v>
      </c>
      <c r="L2593" s="3" t="s">
        <v>24</v>
      </c>
      <c r="M2593" s="3">
        <v>96.48</v>
      </c>
      <c r="N2593" s="3" t="s">
        <v>37</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2628</v>
      </c>
      <c r="B2594" s="4" t="str">
        <f t="shared" si="30"/>
        <v>September</v>
      </c>
      <c r="C2594" s="4">
        <v>45172</v>
      </c>
      <c r="D2594" s="3">
        <v>3000.9</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2629</v>
      </c>
      <c r="B2595" s="4" t="str">
        <f t="shared" si="30"/>
        <v>March</v>
      </c>
      <c r="C2595" s="4">
        <v>45352</v>
      </c>
      <c r="D2595" s="3">
        <v>1000.18</v>
      </c>
      <c r="E2595" s="3" t="s">
        <v>21</v>
      </c>
      <c r="F2595" s="3" t="s">
        <v>28</v>
      </c>
      <c r="G2595" s="3">
        <f t="shared" si="31"/>
        <v>100.018</v>
      </c>
      <c r="H2595" s="3">
        <f t="shared" si="32"/>
        <v>900.16199999999992</v>
      </c>
      <c r="I2595" s="3">
        <v>8</v>
      </c>
      <c r="J2595" s="4">
        <v>45355</v>
      </c>
      <c r="K2595" s="3" t="s">
        <v>33</v>
      </c>
      <c r="L2595" s="3" t="s">
        <v>24</v>
      </c>
      <c r="M2595" s="3">
        <v>285.52</v>
      </c>
      <c r="N2595" s="3" t="s">
        <v>42</v>
      </c>
      <c r="O2595" s="3"/>
      <c r="P2595" s="5"/>
      <c r="Q2595" s="5"/>
      <c r="R2595" s="5"/>
      <c r="S2595" s="5"/>
      <c r="T2595" s="5"/>
      <c r="U2595" s="5"/>
      <c r="V2595" s="5"/>
      <c r="W2595" s="5"/>
      <c r="X2595" s="5"/>
      <c r="Y2595" s="5"/>
      <c r="Z2595" s="5"/>
      <c r="AA2595" s="5"/>
      <c r="AB2595" s="5"/>
      <c r="AC2595" s="5"/>
      <c r="AD2595" s="5"/>
    </row>
    <row r="2596" spans="1:30" ht="15.75" customHeight="1" x14ac:dyDescent="0.2">
      <c r="A2596" s="3" t="s">
        <v>2630</v>
      </c>
      <c r="B2596" s="4" t="str">
        <f t="shared" si="30"/>
        <v>March</v>
      </c>
      <c r="C2596" s="4">
        <v>45374</v>
      </c>
      <c r="D2596" s="3">
        <v>1221.74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2631</v>
      </c>
      <c r="B2597" s="4" t="str">
        <f t="shared" si="30"/>
        <v>September</v>
      </c>
      <c r="C2597" s="4">
        <v>45562</v>
      </c>
      <c r="D2597" s="3">
        <v>1439.34</v>
      </c>
      <c r="E2597" s="3" t="s">
        <v>21</v>
      </c>
      <c r="F2597" s="3" t="s">
        <v>16</v>
      </c>
      <c r="G2597" s="3">
        <f t="shared" si="31"/>
        <v>143.934</v>
      </c>
      <c r="H2597" s="3">
        <f t="shared" si="32"/>
        <v>1295.4059999999999</v>
      </c>
      <c r="I2597" s="3">
        <v>8</v>
      </c>
      <c r="J2597" s="4">
        <v>45566</v>
      </c>
      <c r="K2597" s="3" t="s">
        <v>17</v>
      </c>
      <c r="L2597" s="3" t="s">
        <v>24</v>
      </c>
      <c r="M2597" s="3">
        <v>74.11</v>
      </c>
      <c r="N2597" s="3" t="s">
        <v>51</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2632</v>
      </c>
      <c r="B2598" s="4" t="str">
        <f t="shared" si="30"/>
        <v>August</v>
      </c>
      <c r="C2598" s="4">
        <v>45143</v>
      </c>
      <c r="D2598" s="3">
        <v>287.63</v>
      </c>
      <c r="E2598" s="3" t="s">
        <v>15</v>
      </c>
      <c r="F2598" s="3" t="s">
        <v>22</v>
      </c>
      <c r="G2598" s="3">
        <f t="shared" si="31"/>
        <v>28.763000000000002</v>
      </c>
      <c r="H2598" s="3">
        <f t="shared" si="32"/>
        <v>258.86700000000002</v>
      </c>
      <c r="I2598" s="3">
        <v>3</v>
      </c>
      <c r="J2598" s="4">
        <v>45146</v>
      </c>
      <c r="K2598" s="3" t="s">
        <v>17</v>
      </c>
      <c r="L2598" s="3" t="s">
        <v>29</v>
      </c>
      <c r="M2598" s="3">
        <v>24.74</v>
      </c>
      <c r="N2598" s="3" t="s">
        <v>37</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2633</v>
      </c>
      <c r="B2599" s="4" t="str">
        <f t="shared" si="30"/>
        <v>June</v>
      </c>
      <c r="C2599" s="4">
        <v>45456</v>
      </c>
      <c r="D2599" s="3">
        <v>968.45</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2634</v>
      </c>
      <c r="B2600" s="4" t="str">
        <f t="shared" si="30"/>
        <v>April</v>
      </c>
      <c r="C2600" s="4">
        <v>45043</v>
      </c>
      <c r="D2600" s="3">
        <v>3287.45</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2635</v>
      </c>
      <c r="B2601" s="4" t="str">
        <f t="shared" si="30"/>
        <v>August</v>
      </c>
      <c r="C2601" s="4">
        <v>45165</v>
      </c>
      <c r="D2601" s="3">
        <v>2543.71</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2636</v>
      </c>
      <c r="B2602" s="4" t="str">
        <f t="shared" si="30"/>
        <v>August</v>
      </c>
      <c r="C2602" s="4">
        <v>45528</v>
      </c>
      <c r="D2602" s="3">
        <v>4006.91</v>
      </c>
      <c r="E2602" s="3" t="s">
        <v>44</v>
      </c>
      <c r="F2602" s="3" t="s">
        <v>28</v>
      </c>
      <c r="G2602" s="3">
        <f t="shared" si="31"/>
        <v>400.69100000000003</v>
      </c>
      <c r="H2602" s="3">
        <f t="shared" si="32"/>
        <v>3606.2190000000001</v>
      </c>
      <c r="I2602" s="3">
        <v>1</v>
      </c>
      <c r="J2602" s="4">
        <v>45533</v>
      </c>
      <c r="K2602" s="3" t="s">
        <v>17</v>
      </c>
      <c r="L2602" s="3" t="s">
        <v>18</v>
      </c>
      <c r="M2602" s="3">
        <v>410.84</v>
      </c>
      <c r="N2602" s="3" t="s">
        <v>51</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2637</v>
      </c>
      <c r="B2603" s="4" t="str">
        <f t="shared" si="30"/>
        <v>October</v>
      </c>
      <c r="C2603" s="4">
        <v>45202</v>
      </c>
      <c r="D2603" s="3">
        <v>400.09</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2638</v>
      </c>
      <c r="B2604" s="4" t="str">
        <f t="shared" si="30"/>
        <v>January</v>
      </c>
      <c r="C2604" s="4">
        <v>44928</v>
      </c>
      <c r="D2604" s="3">
        <v>4455.6000000000004</v>
      </c>
      <c r="E2604" s="3" t="s">
        <v>44</v>
      </c>
      <c r="F2604" s="3" t="s">
        <v>22</v>
      </c>
      <c r="G2604" s="3">
        <f t="shared" si="31"/>
        <v>445.56000000000006</v>
      </c>
      <c r="H2604" s="3">
        <f t="shared" si="32"/>
        <v>4010.0400000000004</v>
      </c>
      <c r="I2604" s="3">
        <v>3</v>
      </c>
      <c r="J2604" s="4">
        <v>44932</v>
      </c>
      <c r="K2604" s="3" t="s">
        <v>33</v>
      </c>
      <c r="L2604" s="3" t="s">
        <v>18</v>
      </c>
      <c r="M2604" s="3">
        <v>853.45</v>
      </c>
      <c r="N2604" s="3" t="s">
        <v>42</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2639</v>
      </c>
      <c r="B2605" s="4" t="str">
        <f t="shared" si="30"/>
        <v>October</v>
      </c>
      <c r="C2605" s="4">
        <v>45588</v>
      </c>
      <c r="D2605" s="3">
        <v>4982.3500000000004</v>
      </c>
      <c r="E2605" s="3" t="s">
        <v>27</v>
      </c>
      <c r="F2605" s="3" t="s">
        <v>36</v>
      </c>
      <c r="G2605" s="3">
        <f t="shared" si="31"/>
        <v>498.23500000000007</v>
      </c>
      <c r="H2605" s="3">
        <f t="shared" si="32"/>
        <v>4484.1150000000007</v>
      </c>
      <c r="I2605" s="3">
        <v>1</v>
      </c>
      <c r="J2605" s="4">
        <v>45593</v>
      </c>
      <c r="K2605" s="3" t="s">
        <v>23</v>
      </c>
      <c r="L2605" s="3" t="s">
        <v>24</v>
      </c>
      <c r="M2605" s="3">
        <v>594.21</v>
      </c>
      <c r="N2605" s="3" t="s">
        <v>51</v>
      </c>
      <c r="O2605" s="3"/>
      <c r="P2605" s="5"/>
      <c r="Q2605" s="5"/>
      <c r="R2605" s="5"/>
      <c r="S2605" s="5"/>
      <c r="T2605" s="5"/>
      <c r="U2605" s="5"/>
      <c r="V2605" s="5"/>
      <c r="W2605" s="5"/>
      <c r="X2605" s="5"/>
      <c r="Y2605" s="5"/>
      <c r="Z2605" s="5"/>
      <c r="AA2605" s="5"/>
      <c r="AB2605" s="5"/>
      <c r="AC2605" s="5"/>
      <c r="AD2605" s="5"/>
    </row>
    <row r="2606" spans="1:30" ht="15.75" customHeight="1" x14ac:dyDescent="0.2">
      <c r="A2606" s="3" t="s">
        <v>2640</v>
      </c>
      <c r="B2606" s="4" t="str">
        <f t="shared" si="30"/>
        <v>September</v>
      </c>
      <c r="C2606" s="4">
        <v>45544</v>
      </c>
      <c r="D2606" s="3">
        <v>177.13</v>
      </c>
      <c r="E2606" s="3" t="s">
        <v>15</v>
      </c>
      <c r="F2606" s="3" t="s">
        <v>36</v>
      </c>
      <c r="G2606" s="3">
        <f t="shared" si="31"/>
        <v>17.713000000000001</v>
      </c>
      <c r="H2606" s="3">
        <f t="shared" si="32"/>
        <v>159.417</v>
      </c>
      <c r="I2606" s="3">
        <v>7</v>
      </c>
      <c r="J2606" s="4">
        <v>45551</v>
      </c>
      <c r="K2606" s="3" t="s">
        <v>23</v>
      </c>
      <c r="L2606" s="3" t="s">
        <v>18</v>
      </c>
      <c r="M2606" s="3">
        <v>24.04</v>
      </c>
      <c r="N2606" s="3" t="s">
        <v>42</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2641</v>
      </c>
      <c r="B2607" s="4" t="str">
        <f t="shared" si="30"/>
        <v>January</v>
      </c>
      <c r="C2607" s="4">
        <v>45301</v>
      </c>
      <c r="D2607" s="3">
        <v>4841.4399999999996</v>
      </c>
      <c r="E2607" s="3" t="s">
        <v>15</v>
      </c>
      <c r="F2607" s="3" t="s">
        <v>36</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2642</v>
      </c>
      <c r="B2608" s="4" t="str">
        <f t="shared" si="30"/>
        <v>October</v>
      </c>
      <c r="C2608" s="4">
        <v>45216</v>
      </c>
      <c r="D2608" s="3">
        <v>1255.73</v>
      </c>
      <c r="E2608" s="3" t="s">
        <v>21</v>
      </c>
      <c r="F2608" s="3" t="s">
        <v>36</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2643</v>
      </c>
      <c r="B2609" s="4" t="str">
        <f t="shared" si="30"/>
        <v>May</v>
      </c>
      <c r="C2609" s="4">
        <v>45051</v>
      </c>
      <c r="D2609" s="3">
        <v>3493.46</v>
      </c>
      <c r="E2609" s="3" t="s">
        <v>27</v>
      </c>
      <c r="F2609" s="3" t="s">
        <v>39</v>
      </c>
      <c r="G2609" s="3">
        <f t="shared" si="31"/>
        <v>349.346</v>
      </c>
      <c r="H2609" s="3">
        <f t="shared" si="32"/>
        <v>3144.114</v>
      </c>
      <c r="I2609" s="3">
        <v>2</v>
      </c>
      <c r="J2609" s="4">
        <v>45058</v>
      </c>
      <c r="K2609" s="3" t="s">
        <v>23</v>
      </c>
      <c r="L2609" s="3" t="s">
        <v>24</v>
      </c>
      <c r="M2609" s="3">
        <v>645.44000000000005</v>
      </c>
      <c r="N2609" s="3" t="s">
        <v>37</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2644</v>
      </c>
      <c r="B2610" s="4" t="str">
        <f t="shared" si="30"/>
        <v>June</v>
      </c>
      <c r="C2610" s="4">
        <v>45089</v>
      </c>
      <c r="D2610" s="3">
        <v>1533.17</v>
      </c>
      <c r="E2610" s="3" t="s">
        <v>44</v>
      </c>
      <c r="F2610" s="3" t="s">
        <v>36</v>
      </c>
      <c r="G2610" s="3">
        <f t="shared" si="31"/>
        <v>153.31700000000001</v>
      </c>
      <c r="H2610" s="3">
        <f t="shared" si="32"/>
        <v>1379.8530000000001</v>
      </c>
      <c r="I2610" s="3">
        <v>5</v>
      </c>
      <c r="J2610" s="4">
        <v>45094</v>
      </c>
      <c r="K2610" s="3" t="s">
        <v>23</v>
      </c>
      <c r="L2610" s="3" t="s">
        <v>29</v>
      </c>
      <c r="M2610" s="3">
        <v>299.39999999999998</v>
      </c>
      <c r="N2610" s="3" t="s">
        <v>51</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2645</v>
      </c>
      <c r="B2611" s="4" t="str">
        <f t="shared" si="30"/>
        <v>July</v>
      </c>
      <c r="C2611" s="4">
        <v>45123</v>
      </c>
      <c r="D2611" s="3">
        <v>2656.88</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2646</v>
      </c>
      <c r="B2612" s="4" t="str">
        <f t="shared" si="30"/>
        <v>June</v>
      </c>
      <c r="C2612" s="4">
        <v>45453</v>
      </c>
      <c r="D2612" s="3">
        <v>2601.0500000000002</v>
      </c>
      <c r="E2612" s="3" t="s">
        <v>21</v>
      </c>
      <c r="F2612" s="3" t="s">
        <v>36</v>
      </c>
      <c r="G2612" s="3">
        <f t="shared" si="31"/>
        <v>260.10500000000002</v>
      </c>
      <c r="H2612" s="3">
        <f t="shared" si="32"/>
        <v>2340.9450000000002</v>
      </c>
      <c r="I2612" s="3">
        <v>6</v>
      </c>
      <c r="J2612" s="4">
        <v>45457</v>
      </c>
      <c r="K2612" s="3" t="s">
        <v>33</v>
      </c>
      <c r="L2612" s="3" t="s">
        <v>24</v>
      </c>
      <c r="M2612" s="3">
        <v>586.72</v>
      </c>
      <c r="N2612" s="3" t="s">
        <v>42</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2647</v>
      </c>
      <c r="B2613" s="4" t="str">
        <f t="shared" si="30"/>
        <v>October</v>
      </c>
      <c r="C2613" s="4">
        <v>45221</v>
      </c>
      <c r="D2613" s="3">
        <v>1869.42</v>
      </c>
      <c r="E2613" s="3" t="s">
        <v>21</v>
      </c>
      <c r="F2613" s="3" t="s">
        <v>28</v>
      </c>
      <c r="G2613" s="3">
        <f t="shared" si="31"/>
        <v>186.94200000000001</v>
      </c>
      <c r="H2613" s="3">
        <f t="shared" si="32"/>
        <v>1682.4780000000001</v>
      </c>
      <c r="I2613" s="3">
        <v>9</v>
      </c>
      <c r="J2613" s="4">
        <v>45228</v>
      </c>
      <c r="K2613" s="3" t="s">
        <v>33</v>
      </c>
      <c r="L2613" s="3" t="s">
        <v>29</v>
      </c>
      <c r="M2613" s="3">
        <v>186.83</v>
      </c>
      <c r="N2613" s="3" t="s">
        <v>51</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2648</v>
      </c>
      <c r="B2614" s="4" t="str">
        <f t="shared" si="30"/>
        <v>April</v>
      </c>
      <c r="C2614" s="4">
        <v>45389</v>
      </c>
      <c r="D2614" s="3">
        <v>3615.98</v>
      </c>
      <c r="E2614" s="3" t="s">
        <v>44</v>
      </c>
      <c r="F2614" s="3" t="s">
        <v>36</v>
      </c>
      <c r="G2614" s="3">
        <f t="shared" si="31"/>
        <v>361.59800000000001</v>
      </c>
      <c r="H2614" s="3">
        <f t="shared" si="32"/>
        <v>3254.3820000000001</v>
      </c>
      <c r="I2614" s="3">
        <v>1</v>
      </c>
      <c r="J2614" s="4">
        <v>45390</v>
      </c>
      <c r="K2614" s="3" t="s">
        <v>33</v>
      </c>
      <c r="L2614" s="3" t="s">
        <v>24</v>
      </c>
      <c r="M2614" s="3">
        <v>811.34</v>
      </c>
      <c r="N2614" s="3" t="s">
        <v>42</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2649</v>
      </c>
      <c r="B2615" s="4" t="str">
        <f t="shared" si="30"/>
        <v>June</v>
      </c>
      <c r="C2615" s="4">
        <v>45466</v>
      </c>
      <c r="D2615" s="3">
        <v>3038.22</v>
      </c>
      <c r="E2615" s="3" t="s">
        <v>21</v>
      </c>
      <c r="F2615" s="3" t="s">
        <v>22</v>
      </c>
      <c r="G2615" s="3">
        <f t="shared" si="31"/>
        <v>303.822</v>
      </c>
      <c r="H2615" s="3">
        <f t="shared" si="32"/>
        <v>2734.3979999999997</v>
      </c>
      <c r="I2615" s="3">
        <v>2</v>
      </c>
      <c r="J2615" s="4">
        <v>45469</v>
      </c>
      <c r="K2615" s="3" t="s">
        <v>17</v>
      </c>
      <c r="L2615" s="3" t="s">
        <v>29</v>
      </c>
      <c r="M2615" s="3">
        <v>455.18</v>
      </c>
      <c r="N2615" s="3" t="s">
        <v>37</v>
      </c>
      <c r="O2615" s="3"/>
      <c r="P2615" s="5"/>
      <c r="Q2615" s="5"/>
      <c r="R2615" s="5"/>
      <c r="S2615" s="5"/>
      <c r="T2615" s="5"/>
      <c r="U2615" s="5"/>
      <c r="V2615" s="5"/>
      <c r="W2615" s="5"/>
      <c r="X2615" s="5"/>
      <c r="Y2615" s="5"/>
      <c r="Z2615" s="5"/>
      <c r="AA2615" s="5"/>
      <c r="AB2615" s="5"/>
      <c r="AC2615" s="5"/>
      <c r="AD2615" s="5"/>
    </row>
    <row r="2616" spans="1:30" ht="15.75" customHeight="1" x14ac:dyDescent="0.2">
      <c r="A2616" s="3" t="s">
        <v>2650</v>
      </c>
      <c r="B2616" s="4" t="str">
        <f t="shared" si="30"/>
        <v>January</v>
      </c>
      <c r="C2616" s="4">
        <v>44938</v>
      </c>
      <c r="D2616" s="3">
        <v>2590.56</v>
      </c>
      <c r="E2616" s="3" t="s">
        <v>44</v>
      </c>
      <c r="F2616" s="3" t="s">
        <v>16</v>
      </c>
      <c r="G2616" s="3">
        <f t="shared" si="31"/>
        <v>259.05599999999998</v>
      </c>
      <c r="H2616" s="3">
        <f t="shared" si="32"/>
        <v>2331.5039999999999</v>
      </c>
      <c r="I2616" s="3">
        <v>6</v>
      </c>
      <c r="J2616" s="4">
        <v>44939</v>
      </c>
      <c r="K2616" s="3" t="s">
        <v>17</v>
      </c>
      <c r="L2616" s="3" t="s">
        <v>18</v>
      </c>
      <c r="M2616" s="3">
        <v>525.9</v>
      </c>
      <c r="N2616" s="3" t="s">
        <v>37</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2651</v>
      </c>
      <c r="B2617" s="4" t="str">
        <f t="shared" si="30"/>
        <v>July</v>
      </c>
      <c r="C2617" s="4">
        <v>45121</v>
      </c>
      <c r="D2617" s="3">
        <v>4915.91</v>
      </c>
      <c r="E2617" s="3" t="s">
        <v>21</v>
      </c>
      <c r="F2617" s="3" t="s">
        <v>16</v>
      </c>
      <c r="G2617" s="3">
        <f t="shared" si="31"/>
        <v>491.59100000000001</v>
      </c>
      <c r="H2617" s="3">
        <f t="shared" si="32"/>
        <v>4424.3189999999995</v>
      </c>
      <c r="I2617" s="3">
        <v>3</v>
      </c>
      <c r="J2617" s="4">
        <v>45127</v>
      </c>
      <c r="K2617" s="3" t="s">
        <v>17</v>
      </c>
      <c r="L2617" s="3" t="s">
        <v>18</v>
      </c>
      <c r="M2617" s="3">
        <v>961.96</v>
      </c>
      <c r="N2617" s="3" t="s">
        <v>37</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2652</v>
      </c>
      <c r="B2618" s="4" t="str">
        <f t="shared" si="30"/>
        <v>September</v>
      </c>
      <c r="C2618" s="4">
        <v>45192</v>
      </c>
      <c r="D2618" s="3">
        <v>4706.05</v>
      </c>
      <c r="E2618" s="3" t="s">
        <v>44</v>
      </c>
      <c r="F2618" s="3" t="s">
        <v>39</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2653</v>
      </c>
      <c r="B2619" s="4" t="str">
        <f t="shared" si="30"/>
        <v>November</v>
      </c>
      <c r="C2619" s="4">
        <v>45609</v>
      </c>
      <c r="D2619" s="3">
        <v>4781.6400000000003</v>
      </c>
      <c r="E2619" s="3" t="s">
        <v>15</v>
      </c>
      <c r="F2619" s="3" t="s">
        <v>28</v>
      </c>
      <c r="G2619" s="3">
        <f t="shared" si="31"/>
        <v>478.16400000000004</v>
      </c>
      <c r="H2619" s="3">
        <f t="shared" si="32"/>
        <v>4303.4760000000006</v>
      </c>
      <c r="I2619" s="3">
        <v>6</v>
      </c>
      <c r="J2619" s="4">
        <v>45616</v>
      </c>
      <c r="K2619" s="3" t="s">
        <v>17</v>
      </c>
      <c r="L2619" s="3" t="s">
        <v>24</v>
      </c>
      <c r="M2619" s="3">
        <v>315.11</v>
      </c>
      <c r="N2619" s="3" t="s">
        <v>37</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2654</v>
      </c>
      <c r="B2620" s="4" t="str">
        <f t="shared" si="30"/>
        <v>December</v>
      </c>
      <c r="C2620" s="4">
        <v>45263</v>
      </c>
      <c r="D2620" s="3">
        <v>4418.49</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37</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2655</v>
      </c>
      <c r="B2621" s="4" t="str">
        <f t="shared" si="30"/>
        <v>October</v>
      </c>
      <c r="C2621" s="4">
        <v>45202</v>
      </c>
      <c r="D2621" s="3">
        <v>1350.26</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2656</v>
      </c>
      <c r="B2622" s="4" t="str">
        <f t="shared" si="30"/>
        <v>May</v>
      </c>
      <c r="C2622" s="4">
        <v>45420</v>
      </c>
      <c r="D2622" s="3">
        <v>1814.88</v>
      </c>
      <c r="E2622" s="3" t="s">
        <v>15</v>
      </c>
      <c r="F2622" s="3" t="s">
        <v>36</v>
      </c>
      <c r="G2622" s="3">
        <f t="shared" si="31"/>
        <v>181.48800000000003</v>
      </c>
      <c r="H2622" s="3">
        <f t="shared" si="32"/>
        <v>1633.3920000000001</v>
      </c>
      <c r="I2622" s="3">
        <v>9</v>
      </c>
      <c r="J2622" s="4">
        <v>45423</v>
      </c>
      <c r="K2622" s="3" t="s">
        <v>17</v>
      </c>
      <c r="L2622" s="3" t="s">
        <v>24</v>
      </c>
      <c r="M2622" s="3">
        <v>434.11</v>
      </c>
      <c r="N2622" s="3" t="s">
        <v>51</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2657</v>
      </c>
      <c r="B2623" s="4" t="str">
        <f t="shared" si="30"/>
        <v>September</v>
      </c>
      <c r="C2623" s="4">
        <v>45171</v>
      </c>
      <c r="D2623" s="3">
        <v>1232.17</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2658</v>
      </c>
      <c r="B2624" s="4" t="str">
        <f t="shared" si="30"/>
        <v>January</v>
      </c>
      <c r="C2624" s="4">
        <v>44954</v>
      </c>
      <c r="D2624" s="3">
        <v>4932.2700000000004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2659</v>
      </c>
      <c r="B2625" s="4" t="str">
        <f t="shared" si="30"/>
        <v>July</v>
      </c>
      <c r="C2625" s="4">
        <v>45130</v>
      </c>
      <c r="D2625" s="3">
        <v>848.04</v>
      </c>
      <c r="E2625" s="3" t="s">
        <v>21</v>
      </c>
      <c r="F2625" s="3" t="s">
        <v>36</v>
      </c>
      <c r="G2625" s="3">
        <f t="shared" si="31"/>
        <v>84.804000000000002</v>
      </c>
      <c r="H2625" s="3">
        <f t="shared" si="32"/>
        <v>763.23599999999999</v>
      </c>
      <c r="I2625" s="3">
        <v>5</v>
      </c>
      <c r="J2625" s="4">
        <v>45135</v>
      </c>
      <c r="K2625" s="3" t="s">
        <v>23</v>
      </c>
      <c r="L2625" s="3" t="s">
        <v>29</v>
      </c>
      <c r="M2625" s="3">
        <v>101.64</v>
      </c>
      <c r="N2625" s="3" t="s">
        <v>51</v>
      </c>
      <c r="O2625" s="3"/>
      <c r="P2625" s="5"/>
      <c r="Q2625" s="5"/>
      <c r="R2625" s="5"/>
      <c r="S2625" s="5"/>
      <c r="T2625" s="5"/>
      <c r="U2625" s="5"/>
      <c r="V2625" s="5"/>
      <c r="W2625" s="5"/>
      <c r="X2625" s="5"/>
      <c r="Y2625" s="5"/>
      <c r="Z2625" s="5"/>
      <c r="AA2625" s="5"/>
      <c r="AB2625" s="5"/>
      <c r="AC2625" s="5"/>
      <c r="AD2625" s="5"/>
    </row>
    <row r="2626" spans="1:30" ht="15.75" customHeight="1" x14ac:dyDescent="0.2">
      <c r="A2626" s="3" t="s">
        <v>2660</v>
      </c>
      <c r="B2626" s="4" t="str">
        <f t="shared" si="30"/>
        <v>November</v>
      </c>
      <c r="C2626" s="4">
        <v>45239</v>
      </c>
      <c r="D2626" s="3">
        <v>1895.91</v>
      </c>
      <c r="E2626" s="3" t="s">
        <v>21</v>
      </c>
      <c r="F2626" s="3" t="s">
        <v>39</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2661</v>
      </c>
      <c r="B2627" s="4" t="str">
        <f t="shared" si="30"/>
        <v>December</v>
      </c>
      <c r="C2627" s="4">
        <v>45291</v>
      </c>
      <c r="D2627" s="3">
        <v>1075.32</v>
      </c>
      <c r="E2627" s="3" t="s">
        <v>44</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2662</v>
      </c>
      <c r="B2628" s="4" t="str">
        <f t="shared" si="30"/>
        <v>February</v>
      </c>
      <c r="C2628" s="4">
        <v>44963</v>
      </c>
      <c r="D2628" s="3">
        <v>1194.92</v>
      </c>
      <c r="E2628" s="3" t="s">
        <v>44</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2663</v>
      </c>
      <c r="B2629" s="4" t="str">
        <f t="shared" si="30"/>
        <v>January</v>
      </c>
      <c r="C2629" s="4">
        <v>45318</v>
      </c>
      <c r="D2629" s="3">
        <v>1310.73</v>
      </c>
      <c r="E2629" s="3" t="s">
        <v>44</v>
      </c>
      <c r="F2629" s="3" t="s">
        <v>22</v>
      </c>
      <c r="G2629" s="3">
        <f t="shared" si="31"/>
        <v>131.07300000000001</v>
      </c>
      <c r="H2629" s="3">
        <f t="shared" si="32"/>
        <v>1179.6569999999999</v>
      </c>
      <c r="I2629" s="3">
        <v>8</v>
      </c>
      <c r="J2629" s="4">
        <v>45324</v>
      </c>
      <c r="K2629" s="3" t="s">
        <v>33</v>
      </c>
      <c r="L2629" s="3" t="s">
        <v>24</v>
      </c>
      <c r="M2629" s="3">
        <v>329.02</v>
      </c>
      <c r="N2629" s="3" t="s">
        <v>37</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2664</v>
      </c>
      <c r="B2630" s="4" t="str">
        <f t="shared" si="30"/>
        <v>September</v>
      </c>
      <c r="C2630" s="4">
        <v>45543</v>
      </c>
      <c r="D2630" s="3">
        <v>3234.39</v>
      </c>
      <c r="E2630" s="3" t="s">
        <v>44</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2665</v>
      </c>
      <c r="B2631" s="4" t="str">
        <f t="shared" si="30"/>
        <v>August</v>
      </c>
      <c r="C2631" s="4">
        <v>45169</v>
      </c>
      <c r="D2631" s="3">
        <v>472.64</v>
      </c>
      <c r="E2631" s="3" t="s">
        <v>15</v>
      </c>
      <c r="F2631" s="3" t="s">
        <v>39</v>
      </c>
      <c r="G2631" s="3">
        <f t="shared" si="31"/>
        <v>47.264000000000003</v>
      </c>
      <c r="H2631" s="3">
        <f t="shared" si="32"/>
        <v>425.37599999999998</v>
      </c>
      <c r="I2631" s="3">
        <v>6</v>
      </c>
      <c r="J2631" s="4">
        <v>45176</v>
      </c>
      <c r="K2631" s="3" t="s">
        <v>17</v>
      </c>
      <c r="L2631" s="3" t="s">
        <v>24</v>
      </c>
      <c r="M2631" s="3">
        <v>69.45</v>
      </c>
      <c r="N2631" s="3" t="s">
        <v>42</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2666</v>
      </c>
      <c r="B2632" s="4" t="str">
        <f t="shared" si="30"/>
        <v>April</v>
      </c>
      <c r="C2632" s="4">
        <v>45026</v>
      </c>
      <c r="D2632" s="3">
        <v>2905.4</v>
      </c>
      <c r="E2632" s="3" t="s">
        <v>15</v>
      </c>
      <c r="F2632" s="3" t="s">
        <v>28</v>
      </c>
      <c r="G2632" s="3">
        <f t="shared" si="31"/>
        <v>290.54000000000002</v>
      </c>
      <c r="H2632" s="3">
        <f t="shared" si="32"/>
        <v>2614.86</v>
      </c>
      <c r="I2632" s="3">
        <v>3</v>
      </c>
      <c r="J2632" s="4">
        <v>45029</v>
      </c>
      <c r="K2632" s="3" t="s">
        <v>17</v>
      </c>
      <c r="L2632" s="3" t="s">
        <v>29</v>
      </c>
      <c r="M2632" s="3">
        <v>154.05000000000001</v>
      </c>
      <c r="N2632" s="3" t="s">
        <v>42</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2667</v>
      </c>
      <c r="B2633" s="4" t="str">
        <f t="shared" si="30"/>
        <v>February</v>
      </c>
      <c r="C2633" s="4">
        <v>44970</v>
      </c>
      <c r="D2633" s="3">
        <v>4114.5</v>
      </c>
      <c r="E2633" s="3" t="s">
        <v>15</v>
      </c>
      <c r="F2633" s="3" t="s">
        <v>16</v>
      </c>
      <c r="G2633" s="3">
        <f t="shared" si="31"/>
        <v>411.45000000000005</v>
      </c>
      <c r="H2633" s="3">
        <f t="shared" si="32"/>
        <v>3703.05</v>
      </c>
      <c r="I2633" s="3">
        <v>9</v>
      </c>
      <c r="J2633" s="4">
        <v>44973</v>
      </c>
      <c r="K2633" s="3" t="s">
        <v>33</v>
      </c>
      <c r="L2633" s="3" t="s">
        <v>29</v>
      </c>
      <c r="M2633" s="3">
        <v>1059.24</v>
      </c>
      <c r="N2633" s="3" t="s">
        <v>42</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2668</v>
      </c>
      <c r="B2634" s="4" t="str">
        <f t="shared" si="30"/>
        <v>March</v>
      </c>
      <c r="C2634" s="4">
        <v>44991</v>
      </c>
      <c r="D2634" s="3">
        <v>3855.97</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51</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2669</v>
      </c>
      <c r="B2635" s="4" t="str">
        <f t="shared" si="30"/>
        <v>June</v>
      </c>
      <c r="C2635" s="4">
        <v>45104</v>
      </c>
      <c r="D2635" s="3">
        <v>840.74</v>
      </c>
      <c r="E2635" s="3" t="s">
        <v>21</v>
      </c>
      <c r="F2635" s="3" t="s">
        <v>36</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2670</v>
      </c>
      <c r="B2636" s="4" t="str">
        <f t="shared" si="30"/>
        <v>May</v>
      </c>
      <c r="C2636" s="4">
        <v>45073</v>
      </c>
      <c r="D2636" s="3">
        <v>4582.1899999999996</v>
      </c>
      <c r="E2636" s="3" t="s">
        <v>44</v>
      </c>
      <c r="F2636" s="3" t="s">
        <v>39</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2671</v>
      </c>
      <c r="B2637" s="4" t="str">
        <f t="shared" si="30"/>
        <v>July</v>
      </c>
      <c r="C2637" s="4">
        <v>45487</v>
      </c>
      <c r="D2637" s="3">
        <v>3873.44</v>
      </c>
      <c r="E2637" s="3" t="s">
        <v>44</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2672</v>
      </c>
      <c r="B2638" s="4" t="str">
        <f t="shared" si="30"/>
        <v>March</v>
      </c>
      <c r="C2638" s="4">
        <v>44993</v>
      </c>
      <c r="D2638" s="3">
        <v>125.98</v>
      </c>
      <c r="E2638" s="3" t="s">
        <v>15</v>
      </c>
      <c r="F2638" s="3" t="s">
        <v>36</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2673</v>
      </c>
      <c r="B2639" s="4" t="str">
        <f t="shared" si="30"/>
        <v>December</v>
      </c>
      <c r="C2639" s="4">
        <v>45273</v>
      </c>
      <c r="D2639" s="3">
        <v>3713.13</v>
      </c>
      <c r="E2639" s="3" t="s">
        <v>44</v>
      </c>
      <c r="F2639" s="3" t="s">
        <v>22</v>
      </c>
      <c r="G2639" s="3">
        <f t="shared" si="31"/>
        <v>371.31300000000005</v>
      </c>
      <c r="H2639" s="3">
        <f t="shared" si="32"/>
        <v>3341.817</v>
      </c>
      <c r="I2639" s="3">
        <v>7</v>
      </c>
      <c r="J2639" s="4">
        <v>45280</v>
      </c>
      <c r="K2639" s="3" t="s">
        <v>33</v>
      </c>
      <c r="L2639" s="3" t="s">
        <v>29</v>
      </c>
      <c r="M2639" s="3">
        <v>222.16</v>
      </c>
      <c r="N2639" s="3" t="s">
        <v>51</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2674</v>
      </c>
      <c r="B2640" s="4" t="str">
        <f t="shared" si="30"/>
        <v>February</v>
      </c>
      <c r="C2640" s="4">
        <v>44972</v>
      </c>
      <c r="D2640" s="3">
        <v>3713.37</v>
      </c>
      <c r="E2640" s="3" t="s">
        <v>44</v>
      </c>
      <c r="F2640" s="3" t="s">
        <v>28</v>
      </c>
      <c r="G2640" s="3">
        <f t="shared" si="31"/>
        <v>371.33699999999999</v>
      </c>
      <c r="H2640" s="3">
        <f t="shared" si="32"/>
        <v>3342.0329999999999</v>
      </c>
      <c r="I2640" s="3">
        <v>9</v>
      </c>
      <c r="J2640" s="4">
        <v>44974</v>
      </c>
      <c r="K2640" s="3" t="s">
        <v>33</v>
      </c>
      <c r="L2640" s="3" t="s">
        <v>18</v>
      </c>
      <c r="M2640" s="3">
        <v>523.95000000000005</v>
      </c>
      <c r="N2640" s="3" t="s">
        <v>51</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2675</v>
      </c>
      <c r="B2641" s="4" t="str">
        <f t="shared" si="30"/>
        <v>March</v>
      </c>
      <c r="C2641" s="4">
        <v>44996</v>
      </c>
      <c r="D2641" s="3">
        <v>2534.4</v>
      </c>
      <c r="E2641" s="3" t="s">
        <v>21</v>
      </c>
      <c r="F2641" s="3" t="s">
        <v>39</v>
      </c>
      <c r="G2641" s="3">
        <f t="shared" si="31"/>
        <v>253.44000000000003</v>
      </c>
      <c r="H2641" s="3">
        <f t="shared" si="32"/>
        <v>2280.96</v>
      </c>
      <c r="I2641" s="3">
        <v>2</v>
      </c>
      <c r="J2641" s="4">
        <v>45002</v>
      </c>
      <c r="K2641" s="3" t="s">
        <v>23</v>
      </c>
      <c r="L2641" s="3" t="s">
        <v>29</v>
      </c>
      <c r="M2641" s="3">
        <v>467.77</v>
      </c>
      <c r="N2641" s="3" t="s">
        <v>42</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2676</v>
      </c>
      <c r="B2642" s="4" t="str">
        <f t="shared" si="30"/>
        <v>February</v>
      </c>
      <c r="C2642" s="4">
        <v>45340</v>
      </c>
      <c r="D2642" s="3">
        <v>325.31</v>
      </c>
      <c r="E2642" s="3" t="s">
        <v>15</v>
      </c>
      <c r="F2642" s="3" t="s">
        <v>36</v>
      </c>
      <c r="G2642" s="3">
        <f t="shared" si="31"/>
        <v>32.530999999999999</v>
      </c>
      <c r="H2642" s="3">
        <f t="shared" si="32"/>
        <v>292.779</v>
      </c>
      <c r="I2642" s="3">
        <v>6</v>
      </c>
      <c r="J2642" s="4">
        <v>45341</v>
      </c>
      <c r="K2642" s="3" t="s">
        <v>33</v>
      </c>
      <c r="L2642" s="3" t="s">
        <v>18</v>
      </c>
      <c r="M2642" s="3">
        <v>65.69</v>
      </c>
      <c r="N2642" s="3" t="s">
        <v>37</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2677</v>
      </c>
      <c r="B2643" s="4" t="str">
        <f t="shared" si="30"/>
        <v>March</v>
      </c>
      <c r="C2643" s="4">
        <v>45380</v>
      </c>
      <c r="D2643" s="3">
        <v>2941.54</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2678</v>
      </c>
      <c r="B2644" s="4" t="str">
        <f t="shared" si="30"/>
        <v>September</v>
      </c>
      <c r="C2644" s="4">
        <v>45547</v>
      </c>
      <c r="D2644" s="3">
        <v>3852.16</v>
      </c>
      <c r="E2644" s="3" t="s">
        <v>27</v>
      </c>
      <c r="F2644" s="3" t="s">
        <v>22</v>
      </c>
      <c r="G2644" s="3">
        <f t="shared" si="31"/>
        <v>385.21600000000001</v>
      </c>
      <c r="H2644" s="3">
        <f t="shared" si="32"/>
        <v>3466.944</v>
      </c>
      <c r="I2644" s="3">
        <v>3</v>
      </c>
      <c r="J2644" s="4">
        <v>45553</v>
      </c>
      <c r="K2644" s="3" t="s">
        <v>23</v>
      </c>
      <c r="L2644" s="3" t="s">
        <v>29</v>
      </c>
      <c r="M2644" s="3">
        <v>630.08000000000004</v>
      </c>
      <c r="N2644" s="3" t="s">
        <v>51</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2679</v>
      </c>
      <c r="B2645" s="4" t="str">
        <f t="shared" si="30"/>
        <v>July</v>
      </c>
      <c r="C2645" s="4">
        <v>45135</v>
      </c>
      <c r="D2645" s="3">
        <v>1427.28</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2680</v>
      </c>
      <c r="B2646" s="4" t="str">
        <f t="shared" si="30"/>
        <v>July</v>
      </c>
      <c r="C2646" s="4">
        <v>45133</v>
      </c>
      <c r="D2646" s="3">
        <v>3368.63</v>
      </c>
      <c r="E2646" s="3" t="s">
        <v>27</v>
      </c>
      <c r="F2646" s="3" t="s">
        <v>36</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2681</v>
      </c>
      <c r="B2647" s="4" t="str">
        <f t="shared" si="30"/>
        <v>January</v>
      </c>
      <c r="C2647" s="4">
        <v>45307</v>
      </c>
      <c r="D2647" s="3">
        <v>1834.24</v>
      </c>
      <c r="E2647" s="3" t="s">
        <v>15</v>
      </c>
      <c r="F2647" s="3" t="s">
        <v>28</v>
      </c>
      <c r="G2647" s="3">
        <f t="shared" si="31"/>
        <v>183.42400000000001</v>
      </c>
      <c r="H2647" s="3">
        <f t="shared" si="32"/>
        <v>1650.816</v>
      </c>
      <c r="I2647" s="3">
        <v>5</v>
      </c>
      <c r="J2647" s="4">
        <v>45309</v>
      </c>
      <c r="K2647" s="3" t="s">
        <v>33</v>
      </c>
      <c r="L2647" s="3" t="s">
        <v>18</v>
      </c>
      <c r="M2647" s="3">
        <v>233.69</v>
      </c>
      <c r="N2647" s="3" t="s">
        <v>37</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2682</v>
      </c>
      <c r="B2648" s="4" t="str">
        <f t="shared" si="30"/>
        <v>March</v>
      </c>
      <c r="C2648" s="4">
        <v>45009</v>
      </c>
      <c r="D2648" s="3">
        <v>2911.89</v>
      </c>
      <c r="E2648" s="3" t="s">
        <v>44</v>
      </c>
      <c r="F2648" s="3" t="s">
        <v>39</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2683</v>
      </c>
      <c r="B2649" s="4" t="str">
        <f t="shared" si="30"/>
        <v>October</v>
      </c>
      <c r="C2649" s="4">
        <v>45212</v>
      </c>
      <c r="D2649" s="3">
        <v>1984.37</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2684</v>
      </c>
      <c r="B2650" s="4" t="str">
        <f t="shared" si="30"/>
        <v>April</v>
      </c>
      <c r="C2650" s="4">
        <v>45383</v>
      </c>
      <c r="D2650" s="3">
        <v>1588.43</v>
      </c>
      <c r="E2650" s="3" t="s">
        <v>15</v>
      </c>
      <c r="F2650" s="3" t="s">
        <v>36</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2685</v>
      </c>
      <c r="B2651" s="4" t="str">
        <f t="shared" si="30"/>
        <v>September</v>
      </c>
      <c r="C2651" s="4">
        <v>45561</v>
      </c>
      <c r="D2651" s="3">
        <v>4293.9799999999996</v>
      </c>
      <c r="E2651" s="3" t="s">
        <v>44</v>
      </c>
      <c r="F2651" s="3" t="s">
        <v>36</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2686</v>
      </c>
      <c r="B2652" s="4" t="str">
        <f t="shared" si="30"/>
        <v>February</v>
      </c>
      <c r="C2652" s="4">
        <v>45344</v>
      </c>
      <c r="D2652" s="3">
        <v>3793.81</v>
      </c>
      <c r="E2652" s="3" t="s">
        <v>21</v>
      </c>
      <c r="F2652" s="3" t="s">
        <v>36</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2687</v>
      </c>
      <c r="B2653" s="4" t="str">
        <f t="shared" si="30"/>
        <v>August</v>
      </c>
      <c r="C2653" s="4">
        <v>45164</v>
      </c>
      <c r="D2653" s="3">
        <v>1792.7</v>
      </c>
      <c r="E2653" s="3" t="s">
        <v>27</v>
      </c>
      <c r="F2653" s="3" t="s">
        <v>36</v>
      </c>
      <c r="G2653" s="3">
        <f t="shared" si="31"/>
        <v>179.27</v>
      </c>
      <c r="H2653" s="3">
        <f t="shared" si="32"/>
        <v>1613.43</v>
      </c>
      <c r="I2653" s="3">
        <v>7</v>
      </c>
      <c r="J2653" s="4">
        <v>45168</v>
      </c>
      <c r="K2653" s="3" t="s">
        <v>23</v>
      </c>
      <c r="L2653" s="3" t="s">
        <v>18</v>
      </c>
      <c r="M2653" s="3">
        <v>251.06</v>
      </c>
      <c r="N2653" s="3" t="s">
        <v>37</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2688</v>
      </c>
      <c r="B2654" s="4" t="str">
        <f t="shared" si="30"/>
        <v>December</v>
      </c>
      <c r="C2654" s="4">
        <v>45272</v>
      </c>
      <c r="D2654" s="3">
        <v>2229.6999999999998</v>
      </c>
      <c r="E2654" s="3" t="s">
        <v>21</v>
      </c>
      <c r="F2654" s="3" t="s">
        <v>28</v>
      </c>
      <c r="G2654" s="3">
        <f t="shared" si="31"/>
        <v>222.97</v>
      </c>
      <c r="H2654" s="3">
        <f t="shared" si="32"/>
        <v>2006.7299999999998</v>
      </c>
      <c r="I2654" s="3">
        <v>1</v>
      </c>
      <c r="J2654" s="4">
        <v>45279</v>
      </c>
      <c r="K2654" s="3" t="s">
        <v>17</v>
      </c>
      <c r="L2654" s="3" t="s">
        <v>18</v>
      </c>
      <c r="M2654" s="3">
        <v>472.08</v>
      </c>
      <c r="N2654" s="3" t="s">
        <v>51</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2689</v>
      </c>
      <c r="B2655" s="4" t="str">
        <f t="shared" si="30"/>
        <v>January</v>
      </c>
      <c r="C2655" s="4">
        <v>45292</v>
      </c>
      <c r="D2655" s="3">
        <v>3489.35</v>
      </c>
      <c r="E2655" s="3" t="s">
        <v>27</v>
      </c>
      <c r="F2655" s="3" t="s">
        <v>39</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2690</v>
      </c>
      <c r="B2656" s="4" t="str">
        <f t="shared" si="30"/>
        <v>December</v>
      </c>
      <c r="C2656" s="4">
        <v>45283</v>
      </c>
      <c r="D2656" s="3">
        <v>4074.29</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51</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2691</v>
      </c>
      <c r="B2657" s="4" t="str">
        <f t="shared" si="30"/>
        <v>March</v>
      </c>
      <c r="C2657" s="4">
        <v>44987</v>
      </c>
      <c r="D2657" s="3">
        <v>3453.27</v>
      </c>
      <c r="E2657" s="3" t="s">
        <v>27</v>
      </c>
      <c r="F2657" s="3" t="s">
        <v>39</v>
      </c>
      <c r="G2657" s="3">
        <f t="shared" si="31"/>
        <v>345.327</v>
      </c>
      <c r="H2657" s="3">
        <f t="shared" si="32"/>
        <v>3107.9430000000002</v>
      </c>
      <c r="I2657" s="3">
        <v>8</v>
      </c>
      <c r="J2657" s="4">
        <v>44993</v>
      </c>
      <c r="K2657" s="3" t="s">
        <v>17</v>
      </c>
      <c r="L2657" s="3" t="s">
        <v>18</v>
      </c>
      <c r="M2657" s="3">
        <v>292.23</v>
      </c>
      <c r="N2657" s="3" t="s">
        <v>51</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2692</v>
      </c>
      <c r="B2658" s="4" t="str">
        <f t="shared" si="30"/>
        <v>January</v>
      </c>
      <c r="C2658" s="4">
        <v>45310</v>
      </c>
      <c r="D2658" s="3">
        <v>2750.56</v>
      </c>
      <c r="E2658" s="3" t="s">
        <v>15</v>
      </c>
      <c r="F2658" s="3" t="s">
        <v>36</v>
      </c>
      <c r="G2658" s="3">
        <f t="shared" si="31"/>
        <v>275.05599999999998</v>
      </c>
      <c r="H2658" s="3">
        <f t="shared" si="32"/>
        <v>2475.5039999999999</v>
      </c>
      <c r="I2658" s="3">
        <v>9</v>
      </c>
      <c r="J2658" s="4">
        <v>45314</v>
      </c>
      <c r="K2658" s="3" t="s">
        <v>17</v>
      </c>
      <c r="L2658" s="3" t="s">
        <v>24</v>
      </c>
      <c r="M2658" s="3">
        <v>484.96</v>
      </c>
      <c r="N2658" s="3" t="s">
        <v>37</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2693</v>
      </c>
      <c r="B2659" s="4" t="str">
        <f t="shared" si="30"/>
        <v>June</v>
      </c>
      <c r="C2659" s="4">
        <v>45089</v>
      </c>
      <c r="D2659" s="3">
        <v>4776.49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2694</v>
      </c>
      <c r="B2660" s="4" t="str">
        <f t="shared" si="30"/>
        <v>July</v>
      </c>
      <c r="C2660" s="4">
        <v>45504</v>
      </c>
      <c r="D2660" s="3">
        <v>3893.3</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2695</v>
      </c>
      <c r="B2661" s="4" t="str">
        <f t="shared" si="30"/>
        <v>January</v>
      </c>
      <c r="C2661" s="4">
        <v>44939</v>
      </c>
      <c r="D2661" s="3">
        <v>666.4</v>
      </c>
      <c r="E2661" s="3" t="s">
        <v>21</v>
      </c>
      <c r="F2661" s="3" t="s">
        <v>36</v>
      </c>
      <c r="G2661" s="3">
        <f t="shared" si="31"/>
        <v>66.64</v>
      </c>
      <c r="H2661" s="3">
        <f t="shared" si="32"/>
        <v>599.76</v>
      </c>
      <c r="I2661" s="3">
        <v>1</v>
      </c>
      <c r="J2661" s="4">
        <v>44943</v>
      </c>
      <c r="K2661" s="3" t="s">
        <v>23</v>
      </c>
      <c r="L2661" s="3" t="s">
        <v>24</v>
      </c>
      <c r="M2661" s="3">
        <v>195.51</v>
      </c>
      <c r="N2661" s="3" t="s">
        <v>42</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2696</v>
      </c>
      <c r="B2662" s="4" t="str">
        <f t="shared" si="30"/>
        <v>July</v>
      </c>
      <c r="C2662" s="4">
        <v>45498</v>
      </c>
      <c r="D2662" s="3">
        <v>2834.88</v>
      </c>
      <c r="E2662" s="3" t="s">
        <v>44</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2697</v>
      </c>
      <c r="B2663" s="4" t="str">
        <f t="shared" si="30"/>
        <v>April</v>
      </c>
      <c r="C2663" s="4">
        <v>45033</v>
      </c>
      <c r="D2663" s="3">
        <v>2106.83</v>
      </c>
      <c r="E2663" s="3" t="s">
        <v>44</v>
      </c>
      <c r="F2663" s="3" t="s">
        <v>36</v>
      </c>
      <c r="G2663" s="3">
        <f t="shared" si="31"/>
        <v>210.68299999999999</v>
      </c>
      <c r="H2663" s="3">
        <f t="shared" si="32"/>
        <v>1896.1469999999999</v>
      </c>
      <c r="I2663" s="3">
        <v>9</v>
      </c>
      <c r="J2663" s="4">
        <v>45039</v>
      </c>
      <c r="K2663" s="3" t="s">
        <v>23</v>
      </c>
      <c r="L2663" s="3" t="s">
        <v>18</v>
      </c>
      <c r="M2663" s="3">
        <v>348.52</v>
      </c>
      <c r="N2663" s="3" t="s">
        <v>42</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2698</v>
      </c>
      <c r="B2664" s="4" t="str">
        <f t="shared" si="30"/>
        <v>December</v>
      </c>
      <c r="C2664" s="4">
        <v>45289</v>
      </c>
      <c r="D2664" s="3">
        <v>3995.18</v>
      </c>
      <c r="E2664" s="3" t="s">
        <v>44</v>
      </c>
      <c r="F2664" s="3" t="s">
        <v>39</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2699</v>
      </c>
      <c r="B2665" s="4" t="str">
        <f t="shared" si="30"/>
        <v>September</v>
      </c>
      <c r="C2665" s="4">
        <v>45191</v>
      </c>
      <c r="D2665" s="3">
        <v>318.85000000000002</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2700</v>
      </c>
      <c r="B2666" s="4" t="str">
        <f t="shared" si="30"/>
        <v>April</v>
      </c>
      <c r="C2666" s="4">
        <v>45034</v>
      </c>
      <c r="D2666" s="3">
        <v>2112.5500000000002</v>
      </c>
      <c r="E2666" s="3" t="s">
        <v>44</v>
      </c>
      <c r="F2666" s="3" t="s">
        <v>28</v>
      </c>
      <c r="G2666" s="3">
        <f t="shared" si="31"/>
        <v>211.25500000000002</v>
      </c>
      <c r="H2666" s="3">
        <f t="shared" si="32"/>
        <v>1901.2950000000001</v>
      </c>
      <c r="I2666" s="3">
        <v>5</v>
      </c>
      <c r="J2666" s="4">
        <v>45038</v>
      </c>
      <c r="K2666" s="3" t="s">
        <v>17</v>
      </c>
      <c r="L2666" s="3" t="s">
        <v>29</v>
      </c>
      <c r="M2666" s="3">
        <v>466.75</v>
      </c>
      <c r="N2666" s="3" t="s">
        <v>42</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2701</v>
      </c>
      <c r="B2667" s="4" t="str">
        <f t="shared" si="30"/>
        <v>April</v>
      </c>
      <c r="C2667" s="4">
        <v>45394</v>
      </c>
      <c r="D2667" s="3">
        <v>1659.55</v>
      </c>
      <c r="E2667" s="3" t="s">
        <v>27</v>
      </c>
      <c r="F2667" s="3" t="s">
        <v>36</v>
      </c>
      <c r="G2667" s="3">
        <f t="shared" si="31"/>
        <v>165.95500000000001</v>
      </c>
      <c r="H2667" s="3">
        <f t="shared" si="32"/>
        <v>1493.595</v>
      </c>
      <c r="I2667" s="3">
        <v>9</v>
      </c>
      <c r="J2667" s="4">
        <v>45398</v>
      </c>
      <c r="K2667" s="3" t="s">
        <v>23</v>
      </c>
      <c r="L2667" s="3" t="s">
        <v>24</v>
      </c>
      <c r="M2667" s="3">
        <v>114.04</v>
      </c>
      <c r="N2667" s="3" t="s">
        <v>51</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2702</v>
      </c>
      <c r="B2668" s="4" t="str">
        <f t="shared" si="30"/>
        <v>November</v>
      </c>
      <c r="C2668" s="4">
        <v>45615</v>
      </c>
      <c r="D2668" s="3">
        <v>791.81</v>
      </c>
      <c r="E2668" s="3" t="s">
        <v>21</v>
      </c>
      <c r="F2668" s="3" t="s">
        <v>36</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2703</v>
      </c>
      <c r="B2669" s="4" t="str">
        <f t="shared" si="30"/>
        <v>September</v>
      </c>
      <c r="C2669" s="4">
        <v>45194</v>
      </c>
      <c r="D2669" s="3">
        <v>1956.14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2704</v>
      </c>
      <c r="B2670" s="4" t="str">
        <f t="shared" si="30"/>
        <v>August</v>
      </c>
      <c r="C2670" s="4">
        <v>45161</v>
      </c>
      <c r="D2670" s="3">
        <v>3396.72</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2705</v>
      </c>
      <c r="B2671" s="4" t="str">
        <f t="shared" si="30"/>
        <v>September</v>
      </c>
      <c r="C2671" s="4">
        <v>45550</v>
      </c>
      <c r="D2671" s="3">
        <v>1872.22</v>
      </c>
      <c r="E2671" s="3" t="s">
        <v>15</v>
      </c>
      <c r="F2671" s="3" t="s">
        <v>36</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2706</v>
      </c>
      <c r="B2672" s="4" t="str">
        <f t="shared" si="30"/>
        <v>August</v>
      </c>
      <c r="C2672" s="4">
        <v>45141</v>
      </c>
      <c r="D2672" s="3">
        <v>2942.03</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2707</v>
      </c>
      <c r="B2673" s="4" t="str">
        <f t="shared" si="30"/>
        <v>March</v>
      </c>
      <c r="C2673" s="4">
        <v>45382</v>
      </c>
      <c r="D2673" s="3">
        <v>3004.78</v>
      </c>
      <c r="E2673" s="3" t="s">
        <v>21</v>
      </c>
      <c r="F2673" s="3" t="s">
        <v>36</v>
      </c>
      <c r="G2673" s="3">
        <f t="shared" si="31"/>
        <v>300.47800000000001</v>
      </c>
      <c r="H2673" s="3">
        <f t="shared" si="32"/>
        <v>2704.3020000000001</v>
      </c>
      <c r="I2673" s="3">
        <v>2</v>
      </c>
      <c r="J2673" s="4">
        <v>45386</v>
      </c>
      <c r="K2673" s="3" t="s">
        <v>33</v>
      </c>
      <c r="L2673" s="3" t="s">
        <v>24</v>
      </c>
      <c r="M2673" s="3">
        <v>685.57</v>
      </c>
      <c r="N2673" s="3" t="s">
        <v>37</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2708</v>
      </c>
      <c r="B2674" s="4" t="str">
        <f t="shared" si="30"/>
        <v>October</v>
      </c>
      <c r="C2674" s="4">
        <v>45204</v>
      </c>
      <c r="D2674" s="3">
        <v>2976.84</v>
      </c>
      <c r="E2674" s="3" t="s">
        <v>44</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2709</v>
      </c>
      <c r="B2675" s="4" t="str">
        <f t="shared" si="30"/>
        <v>August</v>
      </c>
      <c r="C2675" s="4">
        <v>45528</v>
      </c>
      <c r="D2675" s="3">
        <v>2694.71</v>
      </c>
      <c r="E2675" s="3" t="s">
        <v>15</v>
      </c>
      <c r="F2675" s="3" t="s">
        <v>16</v>
      </c>
      <c r="G2675" s="3">
        <f t="shared" si="31"/>
        <v>269.471</v>
      </c>
      <c r="H2675" s="3">
        <f t="shared" si="32"/>
        <v>2425.239</v>
      </c>
      <c r="I2675" s="3">
        <v>6</v>
      </c>
      <c r="J2675" s="4">
        <v>45532</v>
      </c>
      <c r="K2675" s="3" t="s">
        <v>17</v>
      </c>
      <c r="L2675" s="3" t="s">
        <v>29</v>
      </c>
      <c r="M2675" s="3">
        <v>335.41</v>
      </c>
      <c r="N2675" s="3" t="s">
        <v>37</v>
      </c>
      <c r="O2675" s="3"/>
      <c r="P2675" s="5"/>
      <c r="Q2675" s="5"/>
      <c r="R2675" s="5"/>
      <c r="S2675" s="5"/>
      <c r="T2675" s="5"/>
      <c r="U2675" s="5"/>
      <c r="V2675" s="5"/>
      <c r="W2675" s="5"/>
      <c r="X2675" s="5"/>
      <c r="Y2675" s="5"/>
      <c r="Z2675" s="5"/>
      <c r="AA2675" s="5"/>
      <c r="AB2675" s="5"/>
      <c r="AC2675" s="5"/>
      <c r="AD2675" s="5"/>
    </row>
    <row r="2676" spans="1:30" ht="15.75" customHeight="1" x14ac:dyDescent="0.2">
      <c r="A2676" s="3" t="s">
        <v>2710</v>
      </c>
      <c r="B2676" s="4" t="str">
        <f t="shared" si="30"/>
        <v>December</v>
      </c>
      <c r="C2676" s="4">
        <v>45265</v>
      </c>
      <c r="D2676" s="3">
        <v>673.24</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2711</v>
      </c>
      <c r="B2677" s="4" t="str">
        <f t="shared" si="30"/>
        <v>December</v>
      </c>
      <c r="C2677" s="4">
        <v>45645</v>
      </c>
      <c r="D2677" s="3">
        <v>1170.43</v>
      </c>
      <c r="E2677" s="3" t="s">
        <v>27</v>
      </c>
      <c r="F2677" s="3" t="s">
        <v>39</v>
      </c>
      <c r="G2677" s="3">
        <f t="shared" si="31"/>
        <v>117.04300000000001</v>
      </c>
      <c r="H2677" s="3">
        <f t="shared" si="32"/>
        <v>1053.3870000000002</v>
      </c>
      <c r="I2677" s="3">
        <v>4</v>
      </c>
      <c r="J2677" s="4">
        <v>45646</v>
      </c>
      <c r="K2677" s="3" t="s">
        <v>33</v>
      </c>
      <c r="L2677" s="3" t="s">
        <v>24</v>
      </c>
      <c r="M2677" s="3">
        <v>289.36</v>
      </c>
      <c r="N2677" s="3" t="s">
        <v>51</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2712</v>
      </c>
      <c r="B2678" s="4" t="str">
        <f t="shared" si="30"/>
        <v>June</v>
      </c>
      <c r="C2678" s="4">
        <v>45091</v>
      </c>
      <c r="D2678" s="3">
        <v>4020.33</v>
      </c>
      <c r="E2678" s="3" t="s">
        <v>27</v>
      </c>
      <c r="F2678" s="3" t="s">
        <v>28</v>
      </c>
      <c r="G2678" s="3">
        <f t="shared" si="31"/>
        <v>402.03300000000002</v>
      </c>
      <c r="H2678" s="3">
        <f t="shared" si="32"/>
        <v>3618.297</v>
      </c>
      <c r="I2678" s="3">
        <v>9</v>
      </c>
      <c r="J2678" s="4">
        <v>45093</v>
      </c>
      <c r="K2678" s="3" t="s">
        <v>17</v>
      </c>
      <c r="L2678" s="3" t="s">
        <v>24</v>
      </c>
      <c r="M2678" s="3">
        <v>623.94000000000005</v>
      </c>
      <c r="N2678" s="3" t="s">
        <v>51</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2713</v>
      </c>
      <c r="B2679" s="4" t="str">
        <f t="shared" si="30"/>
        <v>February</v>
      </c>
      <c r="C2679" s="4">
        <v>44967</v>
      </c>
      <c r="D2679" s="3">
        <v>2561.59</v>
      </c>
      <c r="E2679" s="3" t="s">
        <v>44</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2714</v>
      </c>
      <c r="B2680" s="4" t="str">
        <f t="shared" si="30"/>
        <v>August</v>
      </c>
      <c r="C2680" s="4">
        <v>45139</v>
      </c>
      <c r="D2680" s="3">
        <v>3559.77</v>
      </c>
      <c r="E2680" s="3" t="s">
        <v>15</v>
      </c>
      <c r="F2680" s="3" t="s">
        <v>16</v>
      </c>
      <c r="G2680" s="3">
        <f t="shared" si="31"/>
        <v>355.97700000000003</v>
      </c>
      <c r="H2680" s="3">
        <f t="shared" si="32"/>
        <v>3203.7930000000001</v>
      </c>
      <c r="I2680" s="3">
        <v>5</v>
      </c>
      <c r="J2680" s="4">
        <v>45146</v>
      </c>
      <c r="K2680" s="3" t="s">
        <v>33</v>
      </c>
      <c r="L2680" s="3" t="s">
        <v>24</v>
      </c>
      <c r="M2680" s="3">
        <v>996.76</v>
      </c>
      <c r="N2680" s="3" t="s">
        <v>51</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2715</v>
      </c>
      <c r="B2681" s="4" t="str">
        <f t="shared" si="30"/>
        <v>April</v>
      </c>
      <c r="C2681" s="4">
        <v>45041</v>
      </c>
      <c r="D2681" s="3">
        <v>2892.55</v>
      </c>
      <c r="E2681" s="3" t="s">
        <v>15</v>
      </c>
      <c r="F2681" s="3" t="s">
        <v>36</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2716</v>
      </c>
      <c r="B2682" s="4" t="str">
        <f t="shared" si="30"/>
        <v>April</v>
      </c>
      <c r="C2682" s="4">
        <v>45387</v>
      </c>
      <c r="D2682" s="3">
        <v>289.58</v>
      </c>
      <c r="E2682" s="3" t="s">
        <v>27</v>
      </c>
      <c r="F2682" s="3" t="s">
        <v>28</v>
      </c>
      <c r="G2682" s="3">
        <f t="shared" si="31"/>
        <v>28.957999999999998</v>
      </c>
      <c r="H2682" s="3">
        <f t="shared" si="32"/>
        <v>260.62199999999996</v>
      </c>
      <c r="I2682" s="3">
        <v>6</v>
      </c>
      <c r="J2682" s="4">
        <v>45391</v>
      </c>
      <c r="K2682" s="3" t="s">
        <v>33</v>
      </c>
      <c r="L2682" s="3" t="s">
        <v>24</v>
      </c>
      <c r="M2682" s="3">
        <v>20.56</v>
      </c>
      <c r="N2682" s="3" t="s">
        <v>37</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2717</v>
      </c>
      <c r="B2683" s="4" t="str">
        <f t="shared" si="30"/>
        <v>May</v>
      </c>
      <c r="C2683" s="4">
        <v>45061</v>
      </c>
      <c r="D2683" s="3">
        <v>4001.45</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2718</v>
      </c>
      <c r="B2684" s="4" t="str">
        <f t="shared" si="30"/>
        <v>December</v>
      </c>
      <c r="C2684" s="4">
        <v>45271</v>
      </c>
      <c r="D2684" s="3">
        <v>415.19</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2719</v>
      </c>
      <c r="B2685" s="4" t="str">
        <f t="shared" si="30"/>
        <v>February</v>
      </c>
      <c r="C2685" s="4">
        <v>44959</v>
      </c>
      <c r="D2685" s="3">
        <v>4721.55</v>
      </c>
      <c r="E2685" s="3" t="s">
        <v>27</v>
      </c>
      <c r="F2685" s="3" t="s">
        <v>22</v>
      </c>
      <c r="G2685" s="3">
        <f t="shared" si="31"/>
        <v>472.15500000000003</v>
      </c>
      <c r="H2685" s="3">
        <f t="shared" si="32"/>
        <v>4249.3950000000004</v>
      </c>
      <c r="I2685" s="3">
        <v>4</v>
      </c>
      <c r="J2685" s="4">
        <v>44963</v>
      </c>
      <c r="K2685" s="3" t="s">
        <v>17</v>
      </c>
      <c r="L2685" s="3" t="s">
        <v>24</v>
      </c>
      <c r="M2685" s="3">
        <v>1373.64</v>
      </c>
      <c r="N2685" s="3" t="s">
        <v>51</v>
      </c>
      <c r="O2685" s="3"/>
      <c r="P2685" s="5"/>
      <c r="Q2685" s="5"/>
      <c r="R2685" s="5"/>
      <c r="S2685" s="5"/>
      <c r="T2685" s="5"/>
      <c r="U2685" s="5"/>
      <c r="V2685" s="5"/>
      <c r="W2685" s="5"/>
      <c r="X2685" s="5"/>
      <c r="Y2685" s="5"/>
      <c r="Z2685" s="5"/>
      <c r="AA2685" s="5"/>
      <c r="AB2685" s="5"/>
      <c r="AC2685" s="5"/>
      <c r="AD2685" s="5"/>
    </row>
    <row r="2686" spans="1:30" ht="15.75" customHeight="1" x14ac:dyDescent="0.2">
      <c r="A2686" s="3" t="s">
        <v>2720</v>
      </c>
      <c r="B2686" s="4" t="str">
        <f t="shared" si="30"/>
        <v>May</v>
      </c>
      <c r="C2686" s="4">
        <v>45441</v>
      </c>
      <c r="D2686" s="3">
        <v>1155.3499999999999</v>
      </c>
      <c r="E2686" s="3" t="s">
        <v>44</v>
      </c>
      <c r="F2686" s="3" t="s">
        <v>39</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2721</v>
      </c>
      <c r="B2687" s="4" t="str">
        <f t="shared" si="30"/>
        <v>July</v>
      </c>
      <c r="C2687" s="4">
        <v>45477</v>
      </c>
      <c r="D2687" s="3">
        <v>2610.79</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2722</v>
      </c>
      <c r="B2688" s="4" t="str">
        <f t="shared" si="30"/>
        <v>December</v>
      </c>
      <c r="C2688" s="4">
        <v>45278</v>
      </c>
      <c r="D2688" s="3">
        <v>411.58</v>
      </c>
      <c r="E2688" s="3" t="s">
        <v>15</v>
      </c>
      <c r="F2688" s="3" t="s">
        <v>36</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2723</v>
      </c>
      <c r="B2689" s="4" t="str">
        <f t="shared" si="30"/>
        <v>November</v>
      </c>
      <c r="C2689" s="4">
        <v>45606</v>
      </c>
      <c r="D2689" s="3">
        <v>4485.17</v>
      </c>
      <c r="E2689" s="3" t="s">
        <v>44</v>
      </c>
      <c r="F2689" s="3" t="s">
        <v>16</v>
      </c>
      <c r="G2689" s="3">
        <f t="shared" si="31"/>
        <v>448.51700000000005</v>
      </c>
      <c r="H2689" s="3">
        <f t="shared" si="32"/>
        <v>4036.6530000000002</v>
      </c>
      <c r="I2689" s="3">
        <v>4</v>
      </c>
      <c r="J2689" s="4">
        <v>45612</v>
      </c>
      <c r="K2689" s="3" t="s">
        <v>17</v>
      </c>
      <c r="L2689" s="3" t="s">
        <v>29</v>
      </c>
      <c r="M2689" s="3">
        <v>1342.38</v>
      </c>
      <c r="N2689" s="3" t="s">
        <v>37</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2724</v>
      </c>
      <c r="B2690" s="4" t="str">
        <f t="shared" si="30"/>
        <v>May</v>
      </c>
      <c r="C2690" s="4">
        <v>45426</v>
      </c>
      <c r="D2690" s="3">
        <v>4901.71</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2725</v>
      </c>
      <c r="B2691" s="4" t="str">
        <f t="shared" si="30"/>
        <v>May</v>
      </c>
      <c r="C2691" s="4">
        <v>45424</v>
      </c>
      <c r="D2691" s="3">
        <v>816.83</v>
      </c>
      <c r="E2691" s="3" t="s">
        <v>21</v>
      </c>
      <c r="F2691" s="3" t="s">
        <v>28</v>
      </c>
      <c r="G2691" s="3">
        <f t="shared" si="31"/>
        <v>81.683000000000007</v>
      </c>
      <c r="H2691" s="3">
        <f t="shared" si="32"/>
        <v>735.14700000000005</v>
      </c>
      <c r="I2691" s="3">
        <v>5</v>
      </c>
      <c r="J2691" s="4">
        <v>45428</v>
      </c>
      <c r="K2691" s="3" t="s">
        <v>33</v>
      </c>
      <c r="L2691" s="3" t="s">
        <v>18</v>
      </c>
      <c r="M2691" s="3">
        <v>57.15</v>
      </c>
      <c r="N2691" s="3" t="s">
        <v>51</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2726</v>
      </c>
      <c r="B2692" s="4" t="str">
        <f t="shared" si="30"/>
        <v>October</v>
      </c>
      <c r="C2692" s="4">
        <v>45205</v>
      </c>
      <c r="D2692" s="3">
        <v>1549.35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2727</v>
      </c>
      <c r="B2693" s="4" t="str">
        <f t="shared" si="30"/>
        <v>March</v>
      </c>
      <c r="C2693" s="4">
        <v>45376</v>
      </c>
      <c r="D2693" s="3">
        <v>177.78</v>
      </c>
      <c r="E2693" s="3" t="s">
        <v>27</v>
      </c>
      <c r="F2693" s="3" t="s">
        <v>28</v>
      </c>
      <c r="G2693" s="3">
        <f t="shared" si="31"/>
        <v>17.778000000000002</v>
      </c>
      <c r="H2693" s="3">
        <f t="shared" si="32"/>
        <v>160.00200000000001</v>
      </c>
      <c r="I2693" s="3">
        <v>8</v>
      </c>
      <c r="J2693" s="4">
        <v>45378</v>
      </c>
      <c r="K2693" s="3" t="s">
        <v>23</v>
      </c>
      <c r="L2693" s="3" t="s">
        <v>18</v>
      </c>
      <c r="M2693" s="3">
        <v>38.07</v>
      </c>
      <c r="N2693" s="3" t="s">
        <v>51</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2728</v>
      </c>
      <c r="B2694" s="4" t="str">
        <f t="shared" si="30"/>
        <v>October</v>
      </c>
      <c r="C2694" s="4">
        <v>45228</v>
      </c>
      <c r="D2694" s="3">
        <v>3956.13</v>
      </c>
      <c r="E2694" s="3" t="s">
        <v>21</v>
      </c>
      <c r="F2694" s="3" t="s">
        <v>39</v>
      </c>
      <c r="G2694" s="3">
        <f t="shared" si="31"/>
        <v>395.61300000000006</v>
      </c>
      <c r="H2694" s="3">
        <f t="shared" si="32"/>
        <v>3560.5169999999998</v>
      </c>
      <c r="I2694" s="3">
        <v>6</v>
      </c>
      <c r="J2694" s="4">
        <v>45232</v>
      </c>
      <c r="K2694" s="3" t="s">
        <v>17</v>
      </c>
      <c r="L2694" s="3" t="s">
        <v>24</v>
      </c>
      <c r="M2694" s="3">
        <v>525.87</v>
      </c>
      <c r="N2694" s="3" t="s">
        <v>37</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2729</v>
      </c>
      <c r="B2695" s="4" t="str">
        <f t="shared" si="30"/>
        <v>June</v>
      </c>
      <c r="C2695" s="4">
        <v>45444</v>
      </c>
      <c r="D2695" s="3">
        <v>1626.18</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42</v>
      </c>
      <c r="O2695" s="3"/>
      <c r="P2695" s="5"/>
      <c r="Q2695" s="5"/>
      <c r="R2695" s="5"/>
      <c r="S2695" s="5"/>
      <c r="T2695" s="5"/>
      <c r="U2695" s="5"/>
      <c r="V2695" s="5"/>
      <c r="W2695" s="5"/>
      <c r="X2695" s="5"/>
      <c r="Y2695" s="5"/>
      <c r="Z2695" s="5"/>
      <c r="AA2695" s="5"/>
      <c r="AB2695" s="5"/>
      <c r="AC2695" s="5"/>
      <c r="AD2695" s="5"/>
    </row>
    <row r="2696" spans="1:30" ht="15.75" customHeight="1" x14ac:dyDescent="0.2">
      <c r="A2696" s="3" t="s">
        <v>2730</v>
      </c>
      <c r="B2696" s="4" t="str">
        <f t="shared" si="30"/>
        <v>October</v>
      </c>
      <c r="C2696" s="4">
        <v>45203</v>
      </c>
      <c r="D2696" s="3">
        <v>2985.3</v>
      </c>
      <c r="E2696" s="3" t="s">
        <v>21</v>
      </c>
      <c r="F2696" s="3" t="s">
        <v>39</v>
      </c>
      <c r="G2696" s="3">
        <f t="shared" si="31"/>
        <v>298.53000000000003</v>
      </c>
      <c r="H2696" s="3">
        <f t="shared" si="32"/>
        <v>2686.77</v>
      </c>
      <c r="I2696" s="3">
        <v>9</v>
      </c>
      <c r="J2696" s="4">
        <v>45206</v>
      </c>
      <c r="K2696" s="3" t="s">
        <v>23</v>
      </c>
      <c r="L2696" s="3" t="s">
        <v>18</v>
      </c>
      <c r="M2696" s="3">
        <v>645.64</v>
      </c>
      <c r="N2696" s="3" t="s">
        <v>37</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2731</v>
      </c>
      <c r="B2697" s="4" t="str">
        <f t="shared" si="30"/>
        <v>August</v>
      </c>
      <c r="C2697" s="4">
        <v>45535</v>
      </c>
      <c r="D2697" s="3">
        <v>292.17</v>
      </c>
      <c r="E2697" s="3" t="s">
        <v>44</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2732</v>
      </c>
      <c r="B2698" s="4" t="str">
        <f t="shared" si="30"/>
        <v>March</v>
      </c>
      <c r="C2698" s="4">
        <v>45006</v>
      </c>
      <c r="D2698" s="3">
        <v>3605.76</v>
      </c>
      <c r="E2698" s="3" t="s">
        <v>21</v>
      </c>
      <c r="F2698" s="3" t="s">
        <v>39</v>
      </c>
      <c r="G2698" s="3">
        <f t="shared" si="31"/>
        <v>360.57600000000002</v>
      </c>
      <c r="H2698" s="3">
        <f t="shared" si="32"/>
        <v>3245.1840000000002</v>
      </c>
      <c r="I2698" s="3">
        <v>2</v>
      </c>
      <c r="J2698" s="4">
        <v>45012</v>
      </c>
      <c r="K2698" s="3" t="s">
        <v>33</v>
      </c>
      <c r="L2698" s="3" t="s">
        <v>24</v>
      </c>
      <c r="M2698" s="3">
        <v>959.16</v>
      </c>
      <c r="N2698" s="3" t="s">
        <v>51</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2733</v>
      </c>
      <c r="B2699" s="4" t="str">
        <f t="shared" si="30"/>
        <v>March</v>
      </c>
      <c r="C2699" s="4">
        <v>45377</v>
      </c>
      <c r="D2699" s="3">
        <v>2694.08</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2734</v>
      </c>
      <c r="B2700" s="4" t="str">
        <f t="shared" si="30"/>
        <v>September</v>
      </c>
      <c r="C2700" s="4">
        <v>45181</v>
      </c>
      <c r="D2700" s="3">
        <v>3652.4</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2735</v>
      </c>
      <c r="B2701" s="4" t="str">
        <f t="shared" si="30"/>
        <v>October</v>
      </c>
      <c r="C2701" s="4">
        <v>45591</v>
      </c>
      <c r="D2701" s="3">
        <v>3968.87</v>
      </c>
      <c r="E2701" s="3" t="s">
        <v>44</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2736</v>
      </c>
      <c r="B2702" s="4" t="str">
        <f t="shared" si="30"/>
        <v>August</v>
      </c>
      <c r="C2702" s="4">
        <v>45140</v>
      </c>
      <c r="D2702" s="3">
        <v>537.29</v>
      </c>
      <c r="E2702" s="3" t="s">
        <v>27</v>
      </c>
      <c r="F2702" s="3" t="s">
        <v>22</v>
      </c>
      <c r="G2702" s="3">
        <f t="shared" si="31"/>
        <v>53.728999999999999</v>
      </c>
      <c r="H2702" s="3">
        <f t="shared" si="32"/>
        <v>483.56099999999998</v>
      </c>
      <c r="I2702" s="3">
        <v>8</v>
      </c>
      <c r="J2702" s="4">
        <v>45143</v>
      </c>
      <c r="K2702" s="3" t="s">
        <v>17</v>
      </c>
      <c r="L2702" s="3" t="s">
        <v>29</v>
      </c>
      <c r="M2702" s="3">
        <v>62.2</v>
      </c>
      <c r="N2702" s="3" t="s">
        <v>37</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2737</v>
      </c>
      <c r="B2703" s="4" t="str">
        <f t="shared" si="30"/>
        <v>April</v>
      </c>
      <c r="C2703" s="4">
        <v>45033</v>
      </c>
      <c r="D2703" s="3">
        <v>2932.65</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2738</v>
      </c>
      <c r="B2704" s="4" t="str">
        <f t="shared" si="30"/>
        <v>April</v>
      </c>
      <c r="C2704" s="4">
        <v>45027</v>
      </c>
      <c r="D2704" s="3">
        <v>3284.73</v>
      </c>
      <c r="E2704" s="3" t="s">
        <v>21</v>
      </c>
      <c r="F2704" s="3" t="s">
        <v>36</v>
      </c>
      <c r="G2704" s="3">
        <f t="shared" si="31"/>
        <v>328.47300000000001</v>
      </c>
      <c r="H2704" s="3">
        <f t="shared" si="32"/>
        <v>2956.2570000000001</v>
      </c>
      <c r="I2704" s="3">
        <v>7</v>
      </c>
      <c r="J2704" s="4">
        <v>45033</v>
      </c>
      <c r="K2704" s="3" t="s">
        <v>23</v>
      </c>
      <c r="L2704" s="3" t="s">
        <v>18</v>
      </c>
      <c r="M2704" s="3">
        <v>707.71</v>
      </c>
      <c r="N2704" s="3" t="s">
        <v>37</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2739</v>
      </c>
      <c r="B2705" s="4" t="str">
        <f t="shared" si="30"/>
        <v>September</v>
      </c>
      <c r="C2705" s="4">
        <v>45551</v>
      </c>
      <c r="D2705" s="3">
        <v>2631.92</v>
      </c>
      <c r="E2705" s="3" t="s">
        <v>27</v>
      </c>
      <c r="F2705" s="3" t="s">
        <v>36</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2740</v>
      </c>
      <c r="B2706" s="4" t="str">
        <f t="shared" si="30"/>
        <v>January</v>
      </c>
      <c r="C2706" s="4">
        <v>45294</v>
      </c>
      <c r="D2706" s="3">
        <v>993.81</v>
      </c>
      <c r="E2706" s="3" t="s">
        <v>21</v>
      </c>
      <c r="F2706" s="3" t="s">
        <v>22</v>
      </c>
      <c r="G2706" s="3">
        <f t="shared" si="31"/>
        <v>99.381</v>
      </c>
      <c r="H2706" s="3">
        <f t="shared" si="32"/>
        <v>894.42899999999997</v>
      </c>
      <c r="I2706" s="3">
        <v>2</v>
      </c>
      <c r="J2706" s="4">
        <v>45296</v>
      </c>
      <c r="K2706" s="3" t="s">
        <v>33</v>
      </c>
      <c r="L2706" s="3" t="s">
        <v>18</v>
      </c>
      <c r="M2706" s="3">
        <v>231.01</v>
      </c>
      <c r="N2706" s="3" t="s">
        <v>42</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2741</v>
      </c>
      <c r="B2707" s="4" t="str">
        <f t="shared" si="30"/>
        <v>December</v>
      </c>
      <c r="C2707" s="4">
        <v>45630</v>
      </c>
      <c r="D2707" s="3">
        <v>3998.43</v>
      </c>
      <c r="E2707" s="3" t="s">
        <v>44</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2742</v>
      </c>
      <c r="B2708" s="4" t="str">
        <f t="shared" si="30"/>
        <v>November</v>
      </c>
      <c r="C2708" s="4">
        <v>45619</v>
      </c>
      <c r="D2708" s="3">
        <v>4987.55</v>
      </c>
      <c r="E2708" s="3" t="s">
        <v>27</v>
      </c>
      <c r="F2708" s="3" t="s">
        <v>36</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2743</v>
      </c>
      <c r="B2709" s="4" t="str">
        <f t="shared" si="30"/>
        <v>July</v>
      </c>
      <c r="C2709" s="4">
        <v>45488</v>
      </c>
      <c r="D2709" s="3">
        <v>4849.42</v>
      </c>
      <c r="E2709" s="3" t="s">
        <v>44</v>
      </c>
      <c r="F2709" s="3" t="s">
        <v>39</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2744</v>
      </c>
      <c r="B2710" s="4" t="str">
        <f t="shared" si="30"/>
        <v>January</v>
      </c>
      <c r="C2710" s="4">
        <v>44955</v>
      </c>
      <c r="D2710" s="3">
        <v>3909.89</v>
      </c>
      <c r="E2710" s="3" t="s">
        <v>21</v>
      </c>
      <c r="F2710" s="3" t="s">
        <v>22</v>
      </c>
      <c r="G2710" s="3">
        <f t="shared" si="31"/>
        <v>390.98900000000003</v>
      </c>
      <c r="H2710" s="3">
        <f t="shared" si="32"/>
        <v>3518.9009999999998</v>
      </c>
      <c r="I2710" s="3">
        <v>2</v>
      </c>
      <c r="J2710" s="4">
        <v>44962</v>
      </c>
      <c r="K2710" s="3" t="s">
        <v>33</v>
      </c>
      <c r="L2710" s="3" t="s">
        <v>24</v>
      </c>
      <c r="M2710" s="3">
        <v>1144.42</v>
      </c>
      <c r="N2710" s="3" t="s">
        <v>42</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2745</v>
      </c>
      <c r="B2711" s="4" t="str">
        <f t="shared" si="30"/>
        <v>December</v>
      </c>
      <c r="C2711" s="4">
        <v>45283</v>
      </c>
      <c r="D2711" s="3">
        <v>2148.73</v>
      </c>
      <c r="E2711" s="3" t="s">
        <v>21</v>
      </c>
      <c r="F2711" s="3" t="s">
        <v>39</v>
      </c>
      <c r="G2711" s="3">
        <f t="shared" si="31"/>
        <v>214.87300000000002</v>
      </c>
      <c r="H2711" s="3">
        <f t="shared" si="32"/>
        <v>1933.857</v>
      </c>
      <c r="I2711" s="3">
        <v>2</v>
      </c>
      <c r="J2711" s="4">
        <v>45284</v>
      </c>
      <c r="K2711" s="3" t="s">
        <v>17</v>
      </c>
      <c r="L2711" s="3" t="s">
        <v>24</v>
      </c>
      <c r="M2711" s="3">
        <v>439.91</v>
      </c>
      <c r="N2711" s="3" t="s">
        <v>51</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2746</v>
      </c>
      <c r="B2712" s="4" t="str">
        <f t="shared" si="30"/>
        <v>February</v>
      </c>
      <c r="C2712" s="4">
        <v>45329</v>
      </c>
      <c r="D2712" s="3">
        <v>1752.77</v>
      </c>
      <c r="E2712" s="3" t="s">
        <v>44</v>
      </c>
      <c r="F2712" s="3" t="s">
        <v>28</v>
      </c>
      <c r="G2712" s="3">
        <f t="shared" si="31"/>
        <v>175.27700000000002</v>
      </c>
      <c r="H2712" s="3">
        <f t="shared" si="32"/>
        <v>1577.4929999999999</v>
      </c>
      <c r="I2712" s="3">
        <v>5</v>
      </c>
      <c r="J2712" s="4">
        <v>45336</v>
      </c>
      <c r="K2712" s="3" t="s">
        <v>17</v>
      </c>
      <c r="L2712" s="3" t="s">
        <v>29</v>
      </c>
      <c r="M2712" s="3">
        <v>388.64</v>
      </c>
      <c r="N2712" s="3" t="s">
        <v>37</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2747</v>
      </c>
      <c r="B2713" s="4" t="str">
        <f t="shared" si="30"/>
        <v>September</v>
      </c>
      <c r="C2713" s="4">
        <v>45542</v>
      </c>
      <c r="D2713" s="3">
        <v>435.87</v>
      </c>
      <c r="E2713" s="3" t="s">
        <v>15</v>
      </c>
      <c r="F2713" s="3" t="s">
        <v>39</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2748</v>
      </c>
      <c r="B2714" s="4" t="str">
        <f t="shared" si="30"/>
        <v>April</v>
      </c>
      <c r="C2714" s="4">
        <v>45021</v>
      </c>
      <c r="D2714" s="3">
        <v>2139.8000000000002</v>
      </c>
      <c r="E2714" s="3" t="s">
        <v>44</v>
      </c>
      <c r="F2714" s="3" t="s">
        <v>36</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2749</v>
      </c>
      <c r="B2715" s="4" t="str">
        <f t="shared" si="30"/>
        <v>July</v>
      </c>
      <c r="C2715" s="4">
        <v>45496</v>
      </c>
      <c r="D2715" s="3">
        <v>864.64</v>
      </c>
      <c r="E2715" s="3" t="s">
        <v>21</v>
      </c>
      <c r="F2715" s="3" t="s">
        <v>36</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2750</v>
      </c>
      <c r="B2716" s="4" t="str">
        <f t="shared" si="30"/>
        <v>May</v>
      </c>
      <c r="C2716" s="4">
        <v>45068</v>
      </c>
      <c r="D2716" s="3">
        <v>1346.24</v>
      </c>
      <c r="E2716" s="3" t="s">
        <v>44</v>
      </c>
      <c r="F2716" s="3" t="s">
        <v>16</v>
      </c>
      <c r="G2716" s="3">
        <f t="shared" si="31"/>
        <v>134.624</v>
      </c>
      <c r="H2716" s="3">
        <f t="shared" si="32"/>
        <v>1211.616</v>
      </c>
      <c r="I2716" s="3">
        <v>3</v>
      </c>
      <c r="J2716" s="4">
        <v>45073</v>
      </c>
      <c r="K2716" s="3" t="s">
        <v>23</v>
      </c>
      <c r="L2716" s="3" t="s">
        <v>24</v>
      </c>
      <c r="M2716" s="3">
        <v>321.17</v>
      </c>
      <c r="N2716" s="3" t="s">
        <v>37</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2751</v>
      </c>
      <c r="B2717" s="4" t="str">
        <f t="shared" si="30"/>
        <v>May</v>
      </c>
      <c r="C2717" s="4">
        <v>45051</v>
      </c>
      <c r="D2717" s="3">
        <v>4470.25</v>
      </c>
      <c r="E2717" s="3" t="s">
        <v>15</v>
      </c>
      <c r="F2717" s="3" t="s">
        <v>22</v>
      </c>
      <c r="G2717" s="3">
        <f t="shared" si="31"/>
        <v>447.02500000000003</v>
      </c>
      <c r="H2717" s="3">
        <f t="shared" si="32"/>
        <v>4023.2249999999999</v>
      </c>
      <c r="I2717" s="3">
        <v>4</v>
      </c>
      <c r="J2717" s="4">
        <v>45054</v>
      </c>
      <c r="K2717" s="3" t="s">
        <v>23</v>
      </c>
      <c r="L2717" s="3" t="s">
        <v>18</v>
      </c>
      <c r="M2717" s="3">
        <v>748.29</v>
      </c>
      <c r="N2717" s="3" t="s">
        <v>51</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2752</v>
      </c>
      <c r="B2718" s="4" t="str">
        <f t="shared" si="30"/>
        <v>March</v>
      </c>
      <c r="C2718" s="4">
        <v>44989</v>
      </c>
      <c r="D2718" s="3">
        <v>4845.78</v>
      </c>
      <c r="E2718" s="3" t="s">
        <v>44</v>
      </c>
      <c r="F2718" s="3" t="s">
        <v>28</v>
      </c>
      <c r="G2718" s="3">
        <f t="shared" si="31"/>
        <v>484.57799999999997</v>
      </c>
      <c r="H2718" s="3">
        <f t="shared" si="32"/>
        <v>4361.2019999999993</v>
      </c>
      <c r="I2718" s="3">
        <v>6</v>
      </c>
      <c r="J2718" s="4">
        <v>44991</v>
      </c>
      <c r="K2718" s="3" t="s">
        <v>17</v>
      </c>
      <c r="L2718" s="3" t="s">
        <v>29</v>
      </c>
      <c r="M2718" s="3">
        <v>1265.73</v>
      </c>
      <c r="N2718" s="3" t="s">
        <v>42</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2753</v>
      </c>
      <c r="B2719" s="4" t="str">
        <f t="shared" si="30"/>
        <v>January</v>
      </c>
      <c r="C2719" s="4">
        <v>45298</v>
      </c>
      <c r="D2719" s="3">
        <v>4747.9399999999996</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2754</v>
      </c>
      <c r="B2720" s="4" t="str">
        <f t="shared" si="30"/>
        <v>July</v>
      </c>
      <c r="C2720" s="4">
        <v>45130</v>
      </c>
      <c r="D2720" s="3">
        <v>1047.44</v>
      </c>
      <c r="E2720" s="3" t="s">
        <v>15</v>
      </c>
      <c r="F2720" s="3" t="s">
        <v>39</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2755</v>
      </c>
      <c r="B2721" s="4" t="str">
        <f t="shared" si="30"/>
        <v>November</v>
      </c>
      <c r="C2721" s="4">
        <v>45246</v>
      </c>
      <c r="D2721" s="3">
        <v>4514.38</v>
      </c>
      <c r="E2721" s="3" t="s">
        <v>44</v>
      </c>
      <c r="F2721" s="3" t="s">
        <v>28</v>
      </c>
      <c r="G2721" s="3">
        <f t="shared" si="31"/>
        <v>451.43800000000005</v>
      </c>
      <c r="H2721" s="3">
        <f t="shared" si="32"/>
        <v>4062.942</v>
      </c>
      <c r="I2721" s="3">
        <v>4</v>
      </c>
      <c r="J2721" s="4">
        <v>45250</v>
      </c>
      <c r="K2721" s="3" t="s">
        <v>33</v>
      </c>
      <c r="L2721" s="3" t="s">
        <v>18</v>
      </c>
      <c r="M2721" s="3">
        <v>645.14</v>
      </c>
      <c r="N2721" s="3" t="s">
        <v>51</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2756</v>
      </c>
      <c r="B2722" s="4" t="str">
        <f t="shared" si="30"/>
        <v>May</v>
      </c>
      <c r="C2722" s="4">
        <v>45065</v>
      </c>
      <c r="D2722" s="3">
        <v>793.38</v>
      </c>
      <c r="E2722" s="3" t="s">
        <v>44</v>
      </c>
      <c r="F2722" s="3" t="s">
        <v>28</v>
      </c>
      <c r="G2722" s="3">
        <f t="shared" si="31"/>
        <v>79.338000000000008</v>
      </c>
      <c r="H2722" s="3">
        <f t="shared" si="32"/>
        <v>714.04200000000003</v>
      </c>
      <c r="I2722" s="3">
        <v>6</v>
      </c>
      <c r="J2722" s="4">
        <v>45068</v>
      </c>
      <c r="K2722" s="3" t="s">
        <v>17</v>
      </c>
      <c r="L2722" s="3" t="s">
        <v>29</v>
      </c>
      <c r="M2722" s="3">
        <v>126.12</v>
      </c>
      <c r="N2722" s="3" t="s">
        <v>37</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2757</v>
      </c>
      <c r="B2723" s="4" t="str">
        <f t="shared" si="30"/>
        <v>June</v>
      </c>
      <c r="C2723" s="4">
        <v>45101</v>
      </c>
      <c r="D2723" s="3">
        <v>2587.54</v>
      </c>
      <c r="E2723" s="3" t="s">
        <v>27</v>
      </c>
      <c r="F2723" s="3" t="s">
        <v>36</v>
      </c>
      <c r="G2723" s="3">
        <f t="shared" si="31"/>
        <v>258.75400000000002</v>
      </c>
      <c r="H2723" s="3">
        <f t="shared" si="32"/>
        <v>2328.7860000000001</v>
      </c>
      <c r="I2723" s="3">
        <v>5</v>
      </c>
      <c r="J2723" s="4">
        <v>45103</v>
      </c>
      <c r="K2723" s="3" t="s">
        <v>23</v>
      </c>
      <c r="L2723" s="3" t="s">
        <v>24</v>
      </c>
      <c r="M2723" s="3">
        <v>554.62</v>
      </c>
      <c r="N2723" s="3" t="s">
        <v>51</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2758</v>
      </c>
      <c r="B2724" s="4" t="str">
        <f t="shared" si="30"/>
        <v>May</v>
      </c>
      <c r="C2724" s="4">
        <v>45418</v>
      </c>
      <c r="D2724" s="3">
        <v>3253.95</v>
      </c>
      <c r="E2724" s="3" t="s">
        <v>21</v>
      </c>
      <c r="F2724" s="3" t="s">
        <v>39</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2759</v>
      </c>
      <c r="B2725" s="4" t="str">
        <f t="shared" si="30"/>
        <v>August</v>
      </c>
      <c r="C2725" s="4">
        <v>45535</v>
      </c>
      <c r="D2725" s="3">
        <v>2366.09</v>
      </c>
      <c r="E2725" s="3" t="s">
        <v>15</v>
      </c>
      <c r="F2725" s="3" t="s">
        <v>36</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2760</v>
      </c>
      <c r="B2726" s="4" t="str">
        <f t="shared" si="30"/>
        <v>July</v>
      </c>
      <c r="C2726" s="4">
        <v>45108</v>
      </c>
      <c r="D2726" s="3">
        <v>4764</v>
      </c>
      <c r="E2726" s="3" t="s">
        <v>27</v>
      </c>
      <c r="F2726" s="3" t="s">
        <v>36</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2761</v>
      </c>
      <c r="B2727" s="4" t="str">
        <f t="shared" si="30"/>
        <v>September</v>
      </c>
      <c r="C2727" s="4">
        <v>45556</v>
      </c>
      <c r="D2727" s="3">
        <v>1732.74</v>
      </c>
      <c r="E2727" s="3" t="s">
        <v>44</v>
      </c>
      <c r="F2727" s="3" t="s">
        <v>16</v>
      </c>
      <c r="G2727" s="3">
        <f t="shared" si="31"/>
        <v>173.274</v>
      </c>
      <c r="H2727" s="3">
        <f t="shared" si="32"/>
        <v>1559.4659999999999</v>
      </c>
      <c r="I2727" s="3">
        <v>4</v>
      </c>
      <c r="J2727" s="4">
        <v>45557</v>
      </c>
      <c r="K2727" s="3" t="s">
        <v>23</v>
      </c>
      <c r="L2727" s="3" t="s">
        <v>18</v>
      </c>
      <c r="M2727" s="3">
        <v>192.62</v>
      </c>
      <c r="N2727" s="3" t="s">
        <v>51</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2762</v>
      </c>
      <c r="B2728" s="4" t="str">
        <f t="shared" si="30"/>
        <v>May</v>
      </c>
      <c r="C2728" s="4">
        <v>45423</v>
      </c>
      <c r="D2728" s="3">
        <v>2684.15</v>
      </c>
      <c r="E2728" s="3" t="s">
        <v>21</v>
      </c>
      <c r="F2728" s="3" t="s">
        <v>36</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2763</v>
      </c>
      <c r="B2729" s="4" t="str">
        <f t="shared" si="30"/>
        <v>May</v>
      </c>
      <c r="C2729" s="4">
        <v>45055</v>
      </c>
      <c r="D2729" s="3">
        <v>469.7</v>
      </c>
      <c r="E2729" s="3" t="s">
        <v>27</v>
      </c>
      <c r="F2729" s="3" t="s">
        <v>22</v>
      </c>
      <c r="G2729" s="3">
        <f t="shared" si="31"/>
        <v>46.97</v>
      </c>
      <c r="H2729" s="3">
        <f t="shared" si="32"/>
        <v>422.73</v>
      </c>
      <c r="I2729" s="3">
        <v>5</v>
      </c>
      <c r="J2729" s="4">
        <v>45058</v>
      </c>
      <c r="K2729" s="3" t="s">
        <v>17</v>
      </c>
      <c r="L2729" s="3" t="s">
        <v>29</v>
      </c>
      <c r="M2729" s="3">
        <v>36.520000000000003</v>
      </c>
      <c r="N2729" s="3" t="s">
        <v>37</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2764</v>
      </c>
      <c r="B2730" s="4" t="str">
        <f t="shared" si="30"/>
        <v>June</v>
      </c>
      <c r="C2730" s="4">
        <v>45448</v>
      </c>
      <c r="D2730" s="3">
        <v>4275.8999999999996</v>
      </c>
      <c r="E2730" s="3" t="s">
        <v>15</v>
      </c>
      <c r="F2730" s="3" t="s">
        <v>28</v>
      </c>
      <c r="G2730" s="3">
        <f t="shared" si="31"/>
        <v>427.59</v>
      </c>
      <c r="H2730" s="3">
        <f t="shared" si="32"/>
        <v>3848.3099999999995</v>
      </c>
      <c r="I2730" s="3">
        <v>2</v>
      </c>
      <c r="J2730" s="4">
        <v>45455</v>
      </c>
      <c r="K2730" s="3" t="s">
        <v>33</v>
      </c>
      <c r="L2730" s="3" t="s">
        <v>24</v>
      </c>
      <c r="M2730" s="3">
        <v>1203.1500000000001</v>
      </c>
      <c r="N2730" s="3" t="s">
        <v>51</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2765</v>
      </c>
      <c r="B2731" s="4" t="str">
        <f t="shared" si="30"/>
        <v>October</v>
      </c>
      <c r="C2731" s="4">
        <v>45579</v>
      </c>
      <c r="D2731" s="3">
        <v>2125.48</v>
      </c>
      <c r="E2731" s="3" t="s">
        <v>27</v>
      </c>
      <c r="F2731" s="3" t="s">
        <v>36</v>
      </c>
      <c r="G2731" s="3">
        <f t="shared" si="31"/>
        <v>212.548</v>
      </c>
      <c r="H2731" s="3">
        <f t="shared" si="32"/>
        <v>1912.932</v>
      </c>
      <c r="I2731" s="3">
        <v>1</v>
      </c>
      <c r="J2731" s="4">
        <v>45583</v>
      </c>
      <c r="K2731" s="3" t="s">
        <v>17</v>
      </c>
      <c r="L2731" s="3" t="s">
        <v>18</v>
      </c>
      <c r="M2731" s="3">
        <v>629.13</v>
      </c>
      <c r="N2731" s="3" t="s">
        <v>37</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2766</v>
      </c>
      <c r="B2732" s="4" t="str">
        <f t="shared" si="30"/>
        <v>October</v>
      </c>
      <c r="C2732" s="4">
        <v>45595</v>
      </c>
      <c r="D2732" s="3">
        <v>3532.61</v>
      </c>
      <c r="E2732" s="3" t="s">
        <v>15</v>
      </c>
      <c r="F2732" s="3" t="s">
        <v>22</v>
      </c>
      <c r="G2732" s="3">
        <f t="shared" si="31"/>
        <v>353.26100000000002</v>
      </c>
      <c r="H2732" s="3">
        <f t="shared" si="32"/>
        <v>3179.3490000000002</v>
      </c>
      <c r="I2732" s="3">
        <v>1</v>
      </c>
      <c r="J2732" s="4">
        <v>45599</v>
      </c>
      <c r="K2732" s="3" t="s">
        <v>33</v>
      </c>
      <c r="L2732" s="3" t="s">
        <v>29</v>
      </c>
      <c r="M2732" s="3">
        <v>212.19</v>
      </c>
      <c r="N2732" s="3" t="s">
        <v>37</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2767</v>
      </c>
      <c r="B2733" s="4" t="str">
        <f t="shared" si="30"/>
        <v>September</v>
      </c>
      <c r="C2733" s="4">
        <v>45549</v>
      </c>
      <c r="D2733" s="3">
        <v>3443</v>
      </c>
      <c r="E2733" s="3" t="s">
        <v>44</v>
      </c>
      <c r="F2733" s="3" t="s">
        <v>39</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2768</v>
      </c>
      <c r="B2734" s="4" t="str">
        <f t="shared" si="30"/>
        <v>September</v>
      </c>
      <c r="C2734" s="4">
        <v>45187</v>
      </c>
      <c r="D2734" s="3">
        <v>3413.69</v>
      </c>
      <c r="E2734" s="3" t="s">
        <v>21</v>
      </c>
      <c r="F2734" s="3" t="s">
        <v>28</v>
      </c>
      <c r="G2734" s="3">
        <f t="shared" si="31"/>
        <v>341.36900000000003</v>
      </c>
      <c r="H2734" s="3">
        <f t="shared" si="32"/>
        <v>3072.3209999999999</v>
      </c>
      <c r="I2734" s="3">
        <v>6</v>
      </c>
      <c r="J2734" s="4">
        <v>45191</v>
      </c>
      <c r="K2734" s="3" t="s">
        <v>33</v>
      </c>
      <c r="L2734" s="3" t="s">
        <v>24</v>
      </c>
      <c r="M2734" s="3">
        <v>312.38</v>
      </c>
      <c r="N2734" s="3" t="s">
        <v>51</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2769</v>
      </c>
      <c r="B2735" s="4" t="str">
        <f t="shared" si="30"/>
        <v>February</v>
      </c>
      <c r="C2735" s="4">
        <v>44979</v>
      </c>
      <c r="D2735" s="3">
        <v>2584</v>
      </c>
      <c r="E2735" s="3" t="s">
        <v>21</v>
      </c>
      <c r="F2735" s="3" t="s">
        <v>39</v>
      </c>
      <c r="G2735" s="3">
        <f t="shared" si="31"/>
        <v>258.40000000000003</v>
      </c>
      <c r="H2735" s="3">
        <f t="shared" si="32"/>
        <v>2325.6</v>
      </c>
      <c r="I2735" s="3">
        <v>7</v>
      </c>
      <c r="J2735" s="4">
        <v>44982</v>
      </c>
      <c r="K2735" s="3" t="s">
        <v>17</v>
      </c>
      <c r="L2735" s="3" t="s">
        <v>29</v>
      </c>
      <c r="M2735" s="3">
        <v>665.08</v>
      </c>
      <c r="N2735" s="3" t="s">
        <v>37</v>
      </c>
      <c r="O2735" s="3"/>
      <c r="P2735" s="5"/>
      <c r="Q2735" s="5"/>
      <c r="R2735" s="5"/>
      <c r="S2735" s="5"/>
      <c r="T2735" s="5"/>
      <c r="U2735" s="5"/>
      <c r="V2735" s="5"/>
      <c r="W2735" s="5"/>
      <c r="X2735" s="5"/>
      <c r="Y2735" s="5"/>
      <c r="Z2735" s="5"/>
      <c r="AA2735" s="5"/>
      <c r="AB2735" s="5"/>
      <c r="AC2735" s="5"/>
      <c r="AD2735" s="5"/>
    </row>
    <row r="2736" spans="1:30" ht="15.75" customHeight="1" x14ac:dyDescent="0.2">
      <c r="A2736" s="3" t="s">
        <v>2770</v>
      </c>
      <c r="B2736" s="4" t="str">
        <f t="shared" si="30"/>
        <v>April</v>
      </c>
      <c r="C2736" s="4">
        <v>45017</v>
      </c>
      <c r="D2736" s="3">
        <v>1459.84</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2771</v>
      </c>
      <c r="B2737" s="4" t="str">
        <f t="shared" si="30"/>
        <v>September</v>
      </c>
      <c r="C2737" s="4">
        <v>45176</v>
      </c>
      <c r="D2737" s="3">
        <v>3162.96</v>
      </c>
      <c r="E2737" s="3" t="s">
        <v>44</v>
      </c>
      <c r="F2737" s="3" t="s">
        <v>39</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2772</v>
      </c>
      <c r="B2738" s="4" t="str">
        <f t="shared" si="30"/>
        <v>November</v>
      </c>
      <c r="C2738" s="4">
        <v>45605</v>
      </c>
      <c r="D2738" s="3">
        <v>4812.78</v>
      </c>
      <c r="E2738" s="3" t="s">
        <v>15</v>
      </c>
      <c r="F2738" s="3" t="s">
        <v>39</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2773</v>
      </c>
      <c r="B2739" s="4" t="str">
        <f t="shared" si="30"/>
        <v>August</v>
      </c>
      <c r="C2739" s="4">
        <v>45154</v>
      </c>
      <c r="D2739" s="3">
        <v>4186.3500000000004</v>
      </c>
      <c r="E2739" s="3" t="s">
        <v>44</v>
      </c>
      <c r="F2739" s="3" t="s">
        <v>39</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2774</v>
      </c>
      <c r="B2740" s="4" t="str">
        <f t="shared" si="30"/>
        <v>March</v>
      </c>
      <c r="C2740" s="4">
        <v>45362</v>
      </c>
      <c r="D2740" s="3">
        <v>632.96</v>
      </c>
      <c r="E2740" s="3" t="s">
        <v>21</v>
      </c>
      <c r="F2740" s="3" t="s">
        <v>36</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2775</v>
      </c>
      <c r="B2741" s="4" t="str">
        <f t="shared" si="30"/>
        <v>December</v>
      </c>
      <c r="C2741" s="4">
        <v>45657</v>
      </c>
      <c r="D2741" s="3">
        <v>213.62</v>
      </c>
      <c r="E2741" s="3" t="s">
        <v>44</v>
      </c>
      <c r="F2741" s="3" t="s">
        <v>36</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2776</v>
      </c>
      <c r="B2742" s="4" t="str">
        <f t="shared" si="30"/>
        <v>September</v>
      </c>
      <c r="C2742" s="4">
        <v>45541</v>
      </c>
      <c r="D2742" s="3">
        <v>2544.96</v>
      </c>
      <c r="E2742" s="3" t="s">
        <v>44</v>
      </c>
      <c r="F2742" s="3" t="s">
        <v>36</v>
      </c>
      <c r="G2742" s="3">
        <f t="shared" si="31"/>
        <v>254.49600000000001</v>
      </c>
      <c r="H2742" s="3">
        <f t="shared" si="32"/>
        <v>2290.4639999999999</v>
      </c>
      <c r="I2742" s="3">
        <v>7</v>
      </c>
      <c r="J2742" s="4">
        <v>45548</v>
      </c>
      <c r="K2742" s="3" t="s">
        <v>17</v>
      </c>
      <c r="L2742" s="3" t="s">
        <v>24</v>
      </c>
      <c r="M2742" s="3">
        <v>748.97</v>
      </c>
      <c r="N2742" s="3" t="s">
        <v>51</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2777</v>
      </c>
      <c r="B2743" s="4" t="str">
        <f t="shared" si="30"/>
        <v>July</v>
      </c>
      <c r="C2743" s="4">
        <v>45484</v>
      </c>
      <c r="D2743" s="3">
        <v>3901.56</v>
      </c>
      <c r="E2743" s="3" t="s">
        <v>44</v>
      </c>
      <c r="F2743" s="3" t="s">
        <v>28</v>
      </c>
      <c r="G2743" s="3">
        <f t="shared" si="31"/>
        <v>390.15600000000001</v>
      </c>
      <c r="H2743" s="3">
        <f t="shared" si="32"/>
        <v>3511.404</v>
      </c>
      <c r="I2743" s="3">
        <v>2</v>
      </c>
      <c r="J2743" s="4">
        <v>45486</v>
      </c>
      <c r="K2743" s="3" t="s">
        <v>23</v>
      </c>
      <c r="L2743" s="3" t="s">
        <v>29</v>
      </c>
      <c r="M2743" s="3">
        <v>631.16999999999996</v>
      </c>
      <c r="N2743" s="3" t="s">
        <v>51</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2778</v>
      </c>
      <c r="B2744" s="4" t="str">
        <f t="shared" si="30"/>
        <v>March</v>
      </c>
      <c r="C2744" s="4">
        <v>45015</v>
      </c>
      <c r="D2744" s="3">
        <v>1638.12</v>
      </c>
      <c r="E2744" s="3" t="s">
        <v>15</v>
      </c>
      <c r="F2744" s="3" t="s">
        <v>22</v>
      </c>
      <c r="G2744" s="3">
        <f t="shared" si="31"/>
        <v>163.81200000000001</v>
      </c>
      <c r="H2744" s="3">
        <f t="shared" si="32"/>
        <v>1474.308</v>
      </c>
      <c r="I2744" s="3">
        <v>4</v>
      </c>
      <c r="J2744" s="4">
        <v>45019</v>
      </c>
      <c r="K2744" s="3" t="s">
        <v>17</v>
      </c>
      <c r="L2744" s="3" t="s">
        <v>29</v>
      </c>
      <c r="M2744" s="3">
        <v>176.66</v>
      </c>
      <c r="N2744" s="3" t="s">
        <v>37</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2779</v>
      </c>
      <c r="B2745" s="4" t="str">
        <f t="shared" si="30"/>
        <v>October</v>
      </c>
      <c r="C2745" s="4">
        <v>45221</v>
      </c>
      <c r="D2745" s="3">
        <v>3536.07</v>
      </c>
      <c r="E2745" s="3" t="s">
        <v>27</v>
      </c>
      <c r="F2745" s="3" t="s">
        <v>36</v>
      </c>
      <c r="G2745" s="3">
        <f t="shared" si="31"/>
        <v>353.60700000000003</v>
      </c>
      <c r="H2745" s="3">
        <f t="shared" si="32"/>
        <v>3182.4630000000002</v>
      </c>
      <c r="I2745" s="3">
        <v>2</v>
      </c>
      <c r="J2745" s="4">
        <v>45228</v>
      </c>
      <c r="K2745" s="3" t="s">
        <v>17</v>
      </c>
      <c r="L2745" s="3" t="s">
        <v>24</v>
      </c>
      <c r="M2745" s="3">
        <v>1004.15</v>
      </c>
      <c r="N2745" s="3" t="s">
        <v>37</v>
      </c>
      <c r="O2745" s="3"/>
      <c r="P2745" s="5"/>
      <c r="Q2745" s="5"/>
      <c r="R2745" s="5"/>
      <c r="S2745" s="5"/>
      <c r="T2745" s="5"/>
      <c r="U2745" s="5"/>
      <c r="V2745" s="5"/>
      <c r="W2745" s="5"/>
      <c r="X2745" s="5"/>
      <c r="Y2745" s="5"/>
      <c r="Z2745" s="5"/>
      <c r="AA2745" s="5"/>
      <c r="AB2745" s="5"/>
      <c r="AC2745" s="5"/>
      <c r="AD2745" s="5"/>
    </row>
    <row r="2746" spans="1:30" ht="15.75" customHeight="1" x14ac:dyDescent="0.2">
      <c r="A2746" s="3" t="s">
        <v>2780</v>
      </c>
      <c r="B2746" s="4" t="str">
        <f t="shared" si="30"/>
        <v>February</v>
      </c>
      <c r="C2746" s="4">
        <v>44968</v>
      </c>
      <c r="D2746" s="3">
        <v>4666.41</v>
      </c>
      <c r="E2746" s="3" t="s">
        <v>27</v>
      </c>
      <c r="F2746" s="3" t="s">
        <v>39</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2781</v>
      </c>
      <c r="B2747" s="4" t="str">
        <f t="shared" si="30"/>
        <v>November</v>
      </c>
      <c r="C2747" s="4">
        <v>45614</v>
      </c>
      <c r="D2747" s="3">
        <v>2349.02</v>
      </c>
      <c r="E2747" s="3" t="s">
        <v>44</v>
      </c>
      <c r="F2747" s="3" t="s">
        <v>39</v>
      </c>
      <c r="G2747" s="3">
        <f t="shared" si="31"/>
        <v>234.90200000000002</v>
      </c>
      <c r="H2747" s="3">
        <f t="shared" si="32"/>
        <v>2114.1179999999999</v>
      </c>
      <c r="I2747" s="3">
        <v>1</v>
      </c>
      <c r="J2747" s="4">
        <v>45618</v>
      </c>
      <c r="K2747" s="3" t="s">
        <v>17</v>
      </c>
      <c r="L2747" s="3" t="s">
        <v>29</v>
      </c>
      <c r="M2747" s="3">
        <v>675.35</v>
      </c>
      <c r="N2747" s="3" t="s">
        <v>42</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2782</v>
      </c>
      <c r="B2748" s="4" t="str">
        <f t="shared" si="30"/>
        <v>June</v>
      </c>
      <c r="C2748" s="4">
        <v>45469</v>
      </c>
      <c r="D2748" s="3">
        <v>1296.3800000000001</v>
      </c>
      <c r="E2748" s="3" t="s">
        <v>27</v>
      </c>
      <c r="F2748" s="3" t="s">
        <v>39</v>
      </c>
      <c r="G2748" s="3">
        <f t="shared" si="31"/>
        <v>129.63800000000001</v>
      </c>
      <c r="H2748" s="3">
        <f t="shared" si="32"/>
        <v>1166.7420000000002</v>
      </c>
      <c r="I2748" s="3">
        <v>9</v>
      </c>
      <c r="J2748" s="4">
        <v>45472</v>
      </c>
      <c r="K2748" s="3" t="s">
        <v>23</v>
      </c>
      <c r="L2748" s="3" t="s">
        <v>18</v>
      </c>
      <c r="M2748" s="3">
        <v>373.82</v>
      </c>
      <c r="N2748" s="3" t="s">
        <v>51</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2783</v>
      </c>
      <c r="B2749" s="4" t="str">
        <f t="shared" si="30"/>
        <v>August</v>
      </c>
      <c r="C2749" s="4">
        <v>45509</v>
      </c>
      <c r="D2749" s="3">
        <v>4597.01</v>
      </c>
      <c r="E2749" s="3" t="s">
        <v>27</v>
      </c>
      <c r="F2749" s="3" t="s">
        <v>39</v>
      </c>
      <c r="G2749" s="3">
        <f t="shared" si="31"/>
        <v>459.70100000000002</v>
      </c>
      <c r="H2749" s="3">
        <f t="shared" si="32"/>
        <v>4137.3090000000002</v>
      </c>
      <c r="I2749" s="3">
        <v>3</v>
      </c>
      <c r="J2749" s="4">
        <v>45515</v>
      </c>
      <c r="K2749" s="3" t="s">
        <v>23</v>
      </c>
      <c r="L2749" s="3" t="s">
        <v>18</v>
      </c>
      <c r="M2749" s="3">
        <v>1148.42</v>
      </c>
      <c r="N2749" s="3" t="s">
        <v>37</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2784</v>
      </c>
      <c r="B2750" s="4" t="str">
        <f t="shared" si="30"/>
        <v>April</v>
      </c>
      <c r="C2750" s="4">
        <v>45399</v>
      </c>
      <c r="D2750" s="3">
        <v>2414.09</v>
      </c>
      <c r="E2750" s="3" t="s">
        <v>44</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2785</v>
      </c>
      <c r="B2751" s="4" t="str">
        <f t="shared" si="30"/>
        <v>April</v>
      </c>
      <c r="C2751" s="4">
        <v>45396</v>
      </c>
      <c r="D2751" s="3">
        <v>2098.41</v>
      </c>
      <c r="E2751" s="3" t="s">
        <v>44</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2786</v>
      </c>
      <c r="B2752" s="4" t="str">
        <f t="shared" si="30"/>
        <v>March</v>
      </c>
      <c r="C2752" s="4">
        <v>45001</v>
      </c>
      <c r="D2752" s="3">
        <v>1831.47</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2787</v>
      </c>
      <c r="B2753" s="4" t="str">
        <f t="shared" si="30"/>
        <v>January</v>
      </c>
      <c r="C2753" s="4">
        <v>45314</v>
      </c>
      <c r="D2753" s="3">
        <v>2172.7800000000002</v>
      </c>
      <c r="E2753" s="3" t="s">
        <v>27</v>
      </c>
      <c r="F2753" s="3" t="s">
        <v>22</v>
      </c>
      <c r="G2753" s="3">
        <f t="shared" si="31"/>
        <v>217.27800000000002</v>
      </c>
      <c r="H2753" s="3">
        <f t="shared" si="32"/>
        <v>1955.5020000000002</v>
      </c>
      <c r="I2753" s="3">
        <v>7</v>
      </c>
      <c r="J2753" s="4">
        <v>45321</v>
      </c>
      <c r="K2753" s="3" t="s">
        <v>23</v>
      </c>
      <c r="L2753" s="3" t="s">
        <v>24</v>
      </c>
      <c r="M2753" s="3">
        <v>367.82</v>
      </c>
      <c r="N2753" s="3" t="s">
        <v>51</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2788</v>
      </c>
      <c r="B2754" s="4" t="str">
        <f t="shared" si="30"/>
        <v>December</v>
      </c>
      <c r="C2754" s="4">
        <v>45655</v>
      </c>
      <c r="D2754" s="3">
        <v>3400.92</v>
      </c>
      <c r="E2754" s="3" t="s">
        <v>15</v>
      </c>
      <c r="F2754" s="3" t="s">
        <v>36</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2789</v>
      </c>
      <c r="B2755" s="4" t="str">
        <f t="shared" si="30"/>
        <v>April</v>
      </c>
      <c r="C2755" s="4">
        <v>45408</v>
      </c>
      <c r="D2755" s="3">
        <v>2225.23</v>
      </c>
      <c r="E2755" s="3" t="s">
        <v>44</v>
      </c>
      <c r="F2755" s="3" t="s">
        <v>16</v>
      </c>
      <c r="G2755" s="3">
        <f t="shared" si="31"/>
        <v>222.52300000000002</v>
      </c>
      <c r="H2755" s="3">
        <f t="shared" si="32"/>
        <v>2002.7069999999999</v>
      </c>
      <c r="I2755" s="3">
        <v>2</v>
      </c>
      <c r="J2755" s="4">
        <v>45411</v>
      </c>
      <c r="K2755" s="3" t="s">
        <v>17</v>
      </c>
      <c r="L2755" s="3" t="s">
        <v>24</v>
      </c>
      <c r="M2755" s="3">
        <v>224.73</v>
      </c>
      <c r="N2755" s="3" t="s">
        <v>51</v>
      </c>
      <c r="O2755" s="3"/>
      <c r="P2755" s="5"/>
      <c r="Q2755" s="5"/>
      <c r="R2755" s="5"/>
      <c r="S2755" s="5"/>
      <c r="T2755" s="5"/>
      <c r="U2755" s="5"/>
      <c r="V2755" s="5"/>
      <c r="W2755" s="5"/>
      <c r="X2755" s="5"/>
      <c r="Y2755" s="5"/>
      <c r="Z2755" s="5"/>
      <c r="AA2755" s="5"/>
      <c r="AB2755" s="5"/>
      <c r="AC2755" s="5"/>
      <c r="AD2755" s="5"/>
    </row>
    <row r="2756" spans="1:30" ht="15.75" customHeight="1" x14ac:dyDescent="0.2">
      <c r="A2756" s="3" t="s">
        <v>2790</v>
      </c>
      <c r="B2756" s="4" t="str">
        <f t="shared" si="30"/>
        <v>June</v>
      </c>
      <c r="C2756" s="4">
        <v>45466</v>
      </c>
      <c r="D2756" s="3">
        <v>1688.7</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2791</v>
      </c>
      <c r="B2757" s="4" t="str">
        <f t="shared" si="30"/>
        <v>January</v>
      </c>
      <c r="C2757" s="4">
        <v>44928</v>
      </c>
      <c r="D2757" s="3">
        <v>3743.82</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2792</v>
      </c>
      <c r="B2758" s="4" t="str">
        <f t="shared" si="30"/>
        <v>June</v>
      </c>
      <c r="C2758" s="4">
        <v>45464</v>
      </c>
      <c r="D2758" s="3">
        <v>1094.56</v>
      </c>
      <c r="E2758" s="3" t="s">
        <v>27</v>
      </c>
      <c r="F2758" s="3" t="s">
        <v>39</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2793</v>
      </c>
      <c r="B2759" s="4" t="str">
        <f t="shared" si="30"/>
        <v>June</v>
      </c>
      <c r="C2759" s="4">
        <v>45097</v>
      </c>
      <c r="D2759" s="3">
        <v>1089.48</v>
      </c>
      <c r="E2759" s="3" t="s">
        <v>21</v>
      </c>
      <c r="F2759" s="3" t="s">
        <v>36</v>
      </c>
      <c r="G2759" s="3">
        <f t="shared" si="31"/>
        <v>108.94800000000001</v>
      </c>
      <c r="H2759" s="3">
        <f t="shared" si="32"/>
        <v>980.53200000000004</v>
      </c>
      <c r="I2759" s="3">
        <v>5</v>
      </c>
      <c r="J2759" s="4">
        <v>45098</v>
      </c>
      <c r="K2759" s="3" t="s">
        <v>17</v>
      </c>
      <c r="L2759" s="3" t="s">
        <v>24</v>
      </c>
      <c r="M2759" s="3">
        <v>65.930000000000007</v>
      </c>
      <c r="N2759" s="3" t="s">
        <v>42</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2794</v>
      </c>
      <c r="B2760" s="4" t="str">
        <f t="shared" si="30"/>
        <v>April</v>
      </c>
      <c r="C2760" s="4">
        <v>45400</v>
      </c>
      <c r="D2760" s="3">
        <v>3512.53</v>
      </c>
      <c r="E2760" s="3" t="s">
        <v>44</v>
      </c>
      <c r="F2760" s="3" t="s">
        <v>28</v>
      </c>
      <c r="G2760" s="3">
        <f t="shared" si="31"/>
        <v>351.25300000000004</v>
      </c>
      <c r="H2760" s="3">
        <f t="shared" si="32"/>
        <v>3161.277</v>
      </c>
      <c r="I2760" s="3">
        <v>5</v>
      </c>
      <c r="J2760" s="4">
        <v>45407</v>
      </c>
      <c r="K2760" s="3" t="s">
        <v>23</v>
      </c>
      <c r="L2760" s="3" t="s">
        <v>24</v>
      </c>
      <c r="M2760" s="3">
        <v>519.08000000000004</v>
      </c>
      <c r="N2760" s="3" t="s">
        <v>42</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2795</v>
      </c>
      <c r="B2761" s="4" t="str">
        <f t="shared" si="30"/>
        <v>February</v>
      </c>
      <c r="C2761" s="4">
        <v>45348</v>
      </c>
      <c r="D2761" s="3">
        <v>4346.8599999999997</v>
      </c>
      <c r="E2761" s="3" t="s">
        <v>15</v>
      </c>
      <c r="F2761" s="3" t="s">
        <v>22</v>
      </c>
      <c r="G2761" s="3">
        <f t="shared" si="31"/>
        <v>434.68599999999998</v>
      </c>
      <c r="H2761" s="3">
        <f t="shared" si="32"/>
        <v>3912.1739999999995</v>
      </c>
      <c r="I2761" s="3">
        <v>3</v>
      </c>
      <c r="J2761" s="4">
        <v>45349</v>
      </c>
      <c r="K2761" s="3" t="s">
        <v>33</v>
      </c>
      <c r="L2761" s="3" t="s">
        <v>24</v>
      </c>
      <c r="M2761" s="3">
        <v>1029.75</v>
      </c>
      <c r="N2761" s="3" t="s">
        <v>51</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2796</v>
      </c>
      <c r="B2762" s="4" t="str">
        <f t="shared" si="30"/>
        <v>June</v>
      </c>
      <c r="C2762" s="4">
        <v>45459</v>
      </c>
      <c r="D2762" s="3">
        <v>1281.93</v>
      </c>
      <c r="E2762" s="3" t="s">
        <v>44</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2797</v>
      </c>
      <c r="B2763" s="4" t="str">
        <f t="shared" si="30"/>
        <v>October</v>
      </c>
      <c r="C2763" s="4">
        <v>45212</v>
      </c>
      <c r="D2763" s="3">
        <v>1036.51</v>
      </c>
      <c r="E2763" s="3" t="s">
        <v>27</v>
      </c>
      <c r="F2763" s="3" t="s">
        <v>36</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2798</v>
      </c>
      <c r="B2764" s="4" t="str">
        <f t="shared" si="30"/>
        <v>February</v>
      </c>
      <c r="C2764" s="4">
        <v>44964</v>
      </c>
      <c r="D2764" s="3">
        <v>3384.5</v>
      </c>
      <c r="E2764" s="3" t="s">
        <v>15</v>
      </c>
      <c r="F2764" s="3" t="s">
        <v>22</v>
      </c>
      <c r="G2764" s="3">
        <f t="shared" si="31"/>
        <v>338.45000000000005</v>
      </c>
      <c r="H2764" s="3">
        <f t="shared" si="32"/>
        <v>3046.05</v>
      </c>
      <c r="I2764" s="3">
        <v>8</v>
      </c>
      <c r="J2764" s="4">
        <v>44971</v>
      </c>
      <c r="K2764" s="3" t="s">
        <v>17</v>
      </c>
      <c r="L2764" s="3" t="s">
        <v>29</v>
      </c>
      <c r="M2764" s="3">
        <v>254.28</v>
      </c>
      <c r="N2764" s="3" t="s">
        <v>51</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2799</v>
      </c>
      <c r="B2765" s="4" t="str">
        <f t="shared" si="30"/>
        <v>May</v>
      </c>
      <c r="C2765" s="4">
        <v>45051</v>
      </c>
      <c r="D2765" s="3">
        <v>3141.93</v>
      </c>
      <c r="E2765" s="3" t="s">
        <v>27</v>
      </c>
      <c r="F2765" s="3" t="s">
        <v>36</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2800</v>
      </c>
      <c r="B2766" s="4" t="str">
        <f t="shared" si="30"/>
        <v>November</v>
      </c>
      <c r="C2766" s="4">
        <v>45241</v>
      </c>
      <c r="D2766" s="3">
        <v>2291.54</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2801</v>
      </c>
      <c r="B2767" s="4" t="str">
        <f t="shared" si="30"/>
        <v>July</v>
      </c>
      <c r="C2767" s="4">
        <v>45497</v>
      </c>
      <c r="D2767" s="3">
        <v>569.72</v>
      </c>
      <c r="E2767" s="3" t="s">
        <v>21</v>
      </c>
      <c r="F2767" s="3" t="s">
        <v>39</v>
      </c>
      <c r="G2767" s="3">
        <f t="shared" si="31"/>
        <v>56.972000000000008</v>
      </c>
      <c r="H2767" s="3">
        <f t="shared" si="32"/>
        <v>512.74800000000005</v>
      </c>
      <c r="I2767" s="3">
        <v>9</v>
      </c>
      <c r="J2767" s="4">
        <v>45499</v>
      </c>
      <c r="K2767" s="3" t="s">
        <v>33</v>
      </c>
      <c r="L2767" s="3" t="s">
        <v>18</v>
      </c>
      <c r="M2767" s="3">
        <v>120.94</v>
      </c>
      <c r="N2767" s="3" t="s">
        <v>51</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2802</v>
      </c>
      <c r="B2768" s="4" t="str">
        <f t="shared" si="30"/>
        <v>February</v>
      </c>
      <c r="C2768" s="4">
        <v>44970</v>
      </c>
      <c r="D2768" s="3">
        <v>549.75</v>
      </c>
      <c r="E2768" s="3" t="s">
        <v>44</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2803</v>
      </c>
      <c r="B2769" s="4" t="str">
        <f t="shared" si="30"/>
        <v>November</v>
      </c>
      <c r="C2769" s="4">
        <v>45258</v>
      </c>
      <c r="D2769" s="3">
        <v>3908.97</v>
      </c>
      <c r="E2769" s="3" t="s">
        <v>15</v>
      </c>
      <c r="F2769" s="3" t="s">
        <v>39</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2804</v>
      </c>
      <c r="B2770" s="4" t="str">
        <f t="shared" si="30"/>
        <v>June</v>
      </c>
      <c r="C2770" s="4">
        <v>45469</v>
      </c>
      <c r="D2770" s="3">
        <v>2313.67</v>
      </c>
      <c r="E2770" s="3" t="s">
        <v>27</v>
      </c>
      <c r="F2770" s="3" t="s">
        <v>22</v>
      </c>
      <c r="G2770" s="3">
        <f t="shared" si="31"/>
        <v>231.36700000000002</v>
      </c>
      <c r="H2770" s="3">
        <f t="shared" si="32"/>
        <v>2082.3029999999999</v>
      </c>
      <c r="I2770" s="3">
        <v>1</v>
      </c>
      <c r="J2770" s="4">
        <v>45472</v>
      </c>
      <c r="K2770" s="3" t="s">
        <v>17</v>
      </c>
      <c r="L2770" s="3" t="s">
        <v>18</v>
      </c>
      <c r="M2770" s="3">
        <v>481.71</v>
      </c>
      <c r="N2770" s="3" t="s">
        <v>42</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2805</v>
      </c>
      <c r="B2771" s="4" t="str">
        <f t="shared" si="30"/>
        <v>June</v>
      </c>
      <c r="C2771" s="4">
        <v>45091</v>
      </c>
      <c r="D2771" s="3">
        <v>4304.04</v>
      </c>
      <c r="E2771" s="3" t="s">
        <v>27</v>
      </c>
      <c r="F2771" s="3" t="s">
        <v>28</v>
      </c>
      <c r="G2771" s="3">
        <f t="shared" si="31"/>
        <v>430.404</v>
      </c>
      <c r="H2771" s="3">
        <f t="shared" si="32"/>
        <v>3873.636</v>
      </c>
      <c r="I2771" s="3">
        <v>3</v>
      </c>
      <c r="J2771" s="4">
        <v>45096</v>
      </c>
      <c r="K2771" s="3" t="s">
        <v>23</v>
      </c>
      <c r="L2771" s="3" t="s">
        <v>24</v>
      </c>
      <c r="M2771" s="3">
        <v>775.25</v>
      </c>
      <c r="N2771" s="3" t="s">
        <v>37</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2806</v>
      </c>
      <c r="B2772" s="4" t="str">
        <f t="shared" si="30"/>
        <v>December</v>
      </c>
      <c r="C2772" s="4">
        <v>45284</v>
      </c>
      <c r="D2772" s="3">
        <v>2916.19</v>
      </c>
      <c r="E2772" s="3" t="s">
        <v>15</v>
      </c>
      <c r="F2772" s="3" t="s">
        <v>39</v>
      </c>
      <c r="G2772" s="3">
        <f t="shared" si="31"/>
        <v>291.61900000000003</v>
      </c>
      <c r="H2772" s="3">
        <f t="shared" si="32"/>
        <v>2624.5709999999999</v>
      </c>
      <c r="I2772" s="3">
        <v>5</v>
      </c>
      <c r="J2772" s="4">
        <v>45291</v>
      </c>
      <c r="K2772" s="3" t="s">
        <v>23</v>
      </c>
      <c r="L2772" s="3" t="s">
        <v>18</v>
      </c>
      <c r="M2772" s="3">
        <v>762.19</v>
      </c>
      <c r="N2772" s="3" t="s">
        <v>37</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2807</v>
      </c>
      <c r="B2773" s="4" t="str">
        <f t="shared" si="30"/>
        <v>May</v>
      </c>
      <c r="C2773" s="4">
        <v>45438</v>
      </c>
      <c r="D2773" s="3">
        <v>3131.82</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37</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2808</v>
      </c>
      <c r="B2774" s="4" t="str">
        <f t="shared" si="30"/>
        <v>December</v>
      </c>
      <c r="C2774" s="4">
        <v>45637</v>
      </c>
      <c r="D2774" s="3">
        <v>4677.55</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2809</v>
      </c>
      <c r="B2775" s="4" t="str">
        <f t="shared" si="30"/>
        <v>March</v>
      </c>
      <c r="C2775" s="4">
        <v>45381</v>
      </c>
      <c r="D2775" s="3">
        <v>906.62</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2810</v>
      </c>
      <c r="B2776" s="4" t="str">
        <f t="shared" si="30"/>
        <v>August</v>
      </c>
      <c r="C2776" s="4">
        <v>45145</v>
      </c>
      <c r="D2776" s="3">
        <v>2760.82</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2811</v>
      </c>
      <c r="B2777" s="4" t="str">
        <f t="shared" si="30"/>
        <v>October</v>
      </c>
      <c r="C2777" s="4">
        <v>45592</v>
      </c>
      <c r="D2777" s="3">
        <v>384.88</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2812</v>
      </c>
      <c r="B2778" s="4" t="str">
        <f t="shared" si="30"/>
        <v>July</v>
      </c>
      <c r="C2778" s="4">
        <v>45110</v>
      </c>
      <c r="D2778" s="3">
        <v>1858.73</v>
      </c>
      <c r="E2778" s="3" t="s">
        <v>27</v>
      </c>
      <c r="F2778" s="3" t="s">
        <v>28</v>
      </c>
      <c r="G2778" s="3">
        <f t="shared" si="31"/>
        <v>185.87300000000002</v>
      </c>
      <c r="H2778" s="3">
        <f t="shared" si="32"/>
        <v>1672.857</v>
      </c>
      <c r="I2778" s="3">
        <v>5</v>
      </c>
      <c r="J2778" s="4">
        <v>45112</v>
      </c>
      <c r="K2778" s="3" t="s">
        <v>23</v>
      </c>
      <c r="L2778" s="3" t="s">
        <v>18</v>
      </c>
      <c r="M2778" s="3">
        <v>124.59</v>
      </c>
      <c r="N2778" s="3" t="s">
        <v>37</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2813</v>
      </c>
      <c r="B2779" s="4" t="str">
        <f t="shared" si="30"/>
        <v>January</v>
      </c>
      <c r="C2779" s="4">
        <v>45309</v>
      </c>
      <c r="D2779" s="3">
        <v>825.68</v>
      </c>
      <c r="E2779" s="3" t="s">
        <v>15</v>
      </c>
      <c r="F2779" s="3" t="s">
        <v>39</v>
      </c>
      <c r="G2779" s="3">
        <f t="shared" si="31"/>
        <v>82.567999999999998</v>
      </c>
      <c r="H2779" s="3">
        <f t="shared" si="32"/>
        <v>743.11199999999997</v>
      </c>
      <c r="I2779" s="3">
        <v>1</v>
      </c>
      <c r="J2779" s="4">
        <v>45314</v>
      </c>
      <c r="K2779" s="3" t="s">
        <v>23</v>
      </c>
      <c r="L2779" s="3" t="s">
        <v>24</v>
      </c>
      <c r="M2779" s="3">
        <v>56.14</v>
      </c>
      <c r="N2779" s="3" t="s">
        <v>51</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2814</v>
      </c>
      <c r="B2780" s="4" t="str">
        <f t="shared" si="30"/>
        <v>October</v>
      </c>
      <c r="C2780" s="4">
        <v>45225</v>
      </c>
      <c r="D2780" s="3">
        <v>1020.4</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2815</v>
      </c>
      <c r="B2781" s="4" t="str">
        <f t="shared" si="30"/>
        <v>February</v>
      </c>
      <c r="C2781" s="4">
        <v>45329</v>
      </c>
      <c r="D2781" s="3">
        <v>4680.49</v>
      </c>
      <c r="E2781" s="3" t="s">
        <v>15</v>
      </c>
      <c r="F2781" s="3" t="s">
        <v>39</v>
      </c>
      <c r="G2781" s="3">
        <f t="shared" si="31"/>
        <v>468.04899999999998</v>
      </c>
      <c r="H2781" s="3">
        <f t="shared" si="32"/>
        <v>4212.4409999999998</v>
      </c>
      <c r="I2781" s="3">
        <v>9</v>
      </c>
      <c r="J2781" s="4">
        <v>45333</v>
      </c>
      <c r="K2781" s="3" t="s">
        <v>23</v>
      </c>
      <c r="L2781" s="3" t="s">
        <v>24</v>
      </c>
      <c r="M2781" s="3">
        <v>807.91</v>
      </c>
      <c r="N2781" s="3" t="s">
        <v>51</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2816</v>
      </c>
      <c r="B2782" s="4" t="str">
        <f t="shared" si="30"/>
        <v>October</v>
      </c>
      <c r="C2782" s="4">
        <v>45588</v>
      </c>
      <c r="D2782" s="3">
        <v>3092.34</v>
      </c>
      <c r="E2782" s="3" t="s">
        <v>15</v>
      </c>
      <c r="F2782" s="3" t="s">
        <v>36</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2817</v>
      </c>
      <c r="B2783" s="4" t="str">
        <f t="shared" si="30"/>
        <v>March</v>
      </c>
      <c r="C2783" s="4">
        <v>45367</v>
      </c>
      <c r="D2783" s="3">
        <v>4471.57</v>
      </c>
      <c r="E2783" s="3" t="s">
        <v>44</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2818</v>
      </c>
      <c r="B2784" s="4" t="str">
        <f t="shared" si="30"/>
        <v>July</v>
      </c>
      <c r="C2784" s="4">
        <v>45503</v>
      </c>
      <c r="D2784" s="3">
        <v>2273.25</v>
      </c>
      <c r="E2784" s="3" t="s">
        <v>15</v>
      </c>
      <c r="F2784" s="3" t="s">
        <v>28</v>
      </c>
      <c r="G2784" s="3">
        <f t="shared" si="31"/>
        <v>227.32500000000002</v>
      </c>
      <c r="H2784" s="3">
        <f t="shared" si="32"/>
        <v>2045.925</v>
      </c>
      <c r="I2784" s="3">
        <v>8</v>
      </c>
      <c r="J2784" s="4">
        <v>45504</v>
      </c>
      <c r="K2784" s="3" t="s">
        <v>23</v>
      </c>
      <c r="L2784" s="3" t="s">
        <v>29</v>
      </c>
      <c r="M2784" s="3">
        <v>440.57</v>
      </c>
      <c r="N2784" s="3" t="s">
        <v>51</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2819</v>
      </c>
      <c r="B2785" s="4" t="str">
        <f t="shared" si="30"/>
        <v>January</v>
      </c>
      <c r="C2785" s="4">
        <v>45305</v>
      </c>
      <c r="D2785" s="3">
        <v>3028.45</v>
      </c>
      <c r="E2785" s="3" t="s">
        <v>44</v>
      </c>
      <c r="F2785" s="3" t="s">
        <v>36</v>
      </c>
      <c r="G2785" s="3">
        <f t="shared" si="31"/>
        <v>302.84499999999997</v>
      </c>
      <c r="H2785" s="3">
        <f t="shared" si="32"/>
        <v>2725.605</v>
      </c>
      <c r="I2785" s="3">
        <v>8</v>
      </c>
      <c r="J2785" s="4">
        <v>45311</v>
      </c>
      <c r="K2785" s="3" t="s">
        <v>33</v>
      </c>
      <c r="L2785" s="3" t="s">
        <v>24</v>
      </c>
      <c r="M2785" s="3">
        <v>588.30999999999995</v>
      </c>
      <c r="N2785" s="3" t="s">
        <v>37</v>
      </c>
      <c r="O2785" s="3"/>
      <c r="P2785" s="5"/>
      <c r="Q2785" s="5"/>
      <c r="R2785" s="5"/>
      <c r="S2785" s="5"/>
      <c r="T2785" s="5"/>
      <c r="U2785" s="5"/>
      <c r="V2785" s="5"/>
      <c r="W2785" s="5"/>
      <c r="X2785" s="5"/>
      <c r="Y2785" s="5"/>
      <c r="Z2785" s="5"/>
      <c r="AA2785" s="5"/>
      <c r="AB2785" s="5"/>
      <c r="AC2785" s="5"/>
      <c r="AD2785" s="5"/>
    </row>
    <row r="2786" spans="1:30" ht="15.75" customHeight="1" x14ac:dyDescent="0.2">
      <c r="A2786" s="3" t="s">
        <v>2820</v>
      </c>
      <c r="B2786" s="4" t="str">
        <f t="shared" si="30"/>
        <v>November</v>
      </c>
      <c r="C2786" s="4">
        <v>45600</v>
      </c>
      <c r="D2786" s="3">
        <v>257.26</v>
      </c>
      <c r="E2786" s="3" t="s">
        <v>44</v>
      </c>
      <c r="F2786" s="3" t="s">
        <v>39</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2821</v>
      </c>
      <c r="B2787" s="4" t="str">
        <f t="shared" si="30"/>
        <v>July</v>
      </c>
      <c r="C2787" s="4">
        <v>45488</v>
      </c>
      <c r="D2787" s="3">
        <v>2400.56</v>
      </c>
      <c r="E2787" s="3" t="s">
        <v>21</v>
      </c>
      <c r="F2787" s="3" t="s">
        <v>39</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2822</v>
      </c>
      <c r="B2788" s="4" t="str">
        <f t="shared" si="30"/>
        <v>November</v>
      </c>
      <c r="C2788" s="4">
        <v>45598</v>
      </c>
      <c r="D2788" s="3">
        <v>2863.88</v>
      </c>
      <c r="E2788" s="3" t="s">
        <v>44</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2823</v>
      </c>
      <c r="B2789" s="4" t="str">
        <f t="shared" si="30"/>
        <v>November</v>
      </c>
      <c r="C2789" s="4">
        <v>45235</v>
      </c>
      <c r="D2789" s="3">
        <v>182.21</v>
      </c>
      <c r="E2789" s="3" t="s">
        <v>27</v>
      </c>
      <c r="F2789" s="3" t="s">
        <v>36</v>
      </c>
      <c r="G2789" s="3">
        <f t="shared" si="31"/>
        <v>18.221</v>
      </c>
      <c r="H2789" s="3">
        <f t="shared" si="32"/>
        <v>163.989</v>
      </c>
      <c r="I2789" s="3">
        <v>3</v>
      </c>
      <c r="J2789" s="4">
        <v>45239</v>
      </c>
      <c r="K2789" s="3" t="s">
        <v>23</v>
      </c>
      <c r="L2789" s="3" t="s">
        <v>29</v>
      </c>
      <c r="M2789" s="3">
        <v>14.58</v>
      </c>
      <c r="N2789" s="3" t="s">
        <v>37</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2824</v>
      </c>
      <c r="B2790" s="4" t="str">
        <f t="shared" si="30"/>
        <v>April</v>
      </c>
      <c r="C2790" s="4">
        <v>45396</v>
      </c>
      <c r="D2790" s="3">
        <v>3968.5</v>
      </c>
      <c r="E2790" s="3" t="s">
        <v>44</v>
      </c>
      <c r="F2790" s="3" t="s">
        <v>16</v>
      </c>
      <c r="G2790" s="3">
        <f t="shared" si="31"/>
        <v>396.85</v>
      </c>
      <c r="H2790" s="3">
        <f t="shared" si="32"/>
        <v>3571.65</v>
      </c>
      <c r="I2790" s="3">
        <v>1</v>
      </c>
      <c r="J2790" s="4">
        <v>45402</v>
      </c>
      <c r="K2790" s="3" t="s">
        <v>23</v>
      </c>
      <c r="L2790" s="3" t="s">
        <v>18</v>
      </c>
      <c r="M2790" s="3">
        <v>1138.6199999999999</v>
      </c>
      <c r="N2790" s="3" t="s">
        <v>42</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2825</v>
      </c>
      <c r="B2791" s="4" t="str">
        <f t="shared" si="30"/>
        <v>February</v>
      </c>
      <c r="C2791" s="4">
        <v>44977</v>
      </c>
      <c r="D2791" s="3">
        <v>1547.57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2826</v>
      </c>
      <c r="B2792" s="4" t="str">
        <f t="shared" si="30"/>
        <v>October</v>
      </c>
      <c r="C2792" s="4">
        <v>45202</v>
      </c>
      <c r="D2792" s="3">
        <v>2317.19</v>
      </c>
      <c r="E2792" s="3" t="s">
        <v>44</v>
      </c>
      <c r="F2792" s="3" t="s">
        <v>39</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2827</v>
      </c>
      <c r="B2793" s="4" t="str">
        <f t="shared" si="30"/>
        <v>July</v>
      </c>
      <c r="C2793" s="4">
        <v>45483</v>
      </c>
      <c r="D2793" s="3">
        <v>2724.59</v>
      </c>
      <c r="E2793" s="3" t="s">
        <v>27</v>
      </c>
      <c r="F2793" s="3" t="s">
        <v>22</v>
      </c>
      <c r="G2793" s="3">
        <f t="shared" si="31"/>
        <v>272.459</v>
      </c>
      <c r="H2793" s="3">
        <f t="shared" si="32"/>
        <v>2452.1310000000003</v>
      </c>
      <c r="I2793" s="3">
        <v>4</v>
      </c>
      <c r="J2793" s="4">
        <v>45489</v>
      </c>
      <c r="K2793" s="3" t="s">
        <v>33</v>
      </c>
      <c r="L2793" s="3" t="s">
        <v>24</v>
      </c>
      <c r="M2793" s="3">
        <v>779.57</v>
      </c>
      <c r="N2793" s="3" t="s">
        <v>37</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2828</v>
      </c>
      <c r="B2794" s="4" t="str">
        <f t="shared" si="30"/>
        <v>March</v>
      </c>
      <c r="C2794" s="4">
        <v>45360</v>
      </c>
      <c r="D2794" s="3">
        <v>4961.7700000000004</v>
      </c>
      <c r="E2794" s="3" t="s">
        <v>27</v>
      </c>
      <c r="F2794" s="3" t="s">
        <v>36</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2829</v>
      </c>
      <c r="B2795" s="4" t="str">
        <f t="shared" si="30"/>
        <v>January</v>
      </c>
      <c r="C2795" s="4">
        <v>45306</v>
      </c>
      <c r="D2795" s="3">
        <v>586</v>
      </c>
      <c r="E2795" s="3" t="s">
        <v>27</v>
      </c>
      <c r="F2795" s="3" t="s">
        <v>16</v>
      </c>
      <c r="G2795" s="3">
        <f t="shared" si="31"/>
        <v>58.6</v>
      </c>
      <c r="H2795" s="3">
        <f t="shared" si="32"/>
        <v>527.4</v>
      </c>
      <c r="I2795" s="3">
        <v>9</v>
      </c>
      <c r="J2795" s="4">
        <v>45312</v>
      </c>
      <c r="K2795" s="3" t="s">
        <v>17</v>
      </c>
      <c r="L2795" s="3" t="s">
        <v>18</v>
      </c>
      <c r="M2795" s="3">
        <v>56.41</v>
      </c>
      <c r="N2795" s="3" t="s">
        <v>37</v>
      </c>
      <c r="O2795" s="3"/>
      <c r="P2795" s="5"/>
      <c r="Q2795" s="5"/>
      <c r="R2795" s="5"/>
      <c r="S2795" s="5"/>
      <c r="T2795" s="5"/>
      <c r="U2795" s="5"/>
      <c r="V2795" s="5"/>
      <c r="W2795" s="5"/>
      <c r="X2795" s="5"/>
      <c r="Y2795" s="5"/>
      <c r="Z2795" s="5"/>
      <c r="AA2795" s="5"/>
      <c r="AB2795" s="5"/>
      <c r="AC2795" s="5"/>
      <c r="AD2795" s="5"/>
    </row>
    <row r="2796" spans="1:30" ht="15.75" customHeight="1" x14ac:dyDescent="0.2">
      <c r="A2796" s="3" t="s">
        <v>2830</v>
      </c>
      <c r="B2796" s="4" t="str">
        <f t="shared" si="30"/>
        <v>April</v>
      </c>
      <c r="C2796" s="4">
        <v>45041</v>
      </c>
      <c r="D2796" s="3">
        <v>2820.87</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2831</v>
      </c>
      <c r="B2797" s="4" t="str">
        <f t="shared" si="30"/>
        <v>May</v>
      </c>
      <c r="C2797" s="4">
        <v>45062</v>
      </c>
      <c r="D2797" s="3">
        <v>2699.91</v>
      </c>
      <c r="E2797" s="3" t="s">
        <v>21</v>
      </c>
      <c r="F2797" s="3" t="s">
        <v>36</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2832</v>
      </c>
      <c r="B2798" s="4" t="str">
        <f t="shared" si="30"/>
        <v>January</v>
      </c>
      <c r="C2798" s="4">
        <v>45293</v>
      </c>
      <c r="D2798" s="3">
        <v>437.66</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2833</v>
      </c>
      <c r="B2799" s="4" t="str">
        <f t="shared" si="30"/>
        <v>January</v>
      </c>
      <c r="C2799" s="4">
        <v>44947</v>
      </c>
      <c r="D2799" s="3">
        <v>3206.3</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2834</v>
      </c>
      <c r="B2800" s="4" t="str">
        <f t="shared" si="30"/>
        <v>June</v>
      </c>
      <c r="C2800" s="4">
        <v>45456</v>
      </c>
      <c r="D2800" s="3">
        <v>1505.59</v>
      </c>
      <c r="E2800" s="3" t="s">
        <v>27</v>
      </c>
      <c r="F2800" s="3" t="s">
        <v>36</v>
      </c>
      <c r="G2800" s="3">
        <f t="shared" si="31"/>
        <v>150.559</v>
      </c>
      <c r="H2800" s="3">
        <f t="shared" si="32"/>
        <v>1355.0309999999999</v>
      </c>
      <c r="I2800" s="3">
        <v>2</v>
      </c>
      <c r="J2800" s="4">
        <v>45461</v>
      </c>
      <c r="K2800" s="3" t="s">
        <v>23</v>
      </c>
      <c r="L2800" s="3" t="s">
        <v>24</v>
      </c>
      <c r="M2800" s="3">
        <v>451.22</v>
      </c>
      <c r="N2800" s="3" t="s">
        <v>42</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2835</v>
      </c>
      <c r="B2801" s="4" t="str">
        <f t="shared" si="30"/>
        <v>December</v>
      </c>
      <c r="C2801" s="4">
        <v>45288</v>
      </c>
      <c r="D2801" s="3">
        <v>608.46</v>
      </c>
      <c r="E2801" s="3" t="s">
        <v>27</v>
      </c>
      <c r="F2801" s="3" t="s">
        <v>16</v>
      </c>
      <c r="G2801" s="3">
        <f t="shared" si="31"/>
        <v>60.846000000000004</v>
      </c>
      <c r="H2801" s="3">
        <f t="shared" si="32"/>
        <v>547.61400000000003</v>
      </c>
      <c r="I2801" s="3">
        <v>4</v>
      </c>
      <c r="J2801" s="4">
        <v>45291</v>
      </c>
      <c r="K2801" s="3" t="s">
        <v>17</v>
      </c>
      <c r="L2801" s="3" t="s">
        <v>29</v>
      </c>
      <c r="M2801" s="3">
        <v>52.68</v>
      </c>
      <c r="N2801" s="3" t="s">
        <v>37</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2836</v>
      </c>
      <c r="B2802" s="4" t="str">
        <f t="shared" si="30"/>
        <v>September</v>
      </c>
      <c r="C2802" s="4">
        <v>45197</v>
      </c>
      <c r="D2802" s="3">
        <v>975.35</v>
      </c>
      <c r="E2802" s="3" t="s">
        <v>21</v>
      </c>
      <c r="F2802" s="3" t="s">
        <v>36</v>
      </c>
      <c r="G2802" s="3">
        <f t="shared" si="31"/>
        <v>97.535000000000011</v>
      </c>
      <c r="H2802" s="3">
        <f t="shared" si="32"/>
        <v>877.81500000000005</v>
      </c>
      <c r="I2802" s="3">
        <v>4</v>
      </c>
      <c r="J2802" s="4">
        <v>45203</v>
      </c>
      <c r="K2802" s="3" t="s">
        <v>17</v>
      </c>
      <c r="L2802" s="3" t="s">
        <v>18</v>
      </c>
      <c r="M2802" s="3">
        <v>254.04</v>
      </c>
      <c r="N2802" s="3" t="s">
        <v>37</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2837</v>
      </c>
      <c r="B2803" s="4" t="str">
        <f t="shared" si="30"/>
        <v>August</v>
      </c>
      <c r="C2803" s="4">
        <v>45145</v>
      </c>
      <c r="D2803" s="3">
        <v>4135.66</v>
      </c>
      <c r="E2803" s="3" t="s">
        <v>44</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2838</v>
      </c>
      <c r="B2804" s="4" t="str">
        <f t="shared" si="30"/>
        <v>November</v>
      </c>
      <c r="C2804" s="4">
        <v>45245</v>
      </c>
      <c r="D2804" s="3">
        <v>610.21</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2839</v>
      </c>
      <c r="B2805" s="4" t="str">
        <f t="shared" si="30"/>
        <v>April</v>
      </c>
      <c r="C2805" s="4">
        <v>45392</v>
      </c>
      <c r="D2805" s="3">
        <v>2387.94</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2840</v>
      </c>
      <c r="B2806" s="4" t="str">
        <f t="shared" si="30"/>
        <v>February</v>
      </c>
      <c r="C2806" s="4">
        <v>45330</v>
      </c>
      <c r="D2806" s="3">
        <v>1056.8399999999999</v>
      </c>
      <c r="E2806" s="3" t="s">
        <v>27</v>
      </c>
      <c r="F2806" s="3" t="s">
        <v>36</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2841</v>
      </c>
      <c r="B2807" s="4" t="str">
        <f t="shared" ref="B2807:B3061" si="33">TEXT(C2807,"MMMM")</f>
        <v>May</v>
      </c>
      <c r="C2807" s="4">
        <v>45047</v>
      </c>
      <c r="D2807" s="3">
        <v>895.37</v>
      </c>
      <c r="E2807" s="3" t="s">
        <v>15</v>
      </c>
      <c r="F2807" s="3" t="s">
        <v>28</v>
      </c>
      <c r="G2807" s="3">
        <f t="shared" ref="G2807:G3061" si="34">D2807*10%</f>
        <v>89.537000000000006</v>
      </c>
      <c r="H2807" s="3">
        <f t="shared" ref="H2807:H3061" si="35">D2807-G2807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2842</v>
      </c>
      <c r="B2808" s="4" t="str">
        <f t="shared" si="33"/>
        <v>March</v>
      </c>
      <c r="C2808" s="4">
        <v>44988</v>
      </c>
      <c r="D2808" s="3">
        <v>1107.99</v>
      </c>
      <c r="E2808" s="3" t="s">
        <v>27</v>
      </c>
      <c r="F2808" s="3" t="s">
        <v>16</v>
      </c>
      <c r="G2808" s="3">
        <f t="shared" si="34"/>
        <v>110.79900000000001</v>
      </c>
      <c r="H2808" s="3">
        <f t="shared" si="35"/>
        <v>997.19100000000003</v>
      </c>
      <c r="I2808" s="3">
        <v>2</v>
      </c>
      <c r="J2808" s="4">
        <v>44994</v>
      </c>
      <c r="K2808" s="3" t="s">
        <v>33</v>
      </c>
      <c r="L2808" s="3" t="s">
        <v>29</v>
      </c>
      <c r="M2808" s="3">
        <v>132.34</v>
      </c>
      <c r="N2808" s="3" t="s">
        <v>51</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2843</v>
      </c>
      <c r="B2809" s="4" t="str">
        <f t="shared" si="33"/>
        <v>April</v>
      </c>
      <c r="C2809" s="4">
        <v>45023</v>
      </c>
      <c r="D2809" s="3">
        <v>2514.64</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2844</v>
      </c>
      <c r="B2810" s="4" t="str">
        <f t="shared" si="33"/>
        <v>March</v>
      </c>
      <c r="C2810" s="4">
        <v>45362</v>
      </c>
      <c r="D2810" s="3">
        <v>1265.1600000000001</v>
      </c>
      <c r="E2810" s="3" t="s">
        <v>27</v>
      </c>
      <c r="F2810" s="3" t="s">
        <v>39</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2845</v>
      </c>
      <c r="B2811" s="4" t="str">
        <f t="shared" si="33"/>
        <v>February</v>
      </c>
      <c r="C2811" s="4">
        <v>45340</v>
      </c>
      <c r="D2811" s="3">
        <v>573.99</v>
      </c>
      <c r="E2811" s="3" t="s">
        <v>21</v>
      </c>
      <c r="F2811" s="3" t="s">
        <v>39</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2846</v>
      </c>
      <c r="B2812" s="4" t="str">
        <f t="shared" si="33"/>
        <v>May</v>
      </c>
      <c r="C2812" s="4">
        <v>45055</v>
      </c>
      <c r="D2812" s="3">
        <v>4026.86</v>
      </c>
      <c r="E2812" s="3" t="s">
        <v>27</v>
      </c>
      <c r="F2812" s="3" t="s">
        <v>36</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2847</v>
      </c>
      <c r="B2813" s="4" t="str">
        <f t="shared" si="33"/>
        <v>September</v>
      </c>
      <c r="C2813" s="4">
        <v>45172</v>
      </c>
      <c r="D2813" s="3">
        <v>2745.12</v>
      </c>
      <c r="E2813" s="3" t="s">
        <v>27</v>
      </c>
      <c r="F2813" s="3" t="s">
        <v>36</v>
      </c>
      <c r="G2813" s="3">
        <f t="shared" si="34"/>
        <v>274.512</v>
      </c>
      <c r="H2813" s="3">
        <f t="shared" si="35"/>
        <v>2470.6079999999997</v>
      </c>
      <c r="I2813" s="3">
        <v>4</v>
      </c>
      <c r="J2813" s="4">
        <v>45175</v>
      </c>
      <c r="K2813" s="3" t="s">
        <v>17</v>
      </c>
      <c r="L2813" s="3" t="s">
        <v>24</v>
      </c>
      <c r="M2813" s="3">
        <v>626.46</v>
      </c>
      <c r="N2813" s="3" t="s">
        <v>42</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2848</v>
      </c>
      <c r="B2814" s="4" t="str">
        <f t="shared" si="33"/>
        <v>January</v>
      </c>
      <c r="C2814" s="4">
        <v>44936</v>
      </c>
      <c r="D2814" s="3">
        <v>868.58</v>
      </c>
      <c r="E2814" s="3" t="s">
        <v>27</v>
      </c>
      <c r="F2814" s="3" t="s">
        <v>39</v>
      </c>
      <c r="G2814" s="3">
        <f t="shared" si="34"/>
        <v>86.858000000000004</v>
      </c>
      <c r="H2814" s="3">
        <f t="shared" si="35"/>
        <v>781.72199999999998</v>
      </c>
      <c r="I2814" s="3">
        <v>3</v>
      </c>
      <c r="J2814" s="4">
        <v>44938</v>
      </c>
      <c r="K2814" s="3" t="s">
        <v>33</v>
      </c>
      <c r="L2814" s="3" t="s">
        <v>24</v>
      </c>
      <c r="M2814" s="3">
        <v>142.25</v>
      </c>
      <c r="N2814" s="3" t="s">
        <v>37</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2849</v>
      </c>
      <c r="B2815" s="4" t="str">
        <f t="shared" si="33"/>
        <v>July</v>
      </c>
      <c r="C2815" s="4">
        <v>45503</v>
      </c>
      <c r="D2815" s="3">
        <v>2410.0100000000002</v>
      </c>
      <c r="E2815" s="3" t="s">
        <v>21</v>
      </c>
      <c r="F2815" s="3" t="s">
        <v>36</v>
      </c>
      <c r="G2815" s="3">
        <f t="shared" si="34"/>
        <v>241.00100000000003</v>
      </c>
      <c r="H2815" s="3">
        <f t="shared" si="35"/>
        <v>2169.009</v>
      </c>
      <c r="I2815" s="3">
        <v>9</v>
      </c>
      <c r="J2815" s="4">
        <v>45510</v>
      </c>
      <c r="K2815" s="3" t="s">
        <v>23</v>
      </c>
      <c r="L2815" s="3" t="s">
        <v>18</v>
      </c>
      <c r="M2815" s="3">
        <v>711.67</v>
      </c>
      <c r="N2815" s="3" t="s">
        <v>51</v>
      </c>
      <c r="O2815" s="3"/>
      <c r="P2815" s="5"/>
      <c r="Q2815" s="5"/>
      <c r="R2815" s="5"/>
      <c r="S2815" s="5"/>
      <c r="T2815" s="5"/>
      <c r="U2815" s="5"/>
      <c r="V2815" s="5"/>
      <c r="W2815" s="5"/>
      <c r="X2815" s="5"/>
      <c r="Y2815" s="5"/>
      <c r="Z2815" s="5"/>
      <c r="AA2815" s="5"/>
      <c r="AB2815" s="5"/>
      <c r="AC2815" s="5"/>
      <c r="AD2815" s="5"/>
    </row>
    <row r="2816" spans="1:30" ht="15.75" customHeight="1" x14ac:dyDescent="0.2">
      <c r="A2816" s="3" t="s">
        <v>2850</v>
      </c>
      <c r="B2816" s="4" t="str">
        <f t="shared" si="33"/>
        <v>February</v>
      </c>
      <c r="C2816" s="4">
        <v>45343</v>
      </c>
      <c r="D2816" s="3">
        <v>434.98</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51</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2851</v>
      </c>
      <c r="B2817" s="4" t="str">
        <f t="shared" si="33"/>
        <v>December</v>
      </c>
      <c r="C2817" s="4">
        <v>45275</v>
      </c>
      <c r="D2817" s="3">
        <v>2944.11</v>
      </c>
      <c r="E2817" s="3" t="s">
        <v>21</v>
      </c>
      <c r="F2817" s="3" t="s">
        <v>16</v>
      </c>
      <c r="G2817" s="3">
        <f t="shared" si="34"/>
        <v>294.411</v>
      </c>
      <c r="H2817" s="3">
        <f t="shared" si="35"/>
        <v>2649.6990000000001</v>
      </c>
      <c r="I2817" s="3">
        <v>5</v>
      </c>
      <c r="J2817" s="4">
        <v>45279</v>
      </c>
      <c r="K2817" s="3" t="s">
        <v>33</v>
      </c>
      <c r="L2817" s="3" t="s">
        <v>18</v>
      </c>
      <c r="M2817" s="3">
        <v>536.70000000000005</v>
      </c>
      <c r="N2817" s="3" t="s">
        <v>51</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2852</v>
      </c>
      <c r="B2818" s="4" t="str">
        <f t="shared" si="33"/>
        <v>February</v>
      </c>
      <c r="C2818" s="4">
        <v>45345</v>
      </c>
      <c r="D2818" s="3">
        <v>1767.49</v>
      </c>
      <c r="E2818" s="3" t="s">
        <v>21</v>
      </c>
      <c r="F2818" s="3" t="s">
        <v>16</v>
      </c>
      <c r="G2818" s="3">
        <f t="shared" si="34"/>
        <v>176.74900000000002</v>
      </c>
      <c r="H2818" s="3">
        <f t="shared" si="35"/>
        <v>1590.741</v>
      </c>
      <c r="I2818" s="3">
        <v>2</v>
      </c>
      <c r="J2818" s="4">
        <v>45351</v>
      </c>
      <c r="K2818" s="3" t="s">
        <v>23</v>
      </c>
      <c r="L2818" s="3" t="s">
        <v>18</v>
      </c>
      <c r="M2818" s="3">
        <v>240.63</v>
      </c>
      <c r="N2818" s="3" t="s">
        <v>37</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2853</v>
      </c>
      <c r="B2819" s="4" t="str">
        <f t="shared" si="33"/>
        <v>June</v>
      </c>
      <c r="C2819" s="4">
        <v>45091</v>
      </c>
      <c r="D2819" s="3">
        <v>607.29</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2854</v>
      </c>
      <c r="B2820" s="4" t="str">
        <f t="shared" si="33"/>
        <v>June</v>
      </c>
      <c r="C2820" s="4">
        <v>45105</v>
      </c>
      <c r="D2820" s="3">
        <v>999.85</v>
      </c>
      <c r="E2820" s="3" t="s">
        <v>15</v>
      </c>
      <c r="F2820" s="3" t="s">
        <v>22</v>
      </c>
      <c r="G2820" s="3">
        <f t="shared" si="34"/>
        <v>99.985000000000014</v>
      </c>
      <c r="H2820" s="3">
        <f t="shared" si="35"/>
        <v>899.86500000000001</v>
      </c>
      <c r="I2820" s="3">
        <v>7</v>
      </c>
      <c r="J2820" s="4">
        <v>45108</v>
      </c>
      <c r="K2820" s="3" t="s">
        <v>17</v>
      </c>
      <c r="L2820" s="3" t="s">
        <v>29</v>
      </c>
      <c r="M2820" s="3">
        <v>139.32</v>
      </c>
      <c r="N2820" s="3" t="s">
        <v>51</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2855</v>
      </c>
      <c r="B2821" s="4" t="str">
        <f t="shared" si="33"/>
        <v>February</v>
      </c>
      <c r="C2821" s="4">
        <v>44980</v>
      </c>
      <c r="D2821" s="3">
        <v>1793.94</v>
      </c>
      <c r="E2821" s="3" t="s">
        <v>44</v>
      </c>
      <c r="F2821" s="3" t="s">
        <v>36</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2856</v>
      </c>
      <c r="B2822" s="4" t="str">
        <f t="shared" si="33"/>
        <v>November</v>
      </c>
      <c r="C2822" s="4">
        <v>45245</v>
      </c>
      <c r="D2822" s="3">
        <v>4051.4</v>
      </c>
      <c r="E2822" s="3" t="s">
        <v>21</v>
      </c>
      <c r="F2822" s="3" t="s">
        <v>36</v>
      </c>
      <c r="G2822" s="3">
        <f t="shared" si="34"/>
        <v>405.14000000000004</v>
      </c>
      <c r="H2822" s="3">
        <f t="shared" si="35"/>
        <v>3646.26</v>
      </c>
      <c r="I2822" s="3">
        <v>8</v>
      </c>
      <c r="J2822" s="4">
        <v>45246</v>
      </c>
      <c r="K2822" s="3" t="s">
        <v>17</v>
      </c>
      <c r="L2822" s="3" t="s">
        <v>18</v>
      </c>
      <c r="M2822" s="3">
        <v>252.99</v>
      </c>
      <c r="N2822" s="3" t="s">
        <v>42</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2857</v>
      </c>
      <c r="B2823" s="4" t="str">
        <f t="shared" si="33"/>
        <v>February</v>
      </c>
      <c r="C2823" s="4">
        <v>44972</v>
      </c>
      <c r="D2823" s="3">
        <v>951.4</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2858</v>
      </c>
      <c r="B2824" s="4" t="str">
        <f t="shared" si="33"/>
        <v>March</v>
      </c>
      <c r="C2824" s="4">
        <v>45356</v>
      </c>
      <c r="D2824" s="3">
        <v>637.35</v>
      </c>
      <c r="E2824" s="3" t="s">
        <v>27</v>
      </c>
      <c r="F2824" s="3" t="s">
        <v>28</v>
      </c>
      <c r="G2824" s="3">
        <f t="shared" si="34"/>
        <v>63.735000000000007</v>
      </c>
      <c r="H2824" s="3">
        <f t="shared" si="35"/>
        <v>573.61500000000001</v>
      </c>
      <c r="I2824" s="3">
        <v>4</v>
      </c>
      <c r="J2824" s="4">
        <v>45362</v>
      </c>
      <c r="K2824" s="3" t="s">
        <v>17</v>
      </c>
      <c r="L2824" s="3" t="s">
        <v>24</v>
      </c>
      <c r="M2824" s="3">
        <v>123.53</v>
      </c>
      <c r="N2824" s="3" t="s">
        <v>51</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2859</v>
      </c>
      <c r="B2825" s="4" t="str">
        <f t="shared" si="33"/>
        <v>January</v>
      </c>
      <c r="C2825" s="4">
        <v>45303</v>
      </c>
      <c r="D2825" s="3">
        <v>2628.1</v>
      </c>
      <c r="E2825" s="3" t="s">
        <v>21</v>
      </c>
      <c r="F2825" s="3" t="s">
        <v>36</v>
      </c>
      <c r="G2825" s="3">
        <f t="shared" si="34"/>
        <v>262.81</v>
      </c>
      <c r="H2825" s="3">
        <f t="shared" si="35"/>
        <v>2365.29</v>
      </c>
      <c r="I2825" s="3">
        <v>2</v>
      </c>
      <c r="J2825" s="4">
        <v>45307</v>
      </c>
      <c r="K2825" s="3" t="s">
        <v>17</v>
      </c>
      <c r="L2825" s="3" t="s">
        <v>18</v>
      </c>
      <c r="M2825" s="3">
        <v>179.2</v>
      </c>
      <c r="N2825" s="3" t="s">
        <v>37</v>
      </c>
      <c r="O2825" s="3"/>
      <c r="P2825" s="5"/>
      <c r="Q2825" s="5"/>
      <c r="R2825" s="5"/>
      <c r="S2825" s="5"/>
      <c r="T2825" s="5"/>
      <c r="U2825" s="5"/>
      <c r="V2825" s="5"/>
      <c r="W2825" s="5"/>
      <c r="X2825" s="5"/>
      <c r="Y2825" s="5"/>
      <c r="Z2825" s="5"/>
      <c r="AA2825" s="5"/>
      <c r="AB2825" s="5"/>
      <c r="AC2825" s="5"/>
      <c r="AD2825" s="5"/>
    </row>
    <row r="2826" spans="1:30" ht="15.75" customHeight="1" x14ac:dyDescent="0.2">
      <c r="A2826" s="3" t="s">
        <v>2860</v>
      </c>
      <c r="B2826" s="4" t="str">
        <f t="shared" si="33"/>
        <v>June</v>
      </c>
      <c r="C2826" s="4">
        <v>45104</v>
      </c>
      <c r="D2826" s="3">
        <v>2837.62</v>
      </c>
      <c r="E2826" s="3" t="s">
        <v>44</v>
      </c>
      <c r="F2826" s="3" t="s">
        <v>36</v>
      </c>
      <c r="G2826" s="3">
        <f t="shared" si="34"/>
        <v>283.762</v>
      </c>
      <c r="H2826" s="3">
        <f t="shared" si="35"/>
        <v>2553.8579999999997</v>
      </c>
      <c r="I2826" s="3">
        <v>2</v>
      </c>
      <c r="J2826" s="4">
        <v>45111</v>
      </c>
      <c r="K2826" s="3" t="s">
        <v>33</v>
      </c>
      <c r="L2826" s="3" t="s">
        <v>18</v>
      </c>
      <c r="M2826" s="3">
        <v>416.41</v>
      </c>
      <c r="N2826" s="3" t="s">
        <v>37</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2861</v>
      </c>
      <c r="B2827" s="4" t="str">
        <f t="shared" si="33"/>
        <v>June</v>
      </c>
      <c r="C2827" s="4">
        <v>45445</v>
      </c>
      <c r="D2827" s="3">
        <v>542.17999999999995</v>
      </c>
      <c r="E2827" s="3" t="s">
        <v>44</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2862</v>
      </c>
      <c r="B2828" s="4" t="str">
        <f t="shared" si="33"/>
        <v>August</v>
      </c>
      <c r="C2828" s="4">
        <v>45522</v>
      </c>
      <c r="D2828" s="3">
        <v>1493.97</v>
      </c>
      <c r="E2828" s="3" t="s">
        <v>44</v>
      </c>
      <c r="F2828" s="3" t="s">
        <v>28</v>
      </c>
      <c r="G2828" s="3">
        <f t="shared" si="34"/>
        <v>149.39700000000002</v>
      </c>
      <c r="H2828" s="3">
        <f t="shared" si="35"/>
        <v>1344.5730000000001</v>
      </c>
      <c r="I2828" s="3">
        <v>6</v>
      </c>
      <c r="J2828" s="4">
        <v>45529</v>
      </c>
      <c r="K2828" s="3" t="s">
        <v>23</v>
      </c>
      <c r="L2828" s="3" t="s">
        <v>29</v>
      </c>
      <c r="M2828" s="3">
        <v>237.81</v>
      </c>
      <c r="N2828" s="3" t="s">
        <v>42</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2863</v>
      </c>
      <c r="B2829" s="4" t="str">
        <f t="shared" si="33"/>
        <v>May</v>
      </c>
      <c r="C2829" s="4">
        <v>45054</v>
      </c>
      <c r="D2829" s="3">
        <v>1387.54</v>
      </c>
      <c r="E2829" s="3" t="s">
        <v>27</v>
      </c>
      <c r="F2829" s="3" t="s">
        <v>22</v>
      </c>
      <c r="G2829" s="3">
        <f t="shared" si="34"/>
        <v>138.75399999999999</v>
      </c>
      <c r="H2829" s="3">
        <f t="shared" si="35"/>
        <v>1248.7860000000001</v>
      </c>
      <c r="I2829" s="3">
        <v>6</v>
      </c>
      <c r="J2829" s="4">
        <v>45057</v>
      </c>
      <c r="K2829" s="3" t="s">
        <v>23</v>
      </c>
      <c r="L2829" s="3" t="s">
        <v>18</v>
      </c>
      <c r="M2829" s="3">
        <v>192.94</v>
      </c>
      <c r="N2829" s="3" t="s">
        <v>51</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2864</v>
      </c>
      <c r="B2830" s="4" t="str">
        <f t="shared" si="33"/>
        <v>May</v>
      </c>
      <c r="C2830" s="4">
        <v>45417</v>
      </c>
      <c r="D2830" s="3">
        <v>1012.49</v>
      </c>
      <c r="E2830" s="3" t="s">
        <v>15</v>
      </c>
      <c r="F2830" s="3" t="s">
        <v>36</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2865</v>
      </c>
      <c r="B2831" s="4" t="str">
        <f t="shared" si="33"/>
        <v>December</v>
      </c>
      <c r="C2831" s="4">
        <v>45652</v>
      </c>
      <c r="D2831" s="3">
        <v>1646.63</v>
      </c>
      <c r="E2831" s="3" t="s">
        <v>27</v>
      </c>
      <c r="F2831" s="3" t="s">
        <v>39</v>
      </c>
      <c r="G2831" s="3">
        <f t="shared" si="34"/>
        <v>164.66300000000001</v>
      </c>
      <c r="H2831" s="3">
        <f t="shared" si="35"/>
        <v>1481.9670000000001</v>
      </c>
      <c r="I2831" s="3">
        <v>1</v>
      </c>
      <c r="J2831" s="4">
        <v>45659</v>
      </c>
      <c r="K2831" s="3" t="s">
        <v>23</v>
      </c>
      <c r="L2831" s="3" t="s">
        <v>24</v>
      </c>
      <c r="M2831" s="3">
        <v>422.78</v>
      </c>
      <c r="N2831" s="3" t="s">
        <v>37</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2866</v>
      </c>
      <c r="B2832" s="4" t="str">
        <f t="shared" si="33"/>
        <v>August</v>
      </c>
      <c r="C2832" s="4">
        <v>45160</v>
      </c>
      <c r="D2832" s="3">
        <v>281.83</v>
      </c>
      <c r="E2832" s="3" t="s">
        <v>21</v>
      </c>
      <c r="F2832" s="3" t="s">
        <v>39</v>
      </c>
      <c r="G2832" s="3">
        <f t="shared" si="34"/>
        <v>28.183</v>
      </c>
      <c r="H2832" s="3">
        <f t="shared" si="35"/>
        <v>253.64699999999999</v>
      </c>
      <c r="I2832" s="3">
        <v>2</v>
      </c>
      <c r="J2832" s="4">
        <v>45164</v>
      </c>
      <c r="K2832" s="3" t="s">
        <v>17</v>
      </c>
      <c r="L2832" s="3" t="s">
        <v>18</v>
      </c>
      <c r="M2832" s="3">
        <v>55.71</v>
      </c>
      <c r="N2832" s="3" t="s">
        <v>37</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2867</v>
      </c>
      <c r="B2833" s="4" t="str">
        <f t="shared" si="33"/>
        <v>January</v>
      </c>
      <c r="C2833" s="4">
        <v>44938</v>
      </c>
      <c r="D2833" s="3">
        <v>3292.59</v>
      </c>
      <c r="E2833" s="3" t="s">
        <v>44</v>
      </c>
      <c r="F2833" s="3" t="s">
        <v>36</v>
      </c>
      <c r="G2833" s="3">
        <f t="shared" si="34"/>
        <v>329.25900000000001</v>
      </c>
      <c r="H2833" s="3">
        <f t="shared" si="35"/>
        <v>2963.3310000000001</v>
      </c>
      <c r="I2833" s="3">
        <v>8</v>
      </c>
      <c r="J2833" s="4">
        <v>44939</v>
      </c>
      <c r="K2833" s="3" t="s">
        <v>17</v>
      </c>
      <c r="L2833" s="3" t="s">
        <v>24</v>
      </c>
      <c r="M2833" s="3">
        <v>303.27</v>
      </c>
      <c r="N2833" s="3" t="s">
        <v>42</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2868</v>
      </c>
      <c r="B2834" s="4" t="str">
        <f t="shared" si="33"/>
        <v>August</v>
      </c>
      <c r="C2834" s="4">
        <v>45512</v>
      </c>
      <c r="D2834" s="3">
        <v>4943.59</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2869</v>
      </c>
      <c r="B2835" s="4" t="str">
        <f t="shared" si="33"/>
        <v>July</v>
      </c>
      <c r="C2835" s="4">
        <v>45476</v>
      </c>
      <c r="D2835" s="3">
        <v>3206.83</v>
      </c>
      <c r="E2835" s="3" t="s">
        <v>27</v>
      </c>
      <c r="F2835" s="3" t="s">
        <v>39</v>
      </c>
      <c r="G2835" s="3">
        <f t="shared" si="34"/>
        <v>320.68299999999999</v>
      </c>
      <c r="H2835" s="3">
        <f t="shared" si="35"/>
        <v>2886.1469999999999</v>
      </c>
      <c r="I2835" s="3">
        <v>3</v>
      </c>
      <c r="J2835" s="4">
        <v>45482</v>
      </c>
      <c r="K2835" s="3" t="s">
        <v>33</v>
      </c>
      <c r="L2835" s="3" t="s">
        <v>18</v>
      </c>
      <c r="M2835" s="3">
        <v>745</v>
      </c>
      <c r="N2835" s="3" t="s">
        <v>51</v>
      </c>
      <c r="O2835" s="3"/>
      <c r="P2835" s="5"/>
      <c r="Q2835" s="5"/>
      <c r="R2835" s="5"/>
      <c r="S2835" s="5"/>
      <c r="T2835" s="5"/>
      <c r="U2835" s="5"/>
      <c r="V2835" s="5"/>
      <c r="W2835" s="5"/>
      <c r="X2835" s="5"/>
      <c r="Y2835" s="5"/>
      <c r="Z2835" s="5"/>
      <c r="AA2835" s="5"/>
      <c r="AB2835" s="5"/>
      <c r="AC2835" s="5"/>
      <c r="AD2835" s="5"/>
    </row>
    <row r="2836" spans="1:30" ht="15.75" customHeight="1" x14ac:dyDescent="0.2">
      <c r="A2836" s="3" t="s">
        <v>2870</v>
      </c>
      <c r="B2836" s="4" t="str">
        <f t="shared" si="33"/>
        <v>May</v>
      </c>
      <c r="C2836" s="4">
        <v>45414</v>
      </c>
      <c r="D2836" s="3">
        <v>1869.27</v>
      </c>
      <c r="E2836" s="3" t="s">
        <v>15</v>
      </c>
      <c r="F2836" s="3" t="s">
        <v>28</v>
      </c>
      <c r="G2836" s="3">
        <f t="shared" si="34"/>
        <v>186.92700000000002</v>
      </c>
      <c r="H2836" s="3">
        <f t="shared" si="35"/>
        <v>1682.3429999999998</v>
      </c>
      <c r="I2836" s="3">
        <v>9</v>
      </c>
      <c r="J2836" s="4">
        <v>45417</v>
      </c>
      <c r="K2836" s="3" t="s">
        <v>23</v>
      </c>
      <c r="L2836" s="3" t="s">
        <v>18</v>
      </c>
      <c r="M2836" s="3">
        <v>217.31</v>
      </c>
      <c r="N2836" s="3" t="s">
        <v>42</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2871</v>
      </c>
      <c r="B2837" s="4" t="str">
        <f t="shared" si="33"/>
        <v>October</v>
      </c>
      <c r="C2837" s="4">
        <v>45587</v>
      </c>
      <c r="D2837" s="3">
        <v>3372.76</v>
      </c>
      <c r="E2837" s="3" t="s">
        <v>15</v>
      </c>
      <c r="F2837" s="3" t="s">
        <v>39</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2872</v>
      </c>
      <c r="B2838" s="4" t="str">
        <f t="shared" si="33"/>
        <v>February</v>
      </c>
      <c r="C2838" s="4">
        <v>45333</v>
      </c>
      <c r="D2838" s="3">
        <v>2900.43</v>
      </c>
      <c r="E2838" s="3" t="s">
        <v>44</v>
      </c>
      <c r="F2838" s="3" t="s">
        <v>28</v>
      </c>
      <c r="G2838" s="3">
        <f t="shared" si="34"/>
        <v>290.04300000000001</v>
      </c>
      <c r="H2838" s="3">
        <f t="shared" si="35"/>
        <v>2610.3869999999997</v>
      </c>
      <c r="I2838" s="3">
        <v>8</v>
      </c>
      <c r="J2838" s="4">
        <v>45338</v>
      </c>
      <c r="K2838" s="3" t="s">
        <v>33</v>
      </c>
      <c r="L2838" s="3" t="s">
        <v>18</v>
      </c>
      <c r="M2838" s="3">
        <v>538.86</v>
      </c>
      <c r="N2838" s="3" t="s">
        <v>37</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2873</v>
      </c>
      <c r="B2839" s="4" t="str">
        <f t="shared" si="33"/>
        <v>April</v>
      </c>
      <c r="C2839" s="4">
        <v>45405</v>
      </c>
      <c r="D2839" s="3">
        <v>4249.1099999999997</v>
      </c>
      <c r="E2839" s="3" t="s">
        <v>27</v>
      </c>
      <c r="F2839" s="3" t="s">
        <v>39</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2874</v>
      </c>
      <c r="B2840" s="4" t="str">
        <f t="shared" si="33"/>
        <v>November</v>
      </c>
      <c r="C2840" s="4">
        <v>45610</v>
      </c>
      <c r="D2840" s="3">
        <v>3147.19</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2875</v>
      </c>
      <c r="B2841" s="4" t="str">
        <f t="shared" si="33"/>
        <v>August</v>
      </c>
      <c r="C2841" s="4">
        <v>45140</v>
      </c>
      <c r="D2841" s="3">
        <v>3206.97</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2876</v>
      </c>
      <c r="B2842" s="4" t="str">
        <f t="shared" si="33"/>
        <v>January</v>
      </c>
      <c r="C2842" s="4">
        <v>44947</v>
      </c>
      <c r="D2842" s="3">
        <v>1186.1500000000001</v>
      </c>
      <c r="E2842" s="3" t="s">
        <v>27</v>
      </c>
      <c r="F2842" s="3" t="s">
        <v>28</v>
      </c>
      <c r="G2842" s="3">
        <f t="shared" si="34"/>
        <v>118.61500000000001</v>
      </c>
      <c r="H2842" s="3">
        <f t="shared" si="35"/>
        <v>1067.5350000000001</v>
      </c>
      <c r="I2842" s="3">
        <v>1</v>
      </c>
      <c r="J2842" s="4">
        <v>44951</v>
      </c>
      <c r="K2842" s="3" t="s">
        <v>23</v>
      </c>
      <c r="L2842" s="3" t="s">
        <v>29</v>
      </c>
      <c r="M2842" s="3">
        <v>110.58</v>
      </c>
      <c r="N2842" s="3" t="s">
        <v>42</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2877</v>
      </c>
      <c r="B2843" s="4" t="str">
        <f t="shared" si="33"/>
        <v>April</v>
      </c>
      <c r="C2843" s="4">
        <v>45394</v>
      </c>
      <c r="D2843" s="3">
        <v>2136.5700000000002</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2878</v>
      </c>
      <c r="B2844" s="4" t="str">
        <f t="shared" si="33"/>
        <v>March</v>
      </c>
      <c r="C2844" s="4">
        <v>45371</v>
      </c>
      <c r="D2844" s="3">
        <v>1787.64</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2879</v>
      </c>
      <c r="B2845" s="4" t="str">
        <f t="shared" si="33"/>
        <v>December</v>
      </c>
      <c r="C2845" s="4">
        <v>45646</v>
      </c>
      <c r="D2845" s="3">
        <v>155.97999999999999</v>
      </c>
      <c r="E2845" s="3" t="s">
        <v>15</v>
      </c>
      <c r="F2845" s="3" t="s">
        <v>36</v>
      </c>
      <c r="G2845" s="3">
        <f t="shared" si="34"/>
        <v>15.597999999999999</v>
      </c>
      <c r="H2845" s="3">
        <f t="shared" si="35"/>
        <v>140.38200000000001</v>
      </c>
      <c r="I2845" s="3">
        <v>7</v>
      </c>
      <c r="J2845" s="4">
        <v>45653</v>
      </c>
      <c r="K2845" s="3" t="s">
        <v>17</v>
      </c>
      <c r="L2845" s="3" t="s">
        <v>24</v>
      </c>
      <c r="M2845" s="3">
        <v>43.44</v>
      </c>
      <c r="N2845" s="3" t="s">
        <v>37</v>
      </c>
      <c r="O2845" s="3"/>
      <c r="P2845" s="5"/>
      <c r="Q2845" s="5"/>
      <c r="R2845" s="5"/>
      <c r="S2845" s="5"/>
      <c r="T2845" s="5"/>
      <c r="U2845" s="5"/>
      <c r="V2845" s="5"/>
      <c r="W2845" s="5"/>
      <c r="X2845" s="5"/>
      <c r="Y2845" s="5"/>
      <c r="Z2845" s="5"/>
      <c r="AA2845" s="5"/>
      <c r="AB2845" s="5"/>
      <c r="AC2845" s="5"/>
      <c r="AD2845" s="5"/>
    </row>
    <row r="2846" spans="1:30" ht="15.75" customHeight="1" x14ac:dyDescent="0.2">
      <c r="A2846" s="3" t="s">
        <v>2880</v>
      </c>
      <c r="B2846" s="4" t="str">
        <f t="shared" si="33"/>
        <v>July</v>
      </c>
      <c r="C2846" s="4">
        <v>45137</v>
      </c>
      <c r="D2846" s="3">
        <v>1635.08</v>
      </c>
      <c r="E2846" s="3" t="s">
        <v>44</v>
      </c>
      <c r="F2846" s="3" t="s">
        <v>22</v>
      </c>
      <c r="G2846" s="3">
        <f t="shared" si="34"/>
        <v>163.50800000000001</v>
      </c>
      <c r="H2846" s="3">
        <f t="shared" si="35"/>
        <v>1471.5719999999999</v>
      </c>
      <c r="I2846" s="3">
        <v>2</v>
      </c>
      <c r="J2846" s="4">
        <v>45144</v>
      </c>
      <c r="K2846" s="3" t="s">
        <v>17</v>
      </c>
      <c r="L2846" s="3" t="s">
        <v>24</v>
      </c>
      <c r="M2846" s="3">
        <v>350.67</v>
      </c>
      <c r="N2846" s="3" t="s">
        <v>51</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2881</v>
      </c>
      <c r="B2847" s="4" t="str">
        <f t="shared" si="33"/>
        <v>October</v>
      </c>
      <c r="C2847" s="4">
        <v>45590</v>
      </c>
      <c r="D2847" s="3">
        <v>2481.6999999999998</v>
      </c>
      <c r="E2847" s="3" t="s">
        <v>21</v>
      </c>
      <c r="F2847" s="3" t="s">
        <v>16</v>
      </c>
      <c r="G2847" s="3">
        <f t="shared" si="34"/>
        <v>248.17</v>
      </c>
      <c r="H2847" s="3">
        <f t="shared" si="35"/>
        <v>2233.5299999999997</v>
      </c>
      <c r="I2847" s="3">
        <v>6</v>
      </c>
      <c r="J2847" s="4">
        <v>45594</v>
      </c>
      <c r="K2847" s="3" t="s">
        <v>33</v>
      </c>
      <c r="L2847" s="3" t="s">
        <v>18</v>
      </c>
      <c r="M2847" s="3">
        <v>459.81</v>
      </c>
      <c r="N2847" s="3" t="s">
        <v>42</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2882</v>
      </c>
      <c r="B2848" s="4" t="str">
        <f t="shared" si="33"/>
        <v>September</v>
      </c>
      <c r="C2848" s="4">
        <v>45175</v>
      </c>
      <c r="D2848" s="3">
        <v>3039.26</v>
      </c>
      <c r="E2848" s="3" t="s">
        <v>44</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2883</v>
      </c>
      <c r="B2849" s="4" t="str">
        <f t="shared" si="33"/>
        <v>April</v>
      </c>
      <c r="C2849" s="4">
        <v>45033</v>
      </c>
      <c r="D2849" s="3">
        <v>4679.3900000000003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2884</v>
      </c>
      <c r="B2850" s="4" t="str">
        <f t="shared" si="33"/>
        <v>November</v>
      </c>
      <c r="C2850" s="4">
        <v>45597</v>
      </c>
      <c r="D2850" s="3">
        <v>1271.6600000000001</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2885</v>
      </c>
      <c r="B2851" s="4" t="str">
        <f t="shared" si="33"/>
        <v>May</v>
      </c>
      <c r="C2851" s="4">
        <v>45443</v>
      </c>
      <c r="D2851" s="3">
        <v>846.9</v>
      </c>
      <c r="E2851" s="3" t="s">
        <v>44</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2886</v>
      </c>
      <c r="B2852" s="4" t="str">
        <f t="shared" si="33"/>
        <v>April</v>
      </c>
      <c r="C2852" s="4">
        <v>45391</v>
      </c>
      <c r="D2852" s="3">
        <v>4360.28</v>
      </c>
      <c r="E2852" s="3" t="s">
        <v>21</v>
      </c>
      <c r="F2852" s="3" t="s">
        <v>28</v>
      </c>
      <c r="G2852" s="3">
        <f t="shared" si="34"/>
        <v>436.02800000000002</v>
      </c>
      <c r="H2852" s="3">
        <f t="shared" si="35"/>
        <v>3924.2519999999995</v>
      </c>
      <c r="I2852" s="3">
        <v>3</v>
      </c>
      <c r="J2852" s="4">
        <v>45393</v>
      </c>
      <c r="K2852" s="3" t="s">
        <v>17</v>
      </c>
      <c r="L2852" s="3" t="s">
        <v>24</v>
      </c>
      <c r="M2852" s="3">
        <v>833.26</v>
      </c>
      <c r="N2852" s="3" t="s">
        <v>37</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2887</v>
      </c>
      <c r="B2853" s="4" t="str">
        <f t="shared" si="33"/>
        <v>December</v>
      </c>
      <c r="C2853" s="4">
        <v>45631</v>
      </c>
      <c r="D2853" s="3">
        <v>4715.05</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2888</v>
      </c>
      <c r="B2854" s="4" t="str">
        <f t="shared" si="33"/>
        <v>November</v>
      </c>
      <c r="C2854" s="4">
        <v>45603</v>
      </c>
      <c r="D2854" s="3">
        <v>2490.98</v>
      </c>
      <c r="E2854" s="3" t="s">
        <v>15</v>
      </c>
      <c r="F2854" s="3" t="s">
        <v>22</v>
      </c>
      <c r="G2854" s="3">
        <f t="shared" si="34"/>
        <v>249.09800000000001</v>
      </c>
      <c r="H2854" s="3">
        <f t="shared" si="35"/>
        <v>2241.8820000000001</v>
      </c>
      <c r="I2854" s="3">
        <v>8</v>
      </c>
      <c r="J2854" s="4">
        <v>45604</v>
      </c>
      <c r="K2854" s="3" t="s">
        <v>23</v>
      </c>
      <c r="L2854" s="3" t="s">
        <v>29</v>
      </c>
      <c r="M2854" s="3">
        <v>157</v>
      </c>
      <c r="N2854" s="3" t="s">
        <v>51</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2889</v>
      </c>
      <c r="B2855" s="4" t="str">
        <f t="shared" si="33"/>
        <v>August</v>
      </c>
      <c r="C2855" s="4">
        <v>45532</v>
      </c>
      <c r="D2855" s="3">
        <v>664.56</v>
      </c>
      <c r="E2855" s="3" t="s">
        <v>44</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2890</v>
      </c>
      <c r="B2856" s="4" t="str">
        <f t="shared" si="33"/>
        <v>October</v>
      </c>
      <c r="C2856" s="4">
        <v>45214</v>
      </c>
      <c r="D2856" s="3">
        <v>2478.4</v>
      </c>
      <c r="E2856" s="3" t="s">
        <v>44</v>
      </c>
      <c r="F2856" s="3" t="s">
        <v>39</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2891</v>
      </c>
      <c r="B2857" s="4" t="str">
        <f t="shared" si="33"/>
        <v>December</v>
      </c>
      <c r="C2857" s="4">
        <v>45632</v>
      </c>
      <c r="D2857" s="3">
        <v>636.27</v>
      </c>
      <c r="E2857" s="3" t="s">
        <v>27</v>
      </c>
      <c r="F2857" s="3" t="s">
        <v>39</v>
      </c>
      <c r="G2857" s="3">
        <f t="shared" si="34"/>
        <v>63.627000000000002</v>
      </c>
      <c r="H2857" s="3">
        <f t="shared" si="35"/>
        <v>572.64300000000003</v>
      </c>
      <c r="I2857" s="3">
        <v>6</v>
      </c>
      <c r="J2857" s="4">
        <v>45633</v>
      </c>
      <c r="K2857" s="3" t="s">
        <v>17</v>
      </c>
      <c r="L2857" s="3" t="s">
        <v>24</v>
      </c>
      <c r="M2857" s="3">
        <v>156.52000000000001</v>
      </c>
      <c r="N2857" s="3" t="s">
        <v>42</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2892</v>
      </c>
      <c r="B2858" s="4" t="str">
        <f t="shared" si="33"/>
        <v>January</v>
      </c>
      <c r="C2858" s="4">
        <v>44955</v>
      </c>
      <c r="D2858" s="3">
        <v>4427.6099999999997</v>
      </c>
      <c r="E2858" s="3" t="s">
        <v>44</v>
      </c>
      <c r="F2858" s="3" t="s">
        <v>36</v>
      </c>
      <c r="G2858" s="3">
        <f t="shared" si="34"/>
        <v>442.76099999999997</v>
      </c>
      <c r="H2858" s="3">
        <f t="shared" si="35"/>
        <v>3984.8489999999997</v>
      </c>
      <c r="I2858" s="3">
        <v>3</v>
      </c>
      <c r="J2858" s="4">
        <v>44962</v>
      </c>
      <c r="K2858" s="3" t="s">
        <v>23</v>
      </c>
      <c r="L2858" s="3" t="s">
        <v>29</v>
      </c>
      <c r="M2858" s="3">
        <v>780.9</v>
      </c>
      <c r="N2858" s="3" t="s">
        <v>42</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2893</v>
      </c>
      <c r="B2859" s="4" t="str">
        <f t="shared" si="33"/>
        <v>April</v>
      </c>
      <c r="C2859" s="4">
        <v>45044</v>
      </c>
      <c r="D2859" s="3">
        <v>3569.94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2894</v>
      </c>
      <c r="B2860" s="4" t="str">
        <f t="shared" si="33"/>
        <v>May</v>
      </c>
      <c r="C2860" s="4">
        <v>45059</v>
      </c>
      <c r="D2860" s="3">
        <v>1281.57</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2895</v>
      </c>
      <c r="B2861" s="4" t="str">
        <f t="shared" si="33"/>
        <v>June</v>
      </c>
      <c r="C2861" s="4">
        <v>45084</v>
      </c>
      <c r="D2861" s="3">
        <v>4444.78</v>
      </c>
      <c r="E2861" s="3" t="s">
        <v>15</v>
      </c>
      <c r="F2861" s="3" t="s">
        <v>39</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2896</v>
      </c>
      <c r="B2862" s="4" t="str">
        <f t="shared" si="33"/>
        <v>September</v>
      </c>
      <c r="C2862" s="4">
        <v>45545</v>
      </c>
      <c r="D2862" s="3">
        <v>3225.72</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2897</v>
      </c>
      <c r="B2863" s="4" t="str">
        <f t="shared" si="33"/>
        <v>June</v>
      </c>
      <c r="C2863" s="4">
        <v>45099</v>
      </c>
      <c r="D2863" s="3">
        <v>4770.99</v>
      </c>
      <c r="E2863" s="3" t="s">
        <v>21</v>
      </c>
      <c r="F2863" s="3" t="s">
        <v>36</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2898</v>
      </c>
      <c r="B2864" s="4" t="str">
        <f t="shared" si="33"/>
        <v>October</v>
      </c>
      <c r="C2864" s="4">
        <v>45584</v>
      </c>
      <c r="D2864" s="3">
        <v>4904.3500000000004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2899</v>
      </c>
      <c r="B2865" s="4" t="str">
        <f t="shared" si="33"/>
        <v>November</v>
      </c>
      <c r="C2865" s="4">
        <v>45260</v>
      </c>
      <c r="D2865" s="3">
        <v>116.08</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2900</v>
      </c>
      <c r="B2866" s="4" t="str">
        <f t="shared" si="33"/>
        <v>February</v>
      </c>
      <c r="C2866" s="4">
        <v>45347</v>
      </c>
      <c r="D2866" s="3">
        <v>689.05</v>
      </c>
      <c r="E2866" s="3" t="s">
        <v>44</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2901</v>
      </c>
      <c r="B2867" s="4" t="str">
        <f t="shared" si="33"/>
        <v>September</v>
      </c>
      <c r="C2867" s="4">
        <v>45186</v>
      </c>
      <c r="D2867" s="3">
        <v>2779.92</v>
      </c>
      <c r="E2867" s="3" t="s">
        <v>15</v>
      </c>
      <c r="F2867" s="3" t="s">
        <v>28</v>
      </c>
      <c r="G2867" s="3">
        <f t="shared" si="34"/>
        <v>277.99200000000002</v>
      </c>
      <c r="H2867" s="3">
        <f t="shared" si="35"/>
        <v>2501.9279999999999</v>
      </c>
      <c r="I2867" s="3">
        <v>4</v>
      </c>
      <c r="J2867" s="4">
        <v>45193</v>
      </c>
      <c r="K2867" s="3" t="s">
        <v>17</v>
      </c>
      <c r="L2867" s="3" t="s">
        <v>24</v>
      </c>
      <c r="M2867" s="3">
        <v>678.05</v>
      </c>
      <c r="N2867" s="3" t="s">
        <v>37</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2902</v>
      </c>
      <c r="B2868" s="4" t="str">
        <f t="shared" si="33"/>
        <v>July</v>
      </c>
      <c r="C2868" s="4">
        <v>45484</v>
      </c>
      <c r="D2868" s="3">
        <v>4783.68</v>
      </c>
      <c r="E2868" s="3" t="s">
        <v>21</v>
      </c>
      <c r="F2868" s="3" t="s">
        <v>28</v>
      </c>
      <c r="G2868" s="3">
        <f t="shared" si="34"/>
        <v>478.36800000000005</v>
      </c>
      <c r="H2868" s="3">
        <f t="shared" si="35"/>
        <v>4305.3119999999999</v>
      </c>
      <c r="I2868" s="3">
        <v>7</v>
      </c>
      <c r="J2868" s="4">
        <v>45486</v>
      </c>
      <c r="K2868" s="3" t="s">
        <v>23</v>
      </c>
      <c r="L2868" s="3" t="s">
        <v>18</v>
      </c>
      <c r="M2868" s="3">
        <v>1083</v>
      </c>
      <c r="N2868" s="3" t="s">
        <v>51</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2903</v>
      </c>
      <c r="B2869" s="4" t="str">
        <f t="shared" si="33"/>
        <v>October</v>
      </c>
      <c r="C2869" s="4">
        <v>45590</v>
      </c>
      <c r="D2869" s="3">
        <v>4971.74</v>
      </c>
      <c r="E2869" s="3" t="s">
        <v>44</v>
      </c>
      <c r="F2869" s="3" t="s">
        <v>39</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2904</v>
      </c>
      <c r="B2870" s="4" t="str">
        <f t="shared" si="33"/>
        <v>May</v>
      </c>
      <c r="C2870" s="4">
        <v>45062</v>
      </c>
      <c r="D2870" s="3">
        <v>2880.3</v>
      </c>
      <c r="E2870" s="3" t="s">
        <v>21</v>
      </c>
      <c r="F2870" s="3" t="s">
        <v>39</v>
      </c>
      <c r="G2870" s="3">
        <f t="shared" si="34"/>
        <v>288.03000000000003</v>
      </c>
      <c r="H2870" s="3">
        <f t="shared" si="35"/>
        <v>2592.27</v>
      </c>
      <c r="I2870" s="3">
        <v>9</v>
      </c>
      <c r="J2870" s="4">
        <v>45069</v>
      </c>
      <c r="K2870" s="3" t="s">
        <v>23</v>
      </c>
      <c r="L2870" s="3" t="s">
        <v>24</v>
      </c>
      <c r="M2870" s="3">
        <v>805.32</v>
      </c>
      <c r="N2870" s="3" t="s">
        <v>42</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2905</v>
      </c>
      <c r="B2871" s="4" t="str">
        <f t="shared" si="33"/>
        <v>August</v>
      </c>
      <c r="C2871" s="4">
        <v>45142</v>
      </c>
      <c r="D2871" s="3">
        <v>951.63</v>
      </c>
      <c r="E2871" s="3" t="s">
        <v>15</v>
      </c>
      <c r="F2871" s="3" t="s">
        <v>22</v>
      </c>
      <c r="G2871" s="3">
        <f t="shared" si="34"/>
        <v>95.163000000000011</v>
      </c>
      <c r="H2871" s="3">
        <f t="shared" si="35"/>
        <v>856.46699999999998</v>
      </c>
      <c r="I2871" s="3">
        <v>8</v>
      </c>
      <c r="J2871" s="4">
        <v>45145</v>
      </c>
      <c r="K2871" s="3" t="s">
        <v>23</v>
      </c>
      <c r="L2871" s="3" t="s">
        <v>24</v>
      </c>
      <c r="M2871" s="3">
        <v>176.84</v>
      </c>
      <c r="N2871" s="3" t="s">
        <v>42</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2906</v>
      </c>
      <c r="B2872" s="4" t="str">
        <f t="shared" si="33"/>
        <v>April</v>
      </c>
      <c r="C2872" s="4">
        <v>45390</v>
      </c>
      <c r="D2872" s="3">
        <v>898.95</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2907</v>
      </c>
      <c r="B2873" s="4" t="str">
        <f t="shared" si="33"/>
        <v>October</v>
      </c>
      <c r="C2873" s="4">
        <v>45572</v>
      </c>
      <c r="D2873" s="3">
        <v>3842.9</v>
      </c>
      <c r="E2873" s="3" t="s">
        <v>44</v>
      </c>
      <c r="F2873" s="3" t="s">
        <v>39</v>
      </c>
      <c r="G2873" s="3">
        <f t="shared" si="34"/>
        <v>384.29</v>
      </c>
      <c r="H2873" s="3">
        <f t="shared" si="35"/>
        <v>3458.61</v>
      </c>
      <c r="I2873" s="3">
        <v>1</v>
      </c>
      <c r="J2873" s="4">
        <v>45574</v>
      </c>
      <c r="K2873" s="3" t="s">
        <v>17</v>
      </c>
      <c r="L2873" s="3" t="s">
        <v>24</v>
      </c>
      <c r="M2873" s="3">
        <v>964.11</v>
      </c>
      <c r="N2873" s="3" t="s">
        <v>51</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2908</v>
      </c>
      <c r="B2874" s="4" t="str">
        <f t="shared" si="33"/>
        <v>August</v>
      </c>
      <c r="C2874" s="4">
        <v>45150</v>
      </c>
      <c r="D2874" s="3">
        <v>3000.49</v>
      </c>
      <c r="E2874" s="3" t="s">
        <v>27</v>
      </c>
      <c r="F2874" s="3" t="s">
        <v>39</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2909</v>
      </c>
      <c r="B2875" s="4" t="str">
        <f t="shared" si="33"/>
        <v>May</v>
      </c>
      <c r="C2875" s="4">
        <v>45421</v>
      </c>
      <c r="D2875" s="3">
        <v>2788.99</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2910</v>
      </c>
      <c r="B2876" s="4" t="str">
        <f t="shared" si="33"/>
        <v>December</v>
      </c>
      <c r="C2876" s="4">
        <v>45639</v>
      </c>
      <c r="D2876" s="3">
        <v>2382.25</v>
      </c>
      <c r="E2876" s="3" t="s">
        <v>21</v>
      </c>
      <c r="F2876" s="3" t="s">
        <v>16</v>
      </c>
      <c r="G2876" s="3">
        <f t="shared" si="34"/>
        <v>238.22500000000002</v>
      </c>
      <c r="H2876" s="3">
        <f t="shared" si="35"/>
        <v>2144.0250000000001</v>
      </c>
      <c r="I2876" s="3">
        <v>7</v>
      </c>
      <c r="J2876" s="4">
        <v>45646</v>
      </c>
      <c r="K2876" s="3" t="s">
        <v>17</v>
      </c>
      <c r="L2876" s="3" t="s">
        <v>29</v>
      </c>
      <c r="M2876" s="3">
        <v>403.88</v>
      </c>
      <c r="N2876" s="3" t="s">
        <v>37</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2911</v>
      </c>
      <c r="B2877" s="4" t="str">
        <f t="shared" si="33"/>
        <v>January</v>
      </c>
      <c r="C2877" s="4">
        <v>44944</v>
      </c>
      <c r="D2877" s="3">
        <v>3653.16</v>
      </c>
      <c r="E2877" s="3" t="s">
        <v>44</v>
      </c>
      <c r="F2877" s="3" t="s">
        <v>22</v>
      </c>
      <c r="G2877" s="3">
        <f t="shared" si="34"/>
        <v>365.31600000000003</v>
      </c>
      <c r="H2877" s="3">
        <f t="shared" si="35"/>
        <v>3287.8440000000001</v>
      </c>
      <c r="I2877" s="3">
        <v>8</v>
      </c>
      <c r="J2877" s="4">
        <v>44950</v>
      </c>
      <c r="K2877" s="3" t="s">
        <v>23</v>
      </c>
      <c r="L2877" s="3" t="s">
        <v>29</v>
      </c>
      <c r="M2877" s="3">
        <v>733.83</v>
      </c>
      <c r="N2877" s="3" t="s">
        <v>42</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2912</v>
      </c>
      <c r="B2878" s="4" t="str">
        <f t="shared" si="33"/>
        <v>July</v>
      </c>
      <c r="C2878" s="4">
        <v>45130</v>
      </c>
      <c r="D2878" s="3">
        <v>4304.47</v>
      </c>
      <c r="E2878" s="3" t="s">
        <v>44</v>
      </c>
      <c r="F2878" s="3" t="s">
        <v>16</v>
      </c>
      <c r="G2878" s="3">
        <f t="shared" si="34"/>
        <v>430.44700000000006</v>
      </c>
      <c r="H2878" s="3">
        <f t="shared" si="35"/>
        <v>3874.0230000000001</v>
      </c>
      <c r="I2878" s="3">
        <v>1</v>
      </c>
      <c r="J2878" s="4">
        <v>45131</v>
      </c>
      <c r="K2878" s="3" t="s">
        <v>17</v>
      </c>
      <c r="L2878" s="3" t="s">
        <v>18</v>
      </c>
      <c r="M2878" s="3">
        <v>270.02999999999997</v>
      </c>
      <c r="N2878" s="3" t="s">
        <v>42</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2913</v>
      </c>
      <c r="B2879" s="4" t="str">
        <f t="shared" si="33"/>
        <v>May</v>
      </c>
      <c r="C2879" s="4">
        <v>45060</v>
      </c>
      <c r="D2879" s="3">
        <v>1584.49</v>
      </c>
      <c r="E2879" s="3" t="s">
        <v>21</v>
      </c>
      <c r="F2879" s="3" t="s">
        <v>16</v>
      </c>
      <c r="G2879" s="3">
        <f t="shared" si="34"/>
        <v>158.44900000000001</v>
      </c>
      <c r="H2879" s="3">
        <f t="shared" si="35"/>
        <v>1426.0409999999999</v>
      </c>
      <c r="I2879" s="3">
        <v>2</v>
      </c>
      <c r="J2879" s="4">
        <v>45065</v>
      </c>
      <c r="K2879" s="3" t="s">
        <v>33</v>
      </c>
      <c r="L2879" s="3" t="s">
        <v>24</v>
      </c>
      <c r="M2879" s="3">
        <v>176.47</v>
      </c>
      <c r="N2879" s="3" t="s">
        <v>37</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2914</v>
      </c>
      <c r="B2880" s="4" t="str">
        <f t="shared" si="33"/>
        <v>December</v>
      </c>
      <c r="C2880" s="4">
        <v>45273</v>
      </c>
      <c r="D2880" s="3">
        <v>1182.5</v>
      </c>
      <c r="E2880" s="3" t="s">
        <v>15</v>
      </c>
      <c r="F2880" s="3" t="s">
        <v>22</v>
      </c>
      <c r="G2880" s="3">
        <f t="shared" si="34"/>
        <v>118.25</v>
      </c>
      <c r="H2880" s="3">
        <f t="shared" si="35"/>
        <v>1064.25</v>
      </c>
      <c r="I2880" s="3">
        <v>7</v>
      </c>
      <c r="J2880" s="4">
        <v>45274</v>
      </c>
      <c r="K2880" s="3" t="s">
        <v>33</v>
      </c>
      <c r="L2880" s="3" t="s">
        <v>18</v>
      </c>
      <c r="M2880" s="3">
        <v>290.70999999999998</v>
      </c>
      <c r="N2880" s="3" t="s">
        <v>51</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2915</v>
      </c>
      <c r="B2881" s="4" t="str">
        <f t="shared" si="33"/>
        <v>April</v>
      </c>
      <c r="C2881" s="4">
        <v>45034</v>
      </c>
      <c r="D2881" s="3">
        <v>3383.98</v>
      </c>
      <c r="E2881" s="3" t="s">
        <v>21</v>
      </c>
      <c r="F2881" s="3" t="s">
        <v>36</v>
      </c>
      <c r="G2881" s="3">
        <f t="shared" si="34"/>
        <v>338.39800000000002</v>
      </c>
      <c r="H2881" s="3">
        <f t="shared" si="35"/>
        <v>3045.5819999999999</v>
      </c>
      <c r="I2881" s="3">
        <v>5</v>
      </c>
      <c r="J2881" s="4">
        <v>45040</v>
      </c>
      <c r="K2881" s="3" t="s">
        <v>23</v>
      </c>
      <c r="L2881" s="3" t="s">
        <v>18</v>
      </c>
      <c r="M2881" s="3">
        <v>977.22</v>
      </c>
      <c r="N2881" s="3" t="s">
        <v>42</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2916</v>
      </c>
      <c r="B2882" s="4" t="str">
        <f t="shared" si="33"/>
        <v>February</v>
      </c>
      <c r="C2882" s="4">
        <v>45349</v>
      </c>
      <c r="D2882" s="3">
        <v>4582.1899999999996</v>
      </c>
      <c r="E2882" s="3" t="s">
        <v>44</v>
      </c>
      <c r="F2882" s="3" t="s">
        <v>39</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2917</v>
      </c>
      <c r="B2883" s="4" t="str">
        <f t="shared" si="33"/>
        <v>May</v>
      </c>
      <c r="C2883" s="4">
        <v>45439</v>
      </c>
      <c r="D2883" s="3">
        <v>1805.97</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2918</v>
      </c>
      <c r="B2884" s="4" t="str">
        <f t="shared" si="33"/>
        <v>January</v>
      </c>
      <c r="C2884" s="4">
        <v>44941</v>
      </c>
      <c r="D2884" s="3">
        <v>1435</v>
      </c>
      <c r="E2884" s="3" t="s">
        <v>27</v>
      </c>
      <c r="F2884" s="3" t="s">
        <v>22</v>
      </c>
      <c r="G2884" s="3">
        <f t="shared" si="34"/>
        <v>143.5</v>
      </c>
      <c r="H2884" s="3">
        <f t="shared" si="35"/>
        <v>1291.5</v>
      </c>
      <c r="I2884" s="3">
        <v>1</v>
      </c>
      <c r="J2884" s="4">
        <v>44945</v>
      </c>
      <c r="K2884" s="3" t="s">
        <v>17</v>
      </c>
      <c r="L2884" s="3" t="s">
        <v>24</v>
      </c>
      <c r="M2884" s="3">
        <v>323.72000000000003</v>
      </c>
      <c r="N2884" s="3" t="s">
        <v>42</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2919</v>
      </c>
      <c r="B2885" s="4" t="str">
        <f t="shared" si="33"/>
        <v>October</v>
      </c>
      <c r="C2885" s="4">
        <v>45580</v>
      </c>
      <c r="D2885" s="3">
        <v>1207.96</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2920</v>
      </c>
      <c r="B2886" s="4" t="str">
        <f t="shared" si="33"/>
        <v>May</v>
      </c>
      <c r="C2886" s="4">
        <v>45431</v>
      </c>
      <c r="D2886" s="3">
        <v>1347.01</v>
      </c>
      <c r="E2886" s="3" t="s">
        <v>21</v>
      </c>
      <c r="F2886" s="3" t="s">
        <v>22</v>
      </c>
      <c r="G2886" s="3">
        <f t="shared" si="34"/>
        <v>134.70099999999999</v>
      </c>
      <c r="H2886" s="3">
        <f t="shared" si="35"/>
        <v>1212.309</v>
      </c>
      <c r="I2886" s="3">
        <v>7</v>
      </c>
      <c r="J2886" s="4">
        <v>45434</v>
      </c>
      <c r="K2886" s="3" t="s">
        <v>33</v>
      </c>
      <c r="L2886" s="3" t="s">
        <v>18</v>
      </c>
      <c r="M2886" s="3">
        <v>167.12</v>
      </c>
      <c r="N2886" s="3" t="s">
        <v>37</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2921</v>
      </c>
      <c r="B2887" s="4" t="str">
        <f t="shared" si="33"/>
        <v>August</v>
      </c>
      <c r="C2887" s="4">
        <v>45515</v>
      </c>
      <c r="D2887" s="3">
        <v>761.17</v>
      </c>
      <c r="E2887" s="3" t="s">
        <v>27</v>
      </c>
      <c r="F2887" s="3" t="s">
        <v>39</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2922</v>
      </c>
      <c r="B2888" s="4" t="str">
        <f t="shared" si="33"/>
        <v>May</v>
      </c>
      <c r="C2888" s="4">
        <v>45430</v>
      </c>
      <c r="D2888" s="3">
        <v>3024.21</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37</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2923</v>
      </c>
      <c r="B2889" s="4" t="str">
        <f t="shared" si="33"/>
        <v>June</v>
      </c>
      <c r="C2889" s="4">
        <v>45100</v>
      </c>
      <c r="D2889" s="3">
        <v>1476.05</v>
      </c>
      <c r="E2889" s="3" t="s">
        <v>44</v>
      </c>
      <c r="F2889" s="3" t="s">
        <v>28</v>
      </c>
      <c r="G2889" s="3">
        <f t="shared" si="34"/>
        <v>147.60499999999999</v>
      </c>
      <c r="H2889" s="3">
        <f t="shared" si="35"/>
        <v>1328.4449999999999</v>
      </c>
      <c r="I2889" s="3">
        <v>1</v>
      </c>
      <c r="J2889" s="4">
        <v>45104</v>
      </c>
      <c r="K2889" s="3" t="s">
        <v>23</v>
      </c>
      <c r="L2889" s="3" t="s">
        <v>24</v>
      </c>
      <c r="M2889" s="3">
        <v>247.31</v>
      </c>
      <c r="N2889" s="3" t="s">
        <v>51</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2924</v>
      </c>
      <c r="B2890" s="4" t="str">
        <f t="shared" si="33"/>
        <v>April</v>
      </c>
      <c r="C2890" s="4">
        <v>45037</v>
      </c>
      <c r="D2890" s="3">
        <v>3113.23</v>
      </c>
      <c r="E2890" s="3" t="s">
        <v>27</v>
      </c>
      <c r="F2890" s="3" t="s">
        <v>28</v>
      </c>
      <c r="G2890" s="3">
        <f t="shared" si="34"/>
        <v>311.32300000000004</v>
      </c>
      <c r="H2890" s="3">
        <f t="shared" si="35"/>
        <v>2801.9070000000002</v>
      </c>
      <c r="I2890" s="3">
        <v>5</v>
      </c>
      <c r="J2890" s="4">
        <v>45039</v>
      </c>
      <c r="K2890" s="3" t="s">
        <v>33</v>
      </c>
      <c r="L2890" s="3" t="s">
        <v>18</v>
      </c>
      <c r="M2890" s="3">
        <v>187.28</v>
      </c>
      <c r="N2890" s="3" t="s">
        <v>42</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2925</v>
      </c>
      <c r="B2891" s="4" t="str">
        <f t="shared" si="33"/>
        <v>April</v>
      </c>
      <c r="C2891" s="4">
        <v>45043</v>
      </c>
      <c r="D2891" s="3">
        <v>506.86</v>
      </c>
      <c r="E2891" s="3" t="s">
        <v>15</v>
      </c>
      <c r="F2891" s="3" t="s">
        <v>28</v>
      </c>
      <c r="G2891" s="3">
        <f t="shared" si="34"/>
        <v>50.686000000000007</v>
      </c>
      <c r="H2891" s="3">
        <f t="shared" si="35"/>
        <v>456.17399999999998</v>
      </c>
      <c r="I2891" s="3">
        <v>6</v>
      </c>
      <c r="J2891" s="4">
        <v>45044</v>
      </c>
      <c r="K2891" s="3" t="s">
        <v>33</v>
      </c>
      <c r="L2891" s="3" t="s">
        <v>24</v>
      </c>
      <c r="M2891" s="3">
        <v>130.38</v>
      </c>
      <c r="N2891" s="3" t="s">
        <v>42</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2926</v>
      </c>
      <c r="B2892" s="4" t="str">
        <f t="shared" si="33"/>
        <v>February</v>
      </c>
      <c r="C2892" s="4">
        <v>44967</v>
      </c>
      <c r="D2892" s="3">
        <v>665.74</v>
      </c>
      <c r="E2892" s="3" t="s">
        <v>44</v>
      </c>
      <c r="F2892" s="3" t="s">
        <v>36</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2927</v>
      </c>
      <c r="B2893" s="4" t="str">
        <f t="shared" si="33"/>
        <v>January</v>
      </c>
      <c r="C2893" s="4">
        <v>44932</v>
      </c>
      <c r="D2893" s="3">
        <v>2727.1</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2928</v>
      </c>
      <c r="B2894" s="4" t="str">
        <f t="shared" si="33"/>
        <v>October</v>
      </c>
      <c r="C2894" s="4">
        <v>45202</v>
      </c>
      <c r="D2894" s="3">
        <v>2606.5</v>
      </c>
      <c r="E2894" s="3" t="s">
        <v>44</v>
      </c>
      <c r="F2894" s="3" t="s">
        <v>16</v>
      </c>
      <c r="G2894" s="3">
        <f t="shared" si="34"/>
        <v>260.65000000000003</v>
      </c>
      <c r="H2894" s="3">
        <f t="shared" si="35"/>
        <v>2345.85</v>
      </c>
      <c r="I2894" s="3">
        <v>5</v>
      </c>
      <c r="J2894" s="4">
        <v>45207</v>
      </c>
      <c r="K2894" s="3" t="s">
        <v>23</v>
      </c>
      <c r="L2894" s="3" t="s">
        <v>29</v>
      </c>
      <c r="M2894" s="3">
        <v>446.26</v>
      </c>
      <c r="N2894" s="3" t="s">
        <v>42</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2929</v>
      </c>
      <c r="B2895" s="4" t="str">
        <f t="shared" si="33"/>
        <v>March</v>
      </c>
      <c r="C2895" s="4">
        <v>44994</v>
      </c>
      <c r="D2895" s="3">
        <v>1430.4</v>
      </c>
      <c r="E2895" s="3" t="s">
        <v>27</v>
      </c>
      <c r="F2895" s="3" t="s">
        <v>36</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2930</v>
      </c>
      <c r="B2896" s="4" t="str">
        <f t="shared" si="33"/>
        <v>May</v>
      </c>
      <c r="C2896" s="4">
        <v>45417</v>
      </c>
      <c r="D2896" s="3">
        <v>4152.9399999999996</v>
      </c>
      <c r="E2896" s="3" t="s">
        <v>15</v>
      </c>
      <c r="F2896" s="3" t="s">
        <v>16</v>
      </c>
      <c r="G2896" s="3">
        <f t="shared" si="34"/>
        <v>415.29399999999998</v>
      </c>
      <c r="H2896" s="3">
        <f t="shared" si="35"/>
        <v>3737.6459999999997</v>
      </c>
      <c r="I2896" s="3">
        <v>6</v>
      </c>
      <c r="J2896" s="4">
        <v>45420</v>
      </c>
      <c r="K2896" s="3" t="s">
        <v>17</v>
      </c>
      <c r="L2896" s="3" t="s">
        <v>29</v>
      </c>
      <c r="M2896" s="3">
        <v>981.94</v>
      </c>
      <c r="N2896" s="3" t="s">
        <v>42</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2931</v>
      </c>
      <c r="B2897" s="4" t="str">
        <f t="shared" si="33"/>
        <v>September</v>
      </c>
      <c r="C2897" s="4">
        <v>45542</v>
      </c>
      <c r="D2897" s="3">
        <v>1016.53</v>
      </c>
      <c r="E2897" s="3" t="s">
        <v>15</v>
      </c>
      <c r="F2897" s="3" t="s">
        <v>36</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2932</v>
      </c>
      <c r="B2898" s="4" t="str">
        <f t="shared" si="33"/>
        <v>May</v>
      </c>
      <c r="C2898" s="4">
        <v>45053</v>
      </c>
      <c r="D2898" s="3">
        <v>1867.24</v>
      </c>
      <c r="E2898" s="3" t="s">
        <v>44</v>
      </c>
      <c r="F2898" s="3" t="s">
        <v>22</v>
      </c>
      <c r="G2898" s="3">
        <f t="shared" si="34"/>
        <v>186.72400000000002</v>
      </c>
      <c r="H2898" s="3">
        <f t="shared" si="35"/>
        <v>1680.5160000000001</v>
      </c>
      <c r="I2898" s="3">
        <v>5</v>
      </c>
      <c r="J2898" s="4">
        <v>45059</v>
      </c>
      <c r="K2898" s="3" t="s">
        <v>33</v>
      </c>
      <c r="L2898" s="3" t="s">
        <v>24</v>
      </c>
      <c r="M2898" s="3">
        <v>301.94</v>
      </c>
      <c r="N2898" s="3" t="s">
        <v>51</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2933</v>
      </c>
      <c r="B2899" s="4" t="str">
        <f t="shared" si="33"/>
        <v>August</v>
      </c>
      <c r="C2899" s="4">
        <v>45512</v>
      </c>
      <c r="D2899" s="3">
        <v>2822.01</v>
      </c>
      <c r="E2899" s="3" t="s">
        <v>15</v>
      </c>
      <c r="F2899" s="3" t="s">
        <v>39</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2934</v>
      </c>
      <c r="B2900" s="4" t="str">
        <f t="shared" si="33"/>
        <v>May</v>
      </c>
      <c r="C2900" s="4">
        <v>45051</v>
      </c>
      <c r="D2900" s="3">
        <v>4349.33</v>
      </c>
      <c r="E2900" s="3" t="s">
        <v>44</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2935</v>
      </c>
      <c r="B2901" s="4" t="str">
        <f t="shared" si="33"/>
        <v>September</v>
      </c>
      <c r="C2901" s="4">
        <v>45184</v>
      </c>
      <c r="D2901" s="3">
        <v>2150.9</v>
      </c>
      <c r="E2901" s="3" t="s">
        <v>44</v>
      </c>
      <c r="F2901" s="3" t="s">
        <v>36</v>
      </c>
      <c r="G2901" s="3">
        <f t="shared" si="34"/>
        <v>215.09000000000003</v>
      </c>
      <c r="H2901" s="3">
        <f t="shared" si="35"/>
        <v>1935.81</v>
      </c>
      <c r="I2901" s="3">
        <v>4</v>
      </c>
      <c r="J2901" s="4">
        <v>45189</v>
      </c>
      <c r="K2901" s="3" t="s">
        <v>23</v>
      </c>
      <c r="L2901" s="3" t="s">
        <v>18</v>
      </c>
      <c r="M2901" s="3">
        <v>423.6</v>
      </c>
      <c r="N2901" s="3" t="s">
        <v>37</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2936</v>
      </c>
      <c r="B2902" s="4" t="str">
        <f t="shared" si="33"/>
        <v>December</v>
      </c>
      <c r="C2902" s="4">
        <v>45277</v>
      </c>
      <c r="D2902" s="3">
        <v>2053.14</v>
      </c>
      <c r="E2902" s="3" t="s">
        <v>44</v>
      </c>
      <c r="F2902" s="3" t="s">
        <v>36</v>
      </c>
      <c r="G2902" s="3">
        <f t="shared" si="34"/>
        <v>205.31399999999999</v>
      </c>
      <c r="H2902" s="3">
        <f t="shared" si="35"/>
        <v>1847.8259999999998</v>
      </c>
      <c r="I2902" s="3">
        <v>2</v>
      </c>
      <c r="J2902" s="4">
        <v>45280</v>
      </c>
      <c r="K2902" s="3" t="s">
        <v>33</v>
      </c>
      <c r="L2902" s="3" t="s">
        <v>29</v>
      </c>
      <c r="M2902" s="3">
        <v>123.56</v>
      </c>
      <c r="N2902" s="3" t="s">
        <v>51</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2937</v>
      </c>
      <c r="B2903" s="4" t="str">
        <f t="shared" si="33"/>
        <v>November</v>
      </c>
      <c r="C2903" s="4">
        <v>45235</v>
      </c>
      <c r="D2903" s="3">
        <v>2939.73</v>
      </c>
      <c r="E2903" s="3" t="s">
        <v>44</v>
      </c>
      <c r="F2903" s="3" t="s">
        <v>36</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2938</v>
      </c>
      <c r="B2904" s="4" t="str">
        <f t="shared" si="33"/>
        <v>December</v>
      </c>
      <c r="C2904" s="4">
        <v>45650</v>
      </c>
      <c r="D2904" s="3">
        <v>1651.81</v>
      </c>
      <c r="E2904" s="3" t="s">
        <v>27</v>
      </c>
      <c r="F2904" s="3" t="s">
        <v>22</v>
      </c>
      <c r="G2904" s="3">
        <f t="shared" si="34"/>
        <v>165.18100000000001</v>
      </c>
      <c r="H2904" s="3">
        <f t="shared" si="35"/>
        <v>1486.6289999999999</v>
      </c>
      <c r="I2904" s="3">
        <v>6</v>
      </c>
      <c r="J2904" s="4">
        <v>45656</v>
      </c>
      <c r="K2904" s="3" t="s">
        <v>17</v>
      </c>
      <c r="L2904" s="3" t="s">
        <v>24</v>
      </c>
      <c r="M2904" s="3">
        <v>141.75</v>
      </c>
      <c r="N2904" s="3" t="s">
        <v>51</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2939</v>
      </c>
      <c r="B2905" s="4" t="str">
        <f t="shared" si="33"/>
        <v>September</v>
      </c>
      <c r="C2905" s="4">
        <v>45175</v>
      </c>
      <c r="D2905" s="3">
        <v>3574.95</v>
      </c>
      <c r="E2905" s="3" t="s">
        <v>44</v>
      </c>
      <c r="F2905" s="3" t="s">
        <v>36</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2940</v>
      </c>
      <c r="B2906" s="4" t="str">
        <f t="shared" si="33"/>
        <v>June</v>
      </c>
      <c r="C2906" s="4">
        <v>45444</v>
      </c>
      <c r="D2906" s="3">
        <v>1318.61</v>
      </c>
      <c r="E2906" s="3" t="s">
        <v>21</v>
      </c>
      <c r="F2906" s="3" t="s">
        <v>39</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2941</v>
      </c>
      <c r="B2907" s="4" t="str">
        <f t="shared" si="33"/>
        <v>February</v>
      </c>
      <c r="C2907" s="4">
        <v>44969</v>
      </c>
      <c r="D2907" s="3">
        <v>4133.66</v>
      </c>
      <c r="E2907" s="3" t="s">
        <v>15</v>
      </c>
      <c r="F2907" s="3" t="s">
        <v>39</v>
      </c>
      <c r="G2907" s="3">
        <f t="shared" si="34"/>
        <v>413.36599999999999</v>
      </c>
      <c r="H2907" s="3">
        <f t="shared" si="35"/>
        <v>3720.2939999999999</v>
      </c>
      <c r="I2907" s="3">
        <v>1</v>
      </c>
      <c r="J2907" s="4">
        <v>44974</v>
      </c>
      <c r="K2907" s="3" t="s">
        <v>23</v>
      </c>
      <c r="L2907" s="3" t="s">
        <v>18</v>
      </c>
      <c r="M2907" s="3">
        <v>522.4</v>
      </c>
      <c r="N2907" s="3" t="s">
        <v>42</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2942</v>
      </c>
      <c r="B2908" s="4" t="str">
        <f t="shared" si="33"/>
        <v>February</v>
      </c>
      <c r="C2908" s="4">
        <v>45329</v>
      </c>
      <c r="D2908" s="3">
        <v>1434.53</v>
      </c>
      <c r="E2908" s="3" t="s">
        <v>21</v>
      </c>
      <c r="F2908" s="3" t="s">
        <v>28</v>
      </c>
      <c r="G2908" s="3">
        <f t="shared" si="34"/>
        <v>143.453</v>
      </c>
      <c r="H2908" s="3">
        <f t="shared" si="35"/>
        <v>1291.077</v>
      </c>
      <c r="I2908" s="3">
        <v>7</v>
      </c>
      <c r="J2908" s="4">
        <v>45335</v>
      </c>
      <c r="K2908" s="3" t="s">
        <v>17</v>
      </c>
      <c r="L2908" s="3" t="s">
        <v>18</v>
      </c>
      <c r="M2908" s="3">
        <v>276.82</v>
      </c>
      <c r="N2908" s="3" t="s">
        <v>51</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2943</v>
      </c>
      <c r="B2909" s="4" t="str">
        <f t="shared" si="33"/>
        <v>May</v>
      </c>
      <c r="C2909" s="4">
        <v>45072</v>
      </c>
      <c r="D2909" s="3">
        <v>4964.24</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2944</v>
      </c>
      <c r="B2910" s="4" t="str">
        <f t="shared" si="33"/>
        <v>October</v>
      </c>
      <c r="C2910" s="4">
        <v>45212</v>
      </c>
      <c r="D2910" s="3">
        <v>1650.67</v>
      </c>
      <c r="E2910" s="3" t="s">
        <v>21</v>
      </c>
      <c r="F2910" s="3" t="s">
        <v>39</v>
      </c>
      <c r="G2910" s="3">
        <f t="shared" si="34"/>
        <v>165.06700000000001</v>
      </c>
      <c r="H2910" s="3">
        <f t="shared" si="35"/>
        <v>1485.6030000000001</v>
      </c>
      <c r="I2910" s="3">
        <v>5</v>
      </c>
      <c r="J2910" s="4">
        <v>45214</v>
      </c>
      <c r="K2910" s="3" t="s">
        <v>17</v>
      </c>
      <c r="L2910" s="3" t="s">
        <v>24</v>
      </c>
      <c r="M2910" s="3">
        <v>105.42</v>
      </c>
      <c r="N2910" s="3" t="s">
        <v>37</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2945</v>
      </c>
      <c r="B2911" s="4" t="str">
        <f t="shared" si="33"/>
        <v>July</v>
      </c>
      <c r="C2911" s="4">
        <v>45125</v>
      </c>
      <c r="D2911" s="3">
        <v>4406.25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2946</v>
      </c>
      <c r="B2912" s="4" t="str">
        <f t="shared" si="33"/>
        <v>February</v>
      </c>
      <c r="C2912" s="4">
        <v>45327</v>
      </c>
      <c r="D2912" s="3">
        <v>2047.04</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2947</v>
      </c>
      <c r="B2913" s="4" t="str">
        <f t="shared" si="33"/>
        <v>September</v>
      </c>
      <c r="C2913" s="4">
        <v>45555</v>
      </c>
      <c r="D2913" s="3">
        <v>1305.67</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2948</v>
      </c>
      <c r="B2914" s="4" t="str">
        <f t="shared" si="33"/>
        <v>June</v>
      </c>
      <c r="C2914" s="4">
        <v>45107</v>
      </c>
      <c r="D2914" s="3">
        <v>1208.2</v>
      </c>
      <c r="E2914" s="3" t="s">
        <v>44</v>
      </c>
      <c r="F2914" s="3" t="s">
        <v>36</v>
      </c>
      <c r="G2914" s="3">
        <f t="shared" si="34"/>
        <v>120.82000000000001</v>
      </c>
      <c r="H2914" s="3">
        <f t="shared" si="35"/>
        <v>1087.3800000000001</v>
      </c>
      <c r="I2914" s="3">
        <v>8</v>
      </c>
      <c r="J2914" s="4">
        <v>45110</v>
      </c>
      <c r="K2914" s="3" t="s">
        <v>33</v>
      </c>
      <c r="L2914" s="3" t="s">
        <v>18</v>
      </c>
      <c r="M2914" s="3">
        <v>77.33</v>
      </c>
      <c r="N2914" s="3" t="s">
        <v>42</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2949</v>
      </c>
      <c r="B2915" s="4" t="str">
        <f t="shared" si="33"/>
        <v>July</v>
      </c>
      <c r="C2915" s="4">
        <v>45118</v>
      </c>
      <c r="D2915" s="3">
        <v>4265.9399999999996</v>
      </c>
      <c r="E2915" s="3" t="s">
        <v>21</v>
      </c>
      <c r="F2915" s="3" t="s">
        <v>36</v>
      </c>
      <c r="G2915" s="3">
        <f t="shared" si="34"/>
        <v>426.59399999999999</v>
      </c>
      <c r="H2915" s="3">
        <f t="shared" si="35"/>
        <v>3839.3459999999995</v>
      </c>
      <c r="I2915" s="3">
        <v>3</v>
      </c>
      <c r="J2915" s="4">
        <v>45124</v>
      </c>
      <c r="K2915" s="3" t="s">
        <v>17</v>
      </c>
      <c r="L2915" s="3" t="s">
        <v>29</v>
      </c>
      <c r="M2915" s="3">
        <v>579.54</v>
      </c>
      <c r="N2915" s="3" t="s">
        <v>42</v>
      </c>
      <c r="O2915" s="3"/>
      <c r="P2915" s="5"/>
      <c r="Q2915" s="5"/>
      <c r="R2915" s="5"/>
      <c r="S2915" s="5"/>
      <c r="T2915" s="5"/>
      <c r="U2915" s="5"/>
      <c r="V2915" s="5"/>
      <c r="W2915" s="5"/>
      <c r="X2915" s="5"/>
      <c r="Y2915" s="5"/>
      <c r="Z2915" s="5"/>
      <c r="AA2915" s="5"/>
      <c r="AB2915" s="5"/>
      <c r="AC2915" s="5"/>
      <c r="AD2915" s="5"/>
    </row>
    <row r="2916" spans="1:30" ht="15.75" customHeight="1" x14ac:dyDescent="0.2">
      <c r="A2916" s="3" t="s">
        <v>2950</v>
      </c>
      <c r="B2916" s="4" t="str">
        <f t="shared" si="33"/>
        <v>May</v>
      </c>
      <c r="C2916" s="4">
        <v>45057</v>
      </c>
      <c r="D2916" s="3">
        <v>1612.89</v>
      </c>
      <c r="E2916" s="3" t="s">
        <v>27</v>
      </c>
      <c r="F2916" s="3" t="s">
        <v>16</v>
      </c>
      <c r="G2916" s="3">
        <f t="shared" si="34"/>
        <v>161.28900000000002</v>
      </c>
      <c r="H2916" s="3">
        <f t="shared" si="35"/>
        <v>1451.6010000000001</v>
      </c>
      <c r="I2916" s="3">
        <v>5</v>
      </c>
      <c r="J2916" s="4">
        <v>45063</v>
      </c>
      <c r="K2916" s="3" t="s">
        <v>23</v>
      </c>
      <c r="L2916" s="3" t="s">
        <v>18</v>
      </c>
      <c r="M2916" s="3">
        <v>459.92</v>
      </c>
      <c r="N2916" s="3" t="s">
        <v>51</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2951</v>
      </c>
      <c r="B2917" s="4" t="str">
        <f t="shared" si="33"/>
        <v>February</v>
      </c>
      <c r="C2917" s="4">
        <v>45335</v>
      </c>
      <c r="D2917" s="3">
        <v>1758.96</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2952</v>
      </c>
      <c r="B2918" s="4" t="str">
        <f t="shared" si="33"/>
        <v>February</v>
      </c>
      <c r="C2918" s="4">
        <v>45340</v>
      </c>
      <c r="D2918" s="3">
        <v>1065.27</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2953</v>
      </c>
      <c r="B2919" s="4" t="str">
        <f t="shared" si="33"/>
        <v>June</v>
      </c>
      <c r="C2919" s="4">
        <v>45090</v>
      </c>
      <c r="D2919" s="3">
        <v>4810.49</v>
      </c>
      <c r="E2919" s="3" t="s">
        <v>15</v>
      </c>
      <c r="F2919" s="3" t="s">
        <v>36</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2954</v>
      </c>
      <c r="B2920" s="4" t="str">
        <f t="shared" si="33"/>
        <v>November</v>
      </c>
      <c r="C2920" s="4">
        <v>45260</v>
      </c>
      <c r="D2920" s="3">
        <v>1299.25</v>
      </c>
      <c r="E2920" s="3" t="s">
        <v>21</v>
      </c>
      <c r="F2920" s="3" t="s">
        <v>16</v>
      </c>
      <c r="G2920" s="3">
        <f t="shared" si="34"/>
        <v>129.92500000000001</v>
      </c>
      <c r="H2920" s="3">
        <f t="shared" si="35"/>
        <v>1169.325</v>
      </c>
      <c r="I2920" s="3">
        <v>1</v>
      </c>
      <c r="J2920" s="4">
        <v>45267</v>
      </c>
      <c r="K2920" s="3" t="s">
        <v>23</v>
      </c>
      <c r="L2920" s="3" t="s">
        <v>18</v>
      </c>
      <c r="M2920" s="3">
        <v>250.23</v>
      </c>
      <c r="N2920" s="3" t="s">
        <v>42</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2955</v>
      </c>
      <c r="B2921" s="4" t="str">
        <f t="shared" si="33"/>
        <v>May</v>
      </c>
      <c r="C2921" s="4">
        <v>45077</v>
      </c>
      <c r="D2921" s="3">
        <v>1312.47</v>
      </c>
      <c r="E2921" s="3" t="s">
        <v>44</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2956</v>
      </c>
      <c r="B2922" s="4" t="str">
        <f t="shared" si="33"/>
        <v>November</v>
      </c>
      <c r="C2922" s="4">
        <v>45616</v>
      </c>
      <c r="D2922" s="3">
        <v>4725.1000000000004</v>
      </c>
      <c r="E2922" s="3" t="s">
        <v>27</v>
      </c>
      <c r="F2922" s="3" t="s">
        <v>36</v>
      </c>
      <c r="G2922" s="3">
        <f t="shared" si="34"/>
        <v>472.51000000000005</v>
      </c>
      <c r="H2922" s="3">
        <f t="shared" si="35"/>
        <v>4252.59</v>
      </c>
      <c r="I2922" s="3">
        <v>2</v>
      </c>
      <c r="J2922" s="4">
        <v>45619</v>
      </c>
      <c r="K2922" s="3" t="s">
        <v>17</v>
      </c>
      <c r="L2922" s="3" t="s">
        <v>29</v>
      </c>
      <c r="M2922" s="3">
        <v>848.51</v>
      </c>
      <c r="N2922" s="3" t="s">
        <v>51</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2957</v>
      </c>
      <c r="B2923" s="4" t="str">
        <f t="shared" si="33"/>
        <v>April</v>
      </c>
      <c r="C2923" s="4">
        <v>45040</v>
      </c>
      <c r="D2923" s="3">
        <v>4514.3999999999996</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2958</v>
      </c>
      <c r="B2924" s="4" t="str">
        <f t="shared" si="33"/>
        <v>June</v>
      </c>
      <c r="C2924" s="4">
        <v>45454</v>
      </c>
      <c r="D2924" s="3">
        <v>1319.66</v>
      </c>
      <c r="E2924" s="3" t="s">
        <v>27</v>
      </c>
      <c r="F2924" s="3" t="s">
        <v>22</v>
      </c>
      <c r="G2924" s="3">
        <f t="shared" si="34"/>
        <v>131.96600000000001</v>
      </c>
      <c r="H2924" s="3">
        <f t="shared" si="35"/>
        <v>1187.694</v>
      </c>
      <c r="I2924" s="3">
        <v>6</v>
      </c>
      <c r="J2924" s="4">
        <v>45455</v>
      </c>
      <c r="K2924" s="3" t="s">
        <v>33</v>
      </c>
      <c r="L2924" s="3" t="s">
        <v>24</v>
      </c>
      <c r="M2924" s="3">
        <v>208.39</v>
      </c>
      <c r="N2924" s="3" t="s">
        <v>51</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2959</v>
      </c>
      <c r="B2925" s="4" t="str">
        <f t="shared" si="33"/>
        <v>August</v>
      </c>
      <c r="C2925" s="4">
        <v>45530</v>
      </c>
      <c r="D2925" s="3">
        <v>4337.16</v>
      </c>
      <c r="E2925" s="3" t="s">
        <v>27</v>
      </c>
      <c r="F2925" s="3" t="s">
        <v>16</v>
      </c>
      <c r="G2925" s="3">
        <f t="shared" si="34"/>
        <v>433.71600000000001</v>
      </c>
      <c r="H2925" s="3">
        <f t="shared" si="35"/>
        <v>3903.444</v>
      </c>
      <c r="I2925" s="3">
        <v>7</v>
      </c>
      <c r="J2925" s="4">
        <v>45534</v>
      </c>
      <c r="K2925" s="3" t="s">
        <v>17</v>
      </c>
      <c r="L2925" s="3" t="s">
        <v>24</v>
      </c>
      <c r="M2925" s="3">
        <v>464.81</v>
      </c>
      <c r="N2925" s="3" t="s">
        <v>37</v>
      </c>
      <c r="O2925" s="3"/>
      <c r="P2925" s="5"/>
      <c r="Q2925" s="5"/>
      <c r="R2925" s="5"/>
      <c r="S2925" s="5"/>
      <c r="T2925" s="5"/>
      <c r="U2925" s="5"/>
      <c r="V2925" s="5"/>
      <c r="W2925" s="5"/>
      <c r="X2925" s="5"/>
      <c r="Y2925" s="5"/>
      <c r="Z2925" s="5"/>
      <c r="AA2925" s="5"/>
      <c r="AB2925" s="5"/>
      <c r="AC2925" s="5"/>
      <c r="AD2925" s="5"/>
    </row>
    <row r="2926" spans="1:30" ht="15.75" customHeight="1" x14ac:dyDescent="0.2">
      <c r="A2926" s="3" t="s">
        <v>2960</v>
      </c>
      <c r="B2926" s="4" t="str">
        <f t="shared" si="33"/>
        <v>October</v>
      </c>
      <c r="C2926" s="4">
        <v>45596</v>
      </c>
      <c r="D2926" s="3">
        <v>1324.13</v>
      </c>
      <c r="E2926" s="3" t="s">
        <v>44</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2961</v>
      </c>
      <c r="B2927" s="4" t="str">
        <f t="shared" si="33"/>
        <v>December</v>
      </c>
      <c r="C2927" s="4">
        <v>45287</v>
      </c>
      <c r="D2927" s="3">
        <v>513.87</v>
      </c>
      <c r="E2927" s="3" t="s">
        <v>44</v>
      </c>
      <c r="F2927" s="3" t="s">
        <v>39</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2962</v>
      </c>
      <c r="B2928" s="4" t="str">
        <f t="shared" si="33"/>
        <v>July</v>
      </c>
      <c r="C2928" s="4">
        <v>45115</v>
      </c>
      <c r="D2928" s="3">
        <v>4119.7700000000004</v>
      </c>
      <c r="E2928" s="3" t="s">
        <v>21</v>
      </c>
      <c r="F2928" s="3" t="s">
        <v>39</v>
      </c>
      <c r="G2928" s="3">
        <f t="shared" si="34"/>
        <v>411.97700000000009</v>
      </c>
      <c r="H2928" s="3">
        <f t="shared" si="35"/>
        <v>3707.7930000000006</v>
      </c>
      <c r="I2928" s="3">
        <v>4</v>
      </c>
      <c r="J2928" s="4">
        <v>45117</v>
      </c>
      <c r="K2928" s="3" t="s">
        <v>17</v>
      </c>
      <c r="L2928" s="3" t="s">
        <v>24</v>
      </c>
      <c r="M2928" s="3">
        <v>1040.26</v>
      </c>
      <c r="N2928" s="3" t="s">
        <v>42</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2963</v>
      </c>
      <c r="B2929" s="4" t="str">
        <f t="shared" si="33"/>
        <v>August</v>
      </c>
      <c r="C2929" s="4">
        <v>45156</v>
      </c>
      <c r="D2929" s="3">
        <v>3880.63</v>
      </c>
      <c r="E2929" s="3" t="s">
        <v>44</v>
      </c>
      <c r="F2929" s="3" t="s">
        <v>22</v>
      </c>
      <c r="G2929" s="3">
        <f t="shared" si="34"/>
        <v>388.06300000000005</v>
      </c>
      <c r="H2929" s="3">
        <f t="shared" si="35"/>
        <v>3492.567</v>
      </c>
      <c r="I2929" s="3">
        <v>6</v>
      </c>
      <c r="J2929" s="4">
        <v>45158</v>
      </c>
      <c r="K2929" s="3" t="s">
        <v>33</v>
      </c>
      <c r="L2929" s="3" t="s">
        <v>24</v>
      </c>
      <c r="M2929" s="3">
        <v>808.89</v>
      </c>
      <c r="N2929" s="3" t="s">
        <v>42</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2964</v>
      </c>
      <c r="B2930" s="4" t="str">
        <f t="shared" si="33"/>
        <v>October</v>
      </c>
      <c r="C2930" s="4">
        <v>45221</v>
      </c>
      <c r="D2930" s="3">
        <v>1543.87</v>
      </c>
      <c r="E2930" s="3" t="s">
        <v>44</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2965</v>
      </c>
      <c r="B2931" s="4" t="str">
        <f t="shared" si="33"/>
        <v>May</v>
      </c>
      <c r="C2931" s="4">
        <v>45443</v>
      </c>
      <c r="D2931" s="3">
        <v>541.67999999999995</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2966</v>
      </c>
      <c r="B2932" s="4" t="str">
        <f t="shared" si="33"/>
        <v>March</v>
      </c>
      <c r="C2932" s="4">
        <v>45000</v>
      </c>
      <c r="D2932" s="3">
        <v>1111.55</v>
      </c>
      <c r="E2932" s="3" t="s">
        <v>44</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2967</v>
      </c>
      <c r="B2933" s="4" t="str">
        <f t="shared" si="33"/>
        <v>January</v>
      </c>
      <c r="C2933" s="4">
        <v>44956</v>
      </c>
      <c r="D2933" s="3">
        <v>3878.18</v>
      </c>
      <c r="E2933" s="3" t="s">
        <v>15</v>
      </c>
      <c r="F2933" s="3" t="s">
        <v>22</v>
      </c>
      <c r="G2933" s="3">
        <f t="shared" si="34"/>
        <v>387.81799999999998</v>
      </c>
      <c r="H2933" s="3">
        <f t="shared" si="35"/>
        <v>3490.3620000000001</v>
      </c>
      <c r="I2933" s="3">
        <v>8</v>
      </c>
      <c r="J2933" s="4">
        <v>44961</v>
      </c>
      <c r="K2933" s="3" t="s">
        <v>17</v>
      </c>
      <c r="L2933" s="3" t="s">
        <v>24</v>
      </c>
      <c r="M2933" s="3">
        <v>833.98</v>
      </c>
      <c r="N2933" s="3" t="s">
        <v>42</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2968</v>
      </c>
      <c r="B2934" s="4" t="str">
        <f t="shared" si="33"/>
        <v>December</v>
      </c>
      <c r="C2934" s="4">
        <v>45262</v>
      </c>
      <c r="D2934" s="3">
        <v>4827.26</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2969</v>
      </c>
      <c r="B2935" s="4" t="str">
        <f t="shared" si="33"/>
        <v>September</v>
      </c>
      <c r="C2935" s="4">
        <v>45193</v>
      </c>
      <c r="D2935" s="3">
        <v>1369.11</v>
      </c>
      <c r="E2935" s="3" t="s">
        <v>27</v>
      </c>
      <c r="F2935" s="3" t="s">
        <v>36</v>
      </c>
      <c r="G2935" s="3">
        <f t="shared" si="34"/>
        <v>136.911</v>
      </c>
      <c r="H2935" s="3">
        <f t="shared" si="35"/>
        <v>1232.1989999999998</v>
      </c>
      <c r="I2935" s="3">
        <v>8</v>
      </c>
      <c r="J2935" s="4">
        <v>45198</v>
      </c>
      <c r="K2935" s="3" t="s">
        <v>17</v>
      </c>
      <c r="L2935" s="3" t="s">
        <v>18</v>
      </c>
      <c r="M2935" s="3">
        <v>260.12</v>
      </c>
      <c r="N2935" s="3" t="s">
        <v>42</v>
      </c>
      <c r="O2935" s="3"/>
      <c r="P2935" s="5"/>
      <c r="Q2935" s="5"/>
      <c r="R2935" s="5"/>
      <c r="S2935" s="5"/>
      <c r="T2935" s="5"/>
      <c r="U2935" s="5"/>
      <c r="V2935" s="5"/>
      <c r="W2935" s="5"/>
      <c r="X2935" s="5"/>
      <c r="Y2935" s="5"/>
      <c r="Z2935" s="5"/>
      <c r="AA2935" s="5"/>
      <c r="AB2935" s="5"/>
      <c r="AC2935" s="5"/>
      <c r="AD2935" s="5"/>
    </row>
    <row r="2936" spans="1:30" ht="15.75" customHeight="1" x14ac:dyDescent="0.2">
      <c r="A2936" s="3" t="s">
        <v>2970</v>
      </c>
      <c r="B2936" s="4" t="str">
        <f t="shared" si="33"/>
        <v>October</v>
      </c>
      <c r="C2936" s="4">
        <v>45569</v>
      </c>
      <c r="D2936" s="3">
        <v>4109.47</v>
      </c>
      <c r="E2936" s="3" t="s">
        <v>27</v>
      </c>
      <c r="F2936" s="3" t="s">
        <v>39</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2971</v>
      </c>
      <c r="B2937" s="4" t="str">
        <f t="shared" si="33"/>
        <v>January</v>
      </c>
      <c r="C2937" s="4">
        <v>44941</v>
      </c>
      <c r="D2937" s="3">
        <v>1216.8699999999999</v>
      </c>
      <c r="E2937" s="3" t="s">
        <v>27</v>
      </c>
      <c r="F2937" s="3" t="s">
        <v>28</v>
      </c>
      <c r="G2937" s="3">
        <f t="shared" si="34"/>
        <v>121.687</v>
      </c>
      <c r="H2937" s="3">
        <f t="shared" si="35"/>
        <v>1095.183</v>
      </c>
      <c r="I2937" s="3">
        <v>2</v>
      </c>
      <c r="J2937" s="4">
        <v>44942</v>
      </c>
      <c r="K2937" s="3" t="s">
        <v>23</v>
      </c>
      <c r="L2937" s="3" t="s">
        <v>18</v>
      </c>
      <c r="M2937" s="3">
        <v>144.83000000000001</v>
      </c>
      <c r="N2937" s="3" t="s">
        <v>37</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2972</v>
      </c>
      <c r="B2938" s="4" t="str">
        <f t="shared" si="33"/>
        <v>March</v>
      </c>
      <c r="C2938" s="4">
        <v>45354</v>
      </c>
      <c r="D2938" s="3">
        <v>3430.04</v>
      </c>
      <c r="E2938" s="3" t="s">
        <v>21</v>
      </c>
      <c r="F2938" s="3" t="s">
        <v>16</v>
      </c>
      <c r="G2938" s="3">
        <f t="shared" si="34"/>
        <v>343.00400000000002</v>
      </c>
      <c r="H2938" s="3">
        <f t="shared" si="35"/>
        <v>3087.0360000000001</v>
      </c>
      <c r="I2938" s="3">
        <v>4</v>
      </c>
      <c r="J2938" s="4">
        <v>45355</v>
      </c>
      <c r="K2938" s="3" t="s">
        <v>33</v>
      </c>
      <c r="L2938" s="3" t="s">
        <v>29</v>
      </c>
      <c r="M2938" s="3">
        <v>824.69</v>
      </c>
      <c r="N2938" s="3" t="s">
        <v>42</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2973</v>
      </c>
      <c r="B2939" s="4" t="str">
        <f t="shared" si="33"/>
        <v>July</v>
      </c>
      <c r="C2939" s="4">
        <v>45492</v>
      </c>
      <c r="D2939" s="3">
        <v>509.71</v>
      </c>
      <c r="E2939" s="3" t="s">
        <v>27</v>
      </c>
      <c r="F2939" s="3" t="s">
        <v>36</v>
      </c>
      <c r="G2939" s="3">
        <f t="shared" si="34"/>
        <v>50.971000000000004</v>
      </c>
      <c r="H2939" s="3">
        <f t="shared" si="35"/>
        <v>458.73899999999998</v>
      </c>
      <c r="I2939" s="3">
        <v>8</v>
      </c>
      <c r="J2939" s="4">
        <v>45497</v>
      </c>
      <c r="K2939" s="3" t="s">
        <v>33</v>
      </c>
      <c r="L2939" s="3" t="s">
        <v>29</v>
      </c>
      <c r="M2939" s="3">
        <v>57.49</v>
      </c>
      <c r="N2939" s="3" t="s">
        <v>51</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2974</v>
      </c>
      <c r="B2940" s="4" t="str">
        <f t="shared" si="33"/>
        <v>October</v>
      </c>
      <c r="C2940" s="4">
        <v>45567</v>
      </c>
      <c r="D2940" s="3">
        <v>2967.95</v>
      </c>
      <c r="E2940" s="3" t="s">
        <v>27</v>
      </c>
      <c r="F2940" s="3" t="s">
        <v>39</v>
      </c>
      <c r="G2940" s="3">
        <f t="shared" si="34"/>
        <v>296.79500000000002</v>
      </c>
      <c r="H2940" s="3">
        <f t="shared" si="35"/>
        <v>2671.1549999999997</v>
      </c>
      <c r="I2940" s="3">
        <v>1</v>
      </c>
      <c r="J2940" s="4">
        <v>45569</v>
      </c>
      <c r="K2940" s="3" t="s">
        <v>23</v>
      </c>
      <c r="L2940" s="3" t="s">
        <v>18</v>
      </c>
      <c r="M2940" s="3">
        <v>551.27</v>
      </c>
      <c r="N2940" s="3" t="s">
        <v>37</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2975</v>
      </c>
      <c r="B2941" s="4" t="str">
        <f t="shared" si="33"/>
        <v>January</v>
      </c>
      <c r="C2941" s="4">
        <v>44939</v>
      </c>
      <c r="D2941" s="3">
        <v>1419.03</v>
      </c>
      <c r="E2941" s="3" t="s">
        <v>27</v>
      </c>
      <c r="F2941" s="3" t="s">
        <v>36</v>
      </c>
      <c r="G2941" s="3">
        <f t="shared" si="34"/>
        <v>141.90299999999999</v>
      </c>
      <c r="H2941" s="3">
        <f t="shared" si="35"/>
        <v>1277.127</v>
      </c>
      <c r="I2941" s="3">
        <v>5</v>
      </c>
      <c r="J2941" s="4">
        <v>44943</v>
      </c>
      <c r="K2941" s="3" t="s">
        <v>33</v>
      </c>
      <c r="L2941" s="3" t="s">
        <v>24</v>
      </c>
      <c r="M2941" s="3">
        <v>111.07</v>
      </c>
      <c r="N2941" s="3" t="s">
        <v>37</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2976</v>
      </c>
      <c r="B2942" s="4" t="str">
        <f t="shared" si="33"/>
        <v>July</v>
      </c>
      <c r="C2942" s="4">
        <v>45501</v>
      </c>
      <c r="D2942" s="3">
        <v>4636.6499999999996</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2977</v>
      </c>
      <c r="B2943" s="4" t="str">
        <f t="shared" si="33"/>
        <v>November</v>
      </c>
      <c r="C2943" s="4">
        <v>45238</v>
      </c>
      <c r="D2943" s="3">
        <v>1519.78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2978</v>
      </c>
      <c r="B2944" s="4" t="str">
        <f t="shared" si="33"/>
        <v>October</v>
      </c>
      <c r="C2944" s="4">
        <v>45221</v>
      </c>
      <c r="D2944" s="3">
        <v>2052.36</v>
      </c>
      <c r="E2944" s="3" t="s">
        <v>27</v>
      </c>
      <c r="F2944" s="3" t="s">
        <v>39</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2979</v>
      </c>
      <c r="B2945" s="4" t="str">
        <f t="shared" si="33"/>
        <v>March</v>
      </c>
      <c r="C2945" s="4">
        <v>44993</v>
      </c>
      <c r="D2945" s="3">
        <v>4219.33</v>
      </c>
      <c r="E2945" s="3" t="s">
        <v>15</v>
      </c>
      <c r="F2945" s="3" t="s">
        <v>36</v>
      </c>
      <c r="G2945" s="3">
        <f t="shared" si="34"/>
        <v>421.93299999999999</v>
      </c>
      <c r="H2945" s="3">
        <f t="shared" si="35"/>
        <v>3797.3969999999999</v>
      </c>
      <c r="I2945" s="3">
        <v>4</v>
      </c>
      <c r="J2945" s="4">
        <v>45000</v>
      </c>
      <c r="K2945" s="3" t="s">
        <v>33</v>
      </c>
      <c r="L2945" s="3" t="s">
        <v>29</v>
      </c>
      <c r="M2945" s="3">
        <v>1216.81</v>
      </c>
      <c r="N2945" s="3" t="s">
        <v>51</v>
      </c>
      <c r="O2945" s="3"/>
      <c r="P2945" s="5"/>
      <c r="Q2945" s="5"/>
      <c r="R2945" s="5"/>
      <c r="S2945" s="5"/>
      <c r="T2945" s="5"/>
      <c r="U2945" s="5"/>
      <c r="V2945" s="5"/>
      <c r="W2945" s="5"/>
      <c r="X2945" s="5"/>
      <c r="Y2945" s="5"/>
      <c r="Z2945" s="5"/>
      <c r="AA2945" s="5"/>
      <c r="AB2945" s="5"/>
      <c r="AC2945" s="5"/>
      <c r="AD2945" s="5"/>
    </row>
    <row r="2946" spans="1:30" ht="15.75" customHeight="1" x14ac:dyDescent="0.2">
      <c r="A2946" s="3" t="s">
        <v>2980</v>
      </c>
      <c r="B2946" s="4" t="str">
        <f t="shared" si="33"/>
        <v>September</v>
      </c>
      <c r="C2946" s="4">
        <v>45546</v>
      </c>
      <c r="D2946" s="3">
        <v>2247.5500000000002</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2981</v>
      </c>
      <c r="B2947" s="4" t="str">
        <f t="shared" si="33"/>
        <v>February</v>
      </c>
      <c r="C2947" s="4">
        <v>45351</v>
      </c>
      <c r="D2947" s="3">
        <v>1268.22</v>
      </c>
      <c r="E2947" s="3" t="s">
        <v>44</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2982</v>
      </c>
      <c r="B2948" s="4" t="str">
        <f t="shared" si="33"/>
        <v>March</v>
      </c>
      <c r="C2948" s="4">
        <v>45016</v>
      </c>
      <c r="D2948" s="3">
        <v>2782.97</v>
      </c>
      <c r="E2948" s="3" t="s">
        <v>27</v>
      </c>
      <c r="F2948" s="3" t="s">
        <v>16</v>
      </c>
      <c r="G2948" s="3">
        <f t="shared" si="34"/>
        <v>278.29699999999997</v>
      </c>
      <c r="H2948" s="3">
        <f t="shared" si="35"/>
        <v>2504.6729999999998</v>
      </c>
      <c r="I2948" s="3">
        <v>6</v>
      </c>
      <c r="J2948" s="4">
        <v>45022</v>
      </c>
      <c r="K2948" s="3" t="s">
        <v>33</v>
      </c>
      <c r="L2948" s="3" t="s">
        <v>18</v>
      </c>
      <c r="M2948" s="3">
        <v>246.85</v>
      </c>
      <c r="N2948" s="3" t="s">
        <v>37</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2983</v>
      </c>
      <c r="B2949" s="4" t="str">
        <f t="shared" si="33"/>
        <v>January</v>
      </c>
      <c r="C2949" s="4">
        <v>45321</v>
      </c>
      <c r="D2949" s="3">
        <v>4215.96</v>
      </c>
      <c r="E2949" s="3" t="s">
        <v>44</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2984</v>
      </c>
      <c r="B2950" s="4" t="str">
        <f t="shared" si="33"/>
        <v>March</v>
      </c>
      <c r="C2950" s="4">
        <v>45380</v>
      </c>
      <c r="D2950" s="3">
        <v>2222.5700000000002</v>
      </c>
      <c r="E2950" s="3" t="s">
        <v>44</v>
      </c>
      <c r="F2950" s="3" t="s">
        <v>39</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2985</v>
      </c>
      <c r="B2951" s="4" t="str">
        <f t="shared" si="33"/>
        <v>August</v>
      </c>
      <c r="C2951" s="4">
        <v>45514</v>
      </c>
      <c r="D2951" s="3">
        <v>751.15</v>
      </c>
      <c r="E2951" s="3" t="s">
        <v>21</v>
      </c>
      <c r="F2951" s="3" t="s">
        <v>36</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2986</v>
      </c>
      <c r="B2952" s="4" t="str">
        <f t="shared" si="33"/>
        <v>September</v>
      </c>
      <c r="C2952" s="4">
        <v>45556</v>
      </c>
      <c r="D2952" s="3">
        <v>1977.13</v>
      </c>
      <c r="E2952" s="3" t="s">
        <v>44</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2987</v>
      </c>
      <c r="B2953" s="4" t="str">
        <f t="shared" si="33"/>
        <v>August</v>
      </c>
      <c r="C2953" s="4">
        <v>45524</v>
      </c>
      <c r="D2953" s="3">
        <v>4776.93</v>
      </c>
      <c r="E2953" s="3" t="s">
        <v>15</v>
      </c>
      <c r="F2953" s="3" t="s">
        <v>39</v>
      </c>
      <c r="G2953" s="3">
        <f t="shared" si="34"/>
        <v>477.69300000000004</v>
      </c>
      <c r="H2953" s="3">
        <f t="shared" si="35"/>
        <v>4299.2370000000001</v>
      </c>
      <c r="I2953" s="3">
        <v>6</v>
      </c>
      <c r="J2953" s="4">
        <v>45528</v>
      </c>
      <c r="K2953" s="3" t="s">
        <v>23</v>
      </c>
      <c r="L2953" s="3" t="s">
        <v>24</v>
      </c>
      <c r="M2953" s="3">
        <v>287.26</v>
      </c>
      <c r="N2953" s="3" t="s">
        <v>51</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2988</v>
      </c>
      <c r="B2954" s="4" t="str">
        <f t="shared" si="33"/>
        <v>November</v>
      </c>
      <c r="C2954" s="4">
        <v>45604</v>
      </c>
      <c r="D2954" s="3">
        <v>452.91</v>
      </c>
      <c r="E2954" s="3" t="s">
        <v>44</v>
      </c>
      <c r="F2954" s="3" t="s">
        <v>39</v>
      </c>
      <c r="G2954" s="3">
        <f t="shared" si="34"/>
        <v>45.291000000000004</v>
      </c>
      <c r="H2954" s="3">
        <f t="shared" si="35"/>
        <v>407.61900000000003</v>
      </c>
      <c r="I2954" s="3">
        <v>8</v>
      </c>
      <c r="J2954" s="4">
        <v>45609</v>
      </c>
      <c r="K2954" s="3" t="s">
        <v>33</v>
      </c>
      <c r="L2954" s="3" t="s">
        <v>24</v>
      </c>
      <c r="M2954" s="3">
        <v>109.14</v>
      </c>
      <c r="N2954" s="3" t="s">
        <v>37</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2989</v>
      </c>
      <c r="B2955" s="4" t="str">
        <f t="shared" si="33"/>
        <v>June</v>
      </c>
      <c r="C2955" s="4">
        <v>45450</v>
      </c>
      <c r="D2955" s="3">
        <v>2101.38</v>
      </c>
      <c r="E2955" s="3" t="s">
        <v>44</v>
      </c>
      <c r="F2955" s="3" t="s">
        <v>36</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2990</v>
      </c>
      <c r="B2956" s="4" t="str">
        <f t="shared" si="33"/>
        <v>February</v>
      </c>
      <c r="C2956" s="4">
        <v>45346</v>
      </c>
      <c r="D2956" s="3">
        <v>3275.34</v>
      </c>
      <c r="E2956" s="3" t="s">
        <v>44</v>
      </c>
      <c r="F2956" s="3" t="s">
        <v>28</v>
      </c>
      <c r="G2956" s="3">
        <f t="shared" si="34"/>
        <v>327.53400000000005</v>
      </c>
      <c r="H2956" s="3">
        <f t="shared" si="35"/>
        <v>2947.806</v>
      </c>
      <c r="I2956" s="3">
        <v>1</v>
      </c>
      <c r="J2956" s="4">
        <v>45347</v>
      </c>
      <c r="K2956" s="3" t="s">
        <v>17</v>
      </c>
      <c r="L2956" s="3" t="s">
        <v>24</v>
      </c>
      <c r="M2956" s="3">
        <v>488.99</v>
      </c>
      <c r="N2956" s="3" t="s">
        <v>37</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2991</v>
      </c>
      <c r="B2957" s="4" t="str">
        <f t="shared" si="33"/>
        <v>September</v>
      </c>
      <c r="C2957" s="4">
        <v>45199</v>
      </c>
      <c r="D2957" s="3">
        <v>484.74</v>
      </c>
      <c r="E2957" s="3" t="s">
        <v>27</v>
      </c>
      <c r="F2957" s="3" t="s">
        <v>36</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2992</v>
      </c>
      <c r="B2958" s="4" t="str">
        <f t="shared" si="33"/>
        <v>August</v>
      </c>
      <c r="C2958" s="4">
        <v>45158</v>
      </c>
      <c r="D2958" s="3">
        <v>1790.27</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42</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2993</v>
      </c>
      <c r="B2959" s="4" t="str">
        <f t="shared" si="33"/>
        <v>November</v>
      </c>
      <c r="C2959" s="4">
        <v>45598</v>
      </c>
      <c r="D2959" s="3">
        <v>4708.83</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2994</v>
      </c>
      <c r="B2960" s="4" t="str">
        <f t="shared" si="33"/>
        <v>June</v>
      </c>
      <c r="C2960" s="4">
        <v>45099</v>
      </c>
      <c r="D2960" s="3">
        <v>250.11</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37</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2995</v>
      </c>
      <c r="B2961" s="4" t="str">
        <f t="shared" si="33"/>
        <v>December</v>
      </c>
      <c r="C2961" s="4">
        <v>45633</v>
      </c>
      <c r="D2961" s="3">
        <v>3783.54</v>
      </c>
      <c r="E2961" s="3" t="s">
        <v>27</v>
      </c>
      <c r="F2961" s="3" t="s">
        <v>16</v>
      </c>
      <c r="G2961" s="3">
        <f t="shared" si="34"/>
        <v>378.35400000000004</v>
      </c>
      <c r="H2961" s="3">
        <f t="shared" si="35"/>
        <v>3405.1859999999997</v>
      </c>
      <c r="I2961" s="3">
        <v>9</v>
      </c>
      <c r="J2961" s="4">
        <v>45637</v>
      </c>
      <c r="K2961" s="3" t="s">
        <v>17</v>
      </c>
      <c r="L2961" s="3" t="s">
        <v>24</v>
      </c>
      <c r="M2961" s="3">
        <v>279.37</v>
      </c>
      <c r="N2961" s="3" t="s">
        <v>42</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2996</v>
      </c>
      <c r="B2962" s="4" t="str">
        <f t="shared" si="33"/>
        <v>March</v>
      </c>
      <c r="C2962" s="4">
        <v>45009</v>
      </c>
      <c r="D2962" s="3">
        <v>4222.74</v>
      </c>
      <c r="E2962" s="3" t="s">
        <v>15</v>
      </c>
      <c r="F2962" s="3" t="s">
        <v>39</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2997</v>
      </c>
      <c r="B2963" s="4" t="str">
        <f t="shared" si="33"/>
        <v>September</v>
      </c>
      <c r="C2963" s="4">
        <v>45552</v>
      </c>
      <c r="D2963" s="3">
        <v>1457.6</v>
      </c>
      <c r="E2963" s="3" t="s">
        <v>27</v>
      </c>
      <c r="F2963" s="3" t="s">
        <v>16</v>
      </c>
      <c r="G2963" s="3">
        <f t="shared" si="34"/>
        <v>145.76</v>
      </c>
      <c r="H2963" s="3">
        <f t="shared" si="35"/>
        <v>1311.84</v>
      </c>
      <c r="I2963" s="3">
        <v>2</v>
      </c>
      <c r="J2963" s="4">
        <v>45559</v>
      </c>
      <c r="K2963" s="3" t="s">
        <v>33</v>
      </c>
      <c r="L2963" s="3" t="s">
        <v>18</v>
      </c>
      <c r="M2963" s="3">
        <v>121.44</v>
      </c>
      <c r="N2963" s="3" t="s">
        <v>42</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2998</v>
      </c>
      <c r="B2964" s="4" t="str">
        <f t="shared" si="33"/>
        <v>April</v>
      </c>
      <c r="C2964" s="4">
        <v>45028</v>
      </c>
      <c r="D2964" s="3">
        <v>1152.0999999999999</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2999</v>
      </c>
      <c r="B2965" s="4" t="str">
        <f t="shared" si="33"/>
        <v>April</v>
      </c>
      <c r="C2965" s="4">
        <v>45031</v>
      </c>
      <c r="D2965" s="3">
        <v>4582.62</v>
      </c>
      <c r="E2965" s="3" t="s">
        <v>44</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3000</v>
      </c>
      <c r="B2966" s="4" t="str">
        <f t="shared" si="33"/>
        <v>February</v>
      </c>
      <c r="C2966" s="4">
        <v>44969</v>
      </c>
      <c r="D2966" s="3">
        <v>3843.61</v>
      </c>
      <c r="E2966" s="3" t="s">
        <v>44</v>
      </c>
      <c r="F2966" s="3" t="s">
        <v>28</v>
      </c>
      <c r="G2966" s="3">
        <f t="shared" si="34"/>
        <v>384.36100000000005</v>
      </c>
      <c r="H2966" s="3">
        <f t="shared" si="35"/>
        <v>3459.2490000000003</v>
      </c>
      <c r="I2966" s="3">
        <v>3</v>
      </c>
      <c r="J2966" s="4">
        <v>44971</v>
      </c>
      <c r="K2966" s="3" t="s">
        <v>23</v>
      </c>
      <c r="L2966" s="3" t="s">
        <v>18</v>
      </c>
      <c r="M2966" s="3">
        <v>357.48</v>
      </c>
      <c r="N2966" s="3" t="s">
        <v>42</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3001</v>
      </c>
      <c r="B2967" s="4" t="str">
        <f t="shared" si="33"/>
        <v>August</v>
      </c>
      <c r="C2967" s="4">
        <v>45165</v>
      </c>
      <c r="D2967" s="3">
        <v>655.57</v>
      </c>
      <c r="E2967" s="3" t="s">
        <v>15</v>
      </c>
      <c r="F2967" s="3" t="s">
        <v>36</v>
      </c>
      <c r="G2967" s="3">
        <f t="shared" si="34"/>
        <v>65.557000000000002</v>
      </c>
      <c r="H2967" s="3">
        <f t="shared" si="35"/>
        <v>590.01300000000003</v>
      </c>
      <c r="I2967" s="3">
        <v>6</v>
      </c>
      <c r="J2967" s="4">
        <v>45166</v>
      </c>
      <c r="K2967" s="3" t="s">
        <v>33</v>
      </c>
      <c r="L2967" s="3" t="s">
        <v>24</v>
      </c>
      <c r="M2967" s="3">
        <v>151.77000000000001</v>
      </c>
      <c r="N2967" s="3" t="s">
        <v>42</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3002</v>
      </c>
      <c r="B2968" s="4" t="str">
        <f t="shared" si="33"/>
        <v>October</v>
      </c>
      <c r="C2968" s="4">
        <v>45201</v>
      </c>
      <c r="D2968" s="3">
        <v>1139.77</v>
      </c>
      <c r="E2968" s="3" t="s">
        <v>27</v>
      </c>
      <c r="F2968" s="3" t="s">
        <v>39</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3003</v>
      </c>
      <c r="B2969" s="4" t="str">
        <f t="shared" si="33"/>
        <v>April</v>
      </c>
      <c r="C2969" s="4">
        <v>45023</v>
      </c>
      <c r="D2969" s="3">
        <v>3144.64</v>
      </c>
      <c r="E2969" s="3" t="s">
        <v>27</v>
      </c>
      <c r="F2969" s="3" t="s">
        <v>28</v>
      </c>
      <c r="G2969" s="3">
        <f t="shared" si="34"/>
        <v>314.464</v>
      </c>
      <c r="H2969" s="3">
        <f t="shared" si="35"/>
        <v>2830.1759999999999</v>
      </c>
      <c r="I2969" s="3">
        <v>6</v>
      </c>
      <c r="J2969" s="4">
        <v>45025</v>
      </c>
      <c r="K2969" s="3" t="s">
        <v>17</v>
      </c>
      <c r="L2969" s="3" t="s">
        <v>24</v>
      </c>
      <c r="M2969" s="3">
        <v>865.82</v>
      </c>
      <c r="N2969" s="3" t="s">
        <v>42</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3004</v>
      </c>
      <c r="B2970" s="4" t="str">
        <f t="shared" si="33"/>
        <v>January</v>
      </c>
      <c r="C2970" s="4">
        <v>44941</v>
      </c>
      <c r="D2970" s="3">
        <v>2155.14</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3005</v>
      </c>
      <c r="B2971" s="4" t="str">
        <f t="shared" si="33"/>
        <v>November</v>
      </c>
      <c r="C2971" s="4">
        <v>45235</v>
      </c>
      <c r="D2971" s="3">
        <v>2570.4499999999998</v>
      </c>
      <c r="E2971" s="3" t="s">
        <v>27</v>
      </c>
      <c r="F2971" s="3" t="s">
        <v>39</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3006</v>
      </c>
      <c r="B2972" s="4" t="str">
        <f t="shared" si="33"/>
        <v>August</v>
      </c>
      <c r="C2972" s="4">
        <v>45155</v>
      </c>
      <c r="D2972" s="3">
        <v>4762.5600000000004</v>
      </c>
      <c r="E2972" s="3" t="s">
        <v>21</v>
      </c>
      <c r="F2972" s="3" t="s">
        <v>39</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3007</v>
      </c>
      <c r="B2973" s="4" t="str">
        <f t="shared" si="33"/>
        <v>June</v>
      </c>
      <c r="C2973" s="4">
        <v>45458</v>
      </c>
      <c r="D2973" s="3">
        <v>2159.15</v>
      </c>
      <c r="E2973" s="3" t="s">
        <v>44</v>
      </c>
      <c r="F2973" s="3" t="s">
        <v>28</v>
      </c>
      <c r="G2973" s="3">
        <f t="shared" si="34"/>
        <v>215.91500000000002</v>
      </c>
      <c r="H2973" s="3">
        <f t="shared" si="35"/>
        <v>1943.2350000000001</v>
      </c>
      <c r="I2973" s="3">
        <v>5</v>
      </c>
      <c r="J2973" s="4">
        <v>45464</v>
      </c>
      <c r="K2973" s="3" t="s">
        <v>23</v>
      </c>
      <c r="L2973" s="3" t="s">
        <v>29</v>
      </c>
      <c r="M2973" s="3">
        <v>608.39</v>
      </c>
      <c r="N2973" s="3" t="s">
        <v>42</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3008</v>
      </c>
      <c r="B2974" s="4" t="str">
        <f t="shared" si="33"/>
        <v>October</v>
      </c>
      <c r="C2974" s="4">
        <v>45571</v>
      </c>
      <c r="D2974" s="3">
        <v>4420.24</v>
      </c>
      <c r="E2974" s="3" t="s">
        <v>15</v>
      </c>
      <c r="F2974" s="3" t="s">
        <v>28</v>
      </c>
      <c r="G2974" s="3">
        <f t="shared" si="34"/>
        <v>442.024</v>
      </c>
      <c r="H2974" s="3">
        <f t="shared" si="35"/>
        <v>3978.2159999999999</v>
      </c>
      <c r="I2974" s="3">
        <v>1</v>
      </c>
      <c r="J2974" s="4">
        <v>45576</v>
      </c>
      <c r="K2974" s="3" t="s">
        <v>33</v>
      </c>
      <c r="L2974" s="3" t="s">
        <v>29</v>
      </c>
      <c r="M2974" s="3">
        <v>395.38</v>
      </c>
      <c r="N2974" s="3" t="s">
        <v>51</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3009</v>
      </c>
      <c r="B2975" s="4" t="str">
        <f t="shared" si="33"/>
        <v>March</v>
      </c>
      <c r="C2975" s="4">
        <v>45358</v>
      </c>
      <c r="D2975" s="3">
        <v>3337.65</v>
      </c>
      <c r="E2975" s="3" t="s">
        <v>15</v>
      </c>
      <c r="F2975" s="3" t="s">
        <v>22</v>
      </c>
      <c r="G2975" s="3">
        <f t="shared" si="34"/>
        <v>333.76500000000004</v>
      </c>
      <c r="H2975" s="3">
        <f t="shared" si="35"/>
        <v>3003.8850000000002</v>
      </c>
      <c r="I2975" s="3">
        <v>4</v>
      </c>
      <c r="J2975" s="4">
        <v>45364</v>
      </c>
      <c r="K2975" s="3" t="s">
        <v>23</v>
      </c>
      <c r="L2975" s="3" t="s">
        <v>18</v>
      </c>
      <c r="M2975" s="3">
        <v>405.82</v>
      </c>
      <c r="N2975" s="3" t="s">
        <v>42</v>
      </c>
      <c r="O2975" s="3"/>
      <c r="P2975" s="5"/>
      <c r="Q2975" s="5"/>
      <c r="R2975" s="5"/>
      <c r="S2975" s="5"/>
      <c r="T2975" s="5"/>
      <c r="U2975" s="5"/>
      <c r="V2975" s="5"/>
      <c r="W2975" s="5"/>
      <c r="X2975" s="5"/>
      <c r="Y2975" s="5"/>
      <c r="Z2975" s="5"/>
      <c r="AA2975" s="5"/>
      <c r="AB2975" s="5"/>
      <c r="AC2975" s="5"/>
      <c r="AD2975" s="5"/>
    </row>
    <row r="2976" spans="1:30" ht="15.75" customHeight="1" x14ac:dyDescent="0.2">
      <c r="A2976" s="3" t="s">
        <v>3010</v>
      </c>
      <c r="B2976" s="4" t="str">
        <f t="shared" si="33"/>
        <v>October</v>
      </c>
      <c r="C2976" s="4">
        <v>45566</v>
      </c>
      <c r="D2976" s="3">
        <v>695.94</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3011</v>
      </c>
      <c r="B2977" s="4" t="str">
        <f t="shared" si="33"/>
        <v>September</v>
      </c>
      <c r="C2977" s="4">
        <v>45550</v>
      </c>
      <c r="D2977" s="3">
        <v>3748.08</v>
      </c>
      <c r="E2977" s="3" t="s">
        <v>15</v>
      </c>
      <c r="F2977" s="3" t="s">
        <v>39</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3012</v>
      </c>
      <c r="B2978" s="4" t="str">
        <f t="shared" si="33"/>
        <v>November</v>
      </c>
      <c r="C2978" s="4">
        <v>45609</v>
      </c>
      <c r="D2978" s="3">
        <v>2649.02</v>
      </c>
      <c r="E2978" s="3" t="s">
        <v>21</v>
      </c>
      <c r="F2978" s="3" t="s">
        <v>22</v>
      </c>
      <c r="G2978" s="3">
        <f t="shared" si="34"/>
        <v>264.90199999999999</v>
      </c>
      <c r="H2978" s="3">
        <f t="shared" si="35"/>
        <v>2384.1179999999999</v>
      </c>
      <c r="I2978" s="3">
        <v>2</v>
      </c>
      <c r="J2978" s="4">
        <v>45613</v>
      </c>
      <c r="K2978" s="3" t="s">
        <v>23</v>
      </c>
      <c r="L2978" s="3" t="s">
        <v>18</v>
      </c>
      <c r="M2978" s="3">
        <v>642.6</v>
      </c>
      <c r="N2978" s="3" t="s">
        <v>42</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3013</v>
      </c>
      <c r="B2979" s="4" t="str">
        <f t="shared" si="33"/>
        <v>November</v>
      </c>
      <c r="C2979" s="4">
        <v>45618</v>
      </c>
      <c r="D2979" s="3">
        <v>1202.98</v>
      </c>
      <c r="E2979" s="3" t="s">
        <v>27</v>
      </c>
      <c r="F2979" s="3" t="s">
        <v>16</v>
      </c>
      <c r="G2979" s="3">
        <f t="shared" si="34"/>
        <v>120.298</v>
      </c>
      <c r="H2979" s="3">
        <f t="shared" si="35"/>
        <v>1082.682</v>
      </c>
      <c r="I2979" s="3">
        <v>6</v>
      </c>
      <c r="J2979" s="4">
        <v>45625</v>
      </c>
      <c r="K2979" s="3" t="s">
        <v>17</v>
      </c>
      <c r="L2979" s="3" t="s">
        <v>29</v>
      </c>
      <c r="M2979" s="3">
        <v>124.06</v>
      </c>
      <c r="N2979" s="3" t="s">
        <v>42</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3014</v>
      </c>
      <c r="B2980" s="4" t="str">
        <f t="shared" si="33"/>
        <v>February</v>
      </c>
      <c r="C2980" s="4">
        <v>45331</v>
      </c>
      <c r="D2980" s="3">
        <v>1518.79</v>
      </c>
      <c r="E2980" s="3" t="s">
        <v>27</v>
      </c>
      <c r="F2980" s="3" t="s">
        <v>36</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3015</v>
      </c>
      <c r="B2981" s="4" t="str">
        <f t="shared" si="33"/>
        <v>December</v>
      </c>
      <c r="C2981" s="4">
        <v>45635</v>
      </c>
      <c r="D2981" s="3">
        <v>2830.93</v>
      </c>
      <c r="E2981" s="3" t="s">
        <v>27</v>
      </c>
      <c r="F2981" s="3" t="s">
        <v>39</v>
      </c>
      <c r="G2981" s="3">
        <f t="shared" si="34"/>
        <v>283.09300000000002</v>
      </c>
      <c r="H2981" s="3">
        <f t="shared" si="35"/>
        <v>2547.837</v>
      </c>
      <c r="I2981" s="3">
        <v>7</v>
      </c>
      <c r="J2981" s="4">
        <v>45636</v>
      </c>
      <c r="K2981" s="3" t="s">
        <v>17</v>
      </c>
      <c r="L2981" s="3" t="s">
        <v>18</v>
      </c>
      <c r="M2981" s="3">
        <v>260.31</v>
      </c>
      <c r="N2981" s="3" t="s">
        <v>42</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3016</v>
      </c>
      <c r="B2982" s="4" t="str">
        <f t="shared" si="33"/>
        <v>February</v>
      </c>
      <c r="C2982" s="4">
        <v>45323</v>
      </c>
      <c r="D2982" s="3">
        <v>3048.34</v>
      </c>
      <c r="E2982" s="3" t="s">
        <v>27</v>
      </c>
      <c r="F2982" s="3" t="s">
        <v>36</v>
      </c>
      <c r="G2982" s="3">
        <f t="shared" si="34"/>
        <v>304.834</v>
      </c>
      <c r="H2982" s="3">
        <f t="shared" si="35"/>
        <v>2743.5060000000003</v>
      </c>
      <c r="I2982" s="3">
        <v>9</v>
      </c>
      <c r="J2982" s="4">
        <v>45328</v>
      </c>
      <c r="K2982" s="3" t="s">
        <v>23</v>
      </c>
      <c r="L2982" s="3" t="s">
        <v>24</v>
      </c>
      <c r="M2982" s="3">
        <v>819.18</v>
      </c>
      <c r="N2982" s="3" t="s">
        <v>37</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3017</v>
      </c>
      <c r="B2983" s="4" t="str">
        <f t="shared" si="33"/>
        <v>September</v>
      </c>
      <c r="C2983" s="4">
        <v>45184</v>
      </c>
      <c r="D2983" s="3">
        <v>4844.0600000000004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3018</v>
      </c>
      <c r="B2984" s="4" t="str">
        <f t="shared" si="33"/>
        <v>December</v>
      </c>
      <c r="C2984" s="4">
        <v>45290</v>
      </c>
      <c r="D2984" s="3">
        <v>4288.13</v>
      </c>
      <c r="E2984" s="3" t="s">
        <v>27</v>
      </c>
      <c r="F2984" s="3" t="s">
        <v>28</v>
      </c>
      <c r="G2984" s="3">
        <f t="shared" si="34"/>
        <v>428.81300000000005</v>
      </c>
      <c r="H2984" s="3">
        <f t="shared" si="35"/>
        <v>3859.317</v>
      </c>
      <c r="I2984" s="3">
        <v>8</v>
      </c>
      <c r="J2984" s="4">
        <v>45291</v>
      </c>
      <c r="K2984" s="3" t="s">
        <v>17</v>
      </c>
      <c r="L2984" s="3" t="s">
        <v>24</v>
      </c>
      <c r="M2984" s="3">
        <v>265.85000000000002</v>
      </c>
      <c r="N2984" s="3" t="s">
        <v>42</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3019</v>
      </c>
      <c r="B2985" s="4" t="str">
        <f t="shared" si="33"/>
        <v>May</v>
      </c>
      <c r="C2985" s="4">
        <v>45060</v>
      </c>
      <c r="D2985" s="3">
        <v>1108.6099999999999</v>
      </c>
      <c r="E2985" s="3" t="s">
        <v>15</v>
      </c>
      <c r="F2985" s="3" t="s">
        <v>39</v>
      </c>
      <c r="G2985" s="3">
        <f t="shared" si="34"/>
        <v>110.86099999999999</v>
      </c>
      <c r="H2985" s="3">
        <f t="shared" si="35"/>
        <v>997.74899999999991</v>
      </c>
      <c r="I2985" s="3">
        <v>6</v>
      </c>
      <c r="J2985" s="4">
        <v>45065</v>
      </c>
      <c r="K2985" s="3" t="s">
        <v>33</v>
      </c>
      <c r="L2985" s="3" t="s">
        <v>24</v>
      </c>
      <c r="M2985" s="3">
        <v>224.99</v>
      </c>
      <c r="N2985" s="3" t="s">
        <v>51</v>
      </c>
      <c r="O2985" s="3"/>
      <c r="P2985" s="5"/>
      <c r="Q2985" s="5"/>
      <c r="R2985" s="5"/>
      <c r="S2985" s="5"/>
      <c r="T2985" s="5"/>
      <c r="U2985" s="5"/>
      <c r="V2985" s="5"/>
      <c r="W2985" s="5"/>
      <c r="X2985" s="5"/>
      <c r="Y2985" s="5"/>
      <c r="Z2985" s="5"/>
      <c r="AA2985" s="5"/>
      <c r="AB2985" s="5"/>
      <c r="AC2985" s="5"/>
      <c r="AD2985" s="5"/>
    </row>
    <row r="2986" spans="1:30" ht="15.75" customHeight="1" x14ac:dyDescent="0.2">
      <c r="A2986" s="3" t="s">
        <v>3020</v>
      </c>
      <c r="B2986" s="4" t="str">
        <f t="shared" si="33"/>
        <v>April</v>
      </c>
      <c r="C2986" s="4">
        <v>45019</v>
      </c>
      <c r="D2986" s="3">
        <v>3892.56</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3021</v>
      </c>
      <c r="B2987" s="4" t="str">
        <f t="shared" si="33"/>
        <v>October</v>
      </c>
      <c r="C2987" s="4">
        <v>45589</v>
      </c>
      <c r="D2987" s="3">
        <v>140.63</v>
      </c>
      <c r="E2987" s="3" t="s">
        <v>44</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3022</v>
      </c>
      <c r="B2988" s="4" t="str">
        <f t="shared" si="33"/>
        <v>April</v>
      </c>
      <c r="C2988" s="4">
        <v>45409</v>
      </c>
      <c r="D2988" s="3">
        <v>736.06</v>
      </c>
      <c r="E2988" s="3" t="s">
        <v>44</v>
      </c>
      <c r="F2988" s="3" t="s">
        <v>39</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3023</v>
      </c>
      <c r="B2989" s="4" t="str">
        <f t="shared" si="33"/>
        <v>November</v>
      </c>
      <c r="C2989" s="4">
        <v>45256</v>
      </c>
      <c r="D2989" s="3">
        <v>1078.53</v>
      </c>
      <c r="E2989" s="3" t="s">
        <v>15</v>
      </c>
      <c r="F2989" s="3" t="s">
        <v>39</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3024</v>
      </c>
      <c r="B2990" s="4" t="str">
        <f t="shared" si="33"/>
        <v>April</v>
      </c>
      <c r="C2990" s="4">
        <v>45394</v>
      </c>
      <c r="D2990" s="3">
        <v>3026.28</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3025</v>
      </c>
      <c r="B2991" s="4" t="str">
        <f t="shared" si="33"/>
        <v>December</v>
      </c>
      <c r="C2991" s="4">
        <v>45271</v>
      </c>
      <c r="D2991" s="3">
        <v>1053.96</v>
      </c>
      <c r="E2991" s="3" t="s">
        <v>21</v>
      </c>
      <c r="F2991" s="3" t="s">
        <v>39</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3026</v>
      </c>
      <c r="B2992" s="4" t="str">
        <f t="shared" si="33"/>
        <v>November</v>
      </c>
      <c r="C2992" s="4">
        <v>45602</v>
      </c>
      <c r="D2992" s="3">
        <v>1889.84</v>
      </c>
      <c r="E2992" s="3" t="s">
        <v>44</v>
      </c>
      <c r="F2992" s="3" t="s">
        <v>28</v>
      </c>
      <c r="G2992" s="3">
        <f t="shared" si="34"/>
        <v>188.98400000000001</v>
      </c>
      <c r="H2992" s="3">
        <f t="shared" si="35"/>
        <v>1700.856</v>
      </c>
      <c r="I2992" s="3">
        <v>8</v>
      </c>
      <c r="J2992" s="4">
        <v>45606</v>
      </c>
      <c r="K2992" s="3" t="s">
        <v>17</v>
      </c>
      <c r="L2992" s="3" t="s">
        <v>29</v>
      </c>
      <c r="M2992" s="3">
        <v>340.54</v>
      </c>
      <c r="N2992" s="3" t="s">
        <v>37</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3027</v>
      </c>
      <c r="B2993" s="4" t="str">
        <f t="shared" si="33"/>
        <v>June</v>
      </c>
      <c r="C2993" s="4">
        <v>45448</v>
      </c>
      <c r="D2993" s="3">
        <v>1289.6199999999999</v>
      </c>
      <c r="E2993" s="3" t="s">
        <v>44</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3028</v>
      </c>
      <c r="B2994" s="4" t="str">
        <f t="shared" si="33"/>
        <v>February</v>
      </c>
      <c r="C2994" s="4">
        <v>45337</v>
      </c>
      <c r="D2994" s="3">
        <v>1753.34</v>
      </c>
      <c r="E2994" s="3" t="s">
        <v>44</v>
      </c>
      <c r="F2994" s="3" t="s">
        <v>16</v>
      </c>
      <c r="G2994" s="3">
        <f t="shared" si="34"/>
        <v>175.334</v>
      </c>
      <c r="H2994" s="3">
        <f t="shared" si="35"/>
        <v>1578.0059999999999</v>
      </c>
      <c r="I2994" s="3">
        <v>9</v>
      </c>
      <c r="J2994" s="4">
        <v>45340</v>
      </c>
      <c r="K2994" s="3" t="s">
        <v>17</v>
      </c>
      <c r="L2994" s="3" t="s">
        <v>24</v>
      </c>
      <c r="M2994" s="3">
        <v>483.22</v>
      </c>
      <c r="N2994" s="3" t="s">
        <v>51</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3029</v>
      </c>
      <c r="B2995" s="4" t="str">
        <f t="shared" si="33"/>
        <v>January</v>
      </c>
      <c r="C2995" s="4">
        <v>45317</v>
      </c>
      <c r="D2995" s="3">
        <v>4718.01</v>
      </c>
      <c r="E2995" s="3" t="s">
        <v>44</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3030</v>
      </c>
      <c r="B2996" s="4" t="str">
        <f t="shared" si="33"/>
        <v>July</v>
      </c>
      <c r="C2996" s="4">
        <v>45488</v>
      </c>
      <c r="D2996" s="3">
        <v>4987.1400000000003</v>
      </c>
      <c r="E2996" s="3" t="s">
        <v>44</v>
      </c>
      <c r="F2996" s="3" t="s">
        <v>39</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3031</v>
      </c>
      <c r="B2997" s="4" t="str">
        <f t="shared" si="33"/>
        <v>March</v>
      </c>
      <c r="C2997" s="4">
        <v>45012</v>
      </c>
      <c r="D2997" s="3">
        <v>3460.04</v>
      </c>
      <c r="E2997" s="3" t="s">
        <v>27</v>
      </c>
      <c r="F2997" s="3" t="s">
        <v>39</v>
      </c>
      <c r="G2997" s="3">
        <f t="shared" si="34"/>
        <v>346.00400000000002</v>
      </c>
      <c r="H2997" s="3">
        <f t="shared" si="35"/>
        <v>3114.0360000000001</v>
      </c>
      <c r="I2997" s="3">
        <v>8</v>
      </c>
      <c r="J2997" s="4">
        <v>45015</v>
      </c>
      <c r="K2997" s="3" t="s">
        <v>33</v>
      </c>
      <c r="L2997" s="3" t="s">
        <v>18</v>
      </c>
      <c r="M2997" s="3">
        <v>612.12</v>
      </c>
      <c r="N2997" s="3" t="s">
        <v>42</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3032</v>
      </c>
      <c r="B2998" s="4" t="str">
        <f t="shared" si="33"/>
        <v>February</v>
      </c>
      <c r="C2998" s="4">
        <v>44972</v>
      </c>
      <c r="D2998" s="3">
        <v>2904.31</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3033</v>
      </c>
      <c r="B2999" s="4" t="str">
        <f t="shared" si="33"/>
        <v>May</v>
      </c>
      <c r="C2999" s="4">
        <v>45439</v>
      </c>
      <c r="D2999" s="3">
        <v>3571.39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3034</v>
      </c>
      <c r="B3000" s="4" t="str">
        <f t="shared" si="33"/>
        <v>December</v>
      </c>
      <c r="C3000" s="4">
        <v>45271</v>
      </c>
      <c r="D3000" s="3">
        <v>3881.1</v>
      </c>
      <c r="E3000" s="3" t="s">
        <v>44</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3035</v>
      </c>
      <c r="B3001" s="4" t="str">
        <f t="shared" si="33"/>
        <v>March</v>
      </c>
      <c r="C3001" s="4">
        <v>45365</v>
      </c>
      <c r="D3001" s="3">
        <v>3721.16</v>
      </c>
      <c r="E3001" s="3" t="s">
        <v>21</v>
      </c>
      <c r="F3001" s="3" t="s">
        <v>28</v>
      </c>
      <c r="G3001" s="3">
        <f t="shared" si="34"/>
        <v>372.11599999999999</v>
      </c>
      <c r="H3001" s="3">
        <f t="shared" si="35"/>
        <v>3349.0439999999999</v>
      </c>
      <c r="I3001" s="3">
        <v>8</v>
      </c>
      <c r="J3001" s="4">
        <v>45368</v>
      </c>
      <c r="K3001" s="3" t="s">
        <v>17</v>
      </c>
      <c r="L3001" s="3" t="s">
        <v>24</v>
      </c>
      <c r="M3001" s="3">
        <v>814.66</v>
      </c>
      <c r="N3001" s="3" t="s">
        <v>51</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3036</v>
      </c>
      <c r="B3002" s="4" t="str">
        <f t="shared" si="33"/>
        <v>September</v>
      </c>
      <c r="C3002" s="4">
        <v>45174</v>
      </c>
      <c r="D3002" s="3">
        <v>501.27</v>
      </c>
      <c r="E3002" s="3" t="s">
        <v>21</v>
      </c>
      <c r="F3002" s="3" t="s">
        <v>22</v>
      </c>
      <c r="G3002" s="3">
        <f t="shared" si="34"/>
        <v>50.127000000000002</v>
      </c>
      <c r="H3002" s="3">
        <f t="shared" si="35"/>
        <v>451.14299999999997</v>
      </c>
      <c r="I3002" s="3">
        <v>7</v>
      </c>
      <c r="J3002" s="4">
        <v>45177</v>
      </c>
      <c r="K3002" s="3" t="s">
        <v>17</v>
      </c>
      <c r="L3002" s="3" t="s">
        <v>24</v>
      </c>
      <c r="M3002" s="3">
        <v>122.67</v>
      </c>
      <c r="N3002" s="3" t="s">
        <v>51</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3037</v>
      </c>
      <c r="B3003" s="4" t="str">
        <f t="shared" si="33"/>
        <v>February</v>
      </c>
      <c r="C3003" s="4">
        <v>44979</v>
      </c>
      <c r="D3003" s="3">
        <v>1620.44</v>
      </c>
      <c r="E3003" s="3" t="s">
        <v>44</v>
      </c>
      <c r="F3003" s="3" t="s">
        <v>16</v>
      </c>
      <c r="G3003" s="3">
        <f t="shared" si="34"/>
        <v>162.04400000000001</v>
      </c>
      <c r="H3003" s="3">
        <f t="shared" si="35"/>
        <v>1458.396</v>
      </c>
      <c r="I3003" s="3">
        <v>4</v>
      </c>
      <c r="J3003" s="4">
        <v>44984</v>
      </c>
      <c r="K3003" s="3" t="s">
        <v>33</v>
      </c>
      <c r="L3003" s="3" t="s">
        <v>29</v>
      </c>
      <c r="M3003" s="3">
        <v>243.39</v>
      </c>
      <c r="N3003" s="3" t="s">
        <v>42</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3038</v>
      </c>
      <c r="B3004" s="4" t="str">
        <f t="shared" si="33"/>
        <v>February</v>
      </c>
      <c r="C3004" s="4">
        <v>45331</v>
      </c>
      <c r="D3004" s="3">
        <v>1782.81</v>
      </c>
      <c r="E3004" s="3" t="s">
        <v>44</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3039</v>
      </c>
      <c r="B3005" s="4" t="str">
        <f t="shared" si="33"/>
        <v>April</v>
      </c>
      <c r="C3005" s="4">
        <v>45039</v>
      </c>
      <c r="D3005" s="3">
        <v>1909.35</v>
      </c>
      <c r="E3005" s="3" t="s">
        <v>21</v>
      </c>
      <c r="F3005" s="3" t="s">
        <v>36</v>
      </c>
      <c r="G3005" s="3">
        <f t="shared" si="34"/>
        <v>190.935</v>
      </c>
      <c r="H3005" s="3">
        <f t="shared" si="35"/>
        <v>1718.415</v>
      </c>
      <c r="I3005" s="3">
        <v>3</v>
      </c>
      <c r="J3005" s="4">
        <v>45041</v>
      </c>
      <c r="K3005" s="3" t="s">
        <v>17</v>
      </c>
      <c r="L3005" s="3" t="s">
        <v>29</v>
      </c>
      <c r="M3005" s="3">
        <v>545.09</v>
      </c>
      <c r="N3005" s="3" t="s">
        <v>37</v>
      </c>
      <c r="O3005" s="3"/>
      <c r="P3005" s="5"/>
      <c r="Q3005" s="5"/>
      <c r="R3005" s="5"/>
      <c r="S3005" s="5"/>
      <c r="T3005" s="5"/>
      <c r="U3005" s="5"/>
      <c r="V3005" s="5"/>
      <c r="W3005" s="5"/>
      <c r="X3005" s="5"/>
      <c r="Y3005" s="5"/>
      <c r="Z3005" s="5"/>
      <c r="AA3005" s="5"/>
      <c r="AB3005" s="5"/>
      <c r="AC3005" s="5"/>
      <c r="AD3005" s="5"/>
    </row>
    <row r="3006" spans="1:30" ht="15.75" customHeight="1" x14ac:dyDescent="0.2">
      <c r="A3006" s="3" t="s">
        <v>3040</v>
      </c>
      <c r="B3006" s="4" t="str">
        <f t="shared" si="33"/>
        <v>February</v>
      </c>
      <c r="C3006" s="4">
        <v>45342</v>
      </c>
      <c r="D3006" s="3">
        <v>1787.14</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3041</v>
      </c>
      <c r="B3007" s="4" t="str">
        <f t="shared" si="33"/>
        <v>August</v>
      </c>
      <c r="C3007" s="4">
        <v>45165</v>
      </c>
      <c r="D3007" s="3">
        <v>3956.75</v>
      </c>
      <c r="E3007" s="3" t="s">
        <v>27</v>
      </c>
      <c r="F3007" s="3" t="s">
        <v>22</v>
      </c>
      <c r="G3007" s="3">
        <f t="shared" si="34"/>
        <v>395.67500000000001</v>
      </c>
      <c r="H3007" s="3">
        <f t="shared" si="35"/>
        <v>3561.0749999999998</v>
      </c>
      <c r="I3007" s="3">
        <v>4</v>
      </c>
      <c r="J3007" s="4">
        <v>45167</v>
      </c>
      <c r="K3007" s="3" t="s">
        <v>33</v>
      </c>
      <c r="L3007" s="3" t="s">
        <v>24</v>
      </c>
      <c r="M3007" s="3">
        <v>682.76</v>
      </c>
      <c r="N3007" s="3" t="s">
        <v>51</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3042</v>
      </c>
      <c r="B3008" s="4" t="str">
        <f t="shared" si="33"/>
        <v>January</v>
      </c>
      <c r="C3008" s="4">
        <v>44940</v>
      </c>
      <c r="D3008" s="3">
        <v>3763.26</v>
      </c>
      <c r="E3008" s="3" t="s">
        <v>44</v>
      </c>
      <c r="F3008" s="3" t="s">
        <v>36</v>
      </c>
      <c r="G3008" s="3">
        <f t="shared" si="34"/>
        <v>376.32600000000002</v>
      </c>
      <c r="H3008" s="3">
        <f t="shared" si="35"/>
        <v>3386.9340000000002</v>
      </c>
      <c r="I3008" s="3">
        <v>6</v>
      </c>
      <c r="J3008" s="4">
        <v>44945</v>
      </c>
      <c r="K3008" s="3" t="s">
        <v>23</v>
      </c>
      <c r="L3008" s="3" t="s">
        <v>29</v>
      </c>
      <c r="M3008" s="3">
        <v>875.65</v>
      </c>
      <c r="N3008" s="3" t="s">
        <v>42</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3043</v>
      </c>
      <c r="B3009" s="4" t="str">
        <f t="shared" si="33"/>
        <v>September</v>
      </c>
      <c r="C3009" s="4">
        <v>45564</v>
      </c>
      <c r="D3009" s="3">
        <v>122.54</v>
      </c>
      <c r="E3009" s="3" t="s">
        <v>27</v>
      </c>
      <c r="F3009" s="3" t="s">
        <v>28</v>
      </c>
      <c r="G3009" s="3">
        <f t="shared" si="34"/>
        <v>12.254000000000001</v>
      </c>
      <c r="H3009" s="3">
        <f t="shared" si="35"/>
        <v>110.286</v>
      </c>
      <c r="I3009" s="3">
        <v>6</v>
      </c>
      <c r="J3009" s="4">
        <v>45568</v>
      </c>
      <c r="K3009" s="3" t="s">
        <v>23</v>
      </c>
      <c r="L3009" s="3" t="s">
        <v>24</v>
      </c>
      <c r="M3009" s="3">
        <v>33.58</v>
      </c>
      <c r="N3009" s="3" t="s">
        <v>37</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3044</v>
      </c>
      <c r="B3010" s="4" t="str">
        <f t="shared" si="33"/>
        <v>October</v>
      </c>
      <c r="C3010" s="4">
        <v>45224</v>
      </c>
      <c r="D3010" s="3">
        <v>1552.27</v>
      </c>
      <c r="E3010" s="3" t="s">
        <v>21</v>
      </c>
      <c r="F3010" s="3" t="s">
        <v>36</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3045</v>
      </c>
      <c r="B3011" s="4" t="str">
        <f t="shared" si="33"/>
        <v>February</v>
      </c>
      <c r="C3011" s="4">
        <v>45339</v>
      </c>
      <c r="D3011" s="3">
        <v>3155.95</v>
      </c>
      <c r="E3011" s="3" t="s">
        <v>27</v>
      </c>
      <c r="F3011" s="3" t="s">
        <v>22</v>
      </c>
      <c r="G3011" s="3">
        <f t="shared" si="34"/>
        <v>315.59500000000003</v>
      </c>
      <c r="H3011" s="3">
        <f t="shared" si="35"/>
        <v>2840.3549999999996</v>
      </c>
      <c r="I3011" s="3">
        <v>8</v>
      </c>
      <c r="J3011" s="4">
        <v>45344</v>
      </c>
      <c r="K3011" s="3" t="s">
        <v>33</v>
      </c>
      <c r="L3011" s="3" t="s">
        <v>29</v>
      </c>
      <c r="M3011" s="3">
        <v>799.16</v>
      </c>
      <c r="N3011" s="3" t="s">
        <v>42</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3046</v>
      </c>
      <c r="B3012" s="4" t="str">
        <f t="shared" si="33"/>
        <v>October</v>
      </c>
      <c r="C3012" s="4">
        <v>45214</v>
      </c>
      <c r="D3012" s="3">
        <v>689.3</v>
      </c>
      <c r="E3012" s="3" t="s">
        <v>44</v>
      </c>
      <c r="F3012" s="3" t="s">
        <v>28</v>
      </c>
      <c r="G3012" s="3">
        <f t="shared" si="34"/>
        <v>68.929999999999993</v>
      </c>
      <c r="H3012" s="3">
        <f t="shared" si="35"/>
        <v>620.37</v>
      </c>
      <c r="I3012" s="3">
        <v>9</v>
      </c>
      <c r="J3012" s="4">
        <v>45216</v>
      </c>
      <c r="K3012" s="3" t="s">
        <v>33</v>
      </c>
      <c r="L3012" s="3" t="s">
        <v>18</v>
      </c>
      <c r="M3012" s="3">
        <v>195.31</v>
      </c>
      <c r="N3012" s="3" t="s">
        <v>42</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3047</v>
      </c>
      <c r="B3013" s="4" t="str">
        <f t="shared" si="33"/>
        <v>January</v>
      </c>
      <c r="C3013" s="4">
        <v>44937</v>
      </c>
      <c r="D3013" s="3">
        <v>448.87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3048</v>
      </c>
      <c r="B3014" s="4" t="str">
        <f t="shared" si="33"/>
        <v>June</v>
      </c>
      <c r="C3014" s="4">
        <v>45082</v>
      </c>
      <c r="D3014" s="3">
        <v>4159.1499999999996</v>
      </c>
      <c r="E3014" s="3" t="s">
        <v>27</v>
      </c>
      <c r="F3014" s="3" t="s">
        <v>36</v>
      </c>
      <c r="G3014" s="3">
        <f t="shared" si="34"/>
        <v>415.91499999999996</v>
      </c>
      <c r="H3014" s="3">
        <f t="shared" si="35"/>
        <v>3743.2349999999997</v>
      </c>
      <c r="I3014" s="3">
        <v>3</v>
      </c>
      <c r="J3014" s="4">
        <v>45085</v>
      </c>
      <c r="K3014" s="3" t="s">
        <v>33</v>
      </c>
      <c r="L3014" s="3" t="s">
        <v>18</v>
      </c>
      <c r="M3014" s="3">
        <v>923.08</v>
      </c>
      <c r="N3014" s="3" t="s">
        <v>42</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3049</v>
      </c>
      <c r="B3015" s="4" t="str">
        <f t="shared" si="33"/>
        <v>March</v>
      </c>
      <c r="C3015" s="4">
        <v>45379</v>
      </c>
      <c r="D3015" s="3">
        <v>2318.15</v>
      </c>
      <c r="E3015" s="3" t="s">
        <v>15</v>
      </c>
      <c r="F3015" s="3" t="s">
        <v>28</v>
      </c>
      <c r="G3015" s="3">
        <f t="shared" si="34"/>
        <v>231.81500000000003</v>
      </c>
      <c r="H3015" s="3">
        <f t="shared" si="35"/>
        <v>2086.335</v>
      </c>
      <c r="I3015" s="3">
        <v>8</v>
      </c>
      <c r="J3015" s="4">
        <v>45386</v>
      </c>
      <c r="K3015" s="3" t="s">
        <v>17</v>
      </c>
      <c r="L3015" s="3" t="s">
        <v>29</v>
      </c>
      <c r="M3015" s="3">
        <v>562.65</v>
      </c>
      <c r="N3015" s="3" t="s">
        <v>51</v>
      </c>
      <c r="O3015" s="3"/>
      <c r="P3015" s="5"/>
      <c r="Q3015" s="5"/>
      <c r="R3015" s="5"/>
      <c r="S3015" s="5"/>
      <c r="T3015" s="5"/>
      <c r="U3015" s="5"/>
      <c r="V3015" s="5"/>
      <c r="W3015" s="5"/>
      <c r="X3015" s="5"/>
      <c r="Y3015" s="5"/>
      <c r="Z3015" s="5"/>
      <c r="AA3015" s="5"/>
      <c r="AB3015" s="5"/>
      <c r="AC3015" s="5"/>
      <c r="AD3015" s="5"/>
    </row>
    <row r="3016" spans="1:30" ht="15.75" customHeight="1" x14ac:dyDescent="0.2">
      <c r="A3016" s="3" t="s">
        <v>3050</v>
      </c>
      <c r="B3016" s="4" t="str">
        <f t="shared" si="33"/>
        <v>October</v>
      </c>
      <c r="C3016" s="4">
        <v>45207</v>
      </c>
      <c r="D3016" s="3">
        <v>4292.87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3051</v>
      </c>
      <c r="B3017" s="4" t="str">
        <f t="shared" si="33"/>
        <v>February</v>
      </c>
      <c r="C3017" s="4">
        <v>44978</v>
      </c>
      <c r="D3017" s="3">
        <v>4135.41</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3052</v>
      </c>
      <c r="B3018" s="4" t="str">
        <f t="shared" si="33"/>
        <v>November</v>
      </c>
      <c r="C3018" s="4">
        <v>45607</v>
      </c>
      <c r="D3018" s="3">
        <v>4477.5200000000004</v>
      </c>
      <c r="E3018" s="3" t="s">
        <v>15</v>
      </c>
      <c r="F3018" s="3" t="s">
        <v>36</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3053</v>
      </c>
      <c r="B3019" s="4" t="str">
        <f t="shared" si="33"/>
        <v>June</v>
      </c>
      <c r="C3019" s="4">
        <v>45105</v>
      </c>
      <c r="D3019" s="3">
        <v>336.55</v>
      </c>
      <c r="E3019" s="3" t="s">
        <v>15</v>
      </c>
      <c r="F3019" s="3" t="s">
        <v>16</v>
      </c>
      <c r="G3019" s="3">
        <f t="shared" si="34"/>
        <v>33.655000000000001</v>
      </c>
      <c r="H3019" s="3">
        <f t="shared" si="35"/>
        <v>302.89499999999998</v>
      </c>
      <c r="I3019" s="3">
        <v>7</v>
      </c>
      <c r="J3019" s="4">
        <v>45111</v>
      </c>
      <c r="K3019" s="3" t="s">
        <v>23</v>
      </c>
      <c r="L3019" s="3" t="s">
        <v>29</v>
      </c>
      <c r="M3019" s="3">
        <v>17.02</v>
      </c>
      <c r="N3019" s="3" t="s">
        <v>37</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3054</v>
      </c>
      <c r="B3020" s="4" t="str">
        <f t="shared" si="33"/>
        <v>October</v>
      </c>
      <c r="C3020" s="4">
        <v>45573</v>
      </c>
      <c r="D3020" s="3">
        <v>1012.04</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3055</v>
      </c>
      <c r="B3021" s="4" t="str">
        <f t="shared" si="33"/>
        <v>July</v>
      </c>
      <c r="C3021" s="4">
        <v>45480</v>
      </c>
      <c r="D3021" s="3">
        <v>1551.1</v>
      </c>
      <c r="E3021" s="3" t="s">
        <v>15</v>
      </c>
      <c r="F3021" s="3" t="s">
        <v>36</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3056</v>
      </c>
      <c r="B3022" s="4" t="str">
        <f t="shared" si="33"/>
        <v>September</v>
      </c>
      <c r="C3022" s="4">
        <v>45549</v>
      </c>
      <c r="D3022" s="3">
        <v>767.53</v>
      </c>
      <c r="E3022" s="3" t="s">
        <v>44</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3057</v>
      </c>
      <c r="B3023" s="4" t="str">
        <f t="shared" si="33"/>
        <v>August</v>
      </c>
      <c r="C3023" s="4">
        <v>45139</v>
      </c>
      <c r="D3023" s="3">
        <v>2478.8000000000002</v>
      </c>
      <c r="E3023" s="3" t="s">
        <v>44</v>
      </c>
      <c r="F3023" s="3" t="s">
        <v>36</v>
      </c>
      <c r="G3023" s="3">
        <f t="shared" si="34"/>
        <v>247.88000000000002</v>
      </c>
      <c r="H3023" s="3">
        <f t="shared" si="35"/>
        <v>2230.92</v>
      </c>
      <c r="I3023" s="3">
        <v>9</v>
      </c>
      <c r="J3023" s="4">
        <v>45143</v>
      </c>
      <c r="K3023" s="3" t="s">
        <v>33</v>
      </c>
      <c r="L3023" s="3" t="s">
        <v>24</v>
      </c>
      <c r="M3023" s="3">
        <v>240.06</v>
      </c>
      <c r="N3023" s="3" t="s">
        <v>51</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3058</v>
      </c>
      <c r="B3024" s="4" t="str">
        <f t="shared" si="33"/>
        <v>February</v>
      </c>
      <c r="C3024" s="4">
        <v>44983</v>
      </c>
      <c r="D3024" s="3">
        <v>4014.99</v>
      </c>
      <c r="E3024" s="3" t="s">
        <v>44</v>
      </c>
      <c r="F3024" s="3" t="s">
        <v>36</v>
      </c>
      <c r="G3024" s="3">
        <f t="shared" si="34"/>
        <v>401.49900000000002</v>
      </c>
      <c r="H3024" s="3">
        <f t="shared" si="35"/>
        <v>3613.491</v>
      </c>
      <c r="I3024" s="3">
        <v>6</v>
      </c>
      <c r="J3024" s="4">
        <v>44987</v>
      </c>
      <c r="K3024" s="3" t="s">
        <v>33</v>
      </c>
      <c r="L3024" s="3" t="s">
        <v>29</v>
      </c>
      <c r="M3024" s="3">
        <v>735.02</v>
      </c>
      <c r="N3024" s="3" t="s">
        <v>37</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3059</v>
      </c>
      <c r="B3025" s="4" t="str">
        <f t="shared" si="33"/>
        <v>January</v>
      </c>
      <c r="C3025" s="4">
        <v>44937</v>
      </c>
      <c r="D3025" s="3">
        <v>4760.79</v>
      </c>
      <c r="E3025" s="3" t="s">
        <v>21</v>
      </c>
      <c r="F3025" s="3" t="s">
        <v>36</v>
      </c>
      <c r="G3025" s="3">
        <f t="shared" si="34"/>
        <v>476.07900000000001</v>
      </c>
      <c r="H3025" s="3">
        <f t="shared" si="35"/>
        <v>4284.7110000000002</v>
      </c>
      <c r="I3025" s="3">
        <v>6</v>
      </c>
      <c r="J3025" s="4">
        <v>44942</v>
      </c>
      <c r="K3025" s="3" t="s">
        <v>17</v>
      </c>
      <c r="L3025" s="3" t="s">
        <v>18</v>
      </c>
      <c r="M3025" s="3">
        <v>1301.0999999999999</v>
      </c>
      <c r="N3025" s="3" t="s">
        <v>51</v>
      </c>
      <c r="O3025" s="3"/>
      <c r="P3025" s="5"/>
      <c r="Q3025" s="5"/>
      <c r="R3025" s="5"/>
      <c r="S3025" s="5"/>
      <c r="T3025" s="5"/>
      <c r="U3025" s="5"/>
      <c r="V3025" s="5"/>
      <c r="W3025" s="5"/>
      <c r="X3025" s="5"/>
      <c r="Y3025" s="5"/>
      <c r="Z3025" s="5"/>
      <c r="AA3025" s="5"/>
      <c r="AB3025" s="5"/>
      <c r="AC3025" s="5"/>
      <c r="AD3025" s="5"/>
    </row>
    <row r="3026" spans="1:30" ht="15.75" customHeight="1" x14ac:dyDescent="0.2">
      <c r="A3026" s="3" t="s">
        <v>3060</v>
      </c>
      <c r="B3026" s="4" t="str">
        <f t="shared" si="33"/>
        <v>November</v>
      </c>
      <c r="C3026" s="4">
        <v>45249</v>
      </c>
      <c r="D3026" s="3">
        <v>4458.91</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3061</v>
      </c>
      <c r="B3027" s="4" t="str">
        <f t="shared" si="33"/>
        <v>January</v>
      </c>
      <c r="C3027" s="4">
        <v>44956</v>
      </c>
      <c r="D3027" s="3">
        <v>2340.9499999999998</v>
      </c>
      <c r="E3027" s="3" t="s">
        <v>15</v>
      </c>
      <c r="F3027" s="3" t="s">
        <v>36</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3062</v>
      </c>
      <c r="B3028" s="4" t="str">
        <f t="shared" si="33"/>
        <v>April</v>
      </c>
      <c r="C3028" s="4">
        <v>45402</v>
      </c>
      <c r="D3028" s="3">
        <v>3218.81</v>
      </c>
      <c r="E3028" s="3" t="s">
        <v>27</v>
      </c>
      <c r="F3028" s="3" t="s">
        <v>22</v>
      </c>
      <c r="G3028" s="3">
        <f t="shared" si="34"/>
        <v>321.88100000000003</v>
      </c>
      <c r="H3028" s="3">
        <f t="shared" si="35"/>
        <v>2896.9290000000001</v>
      </c>
      <c r="I3028" s="3">
        <v>6</v>
      </c>
      <c r="J3028" s="4">
        <v>45408</v>
      </c>
      <c r="K3028" s="3" t="s">
        <v>33</v>
      </c>
      <c r="L3028" s="3" t="s">
        <v>24</v>
      </c>
      <c r="M3028" s="3">
        <v>855.39</v>
      </c>
      <c r="N3028" s="3" t="s">
        <v>51</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3063</v>
      </c>
      <c r="B3029" s="4" t="str">
        <f t="shared" si="33"/>
        <v>December</v>
      </c>
      <c r="C3029" s="4">
        <v>45287</v>
      </c>
      <c r="D3029" s="3">
        <v>1230.4100000000001</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3064</v>
      </c>
      <c r="B3030" s="4" t="str">
        <f t="shared" si="33"/>
        <v>December</v>
      </c>
      <c r="C3030" s="4">
        <v>45647</v>
      </c>
      <c r="D3030" s="3">
        <v>2074.7399999999998</v>
      </c>
      <c r="E3030" s="3" t="s">
        <v>15</v>
      </c>
      <c r="F3030" s="3" t="s">
        <v>22</v>
      </c>
      <c r="G3030" s="3">
        <f t="shared" si="34"/>
        <v>207.47399999999999</v>
      </c>
      <c r="H3030" s="3">
        <f t="shared" si="35"/>
        <v>1867.2659999999998</v>
      </c>
      <c r="I3030" s="3">
        <v>3</v>
      </c>
      <c r="J3030" s="4">
        <v>45648</v>
      </c>
      <c r="K3030" s="3" t="s">
        <v>17</v>
      </c>
      <c r="L3030" s="3" t="s">
        <v>18</v>
      </c>
      <c r="M3030" s="3">
        <v>517.5</v>
      </c>
      <c r="N3030" s="3" t="s">
        <v>42</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3065</v>
      </c>
      <c r="B3031" s="4" t="str">
        <f t="shared" si="33"/>
        <v>January</v>
      </c>
      <c r="C3031" s="4">
        <v>44949</v>
      </c>
      <c r="D3031" s="3">
        <v>4368.79</v>
      </c>
      <c r="E3031" s="3" t="s">
        <v>15</v>
      </c>
      <c r="F3031" s="3" t="s">
        <v>39</v>
      </c>
      <c r="G3031" s="3">
        <f t="shared" si="34"/>
        <v>436.87900000000002</v>
      </c>
      <c r="H3031" s="3">
        <f t="shared" si="35"/>
        <v>3931.9110000000001</v>
      </c>
      <c r="I3031" s="3">
        <v>3</v>
      </c>
      <c r="J3031" s="4">
        <v>44950</v>
      </c>
      <c r="K3031" s="3" t="s">
        <v>23</v>
      </c>
      <c r="L3031" s="3" t="s">
        <v>29</v>
      </c>
      <c r="M3031" s="3">
        <v>1265.5</v>
      </c>
      <c r="N3031" s="3" t="s">
        <v>51</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3066</v>
      </c>
      <c r="B3032" s="4" t="str">
        <f t="shared" si="33"/>
        <v>December</v>
      </c>
      <c r="C3032" s="4">
        <v>45267</v>
      </c>
      <c r="D3032" s="3">
        <v>243.07</v>
      </c>
      <c r="E3032" s="3" t="s">
        <v>15</v>
      </c>
      <c r="F3032" s="3" t="s">
        <v>36</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3067</v>
      </c>
      <c r="B3033" s="4" t="str">
        <f t="shared" si="33"/>
        <v>May</v>
      </c>
      <c r="C3033" s="4">
        <v>45443</v>
      </c>
      <c r="D3033" s="3">
        <v>2710.52</v>
      </c>
      <c r="E3033" s="3" t="s">
        <v>21</v>
      </c>
      <c r="F3033" s="3" t="s">
        <v>28</v>
      </c>
      <c r="G3033" s="3">
        <f t="shared" si="34"/>
        <v>271.05200000000002</v>
      </c>
      <c r="H3033" s="3">
        <f t="shared" si="35"/>
        <v>2439.4679999999998</v>
      </c>
      <c r="I3033" s="3">
        <v>6</v>
      </c>
      <c r="J3033" s="4">
        <v>45444</v>
      </c>
      <c r="K3033" s="3" t="s">
        <v>23</v>
      </c>
      <c r="L3033" s="3" t="s">
        <v>18</v>
      </c>
      <c r="M3033" s="3">
        <v>505.49</v>
      </c>
      <c r="N3033" s="3" t="s">
        <v>42</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3068</v>
      </c>
      <c r="B3034" s="4" t="str">
        <f t="shared" si="33"/>
        <v>September</v>
      </c>
      <c r="C3034" s="4">
        <v>45182</v>
      </c>
      <c r="D3034" s="3">
        <v>4376.71</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3069</v>
      </c>
      <c r="B3035" s="4" t="str">
        <f t="shared" si="33"/>
        <v>June</v>
      </c>
      <c r="C3035" s="4">
        <v>45098</v>
      </c>
      <c r="D3035" s="3">
        <v>697.85</v>
      </c>
      <c r="E3035" s="3" t="s">
        <v>27</v>
      </c>
      <c r="F3035" s="3" t="s">
        <v>36</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3070</v>
      </c>
      <c r="B3036" s="4" t="str">
        <f t="shared" si="33"/>
        <v>June</v>
      </c>
      <c r="C3036" s="4">
        <v>45453</v>
      </c>
      <c r="D3036" s="3">
        <v>4914.4799999999996</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3071</v>
      </c>
      <c r="B3037" s="4" t="str">
        <f t="shared" si="33"/>
        <v>September</v>
      </c>
      <c r="C3037" s="4">
        <v>45548</v>
      </c>
      <c r="D3037" s="3">
        <v>160.72</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3072</v>
      </c>
      <c r="B3038" s="4" t="str">
        <f t="shared" si="33"/>
        <v>May</v>
      </c>
      <c r="C3038" s="4">
        <v>45440</v>
      </c>
      <c r="D3038" s="3">
        <v>4441.99</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3073</v>
      </c>
      <c r="B3039" s="4" t="str">
        <f t="shared" si="33"/>
        <v>November</v>
      </c>
      <c r="C3039" s="4">
        <v>45620</v>
      </c>
      <c r="D3039" s="3">
        <v>1833</v>
      </c>
      <c r="E3039" s="3" t="s">
        <v>21</v>
      </c>
      <c r="F3039" s="3" t="s">
        <v>36</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3074</v>
      </c>
      <c r="B3040" s="4" t="str">
        <f t="shared" si="33"/>
        <v>July</v>
      </c>
      <c r="C3040" s="4">
        <v>45138</v>
      </c>
      <c r="D3040" s="3">
        <v>750.18</v>
      </c>
      <c r="E3040" s="3" t="s">
        <v>15</v>
      </c>
      <c r="F3040" s="3" t="s">
        <v>36</v>
      </c>
      <c r="G3040" s="3">
        <f t="shared" si="34"/>
        <v>75.018000000000001</v>
      </c>
      <c r="H3040" s="3">
        <f t="shared" si="35"/>
        <v>675.16199999999992</v>
      </c>
      <c r="I3040" s="3">
        <v>9</v>
      </c>
      <c r="J3040" s="4">
        <v>45142</v>
      </c>
      <c r="K3040" s="3" t="s">
        <v>23</v>
      </c>
      <c r="L3040" s="3" t="s">
        <v>24</v>
      </c>
      <c r="M3040" s="3">
        <v>46.05</v>
      </c>
      <c r="N3040" s="3" t="s">
        <v>42</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3075</v>
      </c>
      <c r="B3041" s="4" t="str">
        <f t="shared" si="33"/>
        <v>January</v>
      </c>
      <c r="C3041" s="4">
        <v>45308</v>
      </c>
      <c r="D3041" s="3">
        <v>871.06</v>
      </c>
      <c r="E3041" s="3" t="s">
        <v>15</v>
      </c>
      <c r="F3041" s="3" t="s">
        <v>39</v>
      </c>
      <c r="G3041" s="3">
        <f t="shared" si="34"/>
        <v>87.105999999999995</v>
      </c>
      <c r="H3041" s="3">
        <f t="shared" si="35"/>
        <v>783.95399999999995</v>
      </c>
      <c r="I3041" s="3">
        <v>3</v>
      </c>
      <c r="J3041" s="4">
        <v>45311</v>
      </c>
      <c r="K3041" s="3" t="s">
        <v>17</v>
      </c>
      <c r="L3041" s="3" t="s">
        <v>18</v>
      </c>
      <c r="M3041" s="3">
        <v>255.82</v>
      </c>
      <c r="N3041" s="3" t="s">
        <v>42</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3076</v>
      </c>
      <c r="B3042" s="4" t="str">
        <f t="shared" si="33"/>
        <v>February</v>
      </c>
      <c r="C3042" s="4">
        <v>44967</v>
      </c>
      <c r="D3042" s="3">
        <v>3535.78</v>
      </c>
      <c r="E3042" s="3" t="s">
        <v>15</v>
      </c>
      <c r="F3042" s="3" t="s">
        <v>16</v>
      </c>
      <c r="G3042" s="3">
        <f t="shared" si="34"/>
        <v>353.57800000000003</v>
      </c>
      <c r="H3042" s="3">
        <f t="shared" si="35"/>
        <v>3182.2020000000002</v>
      </c>
      <c r="I3042" s="3">
        <v>1</v>
      </c>
      <c r="J3042" s="4">
        <v>44974</v>
      </c>
      <c r="K3042" s="3" t="s">
        <v>17</v>
      </c>
      <c r="L3042" s="3" t="s">
        <v>18</v>
      </c>
      <c r="M3042" s="3">
        <v>285.64</v>
      </c>
      <c r="N3042" s="3" t="s">
        <v>42</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3077</v>
      </c>
      <c r="B3043" s="4" t="str">
        <f t="shared" si="33"/>
        <v>October</v>
      </c>
      <c r="C3043" s="4">
        <v>45229</v>
      </c>
      <c r="D3043" s="3">
        <v>4366.53</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3078</v>
      </c>
      <c r="B3044" s="4" t="str">
        <f t="shared" si="33"/>
        <v>May</v>
      </c>
      <c r="C3044" s="4">
        <v>45052</v>
      </c>
      <c r="D3044" s="3">
        <v>3241.23</v>
      </c>
      <c r="E3044" s="3" t="s">
        <v>27</v>
      </c>
      <c r="F3044" s="3" t="s">
        <v>36</v>
      </c>
      <c r="G3044" s="3">
        <f t="shared" si="34"/>
        <v>324.12300000000005</v>
      </c>
      <c r="H3044" s="3">
        <f t="shared" si="35"/>
        <v>2917.107</v>
      </c>
      <c r="I3044" s="3">
        <v>3</v>
      </c>
      <c r="J3044" s="4">
        <v>45053</v>
      </c>
      <c r="K3044" s="3" t="s">
        <v>33</v>
      </c>
      <c r="L3044" s="3" t="s">
        <v>29</v>
      </c>
      <c r="M3044" s="3">
        <v>640.85</v>
      </c>
      <c r="N3044" s="3" t="s">
        <v>42</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3079</v>
      </c>
      <c r="B3045" s="4" t="str">
        <f t="shared" si="33"/>
        <v>December</v>
      </c>
      <c r="C3045" s="4">
        <v>45267</v>
      </c>
      <c r="D3045" s="3">
        <v>4650.75</v>
      </c>
      <c r="E3045" s="3" t="s">
        <v>27</v>
      </c>
      <c r="F3045" s="3" t="s">
        <v>22</v>
      </c>
      <c r="G3045" s="3">
        <f t="shared" si="34"/>
        <v>465.07500000000005</v>
      </c>
      <c r="H3045" s="3">
        <f t="shared" si="35"/>
        <v>4185.6750000000002</v>
      </c>
      <c r="I3045" s="3">
        <v>6</v>
      </c>
      <c r="J3045" s="4">
        <v>45270</v>
      </c>
      <c r="K3045" s="3" t="s">
        <v>17</v>
      </c>
      <c r="L3045" s="3" t="s">
        <v>29</v>
      </c>
      <c r="M3045" s="3">
        <v>1179.97</v>
      </c>
      <c r="N3045" s="3" t="s">
        <v>37</v>
      </c>
      <c r="O3045" s="3"/>
      <c r="P3045" s="5"/>
      <c r="Q3045" s="5"/>
      <c r="R3045" s="5"/>
      <c r="S3045" s="5"/>
      <c r="T3045" s="5"/>
      <c r="U3045" s="5"/>
      <c r="V3045" s="5"/>
      <c r="W3045" s="5"/>
      <c r="X3045" s="5"/>
      <c r="Y3045" s="5"/>
      <c r="Z3045" s="5"/>
      <c r="AA3045" s="5"/>
      <c r="AB3045" s="5"/>
      <c r="AC3045" s="5"/>
      <c r="AD3045" s="5"/>
    </row>
    <row r="3046" spans="1:30" ht="15.75" customHeight="1" x14ac:dyDescent="0.2">
      <c r="A3046" s="3" t="s">
        <v>3080</v>
      </c>
      <c r="B3046" s="4" t="str">
        <f t="shared" si="33"/>
        <v>April</v>
      </c>
      <c r="C3046" s="4">
        <v>45403</v>
      </c>
      <c r="D3046" s="3">
        <v>4228.1499999999996</v>
      </c>
      <c r="E3046" s="3" t="s">
        <v>44</v>
      </c>
      <c r="F3046" s="3" t="s">
        <v>36</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3081</v>
      </c>
      <c r="B3047" s="4" t="str">
        <f t="shared" si="33"/>
        <v>September</v>
      </c>
      <c r="C3047" s="4">
        <v>45560</v>
      </c>
      <c r="D3047" s="3">
        <v>144.26</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3082</v>
      </c>
      <c r="B3048" s="4" t="str">
        <f t="shared" si="33"/>
        <v>June</v>
      </c>
      <c r="C3048" s="4">
        <v>45464</v>
      </c>
      <c r="D3048" s="3">
        <v>3380.21</v>
      </c>
      <c r="E3048" s="3" t="s">
        <v>44</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3083</v>
      </c>
      <c r="B3049" s="4" t="str">
        <f t="shared" si="33"/>
        <v>June</v>
      </c>
      <c r="C3049" s="4">
        <v>45458</v>
      </c>
      <c r="D3049" s="3">
        <v>1592.71</v>
      </c>
      <c r="E3049" s="3" t="s">
        <v>44</v>
      </c>
      <c r="F3049" s="3" t="s">
        <v>39</v>
      </c>
      <c r="G3049" s="3">
        <f t="shared" si="34"/>
        <v>159.27100000000002</v>
      </c>
      <c r="H3049" s="3">
        <f t="shared" si="35"/>
        <v>1433.4390000000001</v>
      </c>
      <c r="I3049" s="3">
        <v>1</v>
      </c>
      <c r="J3049" s="4">
        <v>45459</v>
      </c>
      <c r="K3049" s="3" t="s">
        <v>23</v>
      </c>
      <c r="L3049" s="3" t="s">
        <v>29</v>
      </c>
      <c r="M3049" s="3">
        <v>280.29000000000002</v>
      </c>
      <c r="N3049" s="3" t="s">
        <v>51</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3084</v>
      </c>
      <c r="B3050" s="4" t="str">
        <f t="shared" si="33"/>
        <v>October</v>
      </c>
      <c r="C3050" s="4">
        <v>45218</v>
      </c>
      <c r="D3050" s="3">
        <v>2327.0500000000002</v>
      </c>
      <c r="E3050" s="3" t="s">
        <v>27</v>
      </c>
      <c r="F3050" s="3" t="s">
        <v>28</v>
      </c>
      <c r="G3050" s="3">
        <f t="shared" si="34"/>
        <v>232.70500000000004</v>
      </c>
      <c r="H3050" s="3">
        <f t="shared" si="35"/>
        <v>2094.3450000000003</v>
      </c>
      <c r="I3050" s="3">
        <v>8</v>
      </c>
      <c r="J3050" s="4">
        <v>45221</v>
      </c>
      <c r="K3050" s="3" t="s">
        <v>17</v>
      </c>
      <c r="L3050" s="3" t="s">
        <v>18</v>
      </c>
      <c r="M3050" s="3">
        <v>693.15</v>
      </c>
      <c r="N3050" s="3" t="s">
        <v>42</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3085</v>
      </c>
      <c r="B3051" s="4" t="str">
        <f t="shared" si="33"/>
        <v>July</v>
      </c>
      <c r="C3051" s="4">
        <v>45481</v>
      </c>
      <c r="D3051" s="3">
        <v>560.75</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3086</v>
      </c>
      <c r="B3052" s="4" t="str">
        <f t="shared" si="33"/>
        <v>November</v>
      </c>
      <c r="C3052" s="4">
        <v>45606</v>
      </c>
      <c r="D3052" s="3">
        <v>1482.29</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3087</v>
      </c>
      <c r="B3053" s="4" t="str">
        <f t="shared" si="33"/>
        <v>June</v>
      </c>
      <c r="C3053" s="4">
        <v>45456</v>
      </c>
      <c r="D3053" s="3">
        <v>3200.16</v>
      </c>
      <c r="E3053" s="3" t="s">
        <v>27</v>
      </c>
      <c r="F3053" s="3" t="s">
        <v>36</v>
      </c>
      <c r="G3053" s="3">
        <f t="shared" si="34"/>
        <v>320.01600000000002</v>
      </c>
      <c r="H3053" s="3">
        <f t="shared" si="35"/>
        <v>2880.1439999999998</v>
      </c>
      <c r="I3053" s="3">
        <v>6</v>
      </c>
      <c r="J3053" s="4">
        <v>45461</v>
      </c>
      <c r="K3053" s="3" t="s">
        <v>33</v>
      </c>
      <c r="L3053" s="3" t="s">
        <v>24</v>
      </c>
      <c r="M3053" s="3">
        <v>168.85</v>
      </c>
      <c r="N3053" s="3" t="s">
        <v>42</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3088</v>
      </c>
      <c r="B3054" s="4" t="str">
        <f t="shared" si="33"/>
        <v>July</v>
      </c>
      <c r="C3054" s="4">
        <v>45131</v>
      </c>
      <c r="D3054" s="3">
        <v>1170.07</v>
      </c>
      <c r="E3054" s="3" t="s">
        <v>21</v>
      </c>
      <c r="F3054" s="3" t="s">
        <v>16</v>
      </c>
      <c r="G3054" s="3">
        <f t="shared" si="34"/>
        <v>117.00700000000001</v>
      </c>
      <c r="H3054" s="3">
        <f t="shared" si="35"/>
        <v>1053.0629999999999</v>
      </c>
      <c r="I3054" s="3">
        <v>9</v>
      </c>
      <c r="J3054" s="4">
        <v>45135</v>
      </c>
      <c r="K3054" s="3" t="s">
        <v>23</v>
      </c>
      <c r="L3054" s="3" t="s">
        <v>29</v>
      </c>
      <c r="M3054" s="3">
        <v>107.08</v>
      </c>
      <c r="N3054" s="3" t="s">
        <v>42</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3089</v>
      </c>
      <c r="B3055" s="4" t="str">
        <f t="shared" si="33"/>
        <v>March</v>
      </c>
      <c r="C3055" s="4">
        <v>45005</v>
      </c>
      <c r="D3055" s="3">
        <v>3272.93</v>
      </c>
      <c r="E3055" s="3" t="s">
        <v>44</v>
      </c>
      <c r="F3055" s="3" t="s">
        <v>39</v>
      </c>
      <c r="G3055" s="3">
        <f t="shared" si="34"/>
        <v>327.29300000000001</v>
      </c>
      <c r="H3055" s="3">
        <f t="shared" si="35"/>
        <v>2945.6369999999997</v>
      </c>
      <c r="I3055" s="3">
        <v>6</v>
      </c>
      <c r="J3055" s="4">
        <v>45011</v>
      </c>
      <c r="K3055" s="3" t="s">
        <v>33</v>
      </c>
      <c r="L3055" s="3" t="s">
        <v>18</v>
      </c>
      <c r="M3055" s="3">
        <v>700.56</v>
      </c>
      <c r="N3055" s="3" t="s">
        <v>51</v>
      </c>
      <c r="O3055" s="3"/>
      <c r="P3055" s="5"/>
      <c r="Q3055" s="5"/>
      <c r="R3055" s="5"/>
      <c r="S3055" s="5"/>
      <c r="T3055" s="5"/>
      <c r="U3055" s="5"/>
      <c r="V3055" s="5"/>
      <c r="W3055" s="5"/>
      <c r="X3055" s="5"/>
      <c r="Y3055" s="5"/>
      <c r="Z3055" s="5"/>
      <c r="AA3055" s="5"/>
      <c r="AB3055" s="5"/>
      <c r="AC3055" s="5"/>
      <c r="AD3055" s="5"/>
    </row>
    <row r="3056" spans="1:30" ht="15.75" customHeight="1" x14ac:dyDescent="0.2">
      <c r="A3056" s="3" t="s">
        <v>3090</v>
      </c>
      <c r="B3056" s="4" t="str">
        <f t="shared" si="33"/>
        <v>June</v>
      </c>
      <c r="C3056" s="4">
        <v>45454</v>
      </c>
      <c r="D3056" s="3">
        <v>4622.8599999999997</v>
      </c>
      <c r="E3056" s="3" t="s">
        <v>15</v>
      </c>
      <c r="F3056" s="3" t="s">
        <v>22</v>
      </c>
      <c r="G3056" s="3">
        <f t="shared" si="34"/>
        <v>462.286</v>
      </c>
      <c r="H3056" s="3">
        <f t="shared" si="35"/>
        <v>4160.5739999999996</v>
      </c>
      <c r="I3056" s="3">
        <v>1</v>
      </c>
      <c r="J3056" s="4">
        <v>45456</v>
      </c>
      <c r="K3056" s="3" t="s">
        <v>17</v>
      </c>
      <c r="L3056" s="3" t="s">
        <v>18</v>
      </c>
      <c r="M3056" s="3">
        <v>599.44000000000005</v>
      </c>
      <c r="N3056" s="3" t="s">
        <v>51</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3091</v>
      </c>
      <c r="B3057" s="4" t="str">
        <f t="shared" si="33"/>
        <v>April</v>
      </c>
      <c r="C3057" s="4">
        <v>45399</v>
      </c>
      <c r="D3057" s="3">
        <v>124.21</v>
      </c>
      <c r="E3057" s="3" t="s">
        <v>27</v>
      </c>
      <c r="F3057" s="3" t="s">
        <v>36</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3092</v>
      </c>
      <c r="B3058" s="4" t="str">
        <f t="shared" si="33"/>
        <v>April</v>
      </c>
      <c r="C3058" s="4">
        <v>45029</v>
      </c>
      <c r="D3058" s="3">
        <v>3950.28</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3093</v>
      </c>
      <c r="B3059" s="4" t="str">
        <f t="shared" si="33"/>
        <v>April</v>
      </c>
      <c r="C3059" s="4">
        <v>45023</v>
      </c>
      <c r="D3059" s="3">
        <v>3242.46</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3094</v>
      </c>
      <c r="B3060" s="4" t="str">
        <f t="shared" si="33"/>
        <v>September</v>
      </c>
      <c r="C3060" s="4">
        <v>45540</v>
      </c>
      <c r="D3060" s="3">
        <v>328.5</v>
      </c>
      <c r="E3060" s="3" t="s">
        <v>15</v>
      </c>
      <c r="F3060" s="3" t="s">
        <v>36</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3095</v>
      </c>
      <c r="B3061" s="4" t="str">
        <f t="shared" si="33"/>
        <v>May</v>
      </c>
      <c r="C3061" s="4">
        <v>45442</v>
      </c>
      <c r="D3061" s="3">
        <v>3971.82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3096</v>
      </c>
      <c r="B3062" s="4" t="str">
        <f t="shared" ref="B3062:B3316" si="36">TEXT(C3062,"MMMM")</f>
        <v>November</v>
      </c>
      <c r="C3062" s="4">
        <v>45609</v>
      </c>
      <c r="D3062" s="3">
        <v>1200.1500000000001</v>
      </c>
      <c r="E3062" s="3" t="s">
        <v>21</v>
      </c>
      <c r="F3062" s="3" t="s">
        <v>36</v>
      </c>
      <c r="G3062" s="3">
        <f t="shared" ref="G3062:G3316" si="37">D3062*10%</f>
        <v>120.01500000000001</v>
      </c>
      <c r="H3062" s="3">
        <f t="shared" ref="H3062:H3316" si="38">D3062-G3062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3097</v>
      </c>
      <c r="B3063" s="4" t="str">
        <f t="shared" si="36"/>
        <v>September</v>
      </c>
      <c r="C3063" s="4">
        <v>45540</v>
      </c>
      <c r="D3063" s="3">
        <v>1402.52</v>
      </c>
      <c r="E3063" s="3" t="s">
        <v>44</v>
      </c>
      <c r="F3063" s="3" t="s">
        <v>28</v>
      </c>
      <c r="G3063" s="3">
        <f t="shared" si="37"/>
        <v>140.25200000000001</v>
      </c>
      <c r="H3063" s="3">
        <f t="shared" si="38"/>
        <v>1262.268</v>
      </c>
      <c r="I3063" s="3">
        <v>9</v>
      </c>
      <c r="J3063" s="4">
        <v>45544</v>
      </c>
      <c r="K3063" s="3" t="s">
        <v>17</v>
      </c>
      <c r="L3063" s="3" t="s">
        <v>18</v>
      </c>
      <c r="M3063" s="3">
        <v>350.46</v>
      </c>
      <c r="N3063" s="3" t="s">
        <v>51</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3098</v>
      </c>
      <c r="B3064" s="4" t="str">
        <f t="shared" si="36"/>
        <v>September</v>
      </c>
      <c r="C3064" s="4">
        <v>45174</v>
      </c>
      <c r="D3064" s="3">
        <v>558.23</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3099</v>
      </c>
      <c r="B3065" s="4" t="str">
        <f t="shared" si="36"/>
        <v>September</v>
      </c>
      <c r="C3065" s="4">
        <v>45555</v>
      </c>
      <c r="D3065" s="3">
        <v>2718.46</v>
      </c>
      <c r="E3065" s="3" t="s">
        <v>44</v>
      </c>
      <c r="F3065" s="3" t="s">
        <v>28</v>
      </c>
      <c r="G3065" s="3">
        <f t="shared" si="37"/>
        <v>271.846</v>
      </c>
      <c r="H3065" s="3">
        <f t="shared" si="38"/>
        <v>2446.614</v>
      </c>
      <c r="I3065" s="3">
        <v>6</v>
      </c>
      <c r="J3065" s="4">
        <v>45557</v>
      </c>
      <c r="K3065" s="3" t="s">
        <v>23</v>
      </c>
      <c r="L3065" s="3" t="s">
        <v>29</v>
      </c>
      <c r="M3065" s="3">
        <v>664.11</v>
      </c>
      <c r="N3065" s="3" t="s">
        <v>37</v>
      </c>
      <c r="O3065" s="3"/>
      <c r="P3065" s="5"/>
      <c r="Q3065" s="5"/>
      <c r="R3065" s="5"/>
      <c r="S3065" s="5"/>
      <c r="T3065" s="5"/>
      <c r="U3065" s="5"/>
      <c r="V3065" s="5"/>
      <c r="W3065" s="5"/>
      <c r="X3065" s="5"/>
      <c r="Y3065" s="5"/>
      <c r="Z3065" s="5"/>
      <c r="AA3065" s="5"/>
      <c r="AB3065" s="5"/>
      <c r="AC3065" s="5"/>
      <c r="AD3065" s="5"/>
    </row>
    <row r="3066" spans="1:30" ht="15.75" customHeight="1" x14ac:dyDescent="0.2">
      <c r="A3066" s="3" t="s">
        <v>3100</v>
      </c>
      <c r="B3066" s="4" t="str">
        <f t="shared" si="36"/>
        <v>November</v>
      </c>
      <c r="C3066" s="4">
        <v>45248</v>
      </c>
      <c r="D3066" s="3">
        <v>2541.3000000000002</v>
      </c>
      <c r="E3066" s="3" t="s">
        <v>44</v>
      </c>
      <c r="F3066" s="3" t="s">
        <v>36</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3101</v>
      </c>
      <c r="B3067" s="4" t="str">
        <f t="shared" si="36"/>
        <v>March</v>
      </c>
      <c r="C3067" s="4">
        <v>45372</v>
      </c>
      <c r="D3067" s="3">
        <v>1801.16</v>
      </c>
      <c r="E3067" s="3" t="s">
        <v>44</v>
      </c>
      <c r="F3067" s="3" t="s">
        <v>28</v>
      </c>
      <c r="G3067" s="3">
        <f t="shared" si="37"/>
        <v>180.11600000000001</v>
      </c>
      <c r="H3067" s="3">
        <f t="shared" si="38"/>
        <v>1621.0440000000001</v>
      </c>
      <c r="I3067" s="3">
        <v>6</v>
      </c>
      <c r="J3067" s="4">
        <v>45377</v>
      </c>
      <c r="K3067" s="3" t="s">
        <v>33</v>
      </c>
      <c r="L3067" s="3" t="s">
        <v>18</v>
      </c>
      <c r="M3067" s="3">
        <v>433.62</v>
      </c>
      <c r="N3067" s="3" t="s">
        <v>42</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3102</v>
      </c>
      <c r="B3068" s="4" t="str">
        <f t="shared" si="36"/>
        <v>August</v>
      </c>
      <c r="C3068" s="4">
        <v>45521</v>
      </c>
      <c r="D3068" s="3">
        <v>926.89</v>
      </c>
      <c r="E3068" s="3" t="s">
        <v>27</v>
      </c>
      <c r="F3068" s="3" t="s">
        <v>22</v>
      </c>
      <c r="G3068" s="3">
        <f t="shared" si="37"/>
        <v>92.689000000000007</v>
      </c>
      <c r="H3068" s="3">
        <f t="shared" si="38"/>
        <v>834.20100000000002</v>
      </c>
      <c r="I3068" s="3">
        <v>5</v>
      </c>
      <c r="J3068" s="4">
        <v>45528</v>
      </c>
      <c r="K3068" s="3" t="s">
        <v>33</v>
      </c>
      <c r="L3068" s="3" t="s">
        <v>29</v>
      </c>
      <c r="M3068" s="3">
        <v>93.61</v>
      </c>
      <c r="N3068" s="3" t="s">
        <v>51</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3103</v>
      </c>
      <c r="B3069" s="4" t="str">
        <f t="shared" si="36"/>
        <v>March</v>
      </c>
      <c r="C3069" s="4">
        <v>44989</v>
      </c>
      <c r="D3069" s="3">
        <v>4205.97</v>
      </c>
      <c r="E3069" s="3" t="s">
        <v>27</v>
      </c>
      <c r="F3069" s="3" t="s">
        <v>39</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3104</v>
      </c>
      <c r="B3070" s="4" t="str">
        <f t="shared" si="36"/>
        <v>June</v>
      </c>
      <c r="C3070" s="4">
        <v>45105</v>
      </c>
      <c r="D3070" s="3">
        <v>4394.25</v>
      </c>
      <c r="E3070" s="3" t="s">
        <v>21</v>
      </c>
      <c r="F3070" s="3" t="s">
        <v>39</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3105</v>
      </c>
      <c r="B3071" s="4" t="str">
        <f t="shared" si="36"/>
        <v>July</v>
      </c>
      <c r="C3071" s="4">
        <v>45118</v>
      </c>
      <c r="D3071" s="3">
        <v>2748.84</v>
      </c>
      <c r="E3071" s="3" t="s">
        <v>44</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3106</v>
      </c>
      <c r="B3072" s="4" t="str">
        <f t="shared" si="36"/>
        <v>December</v>
      </c>
      <c r="C3072" s="4">
        <v>45648</v>
      </c>
      <c r="D3072" s="3">
        <v>1296.7</v>
      </c>
      <c r="E3072" s="3" t="s">
        <v>27</v>
      </c>
      <c r="F3072" s="3" t="s">
        <v>39</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3107</v>
      </c>
      <c r="B3073" s="4" t="str">
        <f t="shared" si="36"/>
        <v>September</v>
      </c>
      <c r="C3073" s="4">
        <v>45562</v>
      </c>
      <c r="D3073" s="3">
        <v>570.94000000000005</v>
      </c>
      <c r="E3073" s="3" t="s">
        <v>44</v>
      </c>
      <c r="F3073" s="3" t="s">
        <v>39</v>
      </c>
      <c r="G3073" s="3">
        <f t="shared" si="37"/>
        <v>57.094000000000008</v>
      </c>
      <c r="H3073" s="3">
        <f t="shared" si="38"/>
        <v>513.846</v>
      </c>
      <c r="I3073" s="3">
        <v>9</v>
      </c>
      <c r="J3073" s="4">
        <v>45565</v>
      </c>
      <c r="K3073" s="3" t="s">
        <v>33</v>
      </c>
      <c r="L3073" s="3" t="s">
        <v>24</v>
      </c>
      <c r="M3073" s="3">
        <v>88.51</v>
      </c>
      <c r="N3073" s="3" t="s">
        <v>37</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3108</v>
      </c>
      <c r="B3074" s="4" t="str">
        <f t="shared" si="36"/>
        <v>January</v>
      </c>
      <c r="C3074" s="4">
        <v>44937</v>
      </c>
      <c r="D3074" s="3">
        <v>4355.87</v>
      </c>
      <c r="E3074" s="3" t="s">
        <v>15</v>
      </c>
      <c r="F3074" s="3" t="s">
        <v>28</v>
      </c>
      <c r="G3074" s="3">
        <f t="shared" si="37"/>
        <v>435.58699999999999</v>
      </c>
      <c r="H3074" s="3">
        <f t="shared" si="38"/>
        <v>3920.2829999999999</v>
      </c>
      <c r="I3074" s="3">
        <v>4</v>
      </c>
      <c r="J3074" s="4">
        <v>44940</v>
      </c>
      <c r="K3074" s="3" t="s">
        <v>17</v>
      </c>
      <c r="L3074" s="3" t="s">
        <v>29</v>
      </c>
      <c r="M3074" s="3">
        <v>724.37</v>
      </c>
      <c r="N3074" s="3" t="s">
        <v>37</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3109</v>
      </c>
      <c r="B3075" s="4" t="str">
        <f t="shared" si="36"/>
        <v>June</v>
      </c>
      <c r="C3075" s="4">
        <v>45089</v>
      </c>
      <c r="D3075" s="3">
        <v>570.66</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3110</v>
      </c>
      <c r="B3076" s="4" t="str">
        <f t="shared" si="36"/>
        <v>February</v>
      </c>
      <c r="C3076" s="4">
        <v>45343</v>
      </c>
      <c r="D3076" s="3">
        <v>164.58</v>
      </c>
      <c r="E3076" s="3" t="s">
        <v>15</v>
      </c>
      <c r="F3076" s="3" t="s">
        <v>22</v>
      </c>
      <c r="G3076" s="3">
        <f t="shared" si="37"/>
        <v>16.458000000000002</v>
      </c>
      <c r="H3076" s="3">
        <f t="shared" si="38"/>
        <v>148.12200000000001</v>
      </c>
      <c r="I3076" s="3">
        <v>1</v>
      </c>
      <c r="J3076" s="4">
        <v>45349</v>
      </c>
      <c r="K3076" s="3" t="s">
        <v>23</v>
      </c>
      <c r="L3076" s="3" t="s">
        <v>29</v>
      </c>
      <c r="M3076" s="3">
        <v>41.58</v>
      </c>
      <c r="N3076" s="3" t="s">
        <v>37</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3111</v>
      </c>
      <c r="B3077" s="4" t="str">
        <f t="shared" si="36"/>
        <v>July</v>
      </c>
      <c r="C3077" s="4">
        <v>45504</v>
      </c>
      <c r="D3077" s="3">
        <v>2400.0500000000002</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3112</v>
      </c>
      <c r="B3078" s="4" t="str">
        <f t="shared" si="36"/>
        <v>January</v>
      </c>
      <c r="C3078" s="4">
        <v>45311</v>
      </c>
      <c r="D3078" s="3">
        <v>3683.23</v>
      </c>
      <c r="E3078" s="3" t="s">
        <v>44</v>
      </c>
      <c r="F3078" s="3" t="s">
        <v>36</v>
      </c>
      <c r="G3078" s="3">
        <f t="shared" si="37"/>
        <v>368.32300000000004</v>
      </c>
      <c r="H3078" s="3">
        <f t="shared" si="38"/>
        <v>3314.9070000000002</v>
      </c>
      <c r="I3078" s="3">
        <v>8</v>
      </c>
      <c r="J3078" s="4">
        <v>45316</v>
      </c>
      <c r="K3078" s="3" t="s">
        <v>33</v>
      </c>
      <c r="L3078" s="3" t="s">
        <v>24</v>
      </c>
      <c r="M3078" s="3">
        <v>764.79</v>
      </c>
      <c r="N3078" s="3" t="s">
        <v>42</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3113</v>
      </c>
      <c r="B3079" s="4" t="str">
        <f t="shared" si="36"/>
        <v>February</v>
      </c>
      <c r="C3079" s="4">
        <v>44959</v>
      </c>
      <c r="D3079" s="3">
        <v>2341.9299999999998</v>
      </c>
      <c r="E3079" s="3" t="s">
        <v>15</v>
      </c>
      <c r="F3079" s="3" t="s">
        <v>28</v>
      </c>
      <c r="G3079" s="3">
        <f t="shared" si="37"/>
        <v>234.19299999999998</v>
      </c>
      <c r="H3079" s="3">
        <f t="shared" si="38"/>
        <v>2107.7370000000001</v>
      </c>
      <c r="I3079" s="3">
        <v>7</v>
      </c>
      <c r="J3079" s="4">
        <v>44964</v>
      </c>
      <c r="K3079" s="3" t="s">
        <v>23</v>
      </c>
      <c r="L3079" s="3" t="s">
        <v>24</v>
      </c>
      <c r="M3079" s="3">
        <v>389.39</v>
      </c>
      <c r="N3079" s="3" t="s">
        <v>42</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3114</v>
      </c>
      <c r="B3080" s="4" t="str">
        <f t="shared" si="36"/>
        <v>March</v>
      </c>
      <c r="C3080" s="4">
        <v>45003</v>
      </c>
      <c r="D3080" s="3">
        <v>351.91</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3115</v>
      </c>
      <c r="B3081" s="4" t="str">
        <f t="shared" si="36"/>
        <v>October</v>
      </c>
      <c r="C3081" s="4">
        <v>45593</v>
      </c>
      <c r="D3081" s="3">
        <v>3481.14</v>
      </c>
      <c r="E3081" s="3" t="s">
        <v>15</v>
      </c>
      <c r="F3081" s="3" t="s">
        <v>39</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3116</v>
      </c>
      <c r="B3082" s="4" t="str">
        <f t="shared" si="36"/>
        <v>March</v>
      </c>
      <c r="C3082" s="4">
        <v>45375</v>
      </c>
      <c r="D3082" s="3">
        <v>3247.43</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37</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3117</v>
      </c>
      <c r="B3083" s="4" t="str">
        <f t="shared" si="36"/>
        <v>August</v>
      </c>
      <c r="C3083" s="4">
        <v>45147</v>
      </c>
      <c r="D3083" s="3">
        <v>3439.5</v>
      </c>
      <c r="E3083" s="3" t="s">
        <v>15</v>
      </c>
      <c r="F3083" s="3" t="s">
        <v>39</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3118</v>
      </c>
      <c r="B3084" s="4" t="str">
        <f t="shared" si="36"/>
        <v>June</v>
      </c>
      <c r="C3084" s="4">
        <v>45099</v>
      </c>
      <c r="D3084" s="3">
        <v>1134.8900000000001</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3119</v>
      </c>
      <c r="B3085" s="4" t="str">
        <f t="shared" si="36"/>
        <v>March</v>
      </c>
      <c r="C3085" s="4">
        <v>45012</v>
      </c>
      <c r="D3085" s="3">
        <v>3998.92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3120</v>
      </c>
      <c r="B3086" s="4" t="str">
        <f t="shared" si="36"/>
        <v>August</v>
      </c>
      <c r="C3086" s="4">
        <v>45522</v>
      </c>
      <c r="D3086" s="3">
        <v>2447.92</v>
      </c>
      <c r="E3086" s="3" t="s">
        <v>44</v>
      </c>
      <c r="F3086" s="3" t="s">
        <v>39</v>
      </c>
      <c r="G3086" s="3">
        <f t="shared" si="37"/>
        <v>244.79200000000003</v>
      </c>
      <c r="H3086" s="3">
        <f t="shared" si="38"/>
        <v>2203.1280000000002</v>
      </c>
      <c r="I3086" s="3">
        <v>9</v>
      </c>
      <c r="J3086" s="4">
        <v>45524</v>
      </c>
      <c r="K3086" s="3" t="s">
        <v>33</v>
      </c>
      <c r="L3086" s="3" t="s">
        <v>18</v>
      </c>
      <c r="M3086" s="3">
        <v>685.49</v>
      </c>
      <c r="N3086" s="3" t="s">
        <v>51</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3121</v>
      </c>
      <c r="B3087" s="4" t="str">
        <f t="shared" si="36"/>
        <v>October</v>
      </c>
      <c r="C3087" s="4">
        <v>45226</v>
      </c>
      <c r="D3087" s="3">
        <v>2728.13</v>
      </c>
      <c r="E3087" s="3" t="s">
        <v>27</v>
      </c>
      <c r="F3087" s="3" t="s">
        <v>28</v>
      </c>
      <c r="G3087" s="3">
        <f t="shared" si="37"/>
        <v>272.81300000000005</v>
      </c>
      <c r="H3087" s="3">
        <f t="shared" si="38"/>
        <v>2455.317</v>
      </c>
      <c r="I3087" s="3">
        <v>7</v>
      </c>
      <c r="J3087" s="4">
        <v>45228</v>
      </c>
      <c r="K3087" s="3" t="s">
        <v>17</v>
      </c>
      <c r="L3087" s="3" t="s">
        <v>29</v>
      </c>
      <c r="M3087" s="3">
        <v>723.25</v>
      </c>
      <c r="N3087" s="3" t="s">
        <v>42</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3122</v>
      </c>
      <c r="B3088" s="4" t="str">
        <f t="shared" si="36"/>
        <v>July</v>
      </c>
      <c r="C3088" s="4">
        <v>45483</v>
      </c>
      <c r="D3088" s="3">
        <v>2774.57</v>
      </c>
      <c r="E3088" s="3" t="s">
        <v>44</v>
      </c>
      <c r="F3088" s="3" t="s">
        <v>16</v>
      </c>
      <c r="G3088" s="3">
        <f t="shared" si="37"/>
        <v>277.45700000000005</v>
      </c>
      <c r="H3088" s="3">
        <f t="shared" si="38"/>
        <v>2497.1130000000003</v>
      </c>
      <c r="I3088" s="3">
        <v>2</v>
      </c>
      <c r="J3088" s="4">
        <v>45490</v>
      </c>
      <c r="K3088" s="3" t="s">
        <v>23</v>
      </c>
      <c r="L3088" s="3" t="s">
        <v>29</v>
      </c>
      <c r="M3088" s="3">
        <v>706.75</v>
      </c>
      <c r="N3088" s="3" t="s">
        <v>51</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3123</v>
      </c>
      <c r="B3089" s="4" t="str">
        <f t="shared" si="36"/>
        <v>October</v>
      </c>
      <c r="C3089" s="4">
        <v>45568</v>
      </c>
      <c r="D3089" s="3">
        <v>1505.35</v>
      </c>
      <c r="E3089" s="3" t="s">
        <v>21</v>
      </c>
      <c r="F3089" s="3" t="s">
        <v>36</v>
      </c>
      <c r="G3089" s="3">
        <f t="shared" si="37"/>
        <v>150.535</v>
      </c>
      <c r="H3089" s="3">
        <f t="shared" si="38"/>
        <v>1354.8149999999998</v>
      </c>
      <c r="I3089" s="3">
        <v>6</v>
      </c>
      <c r="J3089" s="4">
        <v>45572</v>
      </c>
      <c r="K3089" s="3" t="s">
        <v>17</v>
      </c>
      <c r="L3089" s="3" t="s">
        <v>18</v>
      </c>
      <c r="M3089" s="3">
        <v>288.89</v>
      </c>
      <c r="N3089" s="3" t="s">
        <v>51</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3124</v>
      </c>
      <c r="B3090" s="4" t="str">
        <f t="shared" si="36"/>
        <v>November</v>
      </c>
      <c r="C3090" s="4">
        <v>45607</v>
      </c>
      <c r="D3090" s="3">
        <v>1325.66</v>
      </c>
      <c r="E3090" s="3" t="s">
        <v>21</v>
      </c>
      <c r="F3090" s="3" t="s">
        <v>36</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3125</v>
      </c>
      <c r="B3091" s="4" t="str">
        <f t="shared" si="36"/>
        <v>March</v>
      </c>
      <c r="C3091" s="4">
        <v>45362</v>
      </c>
      <c r="D3091" s="3">
        <v>123.35</v>
      </c>
      <c r="E3091" s="3" t="s">
        <v>21</v>
      </c>
      <c r="F3091" s="3" t="s">
        <v>36</v>
      </c>
      <c r="G3091" s="3">
        <f t="shared" si="37"/>
        <v>12.335000000000001</v>
      </c>
      <c r="H3091" s="3">
        <f t="shared" si="38"/>
        <v>111.01499999999999</v>
      </c>
      <c r="I3091" s="3">
        <v>8</v>
      </c>
      <c r="J3091" s="4">
        <v>45366</v>
      </c>
      <c r="K3091" s="3" t="s">
        <v>17</v>
      </c>
      <c r="L3091" s="3" t="s">
        <v>29</v>
      </c>
      <c r="M3091" s="3">
        <v>21.63</v>
      </c>
      <c r="N3091" s="3" t="s">
        <v>51</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3126</v>
      </c>
      <c r="B3092" s="4" t="str">
        <f t="shared" si="36"/>
        <v>January</v>
      </c>
      <c r="C3092" s="4">
        <v>44943</v>
      </c>
      <c r="D3092" s="3">
        <v>2043.39</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3127</v>
      </c>
      <c r="B3093" s="4" t="str">
        <f t="shared" si="36"/>
        <v>February</v>
      </c>
      <c r="C3093" s="4">
        <v>44976</v>
      </c>
      <c r="D3093" s="3">
        <v>2477</v>
      </c>
      <c r="E3093" s="3" t="s">
        <v>44</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3128</v>
      </c>
      <c r="B3094" s="4" t="str">
        <f t="shared" si="36"/>
        <v>May</v>
      </c>
      <c r="C3094" s="4">
        <v>45430</v>
      </c>
      <c r="D3094" s="3">
        <v>3739.74</v>
      </c>
      <c r="E3094" s="3" t="s">
        <v>15</v>
      </c>
      <c r="F3094" s="3" t="s">
        <v>39</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3129</v>
      </c>
      <c r="B3095" s="4" t="str">
        <f t="shared" si="36"/>
        <v>November</v>
      </c>
      <c r="C3095" s="4">
        <v>45607</v>
      </c>
      <c r="D3095" s="3">
        <v>426.47</v>
      </c>
      <c r="E3095" s="3" t="s">
        <v>44</v>
      </c>
      <c r="F3095" s="3" t="s">
        <v>22</v>
      </c>
      <c r="G3095" s="3">
        <f t="shared" si="37"/>
        <v>42.647000000000006</v>
      </c>
      <c r="H3095" s="3">
        <f t="shared" si="38"/>
        <v>383.82300000000004</v>
      </c>
      <c r="I3095" s="3">
        <v>7</v>
      </c>
      <c r="J3095" s="4">
        <v>45610</v>
      </c>
      <c r="K3095" s="3" t="s">
        <v>33</v>
      </c>
      <c r="L3095" s="3" t="s">
        <v>18</v>
      </c>
      <c r="M3095" s="3">
        <v>45.49</v>
      </c>
      <c r="N3095" s="3" t="s">
        <v>37</v>
      </c>
      <c r="O3095" s="3"/>
      <c r="P3095" s="5"/>
      <c r="Q3095" s="5"/>
      <c r="R3095" s="5"/>
      <c r="S3095" s="5"/>
      <c r="T3095" s="5"/>
      <c r="U3095" s="5"/>
      <c r="V3095" s="5"/>
      <c r="W3095" s="5"/>
      <c r="X3095" s="5"/>
      <c r="Y3095" s="5"/>
      <c r="Z3095" s="5"/>
      <c r="AA3095" s="5"/>
      <c r="AB3095" s="5"/>
      <c r="AC3095" s="5"/>
      <c r="AD3095" s="5"/>
    </row>
    <row r="3096" spans="1:30" ht="15.75" customHeight="1" x14ac:dyDescent="0.2">
      <c r="A3096" s="3" t="s">
        <v>3130</v>
      </c>
      <c r="B3096" s="4" t="str">
        <f t="shared" si="36"/>
        <v>March</v>
      </c>
      <c r="C3096" s="4">
        <v>45358</v>
      </c>
      <c r="D3096" s="3">
        <v>4627.55</v>
      </c>
      <c r="E3096" s="3" t="s">
        <v>27</v>
      </c>
      <c r="F3096" s="3" t="s">
        <v>28</v>
      </c>
      <c r="G3096" s="3">
        <f t="shared" si="37"/>
        <v>462.75500000000005</v>
      </c>
      <c r="H3096" s="3">
        <f t="shared" si="38"/>
        <v>4164.7950000000001</v>
      </c>
      <c r="I3096" s="3">
        <v>8</v>
      </c>
      <c r="J3096" s="4">
        <v>45365</v>
      </c>
      <c r="K3096" s="3" t="s">
        <v>17</v>
      </c>
      <c r="L3096" s="3" t="s">
        <v>24</v>
      </c>
      <c r="M3096" s="3">
        <v>1285.04</v>
      </c>
      <c r="N3096" s="3" t="s">
        <v>42</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3131</v>
      </c>
      <c r="B3097" s="4" t="str">
        <f t="shared" si="36"/>
        <v>June</v>
      </c>
      <c r="C3097" s="4">
        <v>45088</v>
      </c>
      <c r="D3097" s="3">
        <v>1393.4</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3132</v>
      </c>
      <c r="B3098" s="4" t="str">
        <f t="shared" si="36"/>
        <v>December</v>
      </c>
      <c r="C3098" s="4">
        <v>45276</v>
      </c>
      <c r="D3098" s="3">
        <v>1896.93</v>
      </c>
      <c r="E3098" s="3" t="s">
        <v>21</v>
      </c>
      <c r="F3098" s="3" t="s">
        <v>16</v>
      </c>
      <c r="G3098" s="3">
        <f t="shared" si="37"/>
        <v>189.69300000000001</v>
      </c>
      <c r="H3098" s="3">
        <f t="shared" si="38"/>
        <v>1707.2370000000001</v>
      </c>
      <c r="I3098" s="3">
        <v>5</v>
      </c>
      <c r="J3098" s="4">
        <v>45281</v>
      </c>
      <c r="K3098" s="3" t="s">
        <v>23</v>
      </c>
      <c r="L3098" s="3" t="s">
        <v>18</v>
      </c>
      <c r="M3098" s="3">
        <v>492.56</v>
      </c>
      <c r="N3098" s="3" t="s">
        <v>51</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3133</v>
      </c>
      <c r="B3099" s="4" t="str">
        <f t="shared" si="36"/>
        <v>January</v>
      </c>
      <c r="C3099" s="4">
        <v>44928</v>
      </c>
      <c r="D3099" s="3">
        <v>336.98</v>
      </c>
      <c r="E3099" s="3" t="s">
        <v>27</v>
      </c>
      <c r="F3099" s="3" t="s">
        <v>36</v>
      </c>
      <c r="G3099" s="3">
        <f t="shared" si="37"/>
        <v>33.698</v>
      </c>
      <c r="H3099" s="3">
        <f t="shared" si="38"/>
        <v>303.28200000000004</v>
      </c>
      <c r="I3099" s="3">
        <v>9</v>
      </c>
      <c r="J3099" s="4">
        <v>44935</v>
      </c>
      <c r="K3099" s="3" t="s">
        <v>33</v>
      </c>
      <c r="L3099" s="3" t="s">
        <v>24</v>
      </c>
      <c r="M3099" s="3">
        <v>53.45</v>
      </c>
      <c r="N3099" s="3" t="s">
        <v>37</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3134</v>
      </c>
      <c r="B3100" s="4" t="str">
        <f t="shared" si="36"/>
        <v>December</v>
      </c>
      <c r="C3100" s="4">
        <v>45642</v>
      </c>
      <c r="D3100" s="3">
        <v>3300.37</v>
      </c>
      <c r="E3100" s="3" t="s">
        <v>44</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3135</v>
      </c>
      <c r="B3101" s="4" t="str">
        <f t="shared" si="36"/>
        <v>July</v>
      </c>
      <c r="C3101" s="4">
        <v>45110</v>
      </c>
      <c r="D3101" s="3">
        <v>3573.72</v>
      </c>
      <c r="E3101" s="3" t="s">
        <v>15</v>
      </c>
      <c r="F3101" s="3" t="s">
        <v>36</v>
      </c>
      <c r="G3101" s="3">
        <f t="shared" si="37"/>
        <v>357.37200000000001</v>
      </c>
      <c r="H3101" s="3">
        <f t="shared" si="38"/>
        <v>3216.348</v>
      </c>
      <c r="I3101" s="3">
        <v>9</v>
      </c>
      <c r="J3101" s="4">
        <v>45115</v>
      </c>
      <c r="K3101" s="3" t="s">
        <v>23</v>
      </c>
      <c r="L3101" s="3" t="s">
        <v>18</v>
      </c>
      <c r="M3101" s="3">
        <v>705.12</v>
      </c>
      <c r="N3101" s="3" t="s">
        <v>37</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3136</v>
      </c>
      <c r="B3102" s="4" t="str">
        <f t="shared" si="36"/>
        <v>March</v>
      </c>
      <c r="C3102" s="4">
        <v>45358</v>
      </c>
      <c r="D3102" s="3">
        <v>4651.08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3137</v>
      </c>
      <c r="B3103" s="4" t="str">
        <f t="shared" si="36"/>
        <v>January</v>
      </c>
      <c r="C3103" s="4">
        <v>45298</v>
      </c>
      <c r="D3103" s="3">
        <v>1750.46</v>
      </c>
      <c r="E3103" s="3" t="s">
        <v>27</v>
      </c>
      <c r="F3103" s="3" t="s">
        <v>36</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3138</v>
      </c>
      <c r="B3104" s="4" t="str">
        <f t="shared" si="36"/>
        <v>September</v>
      </c>
      <c r="C3104" s="4">
        <v>45541</v>
      </c>
      <c r="D3104" s="3">
        <v>1361.11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3139</v>
      </c>
      <c r="B3105" s="4" t="str">
        <f t="shared" si="36"/>
        <v>March</v>
      </c>
      <c r="C3105" s="4">
        <v>45370</v>
      </c>
      <c r="D3105" s="3">
        <v>3657.82</v>
      </c>
      <c r="E3105" s="3" t="s">
        <v>44</v>
      </c>
      <c r="F3105" s="3" t="s">
        <v>16</v>
      </c>
      <c r="G3105" s="3">
        <f t="shared" si="37"/>
        <v>365.78200000000004</v>
      </c>
      <c r="H3105" s="3">
        <f t="shared" si="38"/>
        <v>3292.038</v>
      </c>
      <c r="I3105" s="3">
        <v>1</v>
      </c>
      <c r="J3105" s="4">
        <v>45372</v>
      </c>
      <c r="K3105" s="3" t="s">
        <v>17</v>
      </c>
      <c r="L3105" s="3" t="s">
        <v>29</v>
      </c>
      <c r="M3105" s="3">
        <v>299.39999999999998</v>
      </c>
      <c r="N3105" s="3" t="s">
        <v>42</v>
      </c>
      <c r="O3105" s="3"/>
      <c r="P3105" s="5"/>
      <c r="Q3105" s="5"/>
      <c r="R3105" s="5"/>
      <c r="S3105" s="5"/>
      <c r="T3105" s="5"/>
      <c r="U3105" s="5"/>
      <c r="V3105" s="5"/>
      <c r="W3105" s="5"/>
      <c r="X3105" s="5"/>
      <c r="Y3105" s="5"/>
      <c r="Z3105" s="5"/>
      <c r="AA3105" s="5"/>
      <c r="AB3105" s="5"/>
      <c r="AC3105" s="5"/>
      <c r="AD3105" s="5"/>
    </row>
    <row r="3106" spans="1:30" ht="15.75" customHeight="1" x14ac:dyDescent="0.2">
      <c r="A3106" s="3" t="s">
        <v>3140</v>
      </c>
      <c r="B3106" s="4" t="str">
        <f t="shared" si="36"/>
        <v>May</v>
      </c>
      <c r="C3106" s="4">
        <v>45421</v>
      </c>
      <c r="D3106" s="3">
        <v>3563.32</v>
      </c>
      <c r="E3106" s="3" t="s">
        <v>44</v>
      </c>
      <c r="F3106" s="3" t="s">
        <v>36</v>
      </c>
      <c r="G3106" s="3">
        <f t="shared" si="37"/>
        <v>356.33200000000005</v>
      </c>
      <c r="H3106" s="3">
        <f t="shared" si="38"/>
        <v>3206.9880000000003</v>
      </c>
      <c r="I3106" s="3">
        <v>7</v>
      </c>
      <c r="J3106" s="4">
        <v>45423</v>
      </c>
      <c r="K3106" s="3" t="s">
        <v>17</v>
      </c>
      <c r="L3106" s="3" t="s">
        <v>29</v>
      </c>
      <c r="M3106" s="3">
        <v>898.81</v>
      </c>
      <c r="N3106" s="3" t="s">
        <v>37</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3141</v>
      </c>
      <c r="B3107" s="4" t="str">
        <f t="shared" si="36"/>
        <v>February</v>
      </c>
      <c r="C3107" s="4">
        <v>44963</v>
      </c>
      <c r="D3107" s="3">
        <v>4691.91</v>
      </c>
      <c r="E3107" s="3" t="s">
        <v>27</v>
      </c>
      <c r="F3107" s="3" t="s">
        <v>36</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3142</v>
      </c>
      <c r="B3108" s="4" t="str">
        <f t="shared" si="36"/>
        <v>June</v>
      </c>
      <c r="C3108" s="4">
        <v>45459</v>
      </c>
      <c r="D3108" s="3">
        <v>1106.06</v>
      </c>
      <c r="E3108" s="3" t="s">
        <v>44</v>
      </c>
      <c r="F3108" s="3" t="s">
        <v>39</v>
      </c>
      <c r="G3108" s="3">
        <f t="shared" si="37"/>
        <v>110.60599999999999</v>
      </c>
      <c r="H3108" s="3">
        <f t="shared" si="38"/>
        <v>995.45399999999995</v>
      </c>
      <c r="I3108" s="3">
        <v>8</v>
      </c>
      <c r="J3108" s="4">
        <v>45466</v>
      </c>
      <c r="K3108" s="3" t="s">
        <v>17</v>
      </c>
      <c r="L3108" s="3" t="s">
        <v>18</v>
      </c>
      <c r="M3108" s="3">
        <v>118.9</v>
      </c>
      <c r="N3108" s="3" t="s">
        <v>42</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3143</v>
      </c>
      <c r="B3109" s="4" t="str">
        <f t="shared" si="36"/>
        <v>October</v>
      </c>
      <c r="C3109" s="4">
        <v>45200</v>
      </c>
      <c r="D3109" s="3">
        <v>3555.93</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3144</v>
      </c>
      <c r="B3110" s="4" t="str">
        <f t="shared" si="36"/>
        <v>May</v>
      </c>
      <c r="C3110" s="4">
        <v>45427</v>
      </c>
      <c r="D3110" s="3">
        <v>427.66</v>
      </c>
      <c r="E3110" s="3" t="s">
        <v>27</v>
      </c>
      <c r="F3110" s="3" t="s">
        <v>39</v>
      </c>
      <c r="G3110" s="3">
        <f t="shared" si="37"/>
        <v>42.766000000000005</v>
      </c>
      <c r="H3110" s="3">
        <f t="shared" si="38"/>
        <v>384.89400000000001</v>
      </c>
      <c r="I3110" s="3">
        <v>2</v>
      </c>
      <c r="J3110" s="4">
        <v>45429</v>
      </c>
      <c r="K3110" s="3" t="s">
        <v>33</v>
      </c>
      <c r="L3110" s="3" t="s">
        <v>29</v>
      </c>
      <c r="M3110" s="3">
        <v>99.62</v>
      </c>
      <c r="N3110" s="3" t="s">
        <v>37</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3145</v>
      </c>
      <c r="B3111" s="4" t="str">
        <f t="shared" si="36"/>
        <v>July</v>
      </c>
      <c r="C3111" s="4">
        <v>45109</v>
      </c>
      <c r="D3111" s="3">
        <v>2453.8000000000002</v>
      </c>
      <c r="E3111" s="3" t="s">
        <v>44</v>
      </c>
      <c r="F3111" s="3" t="s">
        <v>22</v>
      </c>
      <c r="G3111" s="3">
        <f t="shared" si="37"/>
        <v>245.38000000000002</v>
      </c>
      <c r="H3111" s="3">
        <f t="shared" si="38"/>
        <v>2208.42</v>
      </c>
      <c r="I3111" s="3">
        <v>1</v>
      </c>
      <c r="J3111" s="4">
        <v>45110</v>
      </c>
      <c r="K3111" s="3" t="s">
        <v>23</v>
      </c>
      <c r="L3111" s="3" t="s">
        <v>29</v>
      </c>
      <c r="M3111" s="3">
        <v>517.64</v>
      </c>
      <c r="N3111" s="3" t="s">
        <v>42</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3146</v>
      </c>
      <c r="B3112" s="4" t="str">
        <f t="shared" si="36"/>
        <v>August</v>
      </c>
      <c r="C3112" s="4">
        <v>45527</v>
      </c>
      <c r="D3112" s="3">
        <v>685.01</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3147</v>
      </c>
      <c r="B3113" s="4" t="str">
        <f t="shared" si="36"/>
        <v>July</v>
      </c>
      <c r="C3113" s="4">
        <v>45134</v>
      </c>
      <c r="D3113" s="3">
        <v>3300.42</v>
      </c>
      <c r="E3113" s="3" t="s">
        <v>15</v>
      </c>
      <c r="F3113" s="3" t="s">
        <v>16</v>
      </c>
      <c r="G3113" s="3">
        <f t="shared" si="37"/>
        <v>330.04200000000003</v>
      </c>
      <c r="H3113" s="3">
        <f t="shared" si="38"/>
        <v>2970.3780000000002</v>
      </c>
      <c r="I3113" s="3">
        <v>8</v>
      </c>
      <c r="J3113" s="4">
        <v>45139</v>
      </c>
      <c r="K3113" s="3" t="s">
        <v>23</v>
      </c>
      <c r="L3113" s="3" t="s">
        <v>18</v>
      </c>
      <c r="M3113" s="3">
        <v>970.15</v>
      </c>
      <c r="N3113" s="3" t="s">
        <v>51</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3148</v>
      </c>
      <c r="B3114" s="4" t="str">
        <f t="shared" si="36"/>
        <v>April</v>
      </c>
      <c r="C3114" s="4">
        <v>45035</v>
      </c>
      <c r="D3114" s="3">
        <v>3047.19</v>
      </c>
      <c r="E3114" s="3" t="s">
        <v>44</v>
      </c>
      <c r="F3114" s="3" t="s">
        <v>22</v>
      </c>
      <c r="G3114" s="3">
        <f t="shared" si="37"/>
        <v>304.71899999999999</v>
      </c>
      <c r="H3114" s="3">
        <f t="shared" si="38"/>
        <v>2742.471</v>
      </c>
      <c r="I3114" s="3">
        <v>3</v>
      </c>
      <c r="J3114" s="4">
        <v>45040</v>
      </c>
      <c r="K3114" s="3" t="s">
        <v>33</v>
      </c>
      <c r="L3114" s="3" t="s">
        <v>18</v>
      </c>
      <c r="M3114" s="3">
        <v>196.64</v>
      </c>
      <c r="N3114" s="3" t="s">
        <v>51</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3149</v>
      </c>
      <c r="B3115" s="4" t="str">
        <f t="shared" si="36"/>
        <v>July</v>
      </c>
      <c r="C3115" s="4">
        <v>45501</v>
      </c>
      <c r="D3115" s="3">
        <v>339.28</v>
      </c>
      <c r="E3115" s="3" t="s">
        <v>21</v>
      </c>
      <c r="F3115" s="3" t="s">
        <v>16</v>
      </c>
      <c r="G3115" s="3">
        <f t="shared" si="37"/>
        <v>33.927999999999997</v>
      </c>
      <c r="H3115" s="3">
        <f t="shared" si="38"/>
        <v>305.35199999999998</v>
      </c>
      <c r="I3115" s="3">
        <v>2</v>
      </c>
      <c r="J3115" s="4">
        <v>45505</v>
      </c>
      <c r="K3115" s="3" t="s">
        <v>33</v>
      </c>
      <c r="L3115" s="3" t="s">
        <v>18</v>
      </c>
      <c r="M3115" s="3">
        <v>82.26</v>
      </c>
      <c r="N3115" s="3" t="s">
        <v>51</v>
      </c>
      <c r="O3115" s="3"/>
      <c r="P3115" s="5"/>
      <c r="Q3115" s="5"/>
      <c r="R3115" s="5"/>
      <c r="S3115" s="5"/>
      <c r="T3115" s="5"/>
      <c r="U3115" s="5"/>
      <c r="V3115" s="5"/>
      <c r="W3115" s="5"/>
      <c r="X3115" s="5"/>
      <c r="Y3115" s="5"/>
      <c r="Z3115" s="5"/>
      <c r="AA3115" s="5"/>
      <c r="AB3115" s="5"/>
      <c r="AC3115" s="5"/>
      <c r="AD3115" s="5"/>
    </row>
    <row r="3116" spans="1:30" ht="15.75" customHeight="1" x14ac:dyDescent="0.2">
      <c r="A3116" s="3" t="s">
        <v>3150</v>
      </c>
      <c r="B3116" s="4" t="str">
        <f t="shared" si="36"/>
        <v>November</v>
      </c>
      <c r="C3116" s="4">
        <v>45626</v>
      </c>
      <c r="D3116" s="3">
        <v>1666.13</v>
      </c>
      <c r="E3116" s="3" t="s">
        <v>44</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3151</v>
      </c>
      <c r="B3117" s="4" t="str">
        <f t="shared" si="36"/>
        <v>November</v>
      </c>
      <c r="C3117" s="4">
        <v>45612</v>
      </c>
      <c r="D3117" s="3">
        <v>2035.66</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3152</v>
      </c>
      <c r="B3118" s="4" t="str">
        <f t="shared" si="36"/>
        <v>January</v>
      </c>
      <c r="C3118" s="4">
        <v>44942</v>
      </c>
      <c r="D3118" s="3">
        <v>1315.5</v>
      </c>
      <c r="E3118" s="3" t="s">
        <v>27</v>
      </c>
      <c r="F3118" s="3" t="s">
        <v>36</v>
      </c>
      <c r="G3118" s="3">
        <f t="shared" si="37"/>
        <v>131.55000000000001</v>
      </c>
      <c r="H3118" s="3">
        <f t="shared" si="38"/>
        <v>1183.95</v>
      </c>
      <c r="I3118" s="3">
        <v>9</v>
      </c>
      <c r="J3118" s="4">
        <v>44947</v>
      </c>
      <c r="K3118" s="3" t="s">
        <v>33</v>
      </c>
      <c r="L3118" s="3" t="s">
        <v>29</v>
      </c>
      <c r="M3118" s="3">
        <v>275.19</v>
      </c>
      <c r="N3118" s="3" t="s">
        <v>42</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3153</v>
      </c>
      <c r="B3119" s="4" t="str">
        <f t="shared" si="36"/>
        <v>August</v>
      </c>
      <c r="C3119" s="4">
        <v>45140</v>
      </c>
      <c r="D3119" s="3">
        <v>289.48</v>
      </c>
      <c r="E3119" s="3" t="s">
        <v>44</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3154</v>
      </c>
      <c r="B3120" s="4" t="str">
        <f t="shared" si="36"/>
        <v>November</v>
      </c>
      <c r="C3120" s="4">
        <v>45610</v>
      </c>
      <c r="D3120" s="3">
        <v>1662.23</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3155</v>
      </c>
      <c r="B3121" s="4" t="str">
        <f t="shared" si="36"/>
        <v>October</v>
      </c>
      <c r="C3121" s="4">
        <v>45578</v>
      </c>
      <c r="D3121" s="3">
        <v>3983.86</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3156</v>
      </c>
      <c r="B3122" s="4" t="str">
        <f t="shared" si="36"/>
        <v>November</v>
      </c>
      <c r="C3122" s="4">
        <v>45246</v>
      </c>
      <c r="D3122" s="3">
        <v>1864.53</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3157</v>
      </c>
      <c r="B3123" s="4" t="str">
        <f t="shared" si="36"/>
        <v>April</v>
      </c>
      <c r="C3123" s="4">
        <v>45400</v>
      </c>
      <c r="D3123" s="3">
        <v>1684.51</v>
      </c>
      <c r="E3123" s="3" t="s">
        <v>27</v>
      </c>
      <c r="F3123" s="3" t="s">
        <v>36</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3158</v>
      </c>
      <c r="B3124" s="4" t="str">
        <f t="shared" si="36"/>
        <v>October</v>
      </c>
      <c r="C3124" s="4">
        <v>45594</v>
      </c>
      <c r="D3124" s="3">
        <v>4714.59</v>
      </c>
      <c r="E3124" s="3" t="s">
        <v>44</v>
      </c>
      <c r="F3124" s="3" t="s">
        <v>36</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3159</v>
      </c>
      <c r="B3125" s="4" t="str">
        <f t="shared" si="36"/>
        <v>March</v>
      </c>
      <c r="C3125" s="4">
        <v>45013</v>
      </c>
      <c r="D3125" s="3">
        <v>303.99</v>
      </c>
      <c r="E3125" s="3" t="s">
        <v>15</v>
      </c>
      <c r="F3125" s="3" t="s">
        <v>39</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3160</v>
      </c>
      <c r="B3126" s="4" t="str">
        <f t="shared" si="36"/>
        <v>September</v>
      </c>
      <c r="C3126" s="4">
        <v>45541</v>
      </c>
      <c r="D3126" s="3">
        <v>3859.71</v>
      </c>
      <c r="E3126" s="3" t="s">
        <v>27</v>
      </c>
      <c r="F3126" s="3" t="s">
        <v>22</v>
      </c>
      <c r="G3126" s="3">
        <f t="shared" si="37"/>
        <v>385.971</v>
      </c>
      <c r="H3126" s="3">
        <f t="shared" si="38"/>
        <v>3473.739</v>
      </c>
      <c r="I3126" s="3">
        <v>1</v>
      </c>
      <c r="J3126" s="4">
        <v>45546</v>
      </c>
      <c r="K3126" s="3" t="s">
        <v>33</v>
      </c>
      <c r="L3126" s="3" t="s">
        <v>29</v>
      </c>
      <c r="M3126" s="3">
        <v>884.6</v>
      </c>
      <c r="N3126" s="3" t="s">
        <v>51</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3161</v>
      </c>
      <c r="B3127" s="4" t="str">
        <f t="shared" si="36"/>
        <v>August</v>
      </c>
      <c r="C3127" s="4">
        <v>45532</v>
      </c>
      <c r="D3127" s="3">
        <v>2467.16</v>
      </c>
      <c r="E3127" s="3" t="s">
        <v>21</v>
      </c>
      <c r="F3127" s="3" t="s">
        <v>39</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3162</v>
      </c>
      <c r="B3128" s="4" t="str">
        <f t="shared" si="36"/>
        <v>February</v>
      </c>
      <c r="C3128" s="4">
        <v>45324</v>
      </c>
      <c r="D3128" s="3">
        <v>4727.87</v>
      </c>
      <c r="E3128" s="3" t="s">
        <v>44</v>
      </c>
      <c r="F3128" s="3" t="s">
        <v>36</v>
      </c>
      <c r="G3128" s="3">
        <f t="shared" si="37"/>
        <v>472.78700000000003</v>
      </c>
      <c r="H3128" s="3">
        <f t="shared" si="38"/>
        <v>4255.0829999999996</v>
      </c>
      <c r="I3128" s="3">
        <v>7</v>
      </c>
      <c r="J3128" s="4">
        <v>45329</v>
      </c>
      <c r="K3128" s="3" t="s">
        <v>17</v>
      </c>
      <c r="L3128" s="3" t="s">
        <v>18</v>
      </c>
      <c r="M3128" s="3">
        <v>239.71</v>
      </c>
      <c r="N3128" s="3" t="s">
        <v>51</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3163</v>
      </c>
      <c r="B3129" s="4" t="str">
        <f t="shared" si="36"/>
        <v>November</v>
      </c>
      <c r="C3129" s="4">
        <v>45597</v>
      </c>
      <c r="D3129" s="3">
        <v>2028.01</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3164</v>
      </c>
      <c r="B3130" s="4" t="str">
        <f t="shared" si="36"/>
        <v>March</v>
      </c>
      <c r="C3130" s="4">
        <v>44989</v>
      </c>
      <c r="D3130" s="3">
        <v>3569.41</v>
      </c>
      <c r="E3130" s="3" t="s">
        <v>15</v>
      </c>
      <c r="F3130" s="3" t="s">
        <v>22</v>
      </c>
      <c r="G3130" s="3">
        <f t="shared" si="37"/>
        <v>356.94100000000003</v>
      </c>
      <c r="H3130" s="3">
        <f t="shared" si="38"/>
        <v>3212.4690000000001</v>
      </c>
      <c r="I3130" s="3">
        <v>8</v>
      </c>
      <c r="J3130" s="4">
        <v>44995</v>
      </c>
      <c r="K3130" s="3" t="s">
        <v>33</v>
      </c>
      <c r="L3130" s="3" t="s">
        <v>18</v>
      </c>
      <c r="M3130" s="3">
        <v>186.23</v>
      </c>
      <c r="N3130" s="3" t="s">
        <v>37</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3165</v>
      </c>
      <c r="B3131" s="4" t="str">
        <f t="shared" si="36"/>
        <v>March</v>
      </c>
      <c r="C3131" s="4">
        <v>45002</v>
      </c>
      <c r="D3131" s="3">
        <v>442.68</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3166</v>
      </c>
      <c r="B3132" s="4" t="str">
        <f t="shared" si="36"/>
        <v>April</v>
      </c>
      <c r="C3132" s="4">
        <v>45385</v>
      </c>
      <c r="D3132" s="3">
        <v>4650.9799999999996</v>
      </c>
      <c r="E3132" s="3" t="s">
        <v>21</v>
      </c>
      <c r="F3132" s="3" t="s">
        <v>39</v>
      </c>
      <c r="G3132" s="3">
        <f t="shared" si="37"/>
        <v>465.09799999999996</v>
      </c>
      <c r="H3132" s="3">
        <f t="shared" si="38"/>
        <v>4185.8819999999996</v>
      </c>
      <c r="I3132" s="3">
        <v>7</v>
      </c>
      <c r="J3132" s="4">
        <v>45387</v>
      </c>
      <c r="K3132" s="3" t="s">
        <v>17</v>
      </c>
      <c r="L3132" s="3" t="s">
        <v>24</v>
      </c>
      <c r="M3132" s="3">
        <v>884.2</v>
      </c>
      <c r="N3132" s="3" t="s">
        <v>51</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3167</v>
      </c>
      <c r="B3133" s="4" t="str">
        <f t="shared" si="36"/>
        <v>January</v>
      </c>
      <c r="C3133" s="4">
        <v>45314</v>
      </c>
      <c r="D3133" s="3">
        <v>1788.26</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3168</v>
      </c>
      <c r="B3134" s="4" t="str">
        <f t="shared" si="36"/>
        <v>April</v>
      </c>
      <c r="C3134" s="4">
        <v>45399</v>
      </c>
      <c r="D3134" s="3">
        <v>2667.62</v>
      </c>
      <c r="E3134" s="3" t="s">
        <v>44</v>
      </c>
      <c r="F3134" s="3" t="s">
        <v>28</v>
      </c>
      <c r="G3134" s="3">
        <f t="shared" si="37"/>
        <v>266.762</v>
      </c>
      <c r="H3134" s="3">
        <f t="shared" si="38"/>
        <v>2400.8579999999997</v>
      </c>
      <c r="I3134" s="3">
        <v>8</v>
      </c>
      <c r="J3134" s="4">
        <v>45406</v>
      </c>
      <c r="K3134" s="3" t="s">
        <v>17</v>
      </c>
      <c r="L3134" s="3" t="s">
        <v>18</v>
      </c>
      <c r="M3134" s="3">
        <v>538.25</v>
      </c>
      <c r="N3134" s="3" t="s">
        <v>42</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3169</v>
      </c>
      <c r="B3135" s="4" t="str">
        <f t="shared" si="36"/>
        <v>December</v>
      </c>
      <c r="C3135" s="4">
        <v>45271</v>
      </c>
      <c r="D3135" s="3">
        <v>778.56</v>
      </c>
      <c r="E3135" s="3" t="s">
        <v>27</v>
      </c>
      <c r="F3135" s="3" t="s">
        <v>39</v>
      </c>
      <c r="G3135" s="3">
        <f t="shared" si="37"/>
        <v>77.855999999999995</v>
      </c>
      <c r="H3135" s="3">
        <f t="shared" si="38"/>
        <v>700.70399999999995</v>
      </c>
      <c r="I3135" s="3">
        <v>6</v>
      </c>
      <c r="J3135" s="4">
        <v>45273</v>
      </c>
      <c r="K3135" s="3" t="s">
        <v>23</v>
      </c>
      <c r="L3135" s="3" t="s">
        <v>18</v>
      </c>
      <c r="M3135" s="3">
        <v>67.84</v>
      </c>
      <c r="N3135" s="3" t="s">
        <v>51</v>
      </c>
      <c r="O3135" s="3"/>
      <c r="P3135" s="5"/>
      <c r="Q3135" s="5"/>
      <c r="R3135" s="5"/>
      <c r="S3135" s="5"/>
      <c r="T3135" s="5"/>
      <c r="U3135" s="5"/>
      <c r="V3135" s="5"/>
      <c r="W3135" s="5"/>
      <c r="X3135" s="5"/>
      <c r="Y3135" s="5"/>
      <c r="Z3135" s="5"/>
      <c r="AA3135" s="5"/>
      <c r="AB3135" s="5"/>
      <c r="AC3135" s="5"/>
      <c r="AD3135" s="5"/>
    </row>
    <row r="3136" spans="1:30" ht="15.75" customHeight="1" x14ac:dyDescent="0.2">
      <c r="A3136" s="3" t="s">
        <v>3170</v>
      </c>
      <c r="B3136" s="4" t="str">
        <f t="shared" si="36"/>
        <v>December</v>
      </c>
      <c r="C3136" s="4">
        <v>45290</v>
      </c>
      <c r="D3136" s="3">
        <v>4733.2299999999996</v>
      </c>
      <c r="E3136" s="3" t="s">
        <v>44</v>
      </c>
      <c r="F3136" s="3" t="s">
        <v>39</v>
      </c>
      <c r="G3136" s="3">
        <f t="shared" si="37"/>
        <v>473.32299999999998</v>
      </c>
      <c r="H3136" s="3">
        <f t="shared" si="38"/>
        <v>4259.9069999999992</v>
      </c>
      <c r="I3136" s="3">
        <v>1</v>
      </c>
      <c r="J3136" s="4">
        <v>45294</v>
      </c>
      <c r="K3136" s="3" t="s">
        <v>33</v>
      </c>
      <c r="L3136" s="3" t="s">
        <v>29</v>
      </c>
      <c r="M3136" s="3">
        <v>801.39</v>
      </c>
      <c r="N3136" s="3" t="s">
        <v>42</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3171</v>
      </c>
      <c r="B3137" s="4" t="str">
        <f t="shared" si="36"/>
        <v>October</v>
      </c>
      <c r="C3137" s="4">
        <v>45202</v>
      </c>
      <c r="D3137" s="3">
        <v>3397.55</v>
      </c>
      <c r="E3137" s="3" t="s">
        <v>15</v>
      </c>
      <c r="F3137" s="3" t="s">
        <v>39</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3172</v>
      </c>
      <c r="B3138" s="4" t="str">
        <f t="shared" si="36"/>
        <v>March</v>
      </c>
      <c r="C3138" s="4">
        <v>45382</v>
      </c>
      <c r="D3138" s="3">
        <v>364.34</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3173</v>
      </c>
      <c r="B3139" s="4" t="str">
        <f t="shared" si="36"/>
        <v>January</v>
      </c>
      <c r="C3139" s="4">
        <v>44950</v>
      </c>
      <c r="D3139" s="3">
        <v>860.51</v>
      </c>
      <c r="E3139" s="3" t="s">
        <v>44</v>
      </c>
      <c r="F3139" s="3" t="s">
        <v>16</v>
      </c>
      <c r="G3139" s="3">
        <f t="shared" si="37"/>
        <v>86.051000000000002</v>
      </c>
      <c r="H3139" s="3">
        <f t="shared" si="38"/>
        <v>774.45899999999995</v>
      </c>
      <c r="I3139" s="3">
        <v>4</v>
      </c>
      <c r="J3139" s="4">
        <v>44953</v>
      </c>
      <c r="K3139" s="3" t="s">
        <v>23</v>
      </c>
      <c r="L3139" s="3" t="s">
        <v>24</v>
      </c>
      <c r="M3139" s="3">
        <v>238.28</v>
      </c>
      <c r="N3139" s="3" t="s">
        <v>42</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3174</v>
      </c>
      <c r="B3140" s="4" t="str">
        <f t="shared" si="36"/>
        <v>October</v>
      </c>
      <c r="C3140" s="4">
        <v>45220</v>
      </c>
      <c r="D3140" s="3">
        <v>2059.19</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3175</v>
      </c>
      <c r="B3141" s="4" t="str">
        <f t="shared" si="36"/>
        <v>November</v>
      </c>
      <c r="C3141" s="4">
        <v>45255</v>
      </c>
      <c r="D3141" s="3">
        <v>1162.18</v>
      </c>
      <c r="E3141" s="3" t="s">
        <v>15</v>
      </c>
      <c r="F3141" s="3" t="s">
        <v>22</v>
      </c>
      <c r="G3141" s="3">
        <f t="shared" si="37"/>
        <v>116.21800000000002</v>
      </c>
      <c r="H3141" s="3">
        <f t="shared" si="38"/>
        <v>1045.962</v>
      </c>
      <c r="I3141" s="3">
        <v>8</v>
      </c>
      <c r="J3141" s="4">
        <v>45256</v>
      </c>
      <c r="K3141" s="3" t="s">
        <v>33</v>
      </c>
      <c r="L3141" s="3" t="s">
        <v>24</v>
      </c>
      <c r="M3141" s="3">
        <v>78.599999999999994</v>
      </c>
      <c r="N3141" s="3" t="s">
        <v>42</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3176</v>
      </c>
      <c r="B3142" s="4" t="str">
        <f t="shared" si="36"/>
        <v>February</v>
      </c>
      <c r="C3142" s="4">
        <v>45334</v>
      </c>
      <c r="D3142" s="3">
        <v>1592.67</v>
      </c>
      <c r="E3142" s="3" t="s">
        <v>44</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3177</v>
      </c>
      <c r="B3143" s="4" t="str">
        <f t="shared" si="36"/>
        <v>November</v>
      </c>
      <c r="C3143" s="4">
        <v>45251</v>
      </c>
      <c r="D3143" s="3">
        <v>4987.71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3178</v>
      </c>
      <c r="B3144" s="4" t="str">
        <f t="shared" si="36"/>
        <v>March</v>
      </c>
      <c r="C3144" s="4">
        <v>45358</v>
      </c>
      <c r="D3144" s="3">
        <v>3327.38</v>
      </c>
      <c r="E3144" s="3" t="s">
        <v>15</v>
      </c>
      <c r="F3144" s="3" t="s">
        <v>16</v>
      </c>
      <c r="G3144" s="3">
        <f t="shared" si="37"/>
        <v>332.73800000000006</v>
      </c>
      <c r="H3144" s="3">
        <f t="shared" si="38"/>
        <v>2994.6419999999998</v>
      </c>
      <c r="I3144" s="3">
        <v>1</v>
      </c>
      <c r="J3144" s="4">
        <v>45361</v>
      </c>
      <c r="K3144" s="3" t="s">
        <v>33</v>
      </c>
      <c r="L3144" s="3" t="s">
        <v>24</v>
      </c>
      <c r="M3144" s="3">
        <v>909.43</v>
      </c>
      <c r="N3144" s="3" t="s">
        <v>51</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3179</v>
      </c>
      <c r="B3145" s="4" t="str">
        <f t="shared" si="36"/>
        <v>February</v>
      </c>
      <c r="C3145" s="4">
        <v>44971</v>
      </c>
      <c r="D3145" s="3">
        <v>4618.87</v>
      </c>
      <c r="E3145" s="3" t="s">
        <v>27</v>
      </c>
      <c r="F3145" s="3" t="s">
        <v>28</v>
      </c>
      <c r="G3145" s="3">
        <f t="shared" si="37"/>
        <v>461.887</v>
      </c>
      <c r="H3145" s="3">
        <f t="shared" si="38"/>
        <v>4156.9830000000002</v>
      </c>
      <c r="I3145" s="3">
        <v>4</v>
      </c>
      <c r="J3145" s="4">
        <v>44973</v>
      </c>
      <c r="K3145" s="3" t="s">
        <v>17</v>
      </c>
      <c r="L3145" s="3" t="s">
        <v>18</v>
      </c>
      <c r="M3145" s="3">
        <v>1364.1</v>
      </c>
      <c r="N3145" s="3" t="s">
        <v>51</v>
      </c>
      <c r="O3145" s="3"/>
      <c r="P3145" s="5"/>
      <c r="Q3145" s="5"/>
      <c r="R3145" s="5"/>
      <c r="S3145" s="5"/>
      <c r="T3145" s="5"/>
      <c r="U3145" s="5"/>
      <c r="V3145" s="5"/>
      <c r="W3145" s="5"/>
      <c r="X3145" s="5"/>
      <c r="Y3145" s="5"/>
      <c r="Z3145" s="5"/>
      <c r="AA3145" s="5"/>
      <c r="AB3145" s="5"/>
      <c r="AC3145" s="5"/>
      <c r="AD3145" s="5"/>
    </row>
    <row r="3146" spans="1:30" ht="15.75" customHeight="1" x14ac:dyDescent="0.2">
      <c r="A3146" s="3" t="s">
        <v>3180</v>
      </c>
      <c r="B3146" s="4" t="str">
        <f t="shared" si="36"/>
        <v>November</v>
      </c>
      <c r="C3146" s="4">
        <v>45259</v>
      </c>
      <c r="D3146" s="3">
        <v>2235.41</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3181</v>
      </c>
      <c r="B3147" s="4" t="str">
        <f t="shared" si="36"/>
        <v>February</v>
      </c>
      <c r="C3147" s="4">
        <v>45331</v>
      </c>
      <c r="D3147" s="3">
        <v>3580.38</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3182</v>
      </c>
      <c r="B3148" s="4" t="str">
        <f t="shared" si="36"/>
        <v>December</v>
      </c>
      <c r="C3148" s="4">
        <v>45632</v>
      </c>
      <c r="D3148" s="3">
        <v>2352.48</v>
      </c>
      <c r="E3148" s="3" t="s">
        <v>44</v>
      </c>
      <c r="F3148" s="3" t="s">
        <v>39</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3183</v>
      </c>
      <c r="B3149" s="4" t="str">
        <f t="shared" si="36"/>
        <v>March</v>
      </c>
      <c r="C3149" s="4">
        <v>45363</v>
      </c>
      <c r="D3149" s="3">
        <v>1708.3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3184</v>
      </c>
      <c r="B3150" s="4" t="str">
        <f t="shared" si="36"/>
        <v>March</v>
      </c>
      <c r="C3150" s="4">
        <v>45375</v>
      </c>
      <c r="D3150" s="3">
        <v>2643.95</v>
      </c>
      <c r="E3150" s="3" t="s">
        <v>15</v>
      </c>
      <c r="F3150" s="3" t="s">
        <v>36</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3185</v>
      </c>
      <c r="B3151" s="4" t="str">
        <f t="shared" si="36"/>
        <v>September</v>
      </c>
      <c r="C3151" s="4">
        <v>45190</v>
      </c>
      <c r="D3151" s="3">
        <v>2193.8200000000002</v>
      </c>
      <c r="E3151" s="3" t="s">
        <v>27</v>
      </c>
      <c r="F3151" s="3" t="s">
        <v>16</v>
      </c>
      <c r="G3151" s="3">
        <f t="shared" si="37"/>
        <v>219.38200000000003</v>
      </c>
      <c r="H3151" s="3">
        <f t="shared" si="38"/>
        <v>1974.4380000000001</v>
      </c>
      <c r="I3151" s="3">
        <v>4</v>
      </c>
      <c r="J3151" s="4">
        <v>45197</v>
      </c>
      <c r="K3151" s="3" t="s">
        <v>17</v>
      </c>
      <c r="L3151" s="3" t="s">
        <v>24</v>
      </c>
      <c r="M3151" s="3">
        <v>599.6</v>
      </c>
      <c r="N3151" s="3" t="s">
        <v>51</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3186</v>
      </c>
      <c r="B3152" s="4" t="str">
        <f t="shared" si="36"/>
        <v>April</v>
      </c>
      <c r="C3152" s="4">
        <v>45398</v>
      </c>
      <c r="D3152" s="3">
        <v>4904.6499999999996</v>
      </c>
      <c r="E3152" s="3" t="s">
        <v>27</v>
      </c>
      <c r="F3152" s="3" t="s">
        <v>39</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3187</v>
      </c>
      <c r="B3153" s="4" t="str">
        <f t="shared" si="36"/>
        <v>February</v>
      </c>
      <c r="C3153" s="4">
        <v>44960</v>
      </c>
      <c r="D3153" s="3">
        <v>2531.2199999999998</v>
      </c>
      <c r="E3153" s="3" t="s">
        <v>44</v>
      </c>
      <c r="F3153" s="3" t="s">
        <v>39</v>
      </c>
      <c r="G3153" s="3">
        <f t="shared" si="37"/>
        <v>253.12199999999999</v>
      </c>
      <c r="H3153" s="3">
        <f t="shared" si="38"/>
        <v>2278.098</v>
      </c>
      <c r="I3153" s="3">
        <v>3</v>
      </c>
      <c r="J3153" s="4">
        <v>44967</v>
      </c>
      <c r="K3153" s="3" t="s">
        <v>23</v>
      </c>
      <c r="L3153" s="3" t="s">
        <v>18</v>
      </c>
      <c r="M3153" s="3">
        <v>639.85</v>
      </c>
      <c r="N3153" s="3" t="s">
        <v>51</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3188</v>
      </c>
      <c r="B3154" s="4" t="str">
        <f t="shared" si="36"/>
        <v>May</v>
      </c>
      <c r="C3154" s="4">
        <v>45064</v>
      </c>
      <c r="D3154" s="3">
        <v>4074.45</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3189</v>
      </c>
      <c r="B3155" s="4" t="str">
        <f t="shared" si="36"/>
        <v>January</v>
      </c>
      <c r="C3155" s="4">
        <v>45311</v>
      </c>
      <c r="D3155" s="3">
        <v>3367.42</v>
      </c>
      <c r="E3155" s="3" t="s">
        <v>27</v>
      </c>
      <c r="F3155" s="3" t="s">
        <v>36</v>
      </c>
      <c r="G3155" s="3">
        <f t="shared" si="37"/>
        <v>336.74200000000002</v>
      </c>
      <c r="H3155" s="3">
        <f t="shared" si="38"/>
        <v>3030.6779999999999</v>
      </c>
      <c r="I3155" s="3">
        <v>4</v>
      </c>
      <c r="J3155" s="4">
        <v>45313</v>
      </c>
      <c r="K3155" s="3" t="s">
        <v>33</v>
      </c>
      <c r="L3155" s="3" t="s">
        <v>18</v>
      </c>
      <c r="M3155" s="3">
        <v>364.78</v>
      </c>
      <c r="N3155" s="3" t="s">
        <v>37</v>
      </c>
      <c r="O3155" s="3"/>
      <c r="P3155" s="5"/>
      <c r="Q3155" s="5"/>
      <c r="R3155" s="5"/>
      <c r="S3155" s="5"/>
      <c r="T3155" s="5"/>
      <c r="U3155" s="5"/>
      <c r="V3155" s="5"/>
      <c r="W3155" s="5"/>
      <c r="X3155" s="5"/>
      <c r="Y3155" s="5"/>
      <c r="Z3155" s="5"/>
      <c r="AA3155" s="5"/>
      <c r="AB3155" s="5"/>
      <c r="AC3155" s="5"/>
      <c r="AD3155" s="5"/>
    </row>
    <row r="3156" spans="1:30" ht="15.75" customHeight="1" x14ac:dyDescent="0.2">
      <c r="A3156" s="3" t="s">
        <v>3190</v>
      </c>
      <c r="B3156" s="4" t="str">
        <f t="shared" si="36"/>
        <v>June</v>
      </c>
      <c r="C3156" s="4">
        <v>45089</v>
      </c>
      <c r="D3156" s="3">
        <v>2450.17</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3191</v>
      </c>
      <c r="B3157" s="4" t="str">
        <f t="shared" si="36"/>
        <v>December</v>
      </c>
      <c r="C3157" s="4">
        <v>45287</v>
      </c>
      <c r="D3157" s="3">
        <v>2423.34</v>
      </c>
      <c r="E3157" s="3" t="s">
        <v>15</v>
      </c>
      <c r="F3157" s="3" t="s">
        <v>39</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3192</v>
      </c>
      <c r="B3158" s="4" t="str">
        <f t="shared" si="36"/>
        <v>May</v>
      </c>
      <c r="C3158" s="4">
        <v>45429</v>
      </c>
      <c r="D3158" s="3">
        <v>1775.26</v>
      </c>
      <c r="E3158" s="3" t="s">
        <v>21</v>
      </c>
      <c r="F3158" s="3" t="s">
        <v>39</v>
      </c>
      <c r="G3158" s="3">
        <f t="shared" si="37"/>
        <v>177.52600000000001</v>
      </c>
      <c r="H3158" s="3">
        <f t="shared" si="38"/>
        <v>1597.7339999999999</v>
      </c>
      <c r="I3158" s="3">
        <v>8</v>
      </c>
      <c r="J3158" s="4">
        <v>45433</v>
      </c>
      <c r="K3158" s="3" t="s">
        <v>33</v>
      </c>
      <c r="L3158" s="3" t="s">
        <v>24</v>
      </c>
      <c r="M3158" s="3">
        <v>262.67</v>
      </c>
      <c r="N3158" s="3" t="s">
        <v>42</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3193</v>
      </c>
      <c r="B3159" s="4" t="str">
        <f t="shared" si="36"/>
        <v>July</v>
      </c>
      <c r="C3159" s="4">
        <v>45493</v>
      </c>
      <c r="D3159" s="3">
        <v>624.21</v>
      </c>
      <c r="E3159" s="3" t="s">
        <v>15</v>
      </c>
      <c r="F3159" s="3" t="s">
        <v>39</v>
      </c>
      <c r="G3159" s="3">
        <f t="shared" si="37"/>
        <v>62.421000000000006</v>
      </c>
      <c r="H3159" s="3">
        <f t="shared" si="38"/>
        <v>561.78899999999999</v>
      </c>
      <c r="I3159" s="3">
        <v>1</v>
      </c>
      <c r="J3159" s="4">
        <v>45497</v>
      </c>
      <c r="K3159" s="3" t="s">
        <v>33</v>
      </c>
      <c r="L3159" s="3" t="s">
        <v>18</v>
      </c>
      <c r="M3159" s="3">
        <v>131.19</v>
      </c>
      <c r="N3159" s="3" t="s">
        <v>37</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3194</v>
      </c>
      <c r="B3160" s="4" t="str">
        <f t="shared" si="36"/>
        <v>June</v>
      </c>
      <c r="C3160" s="4">
        <v>45464</v>
      </c>
      <c r="D3160" s="3">
        <v>3831.2</v>
      </c>
      <c r="E3160" s="3" t="s">
        <v>21</v>
      </c>
      <c r="F3160" s="3" t="s">
        <v>39</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3195</v>
      </c>
      <c r="B3161" s="4" t="str">
        <f t="shared" si="36"/>
        <v>August</v>
      </c>
      <c r="C3161" s="4">
        <v>45506</v>
      </c>
      <c r="D3161" s="3">
        <v>4598.66</v>
      </c>
      <c r="E3161" s="3" t="s">
        <v>15</v>
      </c>
      <c r="F3161" s="3" t="s">
        <v>28</v>
      </c>
      <c r="G3161" s="3">
        <f t="shared" si="37"/>
        <v>459.86599999999999</v>
      </c>
      <c r="H3161" s="3">
        <f t="shared" si="38"/>
        <v>4138.7939999999999</v>
      </c>
      <c r="I3161" s="3">
        <v>8</v>
      </c>
      <c r="J3161" s="4">
        <v>45512</v>
      </c>
      <c r="K3161" s="3" t="s">
        <v>33</v>
      </c>
      <c r="L3161" s="3" t="s">
        <v>18</v>
      </c>
      <c r="M3161" s="3">
        <v>1062.67</v>
      </c>
      <c r="N3161" s="3" t="s">
        <v>37</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3196</v>
      </c>
      <c r="B3162" s="4" t="str">
        <f t="shared" si="36"/>
        <v>December</v>
      </c>
      <c r="C3162" s="4">
        <v>45277</v>
      </c>
      <c r="D3162" s="3">
        <v>1167.98</v>
      </c>
      <c r="E3162" s="3" t="s">
        <v>44</v>
      </c>
      <c r="F3162" s="3" t="s">
        <v>36</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3197</v>
      </c>
      <c r="B3163" s="4" t="str">
        <f t="shared" si="36"/>
        <v>October</v>
      </c>
      <c r="C3163" s="4">
        <v>45571</v>
      </c>
      <c r="D3163" s="3">
        <v>4635.8</v>
      </c>
      <c r="E3163" s="3" t="s">
        <v>27</v>
      </c>
      <c r="F3163" s="3" t="s">
        <v>39</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3198</v>
      </c>
      <c r="B3164" s="4" t="str">
        <f t="shared" si="36"/>
        <v>August</v>
      </c>
      <c r="C3164" s="4">
        <v>45525</v>
      </c>
      <c r="D3164" s="3">
        <v>1238.29</v>
      </c>
      <c r="E3164" s="3" t="s">
        <v>44</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3199</v>
      </c>
      <c r="B3165" s="4" t="str">
        <f t="shared" si="36"/>
        <v>April</v>
      </c>
      <c r="C3165" s="4">
        <v>45408</v>
      </c>
      <c r="D3165" s="3">
        <v>2697.39</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3200</v>
      </c>
      <c r="B3166" s="4" t="str">
        <f t="shared" si="36"/>
        <v>March</v>
      </c>
      <c r="C3166" s="4">
        <v>45005</v>
      </c>
      <c r="D3166" s="3">
        <v>1783.75</v>
      </c>
      <c r="E3166" s="3" t="s">
        <v>27</v>
      </c>
      <c r="F3166" s="3" t="s">
        <v>16</v>
      </c>
      <c r="G3166" s="3">
        <f t="shared" si="37"/>
        <v>178.375</v>
      </c>
      <c r="H3166" s="3">
        <f t="shared" si="38"/>
        <v>1605.375</v>
      </c>
      <c r="I3166" s="3">
        <v>1</v>
      </c>
      <c r="J3166" s="4">
        <v>45011</v>
      </c>
      <c r="K3166" s="3" t="s">
        <v>23</v>
      </c>
      <c r="L3166" s="3" t="s">
        <v>29</v>
      </c>
      <c r="M3166" s="3">
        <v>345.76</v>
      </c>
      <c r="N3166" s="3" t="s">
        <v>42</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3201</v>
      </c>
      <c r="B3167" s="4" t="str">
        <f t="shared" si="36"/>
        <v>March</v>
      </c>
      <c r="C3167" s="4">
        <v>45377</v>
      </c>
      <c r="D3167" s="3">
        <v>661.09</v>
      </c>
      <c r="E3167" s="3" t="s">
        <v>27</v>
      </c>
      <c r="F3167" s="3" t="s">
        <v>39</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3202</v>
      </c>
      <c r="B3168" s="4" t="str">
        <f t="shared" si="36"/>
        <v>October</v>
      </c>
      <c r="C3168" s="4">
        <v>45225</v>
      </c>
      <c r="D3168" s="3">
        <v>358.91</v>
      </c>
      <c r="E3168" s="3" t="s">
        <v>44</v>
      </c>
      <c r="F3168" s="3" t="s">
        <v>39</v>
      </c>
      <c r="G3168" s="3">
        <f t="shared" si="37"/>
        <v>35.891000000000005</v>
      </c>
      <c r="H3168" s="3">
        <f t="shared" si="38"/>
        <v>323.01900000000001</v>
      </c>
      <c r="I3168" s="3">
        <v>5</v>
      </c>
      <c r="J3168" s="4">
        <v>45227</v>
      </c>
      <c r="K3168" s="3" t="s">
        <v>23</v>
      </c>
      <c r="L3168" s="3" t="s">
        <v>18</v>
      </c>
      <c r="M3168" s="3">
        <v>19.420000000000002</v>
      </c>
      <c r="N3168" s="3" t="s">
        <v>42</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3203</v>
      </c>
      <c r="B3169" s="4" t="str">
        <f t="shared" si="36"/>
        <v>July</v>
      </c>
      <c r="C3169" s="4">
        <v>45477</v>
      </c>
      <c r="D3169" s="3">
        <v>1890.2</v>
      </c>
      <c r="E3169" s="3" t="s">
        <v>27</v>
      </c>
      <c r="F3169" s="3" t="s">
        <v>39</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3204</v>
      </c>
      <c r="B3170" s="4" t="str">
        <f t="shared" si="36"/>
        <v>August</v>
      </c>
      <c r="C3170" s="4">
        <v>45157</v>
      </c>
      <c r="D3170" s="3">
        <v>331.98</v>
      </c>
      <c r="E3170" s="3" t="s">
        <v>44</v>
      </c>
      <c r="F3170" s="3" t="s">
        <v>39</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3205</v>
      </c>
      <c r="B3171" s="4" t="str">
        <f t="shared" si="36"/>
        <v>February</v>
      </c>
      <c r="C3171" s="4">
        <v>45337</v>
      </c>
      <c r="D3171" s="3">
        <v>610.61</v>
      </c>
      <c r="E3171" s="3" t="s">
        <v>21</v>
      </c>
      <c r="F3171" s="3" t="s">
        <v>39</v>
      </c>
      <c r="G3171" s="3">
        <f t="shared" si="37"/>
        <v>61.061000000000007</v>
      </c>
      <c r="H3171" s="3">
        <f t="shared" si="38"/>
        <v>549.54899999999998</v>
      </c>
      <c r="I3171" s="3">
        <v>4</v>
      </c>
      <c r="J3171" s="4">
        <v>45339</v>
      </c>
      <c r="K3171" s="3" t="s">
        <v>33</v>
      </c>
      <c r="L3171" s="3" t="s">
        <v>29</v>
      </c>
      <c r="M3171" s="3">
        <v>153.28</v>
      </c>
      <c r="N3171" s="3" t="s">
        <v>42</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3206</v>
      </c>
      <c r="B3172" s="4" t="str">
        <f t="shared" si="36"/>
        <v>February</v>
      </c>
      <c r="C3172" s="4">
        <v>45332</v>
      </c>
      <c r="D3172" s="3">
        <v>797.26</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3207</v>
      </c>
      <c r="B3173" s="4" t="str">
        <f t="shared" si="36"/>
        <v>November</v>
      </c>
      <c r="C3173" s="4">
        <v>45240</v>
      </c>
      <c r="D3173" s="3">
        <v>109.39</v>
      </c>
      <c r="E3173" s="3" t="s">
        <v>15</v>
      </c>
      <c r="F3173" s="3" t="s">
        <v>36</v>
      </c>
      <c r="G3173" s="3">
        <f t="shared" si="37"/>
        <v>10.939</v>
      </c>
      <c r="H3173" s="3">
        <f t="shared" si="38"/>
        <v>98.450999999999993</v>
      </c>
      <c r="I3173" s="3">
        <v>9</v>
      </c>
      <c r="J3173" s="4">
        <v>45246</v>
      </c>
      <c r="K3173" s="3" t="s">
        <v>33</v>
      </c>
      <c r="L3173" s="3" t="s">
        <v>29</v>
      </c>
      <c r="M3173" s="3">
        <v>27.56</v>
      </c>
      <c r="N3173" s="3" t="s">
        <v>42</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3208</v>
      </c>
      <c r="B3174" s="4" t="str">
        <f t="shared" si="36"/>
        <v>July</v>
      </c>
      <c r="C3174" s="4">
        <v>45133</v>
      </c>
      <c r="D3174" s="3">
        <v>850.94</v>
      </c>
      <c r="E3174" s="3" t="s">
        <v>27</v>
      </c>
      <c r="F3174" s="3" t="s">
        <v>36</v>
      </c>
      <c r="G3174" s="3">
        <f t="shared" si="37"/>
        <v>85.094000000000008</v>
      </c>
      <c r="H3174" s="3">
        <f t="shared" si="38"/>
        <v>765.846</v>
      </c>
      <c r="I3174" s="3">
        <v>4</v>
      </c>
      <c r="J3174" s="4">
        <v>45134</v>
      </c>
      <c r="K3174" s="3" t="s">
        <v>23</v>
      </c>
      <c r="L3174" s="3" t="s">
        <v>24</v>
      </c>
      <c r="M3174" s="3">
        <v>197.74</v>
      </c>
      <c r="N3174" s="3" t="s">
        <v>42</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3209</v>
      </c>
      <c r="B3175" s="4" t="str">
        <f t="shared" si="36"/>
        <v>July</v>
      </c>
      <c r="C3175" s="4">
        <v>45478</v>
      </c>
      <c r="D3175" s="3">
        <v>2928.67</v>
      </c>
      <c r="E3175" s="3" t="s">
        <v>44</v>
      </c>
      <c r="F3175" s="3" t="s">
        <v>16</v>
      </c>
      <c r="G3175" s="3">
        <f t="shared" si="37"/>
        <v>292.86700000000002</v>
      </c>
      <c r="H3175" s="3">
        <f t="shared" si="38"/>
        <v>2635.8029999999999</v>
      </c>
      <c r="I3175" s="3">
        <v>2</v>
      </c>
      <c r="J3175" s="4">
        <v>45481</v>
      </c>
      <c r="K3175" s="3" t="s">
        <v>17</v>
      </c>
      <c r="L3175" s="3" t="s">
        <v>29</v>
      </c>
      <c r="M3175" s="3">
        <v>210.05</v>
      </c>
      <c r="N3175" s="3" t="s">
        <v>51</v>
      </c>
      <c r="O3175" s="3"/>
      <c r="P3175" s="5"/>
      <c r="Q3175" s="5"/>
      <c r="R3175" s="5"/>
      <c r="S3175" s="5"/>
      <c r="T3175" s="5"/>
      <c r="U3175" s="5"/>
      <c r="V3175" s="5"/>
      <c r="W3175" s="5"/>
      <c r="X3175" s="5"/>
      <c r="Y3175" s="5"/>
      <c r="Z3175" s="5"/>
      <c r="AA3175" s="5"/>
      <c r="AB3175" s="5"/>
      <c r="AC3175" s="5"/>
      <c r="AD3175" s="5"/>
    </row>
    <row r="3176" spans="1:30" ht="15.75" customHeight="1" x14ac:dyDescent="0.2">
      <c r="A3176" s="3" t="s">
        <v>3210</v>
      </c>
      <c r="B3176" s="4" t="str">
        <f t="shared" si="36"/>
        <v>September</v>
      </c>
      <c r="C3176" s="4">
        <v>45544</v>
      </c>
      <c r="D3176" s="3">
        <v>4115.66</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3211</v>
      </c>
      <c r="B3177" s="4" t="str">
        <f t="shared" si="36"/>
        <v>October</v>
      </c>
      <c r="C3177" s="4">
        <v>45214</v>
      </c>
      <c r="D3177" s="3">
        <v>1047.81</v>
      </c>
      <c r="E3177" s="3" t="s">
        <v>44</v>
      </c>
      <c r="F3177" s="3" t="s">
        <v>39</v>
      </c>
      <c r="G3177" s="3">
        <f t="shared" si="37"/>
        <v>104.78100000000001</v>
      </c>
      <c r="H3177" s="3">
        <f t="shared" si="38"/>
        <v>943.029</v>
      </c>
      <c r="I3177" s="3">
        <v>2</v>
      </c>
      <c r="J3177" s="4">
        <v>45219</v>
      </c>
      <c r="K3177" s="3" t="s">
        <v>17</v>
      </c>
      <c r="L3177" s="3" t="s">
        <v>24</v>
      </c>
      <c r="M3177" s="3">
        <v>128.88</v>
      </c>
      <c r="N3177" s="3" t="s">
        <v>42</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3212</v>
      </c>
      <c r="B3178" s="4" t="str">
        <f t="shared" si="36"/>
        <v>February</v>
      </c>
      <c r="C3178" s="4">
        <v>44984</v>
      </c>
      <c r="D3178" s="3">
        <v>496.28</v>
      </c>
      <c r="E3178" s="3" t="s">
        <v>44</v>
      </c>
      <c r="F3178" s="3" t="s">
        <v>36</v>
      </c>
      <c r="G3178" s="3">
        <f t="shared" si="37"/>
        <v>49.628</v>
      </c>
      <c r="H3178" s="3">
        <f t="shared" si="38"/>
        <v>446.65199999999999</v>
      </c>
      <c r="I3178" s="3">
        <v>1</v>
      </c>
      <c r="J3178" s="4">
        <v>44989</v>
      </c>
      <c r="K3178" s="3" t="s">
        <v>23</v>
      </c>
      <c r="L3178" s="3" t="s">
        <v>29</v>
      </c>
      <c r="M3178" s="3">
        <v>55.06</v>
      </c>
      <c r="N3178" s="3" t="s">
        <v>37</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3213</v>
      </c>
      <c r="B3179" s="4" t="str">
        <f t="shared" si="36"/>
        <v>December</v>
      </c>
      <c r="C3179" s="4">
        <v>45277</v>
      </c>
      <c r="D3179" s="3">
        <v>3674.62</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3214</v>
      </c>
      <c r="B3180" s="4" t="str">
        <f t="shared" si="36"/>
        <v>May</v>
      </c>
      <c r="C3180" s="4">
        <v>45426</v>
      </c>
      <c r="D3180" s="3">
        <v>140</v>
      </c>
      <c r="E3180" s="3" t="s">
        <v>15</v>
      </c>
      <c r="F3180" s="3" t="s">
        <v>28</v>
      </c>
      <c r="G3180" s="3">
        <f t="shared" si="37"/>
        <v>14</v>
      </c>
      <c r="H3180" s="3">
        <f t="shared" si="38"/>
        <v>126</v>
      </c>
      <c r="I3180" s="3">
        <v>4</v>
      </c>
      <c r="J3180" s="4">
        <v>45429</v>
      </c>
      <c r="K3180" s="3" t="s">
        <v>23</v>
      </c>
      <c r="L3180" s="3" t="s">
        <v>18</v>
      </c>
      <c r="M3180" s="3">
        <v>21.05</v>
      </c>
      <c r="N3180" s="3" t="s">
        <v>42</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3215</v>
      </c>
      <c r="B3181" s="4" t="str">
        <f t="shared" si="36"/>
        <v>February</v>
      </c>
      <c r="C3181" s="4">
        <v>44982</v>
      </c>
      <c r="D3181" s="3">
        <v>3697.39</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3216</v>
      </c>
      <c r="B3182" s="4" t="str">
        <f t="shared" si="36"/>
        <v>April</v>
      </c>
      <c r="C3182" s="4">
        <v>45029</v>
      </c>
      <c r="D3182" s="3">
        <v>742.47</v>
      </c>
      <c r="E3182" s="3" t="s">
        <v>27</v>
      </c>
      <c r="F3182" s="3" t="s">
        <v>39</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3217</v>
      </c>
      <c r="B3183" s="4" t="str">
        <f t="shared" si="36"/>
        <v>January</v>
      </c>
      <c r="C3183" s="4">
        <v>45301</v>
      </c>
      <c r="D3183" s="3">
        <v>1218.5999999999999</v>
      </c>
      <c r="E3183" s="3" t="s">
        <v>15</v>
      </c>
      <c r="F3183" s="3" t="s">
        <v>39</v>
      </c>
      <c r="G3183" s="3">
        <f t="shared" si="37"/>
        <v>121.86</v>
      </c>
      <c r="H3183" s="3">
        <f t="shared" si="38"/>
        <v>1096.74</v>
      </c>
      <c r="I3183" s="3">
        <v>7</v>
      </c>
      <c r="J3183" s="4">
        <v>45303</v>
      </c>
      <c r="K3183" s="3" t="s">
        <v>23</v>
      </c>
      <c r="L3183" s="3" t="s">
        <v>24</v>
      </c>
      <c r="M3183" s="3">
        <v>239.52</v>
      </c>
      <c r="N3183" s="3" t="s">
        <v>51</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3218</v>
      </c>
      <c r="B3184" s="4" t="str">
        <f t="shared" si="36"/>
        <v>February</v>
      </c>
      <c r="C3184" s="4">
        <v>44978</v>
      </c>
      <c r="D3184" s="3">
        <v>688.34</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3219</v>
      </c>
      <c r="B3185" s="4" t="str">
        <f t="shared" si="36"/>
        <v>August</v>
      </c>
      <c r="C3185" s="4">
        <v>45155</v>
      </c>
      <c r="D3185" s="3">
        <v>1311.96</v>
      </c>
      <c r="E3185" s="3" t="s">
        <v>21</v>
      </c>
      <c r="F3185" s="3" t="s">
        <v>16</v>
      </c>
      <c r="G3185" s="3">
        <f t="shared" si="37"/>
        <v>131.196</v>
      </c>
      <c r="H3185" s="3">
        <f t="shared" si="38"/>
        <v>1180.7640000000001</v>
      </c>
      <c r="I3185" s="3">
        <v>6</v>
      </c>
      <c r="J3185" s="4">
        <v>45160</v>
      </c>
      <c r="K3185" s="3" t="s">
        <v>17</v>
      </c>
      <c r="L3185" s="3" t="s">
        <v>29</v>
      </c>
      <c r="M3185" s="3">
        <v>82.92</v>
      </c>
      <c r="N3185" s="3" t="s">
        <v>42</v>
      </c>
      <c r="O3185" s="3"/>
      <c r="P3185" s="5"/>
      <c r="Q3185" s="5"/>
      <c r="R3185" s="5"/>
      <c r="S3185" s="5"/>
      <c r="T3185" s="5"/>
      <c r="U3185" s="5"/>
      <c r="V3185" s="5"/>
      <c r="W3185" s="5"/>
      <c r="X3185" s="5"/>
      <c r="Y3185" s="5"/>
      <c r="Z3185" s="5"/>
      <c r="AA3185" s="5"/>
      <c r="AB3185" s="5"/>
      <c r="AC3185" s="5"/>
      <c r="AD3185" s="5"/>
    </row>
    <row r="3186" spans="1:30" ht="15.75" customHeight="1" x14ac:dyDescent="0.2">
      <c r="A3186" s="3" t="s">
        <v>3220</v>
      </c>
      <c r="B3186" s="4" t="str">
        <f t="shared" si="36"/>
        <v>December</v>
      </c>
      <c r="C3186" s="4">
        <v>45646</v>
      </c>
      <c r="D3186" s="3">
        <v>4011.06</v>
      </c>
      <c r="E3186" s="3" t="s">
        <v>21</v>
      </c>
      <c r="F3186" s="3" t="s">
        <v>16</v>
      </c>
      <c r="G3186" s="3">
        <f t="shared" si="37"/>
        <v>401.10599999999999</v>
      </c>
      <c r="H3186" s="3">
        <f t="shared" si="38"/>
        <v>3609.9539999999997</v>
      </c>
      <c r="I3186" s="3">
        <v>1</v>
      </c>
      <c r="J3186" s="4">
        <v>45648</v>
      </c>
      <c r="K3186" s="3" t="s">
        <v>23</v>
      </c>
      <c r="L3186" s="3" t="s">
        <v>18</v>
      </c>
      <c r="M3186" s="3">
        <v>389.11</v>
      </c>
      <c r="N3186" s="3" t="s">
        <v>42</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3221</v>
      </c>
      <c r="B3187" s="4" t="str">
        <f t="shared" si="36"/>
        <v>October</v>
      </c>
      <c r="C3187" s="4">
        <v>45210</v>
      </c>
      <c r="D3187" s="3">
        <v>749.47</v>
      </c>
      <c r="E3187" s="3" t="s">
        <v>44</v>
      </c>
      <c r="F3187" s="3" t="s">
        <v>28</v>
      </c>
      <c r="G3187" s="3">
        <f t="shared" si="37"/>
        <v>74.947000000000003</v>
      </c>
      <c r="H3187" s="3">
        <f t="shared" si="38"/>
        <v>674.52300000000002</v>
      </c>
      <c r="I3187" s="3">
        <v>3</v>
      </c>
      <c r="J3187" s="4">
        <v>45213</v>
      </c>
      <c r="K3187" s="3" t="s">
        <v>23</v>
      </c>
      <c r="L3187" s="3" t="s">
        <v>29</v>
      </c>
      <c r="M3187" s="3">
        <v>125.18</v>
      </c>
      <c r="N3187" s="3" t="s">
        <v>51</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3222</v>
      </c>
      <c r="B3188" s="4" t="str">
        <f t="shared" si="36"/>
        <v>April</v>
      </c>
      <c r="C3188" s="4">
        <v>45022</v>
      </c>
      <c r="D3188" s="3">
        <v>4971.41</v>
      </c>
      <c r="E3188" s="3" t="s">
        <v>15</v>
      </c>
      <c r="F3188" s="3" t="s">
        <v>39</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3223</v>
      </c>
      <c r="B3189" s="4" t="str">
        <f t="shared" si="36"/>
        <v>February</v>
      </c>
      <c r="C3189" s="4">
        <v>45334</v>
      </c>
      <c r="D3189" s="3">
        <v>1702.78</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3224</v>
      </c>
      <c r="B3190" s="4" t="str">
        <f t="shared" si="36"/>
        <v>January</v>
      </c>
      <c r="C3190" s="4">
        <v>45308</v>
      </c>
      <c r="D3190" s="3">
        <v>4617.6400000000003</v>
      </c>
      <c r="E3190" s="3" t="s">
        <v>44</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3225</v>
      </c>
      <c r="B3191" s="4" t="str">
        <f t="shared" si="36"/>
        <v>November</v>
      </c>
      <c r="C3191" s="4">
        <v>45603</v>
      </c>
      <c r="D3191" s="3">
        <v>1031.1600000000001</v>
      </c>
      <c r="E3191" s="3" t="s">
        <v>44</v>
      </c>
      <c r="F3191" s="3" t="s">
        <v>39</v>
      </c>
      <c r="G3191" s="3">
        <f t="shared" si="37"/>
        <v>103.11600000000001</v>
      </c>
      <c r="H3191" s="3">
        <f t="shared" si="38"/>
        <v>928.0440000000001</v>
      </c>
      <c r="I3191" s="3">
        <v>3</v>
      </c>
      <c r="J3191" s="4">
        <v>45609</v>
      </c>
      <c r="K3191" s="3" t="s">
        <v>33</v>
      </c>
      <c r="L3191" s="3" t="s">
        <v>24</v>
      </c>
      <c r="M3191" s="3">
        <v>263.38</v>
      </c>
      <c r="N3191" s="3" t="s">
        <v>51</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3226</v>
      </c>
      <c r="B3192" s="4" t="str">
        <f t="shared" si="36"/>
        <v>December</v>
      </c>
      <c r="C3192" s="4">
        <v>45628</v>
      </c>
      <c r="D3192" s="3">
        <v>1020.7</v>
      </c>
      <c r="E3192" s="3" t="s">
        <v>44</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3227</v>
      </c>
      <c r="B3193" s="4" t="str">
        <f t="shared" si="36"/>
        <v>January</v>
      </c>
      <c r="C3193" s="4">
        <v>44931</v>
      </c>
      <c r="D3193" s="3">
        <v>2870.14</v>
      </c>
      <c r="E3193" s="3" t="s">
        <v>21</v>
      </c>
      <c r="F3193" s="3" t="s">
        <v>36</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3228</v>
      </c>
      <c r="B3194" s="4" t="str">
        <f t="shared" si="36"/>
        <v>November</v>
      </c>
      <c r="C3194" s="4">
        <v>45610</v>
      </c>
      <c r="D3194" s="3">
        <v>347.94</v>
      </c>
      <c r="E3194" s="3" t="s">
        <v>15</v>
      </c>
      <c r="F3194" s="3" t="s">
        <v>36</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3229</v>
      </c>
      <c r="B3195" s="4" t="str">
        <f t="shared" si="36"/>
        <v>November</v>
      </c>
      <c r="C3195" s="4">
        <v>45232</v>
      </c>
      <c r="D3195" s="3">
        <v>4024.91</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3230</v>
      </c>
      <c r="B3196" s="4" t="str">
        <f t="shared" si="36"/>
        <v>October</v>
      </c>
      <c r="C3196" s="4">
        <v>45567</v>
      </c>
      <c r="D3196" s="3">
        <v>2254.11</v>
      </c>
      <c r="E3196" s="3" t="s">
        <v>44</v>
      </c>
      <c r="F3196" s="3" t="s">
        <v>28</v>
      </c>
      <c r="G3196" s="3">
        <f t="shared" si="37"/>
        <v>225.41100000000003</v>
      </c>
      <c r="H3196" s="3">
        <f t="shared" si="38"/>
        <v>2028.6990000000001</v>
      </c>
      <c r="I3196" s="3">
        <v>9</v>
      </c>
      <c r="J3196" s="4">
        <v>45571</v>
      </c>
      <c r="K3196" s="3" t="s">
        <v>33</v>
      </c>
      <c r="L3196" s="3" t="s">
        <v>18</v>
      </c>
      <c r="M3196" s="3">
        <v>205.93</v>
      </c>
      <c r="N3196" s="3" t="s">
        <v>37</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3231</v>
      </c>
      <c r="B3197" s="4" t="str">
        <f t="shared" si="36"/>
        <v>March</v>
      </c>
      <c r="C3197" s="4">
        <v>45374</v>
      </c>
      <c r="D3197" s="3">
        <v>3526.06</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3232</v>
      </c>
      <c r="B3198" s="4" t="str">
        <f t="shared" si="36"/>
        <v>April</v>
      </c>
      <c r="C3198" s="4">
        <v>45387</v>
      </c>
      <c r="D3198" s="3">
        <v>955.7</v>
      </c>
      <c r="E3198" s="3" t="s">
        <v>21</v>
      </c>
      <c r="F3198" s="3" t="s">
        <v>39</v>
      </c>
      <c r="G3198" s="3">
        <f t="shared" si="37"/>
        <v>95.570000000000007</v>
      </c>
      <c r="H3198" s="3">
        <f t="shared" si="38"/>
        <v>860.13</v>
      </c>
      <c r="I3198" s="3">
        <v>8</v>
      </c>
      <c r="J3198" s="4">
        <v>45393</v>
      </c>
      <c r="K3198" s="3" t="s">
        <v>33</v>
      </c>
      <c r="L3198" s="3" t="s">
        <v>18</v>
      </c>
      <c r="M3198" s="3">
        <v>201.51</v>
      </c>
      <c r="N3198" s="3" t="s">
        <v>42</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3233</v>
      </c>
      <c r="B3199" s="4" t="str">
        <f t="shared" si="36"/>
        <v>September</v>
      </c>
      <c r="C3199" s="4">
        <v>45170</v>
      </c>
      <c r="D3199" s="3">
        <v>3247.55</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3234</v>
      </c>
      <c r="B3200" s="4" t="str">
        <f t="shared" si="36"/>
        <v>March</v>
      </c>
      <c r="C3200" s="4">
        <v>45382</v>
      </c>
      <c r="D3200" s="3">
        <v>3010.95</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3235</v>
      </c>
      <c r="B3201" s="4" t="str">
        <f t="shared" si="36"/>
        <v>September</v>
      </c>
      <c r="C3201" s="4">
        <v>45183</v>
      </c>
      <c r="D3201" s="3">
        <v>3802.74</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3236</v>
      </c>
      <c r="B3202" s="4" t="str">
        <f t="shared" si="36"/>
        <v>May</v>
      </c>
      <c r="C3202" s="4">
        <v>45069</v>
      </c>
      <c r="D3202" s="3">
        <v>1557.27</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3237</v>
      </c>
      <c r="B3203" s="4" t="str">
        <f t="shared" si="36"/>
        <v>July</v>
      </c>
      <c r="C3203" s="4">
        <v>45128</v>
      </c>
      <c r="D3203" s="3">
        <v>4672.51</v>
      </c>
      <c r="E3203" s="3" t="s">
        <v>27</v>
      </c>
      <c r="F3203" s="3" t="s">
        <v>36</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3238</v>
      </c>
      <c r="B3204" s="4" t="str">
        <f t="shared" si="36"/>
        <v>January</v>
      </c>
      <c r="C3204" s="4">
        <v>44927</v>
      </c>
      <c r="D3204" s="3">
        <v>4810.38</v>
      </c>
      <c r="E3204" s="3" t="s">
        <v>21</v>
      </c>
      <c r="F3204" s="3" t="s">
        <v>36</v>
      </c>
      <c r="G3204" s="3">
        <f t="shared" si="37"/>
        <v>481.03800000000001</v>
      </c>
      <c r="H3204" s="3">
        <f t="shared" si="38"/>
        <v>4329.3420000000006</v>
      </c>
      <c r="I3204" s="3">
        <v>6</v>
      </c>
      <c r="J3204" s="4">
        <v>44928</v>
      </c>
      <c r="K3204" s="3" t="s">
        <v>23</v>
      </c>
      <c r="L3204" s="3" t="s">
        <v>18</v>
      </c>
      <c r="M3204" s="3">
        <v>247.24</v>
      </c>
      <c r="N3204" s="3" t="s">
        <v>37</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3239</v>
      </c>
      <c r="B3205" s="4" t="str">
        <f t="shared" si="36"/>
        <v>May</v>
      </c>
      <c r="C3205" s="4">
        <v>45419</v>
      </c>
      <c r="D3205" s="3">
        <v>4353.8100000000004</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3240</v>
      </c>
      <c r="B3206" s="4" t="str">
        <f t="shared" si="36"/>
        <v>May</v>
      </c>
      <c r="C3206" s="4">
        <v>45438</v>
      </c>
      <c r="D3206" s="3">
        <v>2902.97</v>
      </c>
      <c r="E3206" s="3" t="s">
        <v>15</v>
      </c>
      <c r="F3206" s="3" t="s">
        <v>22</v>
      </c>
      <c r="G3206" s="3">
        <f t="shared" si="37"/>
        <v>290.29699999999997</v>
      </c>
      <c r="H3206" s="3">
        <f t="shared" si="38"/>
        <v>2612.6729999999998</v>
      </c>
      <c r="I3206" s="3">
        <v>7</v>
      </c>
      <c r="J3206" s="4">
        <v>45444</v>
      </c>
      <c r="K3206" s="3" t="s">
        <v>33</v>
      </c>
      <c r="L3206" s="3" t="s">
        <v>24</v>
      </c>
      <c r="M3206" s="3">
        <v>865.81</v>
      </c>
      <c r="N3206" s="3" t="s">
        <v>51</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3241</v>
      </c>
      <c r="B3207" s="4" t="str">
        <f t="shared" si="36"/>
        <v>December</v>
      </c>
      <c r="C3207" s="4">
        <v>45283</v>
      </c>
      <c r="D3207" s="3">
        <v>2159.41</v>
      </c>
      <c r="E3207" s="3" t="s">
        <v>44</v>
      </c>
      <c r="F3207" s="3" t="s">
        <v>39</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3242</v>
      </c>
      <c r="B3208" s="4" t="str">
        <f t="shared" si="36"/>
        <v>July</v>
      </c>
      <c r="C3208" s="4">
        <v>45479</v>
      </c>
      <c r="D3208" s="3">
        <v>384.16</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3243</v>
      </c>
      <c r="B3209" s="4" t="str">
        <f t="shared" si="36"/>
        <v>October</v>
      </c>
      <c r="C3209" s="4">
        <v>45203</v>
      </c>
      <c r="D3209" s="3">
        <v>4741.42</v>
      </c>
      <c r="E3209" s="3" t="s">
        <v>15</v>
      </c>
      <c r="F3209" s="3" t="s">
        <v>39</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3244</v>
      </c>
      <c r="B3210" s="4" t="str">
        <f t="shared" si="36"/>
        <v>August</v>
      </c>
      <c r="C3210" s="4">
        <v>45145</v>
      </c>
      <c r="D3210" s="3">
        <v>4763.7299999999996</v>
      </c>
      <c r="E3210" s="3" t="s">
        <v>21</v>
      </c>
      <c r="F3210" s="3" t="s">
        <v>36</v>
      </c>
      <c r="G3210" s="3">
        <f t="shared" si="37"/>
        <v>476.37299999999999</v>
      </c>
      <c r="H3210" s="3">
        <f t="shared" si="38"/>
        <v>4287.357</v>
      </c>
      <c r="I3210" s="3">
        <v>4</v>
      </c>
      <c r="J3210" s="4">
        <v>45150</v>
      </c>
      <c r="K3210" s="3" t="s">
        <v>17</v>
      </c>
      <c r="L3210" s="3" t="s">
        <v>29</v>
      </c>
      <c r="M3210" s="3">
        <v>1269.8499999999999</v>
      </c>
      <c r="N3210" s="3" t="s">
        <v>37</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3245</v>
      </c>
      <c r="B3211" s="4" t="str">
        <f t="shared" si="36"/>
        <v>January</v>
      </c>
      <c r="C3211" s="4">
        <v>45297</v>
      </c>
      <c r="D3211" s="3">
        <v>191.57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3246</v>
      </c>
      <c r="B3212" s="4" t="str">
        <f t="shared" si="36"/>
        <v>February</v>
      </c>
      <c r="C3212" s="4">
        <v>44978</v>
      </c>
      <c r="D3212" s="3">
        <v>1848.75</v>
      </c>
      <c r="E3212" s="3" t="s">
        <v>27</v>
      </c>
      <c r="F3212" s="3" t="s">
        <v>22</v>
      </c>
      <c r="G3212" s="3">
        <f t="shared" si="37"/>
        <v>184.875</v>
      </c>
      <c r="H3212" s="3">
        <f t="shared" si="38"/>
        <v>1663.875</v>
      </c>
      <c r="I3212" s="3">
        <v>1</v>
      </c>
      <c r="J3212" s="4">
        <v>44985</v>
      </c>
      <c r="K3212" s="3" t="s">
        <v>17</v>
      </c>
      <c r="L3212" s="3" t="s">
        <v>18</v>
      </c>
      <c r="M3212" s="3">
        <v>435.39</v>
      </c>
      <c r="N3212" s="3" t="s">
        <v>51</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3247</v>
      </c>
      <c r="B3213" s="4" t="str">
        <f t="shared" si="36"/>
        <v>July</v>
      </c>
      <c r="C3213" s="4">
        <v>45125</v>
      </c>
      <c r="D3213" s="3">
        <v>4412.18</v>
      </c>
      <c r="E3213" s="3" t="s">
        <v>21</v>
      </c>
      <c r="F3213" s="3" t="s">
        <v>39</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3248</v>
      </c>
      <c r="B3214" s="4" t="str">
        <f t="shared" si="36"/>
        <v>April</v>
      </c>
      <c r="C3214" s="4">
        <v>45392</v>
      </c>
      <c r="D3214" s="3">
        <v>496.17</v>
      </c>
      <c r="E3214" s="3" t="s">
        <v>44</v>
      </c>
      <c r="F3214" s="3" t="s">
        <v>36</v>
      </c>
      <c r="G3214" s="3">
        <f t="shared" si="37"/>
        <v>49.617000000000004</v>
      </c>
      <c r="H3214" s="3">
        <f t="shared" si="38"/>
        <v>446.553</v>
      </c>
      <c r="I3214" s="3">
        <v>8</v>
      </c>
      <c r="J3214" s="4">
        <v>45397</v>
      </c>
      <c r="K3214" s="3" t="s">
        <v>17</v>
      </c>
      <c r="L3214" s="3" t="s">
        <v>24</v>
      </c>
      <c r="M3214" s="3">
        <v>125.41</v>
      </c>
      <c r="N3214" s="3" t="s">
        <v>42</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3249</v>
      </c>
      <c r="B3215" s="4" t="str">
        <f t="shared" si="36"/>
        <v>May</v>
      </c>
      <c r="C3215" s="4">
        <v>45427</v>
      </c>
      <c r="D3215" s="3">
        <v>1063.18</v>
      </c>
      <c r="E3215" s="3" t="s">
        <v>21</v>
      </c>
      <c r="F3215" s="3" t="s">
        <v>39</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3250</v>
      </c>
      <c r="B3216" s="4" t="str">
        <f t="shared" si="36"/>
        <v>September</v>
      </c>
      <c r="C3216" s="4">
        <v>45537</v>
      </c>
      <c r="D3216" s="3">
        <v>4895.5200000000004</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3251</v>
      </c>
      <c r="B3217" s="4" t="str">
        <f t="shared" si="36"/>
        <v>March</v>
      </c>
      <c r="C3217" s="4">
        <v>44994</v>
      </c>
      <c r="D3217" s="3">
        <v>4251.72</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3252</v>
      </c>
      <c r="B3218" s="4" t="str">
        <f t="shared" si="36"/>
        <v>September</v>
      </c>
      <c r="C3218" s="4">
        <v>45175</v>
      </c>
      <c r="D3218" s="3">
        <v>4569.1099999999997</v>
      </c>
      <c r="E3218" s="3" t="s">
        <v>15</v>
      </c>
      <c r="F3218" s="3" t="s">
        <v>22</v>
      </c>
      <c r="G3218" s="3">
        <f t="shared" si="37"/>
        <v>456.911</v>
      </c>
      <c r="H3218" s="3">
        <f t="shared" si="38"/>
        <v>4112.1989999999996</v>
      </c>
      <c r="I3218" s="3">
        <v>2</v>
      </c>
      <c r="J3218" s="4">
        <v>45182</v>
      </c>
      <c r="K3218" s="3" t="s">
        <v>17</v>
      </c>
      <c r="L3218" s="3" t="s">
        <v>24</v>
      </c>
      <c r="M3218" s="3">
        <v>291.45</v>
      </c>
      <c r="N3218" s="3" t="s">
        <v>37</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3253</v>
      </c>
      <c r="B3219" s="4" t="str">
        <f t="shared" si="36"/>
        <v>December</v>
      </c>
      <c r="C3219" s="4">
        <v>45264</v>
      </c>
      <c r="D3219" s="3">
        <v>796.56</v>
      </c>
      <c r="E3219" s="3" t="s">
        <v>21</v>
      </c>
      <c r="F3219" s="3" t="s">
        <v>28</v>
      </c>
      <c r="G3219" s="3">
        <f t="shared" si="37"/>
        <v>79.656000000000006</v>
      </c>
      <c r="H3219" s="3">
        <f t="shared" si="38"/>
        <v>716.904</v>
      </c>
      <c r="I3219" s="3">
        <v>5</v>
      </c>
      <c r="J3219" s="4">
        <v>45266</v>
      </c>
      <c r="K3219" s="3" t="s">
        <v>23</v>
      </c>
      <c r="L3219" s="3" t="s">
        <v>29</v>
      </c>
      <c r="M3219" s="3">
        <v>145.88999999999999</v>
      </c>
      <c r="N3219" s="3" t="s">
        <v>51</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3254</v>
      </c>
      <c r="B3220" s="4" t="str">
        <f t="shared" si="36"/>
        <v>March</v>
      </c>
      <c r="C3220" s="4">
        <v>45376</v>
      </c>
      <c r="D3220" s="3">
        <v>1135.45</v>
      </c>
      <c r="E3220" s="3" t="s">
        <v>27</v>
      </c>
      <c r="F3220" s="3" t="s">
        <v>36</v>
      </c>
      <c r="G3220" s="3">
        <f t="shared" si="37"/>
        <v>113.54500000000002</v>
      </c>
      <c r="H3220" s="3">
        <f t="shared" si="38"/>
        <v>1021.905</v>
      </c>
      <c r="I3220" s="3">
        <v>8</v>
      </c>
      <c r="J3220" s="4">
        <v>45380</v>
      </c>
      <c r="K3220" s="3" t="s">
        <v>33</v>
      </c>
      <c r="L3220" s="3" t="s">
        <v>29</v>
      </c>
      <c r="M3220" s="3">
        <v>105.59</v>
      </c>
      <c r="N3220" s="3" t="s">
        <v>42</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3255</v>
      </c>
      <c r="B3221" s="4" t="str">
        <f t="shared" si="36"/>
        <v>April</v>
      </c>
      <c r="C3221" s="4">
        <v>45017</v>
      </c>
      <c r="D3221" s="3">
        <v>3066.54</v>
      </c>
      <c r="E3221" s="3" t="s">
        <v>21</v>
      </c>
      <c r="F3221" s="3" t="s">
        <v>22</v>
      </c>
      <c r="G3221" s="3">
        <f t="shared" si="37"/>
        <v>306.654</v>
      </c>
      <c r="H3221" s="3">
        <f t="shared" si="38"/>
        <v>2759.886</v>
      </c>
      <c r="I3221" s="3">
        <v>9</v>
      </c>
      <c r="J3221" s="4">
        <v>45023</v>
      </c>
      <c r="K3221" s="3" t="s">
        <v>17</v>
      </c>
      <c r="L3221" s="3" t="s">
        <v>24</v>
      </c>
      <c r="M3221" s="3">
        <v>316.45999999999998</v>
      </c>
      <c r="N3221" s="3" t="s">
        <v>51</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3256</v>
      </c>
      <c r="B3222" s="4" t="str">
        <f t="shared" si="36"/>
        <v>September</v>
      </c>
      <c r="C3222" s="4">
        <v>45542</v>
      </c>
      <c r="D3222" s="3">
        <v>2558.52</v>
      </c>
      <c r="E3222" s="3" t="s">
        <v>44</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3257</v>
      </c>
      <c r="B3223" s="4" t="str">
        <f t="shared" si="36"/>
        <v>October</v>
      </c>
      <c r="C3223" s="4">
        <v>45223</v>
      </c>
      <c r="D3223" s="3">
        <v>1562.67</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3258</v>
      </c>
      <c r="B3224" s="4" t="str">
        <f t="shared" si="36"/>
        <v>December</v>
      </c>
      <c r="C3224" s="4">
        <v>45277</v>
      </c>
      <c r="D3224" s="3">
        <v>4430.8500000000004</v>
      </c>
      <c r="E3224" s="3" t="s">
        <v>44</v>
      </c>
      <c r="F3224" s="3" t="s">
        <v>36</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3259</v>
      </c>
      <c r="B3225" s="4" t="str">
        <f t="shared" si="36"/>
        <v>September</v>
      </c>
      <c r="C3225" s="4">
        <v>45543</v>
      </c>
      <c r="D3225" s="3">
        <v>4516.8</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3260</v>
      </c>
      <c r="B3226" s="4" t="str">
        <f t="shared" si="36"/>
        <v>August</v>
      </c>
      <c r="C3226" s="4">
        <v>45152</v>
      </c>
      <c r="D3226" s="3">
        <v>1529.25</v>
      </c>
      <c r="E3226" s="3" t="s">
        <v>44</v>
      </c>
      <c r="F3226" s="3" t="s">
        <v>39</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3261</v>
      </c>
      <c r="B3227" s="4" t="str">
        <f t="shared" si="36"/>
        <v>September</v>
      </c>
      <c r="C3227" s="4">
        <v>45189</v>
      </c>
      <c r="D3227" s="3">
        <v>863.19</v>
      </c>
      <c r="E3227" s="3" t="s">
        <v>21</v>
      </c>
      <c r="F3227" s="3" t="s">
        <v>36</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3262</v>
      </c>
      <c r="B3228" s="4" t="str">
        <f t="shared" si="36"/>
        <v>July</v>
      </c>
      <c r="C3228" s="4">
        <v>45495</v>
      </c>
      <c r="D3228" s="3">
        <v>830.55</v>
      </c>
      <c r="E3228" s="3" t="s">
        <v>27</v>
      </c>
      <c r="F3228" s="3" t="s">
        <v>39</v>
      </c>
      <c r="G3228" s="3">
        <f t="shared" si="37"/>
        <v>83.055000000000007</v>
      </c>
      <c r="H3228" s="3">
        <f t="shared" si="38"/>
        <v>747.49499999999989</v>
      </c>
      <c r="I3228" s="3">
        <v>1</v>
      </c>
      <c r="J3228" s="4">
        <v>45498</v>
      </c>
      <c r="K3228" s="3" t="s">
        <v>33</v>
      </c>
      <c r="L3228" s="3" t="s">
        <v>29</v>
      </c>
      <c r="M3228" s="3">
        <v>232.72</v>
      </c>
      <c r="N3228" s="3" t="s">
        <v>51</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3263</v>
      </c>
      <c r="B3229" s="4" t="str">
        <f t="shared" si="36"/>
        <v>November</v>
      </c>
      <c r="C3229" s="4">
        <v>45611</v>
      </c>
      <c r="D3229" s="3">
        <v>2473.6799999999998</v>
      </c>
      <c r="E3229" s="3" t="s">
        <v>44</v>
      </c>
      <c r="F3229" s="3" t="s">
        <v>36</v>
      </c>
      <c r="G3229" s="3">
        <f t="shared" si="37"/>
        <v>247.36799999999999</v>
      </c>
      <c r="H3229" s="3">
        <f t="shared" si="38"/>
        <v>2226.3119999999999</v>
      </c>
      <c r="I3229" s="3">
        <v>4</v>
      </c>
      <c r="J3229" s="4">
        <v>45618</v>
      </c>
      <c r="K3229" s="3" t="s">
        <v>17</v>
      </c>
      <c r="L3229" s="3" t="s">
        <v>18</v>
      </c>
      <c r="M3229" s="3">
        <v>300.85000000000002</v>
      </c>
      <c r="N3229" s="3" t="s">
        <v>42</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3264</v>
      </c>
      <c r="B3230" s="4" t="str">
        <f t="shared" si="36"/>
        <v>May</v>
      </c>
      <c r="C3230" s="4">
        <v>45052</v>
      </c>
      <c r="D3230" s="3">
        <v>751.3</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3265</v>
      </c>
      <c r="B3231" s="4" t="str">
        <f t="shared" si="36"/>
        <v>April</v>
      </c>
      <c r="C3231" s="4">
        <v>45019</v>
      </c>
      <c r="D3231" s="3">
        <v>2419.37</v>
      </c>
      <c r="E3231" s="3" t="s">
        <v>44</v>
      </c>
      <c r="F3231" s="3" t="s">
        <v>28</v>
      </c>
      <c r="G3231" s="3">
        <f t="shared" si="37"/>
        <v>241.93700000000001</v>
      </c>
      <c r="H3231" s="3">
        <f t="shared" si="38"/>
        <v>2177.433</v>
      </c>
      <c r="I3231" s="3">
        <v>8</v>
      </c>
      <c r="J3231" s="4">
        <v>45022</v>
      </c>
      <c r="K3231" s="3" t="s">
        <v>17</v>
      </c>
      <c r="L3231" s="3" t="s">
        <v>29</v>
      </c>
      <c r="M3231" s="3">
        <v>184.68</v>
      </c>
      <c r="N3231" s="3" t="s">
        <v>42</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3266</v>
      </c>
      <c r="B3232" s="4" t="str">
        <f t="shared" si="36"/>
        <v>May</v>
      </c>
      <c r="C3232" s="4">
        <v>45047</v>
      </c>
      <c r="D3232" s="3">
        <v>2363.48</v>
      </c>
      <c r="E3232" s="3" t="s">
        <v>44</v>
      </c>
      <c r="F3232" s="3" t="s">
        <v>16</v>
      </c>
      <c r="G3232" s="3">
        <f t="shared" si="37"/>
        <v>236.34800000000001</v>
      </c>
      <c r="H3232" s="3">
        <f t="shared" si="38"/>
        <v>2127.1320000000001</v>
      </c>
      <c r="I3232" s="3">
        <v>7</v>
      </c>
      <c r="J3232" s="4">
        <v>45050</v>
      </c>
      <c r="K3232" s="3" t="s">
        <v>33</v>
      </c>
      <c r="L3232" s="3" t="s">
        <v>29</v>
      </c>
      <c r="M3232" s="3">
        <v>161.53</v>
      </c>
      <c r="N3232" s="3" t="s">
        <v>37</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3267</v>
      </c>
      <c r="B3233" s="4" t="str">
        <f t="shared" si="36"/>
        <v>August</v>
      </c>
      <c r="C3233" s="4">
        <v>45151</v>
      </c>
      <c r="D3233" s="3">
        <v>4432.1400000000003</v>
      </c>
      <c r="E3233" s="3" t="s">
        <v>44</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3268</v>
      </c>
      <c r="B3234" s="4" t="str">
        <f t="shared" si="36"/>
        <v>May</v>
      </c>
      <c r="C3234" s="4">
        <v>45441</v>
      </c>
      <c r="D3234" s="3">
        <v>1551.43</v>
      </c>
      <c r="E3234" s="3" t="s">
        <v>15</v>
      </c>
      <c r="F3234" s="3" t="s">
        <v>39</v>
      </c>
      <c r="G3234" s="3">
        <f t="shared" si="37"/>
        <v>155.14300000000003</v>
      </c>
      <c r="H3234" s="3">
        <f t="shared" si="38"/>
        <v>1396.287</v>
      </c>
      <c r="I3234" s="3">
        <v>8</v>
      </c>
      <c r="J3234" s="4">
        <v>45444</v>
      </c>
      <c r="K3234" s="3" t="s">
        <v>33</v>
      </c>
      <c r="L3234" s="3" t="s">
        <v>18</v>
      </c>
      <c r="M3234" s="3">
        <v>342.15</v>
      </c>
      <c r="N3234" s="3" t="s">
        <v>51</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3269</v>
      </c>
      <c r="B3235" s="4" t="str">
        <f t="shared" si="36"/>
        <v>April</v>
      </c>
      <c r="C3235" s="4">
        <v>45030</v>
      </c>
      <c r="D3235" s="3">
        <v>2847.2</v>
      </c>
      <c r="E3235" s="3" t="s">
        <v>21</v>
      </c>
      <c r="F3235" s="3" t="s">
        <v>36</v>
      </c>
      <c r="G3235" s="3">
        <f t="shared" si="37"/>
        <v>284.71999999999997</v>
      </c>
      <c r="H3235" s="3">
        <f t="shared" si="38"/>
        <v>2562.48</v>
      </c>
      <c r="I3235" s="3">
        <v>7</v>
      </c>
      <c r="J3235" s="4">
        <v>45034</v>
      </c>
      <c r="K3235" s="3" t="s">
        <v>17</v>
      </c>
      <c r="L3235" s="3" t="s">
        <v>24</v>
      </c>
      <c r="M3235" s="3">
        <v>679.26</v>
      </c>
      <c r="N3235" s="3" t="s">
        <v>51</v>
      </c>
      <c r="O3235" s="3"/>
      <c r="P3235" s="5"/>
      <c r="Q3235" s="5"/>
      <c r="R3235" s="5"/>
      <c r="S3235" s="5"/>
      <c r="T3235" s="5"/>
      <c r="U3235" s="5"/>
      <c r="V3235" s="5"/>
      <c r="W3235" s="5"/>
      <c r="X3235" s="5"/>
      <c r="Y3235" s="5"/>
      <c r="Z3235" s="5"/>
      <c r="AA3235" s="5"/>
      <c r="AB3235" s="5"/>
      <c r="AC3235" s="5"/>
      <c r="AD3235" s="5"/>
    </row>
    <row r="3236" spans="1:30" ht="15.75" customHeight="1" x14ac:dyDescent="0.2">
      <c r="A3236" s="3" t="s">
        <v>3270</v>
      </c>
      <c r="B3236" s="4" t="str">
        <f t="shared" si="36"/>
        <v>November</v>
      </c>
      <c r="C3236" s="4">
        <v>45598</v>
      </c>
      <c r="D3236" s="3">
        <v>3743.15</v>
      </c>
      <c r="E3236" s="3" t="s">
        <v>44</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3271</v>
      </c>
      <c r="B3237" s="4" t="str">
        <f t="shared" si="36"/>
        <v>December</v>
      </c>
      <c r="C3237" s="4">
        <v>45649</v>
      </c>
      <c r="D3237" s="3">
        <v>3019.98</v>
      </c>
      <c r="E3237" s="3" t="s">
        <v>44</v>
      </c>
      <c r="F3237" s="3" t="s">
        <v>22</v>
      </c>
      <c r="G3237" s="3">
        <f t="shared" si="37"/>
        <v>301.99799999999999</v>
      </c>
      <c r="H3237" s="3">
        <f t="shared" si="38"/>
        <v>2717.982</v>
      </c>
      <c r="I3237" s="3">
        <v>4</v>
      </c>
      <c r="J3237" s="4">
        <v>45652</v>
      </c>
      <c r="K3237" s="3" t="s">
        <v>17</v>
      </c>
      <c r="L3237" s="3" t="s">
        <v>24</v>
      </c>
      <c r="M3237" s="3">
        <v>614.37</v>
      </c>
      <c r="N3237" s="3" t="s">
        <v>42</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3272</v>
      </c>
      <c r="B3238" s="4" t="str">
        <f t="shared" si="36"/>
        <v>November</v>
      </c>
      <c r="C3238" s="4">
        <v>45250</v>
      </c>
      <c r="D3238" s="3">
        <v>4774.93</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3273</v>
      </c>
      <c r="B3239" s="4" t="str">
        <f t="shared" si="36"/>
        <v>January</v>
      </c>
      <c r="C3239" s="4">
        <v>45320</v>
      </c>
      <c r="D3239" s="3">
        <v>3051.16</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3274</v>
      </c>
      <c r="B3240" s="4" t="str">
        <f t="shared" si="36"/>
        <v>December</v>
      </c>
      <c r="C3240" s="4">
        <v>45265</v>
      </c>
      <c r="D3240" s="3">
        <v>4519.12</v>
      </c>
      <c r="E3240" s="3" t="s">
        <v>44</v>
      </c>
      <c r="F3240" s="3" t="s">
        <v>16</v>
      </c>
      <c r="G3240" s="3">
        <f t="shared" si="37"/>
        <v>451.91200000000003</v>
      </c>
      <c r="H3240" s="3">
        <f t="shared" si="38"/>
        <v>4067.2079999999996</v>
      </c>
      <c r="I3240" s="3">
        <v>8</v>
      </c>
      <c r="J3240" s="4">
        <v>45267</v>
      </c>
      <c r="K3240" s="3" t="s">
        <v>17</v>
      </c>
      <c r="L3240" s="3" t="s">
        <v>29</v>
      </c>
      <c r="M3240" s="3">
        <v>1049.22</v>
      </c>
      <c r="N3240" s="3" t="s">
        <v>42</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3275</v>
      </c>
      <c r="B3241" s="4" t="str">
        <f t="shared" si="36"/>
        <v>June</v>
      </c>
      <c r="C3241" s="4">
        <v>45107</v>
      </c>
      <c r="D3241" s="3">
        <v>1300.78</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3276</v>
      </c>
      <c r="B3242" s="4" t="str">
        <f t="shared" si="36"/>
        <v>August</v>
      </c>
      <c r="C3242" s="4">
        <v>45514</v>
      </c>
      <c r="D3242" s="3">
        <v>2847.69</v>
      </c>
      <c r="E3242" s="3" t="s">
        <v>44</v>
      </c>
      <c r="F3242" s="3" t="s">
        <v>16</v>
      </c>
      <c r="G3242" s="3">
        <f t="shared" si="37"/>
        <v>284.76900000000001</v>
      </c>
      <c r="H3242" s="3">
        <f t="shared" si="38"/>
        <v>2562.9210000000003</v>
      </c>
      <c r="I3242" s="3">
        <v>1</v>
      </c>
      <c r="J3242" s="4">
        <v>45515</v>
      </c>
      <c r="K3242" s="3" t="s">
        <v>23</v>
      </c>
      <c r="L3242" s="3" t="s">
        <v>24</v>
      </c>
      <c r="M3242" s="3">
        <v>317.7</v>
      </c>
      <c r="N3242" s="3" t="s">
        <v>37</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3277</v>
      </c>
      <c r="B3243" s="4" t="str">
        <f t="shared" si="36"/>
        <v>November</v>
      </c>
      <c r="C3243" s="4">
        <v>45598</v>
      </c>
      <c r="D3243" s="3">
        <v>2762.2</v>
      </c>
      <c r="E3243" s="3" t="s">
        <v>21</v>
      </c>
      <c r="F3243" s="3" t="s">
        <v>39</v>
      </c>
      <c r="G3243" s="3">
        <f t="shared" si="37"/>
        <v>276.21999999999997</v>
      </c>
      <c r="H3243" s="3">
        <f t="shared" si="38"/>
        <v>2485.98</v>
      </c>
      <c r="I3243" s="3">
        <v>8</v>
      </c>
      <c r="J3243" s="4">
        <v>45602</v>
      </c>
      <c r="K3243" s="3" t="s">
        <v>17</v>
      </c>
      <c r="L3243" s="3" t="s">
        <v>18</v>
      </c>
      <c r="M3243" s="3">
        <v>743.77</v>
      </c>
      <c r="N3243" s="3" t="s">
        <v>42</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3278</v>
      </c>
      <c r="B3244" s="4" t="str">
        <f t="shared" si="36"/>
        <v>June</v>
      </c>
      <c r="C3244" s="4">
        <v>45444</v>
      </c>
      <c r="D3244" s="3">
        <v>4948.32</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3279</v>
      </c>
      <c r="B3245" s="4" t="str">
        <f t="shared" si="36"/>
        <v>November</v>
      </c>
      <c r="C3245" s="4">
        <v>45604</v>
      </c>
      <c r="D3245" s="3">
        <v>1102.08</v>
      </c>
      <c r="E3245" s="3" t="s">
        <v>44</v>
      </c>
      <c r="F3245" s="3" t="s">
        <v>39</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3280</v>
      </c>
      <c r="B3246" s="4" t="str">
        <f t="shared" si="36"/>
        <v>July</v>
      </c>
      <c r="C3246" s="4">
        <v>45126</v>
      </c>
      <c r="D3246" s="3">
        <v>790.87</v>
      </c>
      <c r="E3246" s="3" t="s">
        <v>21</v>
      </c>
      <c r="F3246" s="3" t="s">
        <v>36</v>
      </c>
      <c r="G3246" s="3">
        <f t="shared" si="37"/>
        <v>79.087000000000003</v>
      </c>
      <c r="H3246" s="3">
        <f t="shared" si="38"/>
        <v>711.78300000000002</v>
      </c>
      <c r="I3246" s="3">
        <v>4</v>
      </c>
      <c r="J3246" s="4">
        <v>45129</v>
      </c>
      <c r="K3246" s="3" t="s">
        <v>33</v>
      </c>
      <c r="L3246" s="3" t="s">
        <v>24</v>
      </c>
      <c r="M3246" s="3">
        <v>172.86</v>
      </c>
      <c r="N3246" s="3" t="s">
        <v>42</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3281</v>
      </c>
      <c r="B3247" s="4" t="str">
        <f t="shared" si="36"/>
        <v>August</v>
      </c>
      <c r="C3247" s="4">
        <v>45512</v>
      </c>
      <c r="D3247" s="3">
        <v>3097.19</v>
      </c>
      <c r="E3247" s="3" t="s">
        <v>44</v>
      </c>
      <c r="F3247" s="3" t="s">
        <v>16</v>
      </c>
      <c r="G3247" s="3">
        <f t="shared" si="37"/>
        <v>309.71900000000005</v>
      </c>
      <c r="H3247" s="3">
        <f t="shared" si="38"/>
        <v>2787.471</v>
      </c>
      <c r="I3247" s="3">
        <v>2</v>
      </c>
      <c r="J3247" s="4">
        <v>45517</v>
      </c>
      <c r="K3247" s="3" t="s">
        <v>33</v>
      </c>
      <c r="L3247" s="3" t="s">
        <v>18</v>
      </c>
      <c r="M3247" s="3">
        <v>563.96</v>
      </c>
      <c r="N3247" s="3" t="s">
        <v>51</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3282</v>
      </c>
      <c r="B3248" s="4" t="str">
        <f t="shared" si="36"/>
        <v>August</v>
      </c>
      <c r="C3248" s="4">
        <v>45140</v>
      </c>
      <c r="D3248" s="3">
        <v>1196.0899999999999</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3283</v>
      </c>
      <c r="B3249" s="4" t="str">
        <f t="shared" si="36"/>
        <v>August</v>
      </c>
      <c r="C3249" s="4">
        <v>45152</v>
      </c>
      <c r="D3249" s="3">
        <v>3231.86</v>
      </c>
      <c r="E3249" s="3" t="s">
        <v>27</v>
      </c>
      <c r="F3249" s="3" t="s">
        <v>22</v>
      </c>
      <c r="G3249" s="3">
        <f t="shared" si="37"/>
        <v>323.18600000000004</v>
      </c>
      <c r="H3249" s="3">
        <f t="shared" si="38"/>
        <v>2908.674</v>
      </c>
      <c r="I3249" s="3">
        <v>6</v>
      </c>
      <c r="J3249" s="4">
        <v>45155</v>
      </c>
      <c r="K3249" s="3" t="s">
        <v>17</v>
      </c>
      <c r="L3249" s="3" t="s">
        <v>29</v>
      </c>
      <c r="M3249" s="3">
        <v>553.21</v>
      </c>
      <c r="N3249" s="3" t="s">
        <v>42</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3284</v>
      </c>
      <c r="B3250" s="4" t="str">
        <f t="shared" si="36"/>
        <v>April</v>
      </c>
      <c r="C3250" s="4">
        <v>45035</v>
      </c>
      <c r="D3250" s="3">
        <v>4865.2</v>
      </c>
      <c r="E3250" s="3" t="s">
        <v>27</v>
      </c>
      <c r="F3250" s="3" t="s">
        <v>16</v>
      </c>
      <c r="G3250" s="3">
        <f t="shared" si="37"/>
        <v>486.52</v>
      </c>
      <c r="H3250" s="3">
        <f t="shared" si="38"/>
        <v>4378.68</v>
      </c>
      <c r="I3250" s="3">
        <v>9</v>
      </c>
      <c r="J3250" s="4">
        <v>45036</v>
      </c>
      <c r="K3250" s="3" t="s">
        <v>23</v>
      </c>
      <c r="L3250" s="3" t="s">
        <v>24</v>
      </c>
      <c r="M3250" s="3">
        <v>386.71</v>
      </c>
      <c r="N3250" s="3" t="s">
        <v>42</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3285</v>
      </c>
      <c r="B3251" s="4" t="str">
        <f t="shared" si="36"/>
        <v>April</v>
      </c>
      <c r="C3251" s="4">
        <v>45041</v>
      </c>
      <c r="D3251" s="3">
        <v>4737.88</v>
      </c>
      <c r="E3251" s="3" t="s">
        <v>27</v>
      </c>
      <c r="F3251" s="3" t="s">
        <v>28</v>
      </c>
      <c r="G3251" s="3">
        <f t="shared" si="37"/>
        <v>473.78800000000001</v>
      </c>
      <c r="H3251" s="3">
        <f t="shared" si="38"/>
        <v>4264.0920000000006</v>
      </c>
      <c r="I3251" s="3">
        <v>1</v>
      </c>
      <c r="J3251" s="4">
        <v>45044</v>
      </c>
      <c r="K3251" s="3" t="s">
        <v>23</v>
      </c>
      <c r="L3251" s="3" t="s">
        <v>18</v>
      </c>
      <c r="M3251" s="3">
        <v>365.89</v>
      </c>
      <c r="N3251" s="3" t="s">
        <v>42</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3286</v>
      </c>
      <c r="B3252" s="4" t="str">
        <f t="shared" si="36"/>
        <v>September</v>
      </c>
      <c r="C3252" s="4">
        <v>45182</v>
      </c>
      <c r="D3252" s="3">
        <v>1232.4000000000001</v>
      </c>
      <c r="E3252" s="3" t="s">
        <v>15</v>
      </c>
      <c r="F3252" s="3" t="s">
        <v>36</v>
      </c>
      <c r="G3252" s="3">
        <f t="shared" si="37"/>
        <v>123.24000000000001</v>
      </c>
      <c r="H3252" s="3">
        <f t="shared" si="38"/>
        <v>1109.1600000000001</v>
      </c>
      <c r="I3252" s="3">
        <v>1</v>
      </c>
      <c r="J3252" s="4">
        <v>45187</v>
      </c>
      <c r="K3252" s="3" t="s">
        <v>23</v>
      </c>
      <c r="L3252" s="3" t="s">
        <v>29</v>
      </c>
      <c r="M3252" s="3">
        <v>140.51</v>
      </c>
      <c r="N3252" s="3" t="s">
        <v>51</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3287</v>
      </c>
      <c r="B3253" s="4" t="str">
        <f t="shared" si="36"/>
        <v>August</v>
      </c>
      <c r="C3253" s="4">
        <v>45524</v>
      </c>
      <c r="D3253" s="3">
        <v>937.39</v>
      </c>
      <c r="E3253" s="3" t="s">
        <v>15</v>
      </c>
      <c r="F3253" s="3" t="s">
        <v>22</v>
      </c>
      <c r="G3253" s="3">
        <f t="shared" si="37"/>
        <v>93.739000000000004</v>
      </c>
      <c r="H3253" s="3">
        <f t="shared" si="38"/>
        <v>843.65099999999995</v>
      </c>
      <c r="I3253" s="3">
        <v>4</v>
      </c>
      <c r="J3253" s="4">
        <v>45530</v>
      </c>
      <c r="K3253" s="3" t="s">
        <v>33</v>
      </c>
      <c r="L3253" s="3" t="s">
        <v>29</v>
      </c>
      <c r="M3253" s="3">
        <v>87.13</v>
      </c>
      <c r="N3253" s="3" t="s">
        <v>51</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3288</v>
      </c>
      <c r="B3254" s="4" t="str">
        <f t="shared" si="36"/>
        <v>February</v>
      </c>
      <c r="C3254" s="4">
        <v>45332</v>
      </c>
      <c r="D3254" s="3">
        <v>2847.62</v>
      </c>
      <c r="E3254" s="3" t="s">
        <v>27</v>
      </c>
      <c r="F3254" s="3" t="s">
        <v>39</v>
      </c>
      <c r="G3254" s="3">
        <f t="shared" si="37"/>
        <v>284.762</v>
      </c>
      <c r="H3254" s="3">
        <f t="shared" si="38"/>
        <v>2562.8579999999997</v>
      </c>
      <c r="I3254" s="3">
        <v>2</v>
      </c>
      <c r="J3254" s="4">
        <v>45334</v>
      </c>
      <c r="K3254" s="3" t="s">
        <v>23</v>
      </c>
      <c r="L3254" s="3" t="s">
        <v>18</v>
      </c>
      <c r="M3254" s="3">
        <v>848.43</v>
      </c>
      <c r="N3254" s="3" t="s">
        <v>42</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3289</v>
      </c>
      <c r="B3255" s="4" t="str">
        <f t="shared" si="36"/>
        <v>June</v>
      </c>
      <c r="C3255" s="4">
        <v>45444</v>
      </c>
      <c r="D3255" s="3">
        <v>2975.21</v>
      </c>
      <c r="E3255" s="3" t="s">
        <v>15</v>
      </c>
      <c r="F3255" s="3" t="s">
        <v>36</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3290</v>
      </c>
      <c r="B3256" s="4" t="str">
        <f t="shared" si="36"/>
        <v>April</v>
      </c>
      <c r="C3256" s="4">
        <v>45405</v>
      </c>
      <c r="D3256" s="3">
        <v>3345.03</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3291</v>
      </c>
      <c r="B3257" s="4" t="str">
        <f t="shared" si="36"/>
        <v>October</v>
      </c>
      <c r="C3257" s="4">
        <v>45218</v>
      </c>
      <c r="D3257" s="3">
        <v>3733.31</v>
      </c>
      <c r="E3257" s="3" t="s">
        <v>44</v>
      </c>
      <c r="F3257" s="3" t="s">
        <v>22</v>
      </c>
      <c r="G3257" s="3">
        <f t="shared" si="37"/>
        <v>373.33100000000002</v>
      </c>
      <c r="H3257" s="3">
        <f t="shared" si="38"/>
        <v>3359.9789999999998</v>
      </c>
      <c r="I3257" s="3">
        <v>8</v>
      </c>
      <c r="J3257" s="4">
        <v>45225</v>
      </c>
      <c r="K3257" s="3" t="s">
        <v>33</v>
      </c>
      <c r="L3257" s="3" t="s">
        <v>29</v>
      </c>
      <c r="M3257" s="3">
        <v>970.21</v>
      </c>
      <c r="N3257" s="3" t="s">
        <v>37</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3292</v>
      </c>
      <c r="B3258" s="4" t="str">
        <f t="shared" si="36"/>
        <v>September</v>
      </c>
      <c r="C3258" s="4">
        <v>45565</v>
      </c>
      <c r="D3258" s="3">
        <v>3044.69</v>
      </c>
      <c r="E3258" s="3" t="s">
        <v>44</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3293</v>
      </c>
      <c r="B3259" s="4" t="str">
        <f t="shared" si="36"/>
        <v>December</v>
      </c>
      <c r="C3259" s="4">
        <v>45264</v>
      </c>
      <c r="D3259" s="3">
        <v>647.59</v>
      </c>
      <c r="E3259" s="3" t="s">
        <v>44</v>
      </c>
      <c r="F3259" s="3" t="s">
        <v>36</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3294</v>
      </c>
      <c r="B3260" s="4" t="str">
        <f t="shared" si="36"/>
        <v>June</v>
      </c>
      <c r="C3260" s="4">
        <v>45472</v>
      </c>
      <c r="D3260" s="3">
        <v>3971.77</v>
      </c>
      <c r="E3260" s="3" t="s">
        <v>27</v>
      </c>
      <c r="F3260" s="3" t="s">
        <v>22</v>
      </c>
      <c r="G3260" s="3">
        <f t="shared" si="37"/>
        <v>397.17700000000002</v>
      </c>
      <c r="H3260" s="3">
        <f t="shared" si="38"/>
        <v>3574.5929999999998</v>
      </c>
      <c r="I3260" s="3">
        <v>1</v>
      </c>
      <c r="J3260" s="4">
        <v>45477</v>
      </c>
      <c r="K3260" s="3" t="s">
        <v>17</v>
      </c>
      <c r="L3260" s="3" t="s">
        <v>24</v>
      </c>
      <c r="M3260" s="3">
        <v>1001.16</v>
      </c>
      <c r="N3260" s="3" t="s">
        <v>37</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3295</v>
      </c>
      <c r="B3261" s="4" t="str">
        <f t="shared" si="36"/>
        <v>September</v>
      </c>
      <c r="C3261" s="4">
        <v>45185</v>
      </c>
      <c r="D3261" s="3">
        <v>489.63</v>
      </c>
      <c r="E3261" s="3" t="s">
        <v>15</v>
      </c>
      <c r="F3261" s="3" t="s">
        <v>28</v>
      </c>
      <c r="G3261" s="3">
        <f t="shared" si="37"/>
        <v>48.963000000000001</v>
      </c>
      <c r="H3261" s="3">
        <f t="shared" si="38"/>
        <v>440.66699999999997</v>
      </c>
      <c r="I3261" s="3">
        <v>8</v>
      </c>
      <c r="J3261" s="4">
        <v>45191</v>
      </c>
      <c r="K3261" s="3" t="s">
        <v>33</v>
      </c>
      <c r="L3261" s="3" t="s">
        <v>29</v>
      </c>
      <c r="M3261" s="3">
        <v>134.96</v>
      </c>
      <c r="N3261" s="3" t="s">
        <v>42</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3296</v>
      </c>
      <c r="B3262" s="4" t="str">
        <f t="shared" si="36"/>
        <v>September</v>
      </c>
      <c r="C3262" s="4">
        <v>45543</v>
      </c>
      <c r="D3262" s="3">
        <v>197.96</v>
      </c>
      <c r="E3262" s="3" t="s">
        <v>21</v>
      </c>
      <c r="F3262" s="3" t="s">
        <v>36</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3297</v>
      </c>
      <c r="B3263" s="4" t="str">
        <f t="shared" si="36"/>
        <v>September</v>
      </c>
      <c r="C3263" s="4">
        <v>45553</v>
      </c>
      <c r="D3263" s="3">
        <v>3871.33</v>
      </c>
      <c r="E3263" s="3" t="s">
        <v>21</v>
      </c>
      <c r="F3263" s="3" t="s">
        <v>39</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3298</v>
      </c>
      <c r="B3264" s="4" t="str">
        <f t="shared" si="36"/>
        <v>March</v>
      </c>
      <c r="C3264" s="4">
        <v>45360</v>
      </c>
      <c r="D3264" s="3">
        <v>2786.95</v>
      </c>
      <c r="E3264" s="3" t="s">
        <v>27</v>
      </c>
      <c r="F3264" s="3" t="s">
        <v>36</v>
      </c>
      <c r="G3264" s="3">
        <f t="shared" si="37"/>
        <v>278.69499999999999</v>
      </c>
      <c r="H3264" s="3">
        <f t="shared" si="38"/>
        <v>2508.2549999999997</v>
      </c>
      <c r="I3264" s="3">
        <v>9</v>
      </c>
      <c r="J3264" s="4">
        <v>45363</v>
      </c>
      <c r="K3264" s="3" t="s">
        <v>33</v>
      </c>
      <c r="L3264" s="3" t="s">
        <v>24</v>
      </c>
      <c r="M3264" s="3">
        <v>197.13</v>
      </c>
      <c r="N3264" s="3" t="s">
        <v>51</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3299</v>
      </c>
      <c r="B3265" s="4" t="str">
        <f t="shared" si="36"/>
        <v>December</v>
      </c>
      <c r="C3265" s="4">
        <v>45284</v>
      </c>
      <c r="D3265" s="3">
        <v>3523.1</v>
      </c>
      <c r="E3265" s="3" t="s">
        <v>21</v>
      </c>
      <c r="F3265" s="3" t="s">
        <v>36</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3300</v>
      </c>
      <c r="B3266" s="4" t="str">
        <f t="shared" si="36"/>
        <v>September</v>
      </c>
      <c r="C3266" s="4">
        <v>45174</v>
      </c>
      <c r="D3266" s="3">
        <v>1975.46</v>
      </c>
      <c r="E3266" s="3" t="s">
        <v>21</v>
      </c>
      <c r="F3266" s="3" t="s">
        <v>39</v>
      </c>
      <c r="G3266" s="3">
        <f t="shared" si="37"/>
        <v>197.54600000000002</v>
      </c>
      <c r="H3266" s="3">
        <f t="shared" si="38"/>
        <v>1777.914</v>
      </c>
      <c r="I3266" s="3">
        <v>9</v>
      </c>
      <c r="J3266" s="4">
        <v>45175</v>
      </c>
      <c r="K3266" s="3" t="s">
        <v>17</v>
      </c>
      <c r="L3266" s="3" t="s">
        <v>24</v>
      </c>
      <c r="M3266" s="3">
        <v>430.92</v>
      </c>
      <c r="N3266" s="3" t="s">
        <v>51</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3301</v>
      </c>
      <c r="B3267" s="4" t="str">
        <f t="shared" si="36"/>
        <v>December</v>
      </c>
      <c r="C3267" s="4">
        <v>45647</v>
      </c>
      <c r="D3267" s="3">
        <v>154.35</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3302</v>
      </c>
      <c r="B3268" s="4" t="str">
        <f t="shared" si="36"/>
        <v>August</v>
      </c>
      <c r="C3268" s="4">
        <v>45532</v>
      </c>
      <c r="D3268" s="3">
        <v>1721.98</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51</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3303</v>
      </c>
      <c r="B3269" s="4" t="str">
        <f t="shared" si="36"/>
        <v>March</v>
      </c>
      <c r="C3269" s="4">
        <v>45365</v>
      </c>
      <c r="D3269" s="3">
        <v>3079.86</v>
      </c>
      <c r="E3269" s="3" t="s">
        <v>15</v>
      </c>
      <c r="F3269" s="3" t="s">
        <v>16</v>
      </c>
      <c r="G3269" s="3">
        <f t="shared" si="37"/>
        <v>307.98600000000005</v>
      </c>
      <c r="H3269" s="3">
        <f t="shared" si="38"/>
        <v>2771.8740000000003</v>
      </c>
      <c r="I3269" s="3">
        <v>8</v>
      </c>
      <c r="J3269" s="4">
        <v>45372</v>
      </c>
      <c r="K3269" s="3" t="s">
        <v>23</v>
      </c>
      <c r="L3269" s="3" t="s">
        <v>24</v>
      </c>
      <c r="M3269" s="3">
        <v>815.81</v>
      </c>
      <c r="N3269" s="3" t="s">
        <v>51</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3304</v>
      </c>
      <c r="B3270" s="4" t="str">
        <f t="shared" si="36"/>
        <v>June</v>
      </c>
      <c r="C3270" s="4">
        <v>45468</v>
      </c>
      <c r="D3270" s="3">
        <v>1205.95</v>
      </c>
      <c r="E3270" s="3" t="s">
        <v>21</v>
      </c>
      <c r="F3270" s="3" t="s">
        <v>39</v>
      </c>
      <c r="G3270" s="3">
        <f t="shared" si="37"/>
        <v>120.59500000000001</v>
      </c>
      <c r="H3270" s="3">
        <f t="shared" si="38"/>
        <v>1085.355</v>
      </c>
      <c r="I3270" s="3">
        <v>7</v>
      </c>
      <c r="J3270" s="4">
        <v>45474</v>
      </c>
      <c r="K3270" s="3" t="s">
        <v>17</v>
      </c>
      <c r="L3270" s="3" t="s">
        <v>24</v>
      </c>
      <c r="M3270" s="3">
        <v>348.6</v>
      </c>
      <c r="N3270" s="3" t="s">
        <v>37</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3305</v>
      </c>
      <c r="B3271" s="4" t="str">
        <f t="shared" si="36"/>
        <v>July</v>
      </c>
      <c r="C3271" s="4">
        <v>45500</v>
      </c>
      <c r="D3271" s="3">
        <v>3470.24</v>
      </c>
      <c r="E3271" s="3" t="s">
        <v>44</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3306</v>
      </c>
      <c r="B3272" s="4" t="str">
        <f t="shared" si="36"/>
        <v>June</v>
      </c>
      <c r="C3272" s="4">
        <v>45107</v>
      </c>
      <c r="D3272" s="3">
        <v>3992.56</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42</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3307</v>
      </c>
      <c r="B3273" s="4" t="str">
        <f t="shared" si="36"/>
        <v>April</v>
      </c>
      <c r="C3273" s="4">
        <v>45033</v>
      </c>
      <c r="D3273" s="3">
        <v>2325.91</v>
      </c>
      <c r="E3273" s="3" t="s">
        <v>15</v>
      </c>
      <c r="F3273" s="3" t="s">
        <v>39</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3308</v>
      </c>
      <c r="B3274" s="4" t="str">
        <f t="shared" si="36"/>
        <v>July</v>
      </c>
      <c r="C3274" s="4">
        <v>45488</v>
      </c>
      <c r="D3274" s="3">
        <v>4391.03</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3309</v>
      </c>
      <c r="B3275" s="4" t="str">
        <f t="shared" si="36"/>
        <v>August</v>
      </c>
      <c r="C3275" s="4">
        <v>45149</v>
      </c>
      <c r="D3275" s="3">
        <v>4288.6000000000004</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3310</v>
      </c>
      <c r="B3276" s="4" t="str">
        <f t="shared" si="36"/>
        <v>June</v>
      </c>
      <c r="C3276" s="4">
        <v>45086</v>
      </c>
      <c r="D3276" s="3">
        <v>4402.4799999999996</v>
      </c>
      <c r="E3276" s="3" t="s">
        <v>21</v>
      </c>
      <c r="F3276" s="3" t="s">
        <v>36</v>
      </c>
      <c r="G3276" s="3">
        <f t="shared" si="37"/>
        <v>440.24799999999999</v>
      </c>
      <c r="H3276" s="3">
        <f t="shared" si="38"/>
        <v>3962.2319999999995</v>
      </c>
      <c r="I3276" s="3">
        <v>1</v>
      </c>
      <c r="J3276" s="4">
        <v>45092</v>
      </c>
      <c r="K3276" s="3" t="s">
        <v>23</v>
      </c>
      <c r="L3276" s="3" t="s">
        <v>24</v>
      </c>
      <c r="M3276" s="3">
        <v>813.75</v>
      </c>
      <c r="N3276" s="3" t="s">
        <v>51</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3311</v>
      </c>
      <c r="B3277" s="4" t="str">
        <f t="shared" si="36"/>
        <v>April</v>
      </c>
      <c r="C3277" s="4">
        <v>45046</v>
      </c>
      <c r="D3277" s="3">
        <v>3339.08</v>
      </c>
      <c r="E3277" s="3" t="s">
        <v>44</v>
      </c>
      <c r="F3277" s="3" t="s">
        <v>28</v>
      </c>
      <c r="G3277" s="3">
        <f t="shared" si="37"/>
        <v>333.90800000000002</v>
      </c>
      <c r="H3277" s="3">
        <f t="shared" si="38"/>
        <v>3005.172</v>
      </c>
      <c r="I3277" s="3">
        <v>5</v>
      </c>
      <c r="J3277" s="4">
        <v>45050</v>
      </c>
      <c r="K3277" s="3" t="s">
        <v>33</v>
      </c>
      <c r="L3277" s="3" t="s">
        <v>18</v>
      </c>
      <c r="M3277" s="3">
        <v>504.73</v>
      </c>
      <c r="N3277" s="3" t="s">
        <v>37</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3312</v>
      </c>
      <c r="B3278" s="4" t="str">
        <f t="shared" si="36"/>
        <v>December</v>
      </c>
      <c r="C3278" s="4">
        <v>45265</v>
      </c>
      <c r="D3278" s="3">
        <v>1593.47</v>
      </c>
      <c r="E3278" s="3" t="s">
        <v>27</v>
      </c>
      <c r="F3278" s="3" t="s">
        <v>28</v>
      </c>
      <c r="G3278" s="3">
        <f t="shared" si="37"/>
        <v>159.34700000000001</v>
      </c>
      <c r="H3278" s="3">
        <f t="shared" si="38"/>
        <v>1434.123</v>
      </c>
      <c r="I3278" s="3">
        <v>5</v>
      </c>
      <c r="J3278" s="4">
        <v>45270</v>
      </c>
      <c r="K3278" s="3" t="s">
        <v>33</v>
      </c>
      <c r="L3278" s="3" t="s">
        <v>24</v>
      </c>
      <c r="M3278" s="3">
        <v>140.18</v>
      </c>
      <c r="N3278" s="3" t="s">
        <v>51</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3313</v>
      </c>
      <c r="B3279" s="4" t="str">
        <f t="shared" si="36"/>
        <v>September</v>
      </c>
      <c r="C3279" s="4">
        <v>45198</v>
      </c>
      <c r="D3279" s="3">
        <v>2458.13</v>
      </c>
      <c r="E3279" s="3" t="s">
        <v>21</v>
      </c>
      <c r="F3279" s="3" t="s">
        <v>16</v>
      </c>
      <c r="G3279" s="3">
        <f t="shared" si="37"/>
        <v>245.81300000000002</v>
      </c>
      <c r="H3279" s="3">
        <f t="shared" si="38"/>
        <v>2212.317</v>
      </c>
      <c r="I3279" s="3">
        <v>3</v>
      </c>
      <c r="J3279" s="4">
        <v>45202</v>
      </c>
      <c r="K3279" s="3" t="s">
        <v>33</v>
      </c>
      <c r="L3279" s="3" t="s">
        <v>29</v>
      </c>
      <c r="M3279" s="3">
        <v>391.55</v>
      </c>
      <c r="N3279" s="3" t="s">
        <v>37</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3314</v>
      </c>
      <c r="B3280" s="4" t="str">
        <f t="shared" si="36"/>
        <v>February</v>
      </c>
      <c r="C3280" s="4">
        <v>45348</v>
      </c>
      <c r="D3280" s="3">
        <v>3581.5</v>
      </c>
      <c r="E3280" s="3" t="s">
        <v>21</v>
      </c>
      <c r="F3280" s="3" t="s">
        <v>16</v>
      </c>
      <c r="G3280" s="3">
        <f t="shared" si="37"/>
        <v>358.15000000000003</v>
      </c>
      <c r="H3280" s="3">
        <f t="shared" si="38"/>
        <v>3223.35</v>
      </c>
      <c r="I3280" s="3">
        <v>8</v>
      </c>
      <c r="J3280" s="4">
        <v>45349</v>
      </c>
      <c r="K3280" s="3" t="s">
        <v>23</v>
      </c>
      <c r="L3280" s="3" t="s">
        <v>24</v>
      </c>
      <c r="M3280" s="3">
        <v>833.01</v>
      </c>
      <c r="N3280" s="3" t="s">
        <v>51</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3315</v>
      </c>
      <c r="B3281" s="4" t="str">
        <f t="shared" si="36"/>
        <v>February</v>
      </c>
      <c r="C3281" s="4">
        <v>45329</v>
      </c>
      <c r="D3281" s="3">
        <v>1131.76</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3316</v>
      </c>
      <c r="B3282" s="4" t="str">
        <f t="shared" si="36"/>
        <v>May</v>
      </c>
      <c r="C3282" s="4">
        <v>45426</v>
      </c>
      <c r="D3282" s="3">
        <v>3720.33</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3317</v>
      </c>
      <c r="B3283" s="4" t="str">
        <f t="shared" si="36"/>
        <v>August</v>
      </c>
      <c r="C3283" s="4">
        <v>45517</v>
      </c>
      <c r="D3283" s="3">
        <v>2785.63</v>
      </c>
      <c r="E3283" s="3" t="s">
        <v>27</v>
      </c>
      <c r="F3283" s="3" t="s">
        <v>39</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3318</v>
      </c>
      <c r="B3284" s="4" t="str">
        <f t="shared" si="36"/>
        <v>August</v>
      </c>
      <c r="C3284" s="4">
        <v>45159</v>
      </c>
      <c r="D3284" s="3">
        <v>570.49</v>
      </c>
      <c r="E3284" s="3" t="s">
        <v>27</v>
      </c>
      <c r="F3284" s="3" t="s">
        <v>36</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3319</v>
      </c>
      <c r="B3285" s="4" t="str">
        <f t="shared" si="36"/>
        <v>July</v>
      </c>
      <c r="C3285" s="4">
        <v>45117</v>
      </c>
      <c r="D3285" s="3">
        <v>2830.7</v>
      </c>
      <c r="E3285" s="3" t="s">
        <v>44</v>
      </c>
      <c r="F3285" s="3" t="s">
        <v>22</v>
      </c>
      <c r="G3285" s="3">
        <f t="shared" si="37"/>
        <v>283.07</v>
      </c>
      <c r="H3285" s="3">
        <f t="shared" si="38"/>
        <v>2547.6299999999997</v>
      </c>
      <c r="I3285" s="3">
        <v>6</v>
      </c>
      <c r="J3285" s="4">
        <v>45121</v>
      </c>
      <c r="K3285" s="3" t="s">
        <v>23</v>
      </c>
      <c r="L3285" s="3" t="s">
        <v>24</v>
      </c>
      <c r="M3285" s="3">
        <v>734.99</v>
      </c>
      <c r="N3285" s="3" t="s">
        <v>37</v>
      </c>
      <c r="O3285" s="3"/>
      <c r="P3285" s="5"/>
      <c r="Q3285" s="5"/>
      <c r="R3285" s="5"/>
      <c r="S3285" s="5"/>
      <c r="T3285" s="5"/>
      <c r="U3285" s="5"/>
      <c r="V3285" s="5"/>
      <c r="W3285" s="5"/>
      <c r="X3285" s="5"/>
      <c r="Y3285" s="5"/>
      <c r="Z3285" s="5"/>
      <c r="AA3285" s="5"/>
      <c r="AB3285" s="5"/>
      <c r="AC3285" s="5"/>
      <c r="AD3285" s="5"/>
    </row>
    <row r="3286" spans="1:30" ht="15.75" customHeight="1" x14ac:dyDescent="0.2">
      <c r="A3286" s="3" t="s">
        <v>3320</v>
      </c>
      <c r="B3286" s="4" t="str">
        <f t="shared" si="36"/>
        <v>August</v>
      </c>
      <c r="C3286" s="4">
        <v>45523</v>
      </c>
      <c r="D3286" s="3">
        <v>427.2</v>
      </c>
      <c r="E3286" s="3" t="s">
        <v>27</v>
      </c>
      <c r="F3286" s="3" t="s">
        <v>16</v>
      </c>
      <c r="G3286" s="3">
        <f t="shared" si="37"/>
        <v>42.72</v>
      </c>
      <c r="H3286" s="3">
        <f t="shared" si="38"/>
        <v>384.48</v>
      </c>
      <c r="I3286" s="3">
        <v>9</v>
      </c>
      <c r="J3286" s="4">
        <v>45528</v>
      </c>
      <c r="K3286" s="3" t="s">
        <v>33</v>
      </c>
      <c r="L3286" s="3" t="s">
        <v>24</v>
      </c>
      <c r="M3286" s="3">
        <v>25.5</v>
      </c>
      <c r="N3286" s="3" t="s">
        <v>51</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3321</v>
      </c>
      <c r="B3287" s="4" t="str">
        <f t="shared" si="36"/>
        <v>September</v>
      </c>
      <c r="C3287" s="4">
        <v>45562</v>
      </c>
      <c r="D3287" s="3">
        <v>170.11</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42</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3322</v>
      </c>
      <c r="B3288" s="4" t="str">
        <f t="shared" si="36"/>
        <v>March</v>
      </c>
      <c r="C3288" s="4">
        <v>45353</v>
      </c>
      <c r="D3288" s="3">
        <v>4459.18</v>
      </c>
      <c r="E3288" s="3" t="s">
        <v>44</v>
      </c>
      <c r="F3288" s="3" t="s">
        <v>39</v>
      </c>
      <c r="G3288" s="3">
        <f t="shared" si="37"/>
        <v>445.91800000000006</v>
      </c>
      <c r="H3288" s="3">
        <f t="shared" si="38"/>
        <v>4013.2620000000002</v>
      </c>
      <c r="I3288" s="3">
        <v>8</v>
      </c>
      <c r="J3288" s="4">
        <v>45360</v>
      </c>
      <c r="K3288" s="3" t="s">
        <v>23</v>
      </c>
      <c r="L3288" s="3" t="s">
        <v>18</v>
      </c>
      <c r="M3288" s="3">
        <v>1288.83</v>
      </c>
      <c r="N3288" s="3" t="s">
        <v>42</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3323</v>
      </c>
      <c r="B3289" s="4" t="str">
        <f t="shared" si="36"/>
        <v>August</v>
      </c>
      <c r="C3289" s="4">
        <v>45512</v>
      </c>
      <c r="D3289" s="3">
        <v>2500.59</v>
      </c>
      <c r="E3289" s="3" t="s">
        <v>44</v>
      </c>
      <c r="F3289" s="3" t="s">
        <v>22</v>
      </c>
      <c r="G3289" s="3">
        <f t="shared" si="37"/>
        <v>250.05900000000003</v>
      </c>
      <c r="H3289" s="3">
        <f t="shared" si="38"/>
        <v>2250.5309999999999</v>
      </c>
      <c r="I3289" s="3">
        <v>2</v>
      </c>
      <c r="J3289" s="4">
        <v>45514</v>
      </c>
      <c r="K3289" s="3" t="s">
        <v>33</v>
      </c>
      <c r="L3289" s="3" t="s">
        <v>24</v>
      </c>
      <c r="M3289" s="3">
        <v>672.95</v>
      </c>
      <c r="N3289" s="3" t="s">
        <v>51</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3324</v>
      </c>
      <c r="B3290" s="4" t="str">
        <f t="shared" si="36"/>
        <v>May</v>
      </c>
      <c r="C3290" s="4">
        <v>45425</v>
      </c>
      <c r="D3290" s="3">
        <v>2762.12</v>
      </c>
      <c r="E3290" s="3" t="s">
        <v>44</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3325</v>
      </c>
      <c r="B3291" s="4" t="str">
        <f t="shared" si="36"/>
        <v>August</v>
      </c>
      <c r="C3291" s="4">
        <v>45143</v>
      </c>
      <c r="D3291" s="3">
        <v>1471.7</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3326</v>
      </c>
      <c r="B3292" s="4" t="str">
        <f t="shared" si="36"/>
        <v>December</v>
      </c>
      <c r="C3292" s="4">
        <v>45278</v>
      </c>
      <c r="D3292" s="3">
        <v>2759.45</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3327</v>
      </c>
      <c r="B3293" s="4" t="str">
        <f t="shared" si="36"/>
        <v>October</v>
      </c>
      <c r="C3293" s="4">
        <v>45215</v>
      </c>
      <c r="D3293" s="3">
        <v>927.46</v>
      </c>
      <c r="E3293" s="3" t="s">
        <v>21</v>
      </c>
      <c r="F3293" s="3" t="s">
        <v>36</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3328</v>
      </c>
      <c r="B3294" s="4" t="str">
        <f t="shared" si="36"/>
        <v>February</v>
      </c>
      <c r="C3294" s="4">
        <v>44975</v>
      </c>
      <c r="D3294" s="3">
        <v>3753.66</v>
      </c>
      <c r="E3294" s="3" t="s">
        <v>27</v>
      </c>
      <c r="F3294" s="3" t="s">
        <v>36</v>
      </c>
      <c r="G3294" s="3">
        <f t="shared" si="37"/>
        <v>375.36599999999999</v>
      </c>
      <c r="H3294" s="3">
        <f t="shared" si="38"/>
        <v>3378.2939999999999</v>
      </c>
      <c r="I3294" s="3">
        <v>8</v>
      </c>
      <c r="J3294" s="4">
        <v>44979</v>
      </c>
      <c r="K3294" s="3" t="s">
        <v>33</v>
      </c>
      <c r="L3294" s="3" t="s">
        <v>29</v>
      </c>
      <c r="M3294" s="3">
        <v>615.73</v>
      </c>
      <c r="N3294" s="3" t="s">
        <v>51</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3329</v>
      </c>
      <c r="B3295" s="4" t="str">
        <f t="shared" si="36"/>
        <v>June</v>
      </c>
      <c r="C3295" s="4">
        <v>45105</v>
      </c>
      <c r="D3295" s="3">
        <v>4134.41</v>
      </c>
      <c r="E3295" s="3" t="s">
        <v>27</v>
      </c>
      <c r="F3295" s="3" t="s">
        <v>39</v>
      </c>
      <c r="G3295" s="3">
        <f t="shared" si="37"/>
        <v>413.44100000000003</v>
      </c>
      <c r="H3295" s="3">
        <f t="shared" si="38"/>
        <v>3720.9690000000001</v>
      </c>
      <c r="I3295" s="3">
        <v>8</v>
      </c>
      <c r="J3295" s="4">
        <v>45111</v>
      </c>
      <c r="K3295" s="3" t="s">
        <v>33</v>
      </c>
      <c r="L3295" s="3" t="s">
        <v>24</v>
      </c>
      <c r="M3295" s="3">
        <v>272.17</v>
      </c>
      <c r="N3295" s="3" t="s">
        <v>51</v>
      </c>
      <c r="O3295" s="3"/>
      <c r="P3295" s="5"/>
      <c r="Q3295" s="5"/>
      <c r="R3295" s="5"/>
      <c r="S3295" s="5"/>
      <c r="T3295" s="5"/>
      <c r="U3295" s="5"/>
      <c r="V3295" s="5"/>
      <c r="W3295" s="5"/>
      <c r="X3295" s="5"/>
      <c r="Y3295" s="5"/>
      <c r="Z3295" s="5"/>
      <c r="AA3295" s="5"/>
      <c r="AB3295" s="5"/>
      <c r="AC3295" s="5"/>
      <c r="AD3295" s="5"/>
    </row>
    <row r="3296" spans="1:30" ht="15.75" customHeight="1" x14ac:dyDescent="0.2">
      <c r="A3296" s="3" t="s">
        <v>3330</v>
      </c>
      <c r="B3296" s="4" t="str">
        <f t="shared" si="36"/>
        <v>November</v>
      </c>
      <c r="C3296" s="4">
        <v>45616</v>
      </c>
      <c r="D3296" s="3">
        <v>4293.79</v>
      </c>
      <c r="E3296" s="3" t="s">
        <v>21</v>
      </c>
      <c r="F3296" s="3" t="s">
        <v>36</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3331</v>
      </c>
      <c r="B3297" s="4" t="str">
        <f t="shared" si="36"/>
        <v>June</v>
      </c>
      <c r="C3297" s="4">
        <v>45462</v>
      </c>
      <c r="D3297" s="3">
        <v>622.6</v>
      </c>
      <c r="E3297" s="3" t="s">
        <v>21</v>
      </c>
      <c r="F3297" s="3" t="s">
        <v>39</v>
      </c>
      <c r="G3297" s="3">
        <f t="shared" si="37"/>
        <v>62.260000000000005</v>
      </c>
      <c r="H3297" s="3">
        <f t="shared" si="38"/>
        <v>560.34</v>
      </c>
      <c r="I3297" s="3">
        <v>5</v>
      </c>
      <c r="J3297" s="4">
        <v>45467</v>
      </c>
      <c r="K3297" s="3" t="s">
        <v>17</v>
      </c>
      <c r="L3297" s="3" t="s">
        <v>18</v>
      </c>
      <c r="M3297" s="3">
        <v>63.35</v>
      </c>
      <c r="N3297" s="3" t="s">
        <v>51</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3332</v>
      </c>
      <c r="B3298" s="4" t="str">
        <f t="shared" si="36"/>
        <v>October</v>
      </c>
      <c r="C3298" s="4">
        <v>45203</v>
      </c>
      <c r="D3298" s="3">
        <v>2833</v>
      </c>
      <c r="E3298" s="3" t="s">
        <v>44</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3333</v>
      </c>
      <c r="B3299" s="4" t="str">
        <f t="shared" si="36"/>
        <v>February</v>
      </c>
      <c r="C3299" s="4">
        <v>45336</v>
      </c>
      <c r="D3299" s="3">
        <v>4062.88</v>
      </c>
      <c r="E3299" s="3" t="s">
        <v>21</v>
      </c>
      <c r="F3299" s="3" t="s">
        <v>22</v>
      </c>
      <c r="G3299" s="3">
        <f t="shared" si="37"/>
        <v>406.28800000000001</v>
      </c>
      <c r="H3299" s="3">
        <f t="shared" si="38"/>
        <v>3656.5920000000001</v>
      </c>
      <c r="I3299" s="3">
        <v>6</v>
      </c>
      <c r="J3299" s="4">
        <v>45339</v>
      </c>
      <c r="K3299" s="3" t="s">
        <v>23</v>
      </c>
      <c r="L3299" s="3" t="s">
        <v>24</v>
      </c>
      <c r="M3299" s="3">
        <v>952.1</v>
      </c>
      <c r="N3299" s="3" t="s">
        <v>51</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3334</v>
      </c>
      <c r="B3300" s="4" t="str">
        <f t="shared" si="36"/>
        <v>August</v>
      </c>
      <c r="C3300" s="4">
        <v>45519</v>
      </c>
      <c r="D3300" s="3">
        <v>728.26</v>
      </c>
      <c r="E3300" s="3" t="s">
        <v>44</v>
      </c>
      <c r="F3300" s="3" t="s">
        <v>28</v>
      </c>
      <c r="G3300" s="3">
        <f t="shared" si="37"/>
        <v>72.826000000000008</v>
      </c>
      <c r="H3300" s="3">
        <f t="shared" si="38"/>
        <v>655.43399999999997</v>
      </c>
      <c r="I3300" s="3">
        <v>3</v>
      </c>
      <c r="J3300" s="4">
        <v>45522</v>
      </c>
      <c r="K3300" s="3" t="s">
        <v>17</v>
      </c>
      <c r="L3300" s="3" t="s">
        <v>18</v>
      </c>
      <c r="M3300" s="3">
        <v>47.53</v>
      </c>
      <c r="N3300" s="3" t="s">
        <v>51</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3335</v>
      </c>
      <c r="B3301" s="4" t="str">
        <f t="shared" si="36"/>
        <v>May</v>
      </c>
      <c r="C3301" s="4">
        <v>45073</v>
      </c>
      <c r="D3301" s="3">
        <v>587.66</v>
      </c>
      <c r="E3301" s="3" t="s">
        <v>27</v>
      </c>
      <c r="F3301" s="3" t="s">
        <v>39</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3336</v>
      </c>
      <c r="B3302" s="4" t="str">
        <f t="shared" si="36"/>
        <v>December</v>
      </c>
      <c r="C3302" s="4">
        <v>45633</v>
      </c>
      <c r="D3302" s="3">
        <v>4103.0200000000004</v>
      </c>
      <c r="E3302" s="3" t="s">
        <v>44</v>
      </c>
      <c r="F3302" s="3" t="s">
        <v>36</v>
      </c>
      <c r="G3302" s="3">
        <f t="shared" si="37"/>
        <v>410.30200000000008</v>
      </c>
      <c r="H3302" s="3">
        <f t="shared" si="38"/>
        <v>3692.7180000000003</v>
      </c>
      <c r="I3302" s="3">
        <v>7</v>
      </c>
      <c r="J3302" s="4">
        <v>45638</v>
      </c>
      <c r="K3302" s="3" t="s">
        <v>17</v>
      </c>
      <c r="L3302" s="3" t="s">
        <v>29</v>
      </c>
      <c r="M3302" s="3">
        <v>949.82</v>
      </c>
      <c r="N3302" s="3" t="s">
        <v>51</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3337</v>
      </c>
      <c r="B3303" s="4" t="str">
        <f t="shared" si="36"/>
        <v>April</v>
      </c>
      <c r="C3303" s="4">
        <v>45387</v>
      </c>
      <c r="D3303" s="3">
        <v>4004.01</v>
      </c>
      <c r="E3303" s="3" t="s">
        <v>21</v>
      </c>
      <c r="F3303" s="3" t="s">
        <v>39</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3338</v>
      </c>
      <c r="B3304" s="4" t="str">
        <f t="shared" si="36"/>
        <v>July</v>
      </c>
      <c r="C3304" s="4">
        <v>45504</v>
      </c>
      <c r="D3304" s="3">
        <v>2298.6</v>
      </c>
      <c r="E3304" s="3" t="s">
        <v>27</v>
      </c>
      <c r="F3304" s="3" t="s">
        <v>39</v>
      </c>
      <c r="G3304" s="3">
        <f t="shared" si="37"/>
        <v>229.86</v>
      </c>
      <c r="H3304" s="3">
        <f t="shared" si="38"/>
        <v>2068.7399999999998</v>
      </c>
      <c r="I3304" s="3">
        <v>5</v>
      </c>
      <c r="J3304" s="4">
        <v>45507</v>
      </c>
      <c r="K3304" s="3" t="s">
        <v>17</v>
      </c>
      <c r="L3304" s="3" t="s">
        <v>24</v>
      </c>
      <c r="M3304" s="3">
        <v>145.94999999999999</v>
      </c>
      <c r="N3304" s="3" t="s">
        <v>51</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3339</v>
      </c>
      <c r="B3305" s="4" t="str">
        <f t="shared" si="36"/>
        <v>March</v>
      </c>
      <c r="C3305" s="4">
        <v>44990</v>
      </c>
      <c r="D3305" s="3">
        <v>637.58000000000004</v>
      </c>
      <c r="E3305" s="3" t="s">
        <v>15</v>
      </c>
      <c r="F3305" s="3" t="s">
        <v>36</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3340</v>
      </c>
      <c r="B3306" s="4" t="str">
        <f t="shared" si="36"/>
        <v>December</v>
      </c>
      <c r="C3306" s="4">
        <v>45291</v>
      </c>
      <c r="D3306" s="3">
        <v>2629</v>
      </c>
      <c r="E3306" s="3" t="s">
        <v>44</v>
      </c>
      <c r="F3306" s="3" t="s">
        <v>36</v>
      </c>
      <c r="G3306" s="3">
        <f t="shared" si="37"/>
        <v>262.90000000000003</v>
      </c>
      <c r="H3306" s="3">
        <f t="shared" si="38"/>
        <v>2366.1</v>
      </c>
      <c r="I3306" s="3">
        <v>6</v>
      </c>
      <c r="J3306" s="4">
        <v>45298</v>
      </c>
      <c r="K3306" s="3" t="s">
        <v>33</v>
      </c>
      <c r="L3306" s="3" t="s">
        <v>24</v>
      </c>
      <c r="M3306" s="3">
        <v>384.08</v>
      </c>
      <c r="N3306" s="3" t="s">
        <v>42</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3341</v>
      </c>
      <c r="B3307" s="4" t="str">
        <f t="shared" si="36"/>
        <v>April</v>
      </c>
      <c r="C3307" s="4">
        <v>45406</v>
      </c>
      <c r="D3307" s="3">
        <v>2034.54</v>
      </c>
      <c r="E3307" s="3" t="s">
        <v>27</v>
      </c>
      <c r="F3307" s="3" t="s">
        <v>22</v>
      </c>
      <c r="G3307" s="3">
        <f t="shared" si="37"/>
        <v>203.45400000000001</v>
      </c>
      <c r="H3307" s="3">
        <f t="shared" si="38"/>
        <v>1831.086</v>
      </c>
      <c r="I3307" s="3">
        <v>4</v>
      </c>
      <c r="J3307" s="4">
        <v>45407</v>
      </c>
      <c r="K3307" s="3" t="s">
        <v>23</v>
      </c>
      <c r="L3307" s="3" t="s">
        <v>29</v>
      </c>
      <c r="M3307" s="3">
        <v>166.83</v>
      </c>
      <c r="N3307" s="3" t="s">
        <v>51</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3342</v>
      </c>
      <c r="B3308" s="4" t="str">
        <f t="shared" si="36"/>
        <v>February</v>
      </c>
      <c r="C3308" s="4">
        <v>45343</v>
      </c>
      <c r="D3308" s="3">
        <v>2640.88</v>
      </c>
      <c r="E3308" s="3" t="s">
        <v>44</v>
      </c>
      <c r="F3308" s="3" t="s">
        <v>28</v>
      </c>
      <c r="G3308" s="3">
        <f t="shared" si="37"/>
        <v>264.08800000000002</v>
      </c>
      <c r="H3308" s="3">
        <f t="shared" si="38"/>
        <v>2376.7919999999999</v>
      </c>
      <c r="I3308" s="3">
        <v>5</v>
      </c>
      <c r="J3308" s="4">
        <v>45346</v>
      </c>
      <c r="K3308" s="3" t="s">
        <v>23</v>
      </c>
      <c r="L3308" s="3" t="s">
        <v>18</v>
      </c>
      <c r="M3308" s="3">
        <v>228.74</v>
      </c>
      <c r="N3308" s="3" t="s">
        <v>42</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3343</v>
      </c>
      <c r="B3309" s="4" t="str">
        <f t="shared" si="36"/>
        <v>June</v>
      </c>
      <c r="C3309" s="4">
        <v>45470</v>
      </c>
      <c r="D3309" s="3">
        <v>2255.4899999999998</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3344</v>
      </c>
      <c r="B3310" s="4" t="str">
        <f t="shared" si="36"/>
        <v>September</v>
      </c>
      <c r="C3310" s="4">
        <v>45544</v>
      </c>
      <c r="D3310" s="3">
        <v>2885.72</v>
      </c>
      <c r="E3310" s="3" t="s">
        <v>27</v>
      </c>
      <c r="F3310" s="3" t="s">
        <v>22</v>
      </c>
      <c r="G3310" s="3">
        <f t="shared" si="37"/>
        <v>288.572</v>
      </c>
      <c r="H3310" s="3">
        <f t="shared" si="38"/>
        <v>2597.1479999999997</v>
      </c>
      <c r="I3310" s="3">
        <v>1</v>
      </c>
      <c r="J3310" s="4">
        <v>45545</v>
      </c>
      <c r="K3310" s="3" t="s">
        <v>17</v>
      </c>
      <c r="L3310" s="3" t="s">
        <v>18</v>
      </c>
      <c r="M3310" s="3">
        <v>498.21</v>
      </c>
      <c r="N3310" s="3" t="s">
        <v>51</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3345</v>
      </c>
      <c r="B3311" s="4" t="str">
        <f t="shared" si="36"/>
        <v>May</v>
      </c>
      <c r="C3311" s="4">
        <v>45427</v>
      </c>
      <c r="D3311" s="3">
        <v>3662.94</v>
      </c>
      <c r="E3311" s="3" t="s">
        <v>44</v>
      </c>
      <c r="F3311" s="3" t="s">
        <v>36</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3346</v>
      </c>
      <c r="B3312" s="4" t="str">
        <f t="shared" si="36"/>
        <v>October</v>
      </c>
      <c r="C3312" s="4">
        <v>45591</v>
      </c>
      <c r="D3312" s="3">
        <v>3896.81</v>
      </c>
      <c r="E3312" s="3" t="s">
        <v>15</v>
      </c>
      <c r="F3312" s="3" t="s">
        <v>36</v>
      </c>
      <c r="G3312" s="3">
        <f t="shared" si="37"/>
        <v>389.68100000000004</v>
      </c>
      <c r="H3312" s="3">
        <f t="shared" si="38"/>
        <v>3507.1289999999999</v>
      </c>
      <c r="I3312" s="3">
        <v>5</v>
      </c>
      <c r="J3312" s="4">
        <v>45592</v>
      </c>
      <c r="K3312" s="3" t="s">
        <v>17</v>
      </c>
      <c r="L3312" s="3" t="s">
        <v>24</v>
      </c>
      <c r="M3312" s="3">
        <v>905.67</v>
      </c>
      <c r="N3312" s="3" t="s">
        <v>51</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3347</v>
      </c>
      <c r="B3313" s="4" t="str">
        <f t="shared" si="36"/>
        <v>March</v>
      </c>
      <c r="C3313" s="4">
        <v>45370</v>
      </c>
      <c r="D3313" s="3">
        <v>3280.01</v>
      </c>
      <c r="E3313" s="3" t="s">
        <v>27</v>
      </c>
      <c r="F3313" s="3" t="s">
        <v>28</v>
      </c>
      <c r="G3313" s="3">
        <f t="shared" si="37"/>
        <v>328.00100000000003</v>
      </c>
      <c r="H3313" s="3">
        <f t="shared" si="38"/>
        <v>2952.009</v>
      </c>
      <c r="I3313" s="3">
        <v>6</v>
      </c>
      <c r="J3313" s="4">
        <v>45373</v>
      </c>
      <c r="K3313" s="3" t="s">
        <v>33</v>
      </c>
      <c r="L3313" s="3" t="s">
        <v>18</v>
      </c>
      <c r="M3313" s="3">
        <v>609.29</v>
      </c>
      <c r="N3313" s="3" t="s">
        <v>37</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3348</v>
      </c>
      <c r="B3314" s="4" t="str">
        <f t="shared" si="36"/>
        <v>January</v>
      </c>
      <c r="C3314" s="4">
        <v>45313</v>
      </c>
      <c r="D3314" s="3">
        <v>1074.81</v>
      </c>
      <c r="E3314" s="3" t="s">
        <v>27</v>
      </c>
      <c r="F3314" s="3" t="s">
        <v>39</v>
      </c>
      <c r="G3314" s="3">
        <f t="shared" si="37"/>
        <v>107.48099999999999</v>
      </c>
      <c r="H3314" s="3">
        <f t="shared" si="38"/>
        <v>967.32899999999995</v>
      </c>
      <c r="I3314" s="3">
        <v>1</v>
      </c>
      <c r="J3314" s="4">
        <v>45318</v>
      </c>
      <c r="K3314" s="3" t="s">
        <v>23</v>
      </c>
      <c r="L3314" s="3" t="s">
        <v>24</v>
      </c>
      <c r="M3314" s="3">
        <v>312.01</v>
      </c>
      <c r="N3314" s="3" t="s">
        <v>37</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3349</v>
      </c>
      <c r="B3315" s="4" t="str">
        <f t="shared" si="36"/>
        <v>January</v>
      </c>
      <c r="C3315" s="4">
        <v>44933</v>
      </c>
      <c r="D3315" s="3">
        <v>2045.9</v>
      </c>
      <c r="E3315" s="3" t="s">
        <v>27</v>
      </c>
      <c r="F3315" s="3" t="s">
        <v>22</v>
      </c>
      <c r="G3315" s="3">
        <f t="shared" si="37"/>
        <v>204.59000000000003</v>
      </c>
      <c r="H3315" s="3">
        <f t="shared" si="38"/>
        <v>1841.31</v>
      </c>
      <c r="I3315" s="3">
        <v>4</v>
      </c>
      <c r="J3315" s="4">
        <v>44938</v>
      </c>
      <c r="K3315" s="3" t="s">
        <v>17</v>
      </c>
      <c r="L3315" s="3" t="s">
        <v>29</v>
      </c>
      <c r="M3315" s="3">
        <v>245.81</v>
      </c>
      <c r="N3315" s="3" t="s">
        <v>37</v>
      </c>
      <c r="O3315" s="3"/>
      <c r="P3315" s="5"/>
      <c r="Q3315" s="5"/>
      <c r="R3315" s="5"/>
      <c r="S3315" s="5"/>
      <c r="T3315" s="5"/>
      <c r="U3315" s="5"/>
      <c r="V3315" s="5"/>
      <c r="W3315" s="5"/>
      <c r="X3315" s="5"/>
      <c r="Y3315" s="5"/>
      <c r="Z3315" s="5"/>
      <c r="AA3315" s="5"/>
      <c r="AB3315" s="5"/>
      <c r="AC3315" s="5"/>
      <c r="AD3315" s="5"/>
    </row>
    <row r="3316" spans="1:30" ht="15.75" customHeight="1" x14ac:dyDescent="0.2">
      <c r="A3316" s="3" t="s">
        <v>3350</v>
      </c>
      <c r="B3316" s="4" t="str">
        <f t="shared" si="36"/>
        <v>September</v>
      </c>
      <c r="C3316" s="4">
        <v>45551</v>
      </c>
      <c r="D3316" s="3">
        <v>449</v>
      </c>
      <c r="E3316" s="3" t="s">
        <v>15</v>
      </c>
      <c r="F3316" s="3" t="s">
        <v>28</v>
      </c>
      <c r="G3316" s="3">
        <f t="shared" si="37"/>
        <v>44.900000000000006</v>
      </c>
      <c r="H3316" s="3">
        <f t="shared" si="38"/>
        <v>404.1</v>
      </c>
      <c r="I3316" s="3">
        <v>8</v>
      </c>
      <c r="J3316" s="4">
        <v>45554</v>
      </c>
      <c r="K3316" s="3" t="s">
        <v>23</v>
      </c>
      <c r="L3316" s="3" t="s">
        <v>24</v>
      </c>
      <c r="M3316" s="3">
        <v>51.72</v>
      </c>
      <c r="N3316" s="3" t="s">
        <v>42</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3351</v>
      </c>
      <c r="B3317" s="4" t="str">
        <f t="shared" ref="B3317:B3571" si="39">TEXT(C3317,"MMMM")</f>
        <v>July</v>
      </c>
      <c r="C3317" s="4">
        <v>45115</v>
      </c>
      <c r="D3317" s="3">
        <v>2313.1999999999998</v>
      </c>
      <c r="E3317" s="3" t="s">
        <v>15</v>
      </c>
      <c r="F3317" s="3" t="s">
        <v>22</v>
      </c>
      <c r="G3317" s="3">
        <f t="shared" ref="G3317:G3571" si="40">D3317*10%</f>
        <v>231.32</v>
      </c>
      <c r="H3317" s="3">
        <f t="shared" ref="H3317:H3571" si="41">D3317-G3317</f>
        <v>2081.8799999999997</v>
      </c>
      <c r="I3317" s="3">
        <v>4</v>
      </c>
      <c r="J3317" s="4">
        <v>45116</v>
      </c>
      <c r="K3317" s="3" t="s">
        <v>33</v>
      </c>
      <c r="L3317" s="3" t="s">
        <v>24</v>
      </c>
      <c r="M3317" s="3">
        <v>311.88</v>
      </c>
      <c r="N3317" s="3" t="s">
        <v>42</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3352</v>
      </c>
      <c r="B3318" s="4" t="str">
        <f t="shared" si="39"/>
        <v>September</v>
      </c>
      <c r="C3318" s="4">
        <v>45180</v>
      </c>
      <c r="D3318" s="3">
        <v>4854.66</v>
      </c>
      <c r="E3318" s="3" t="s">
        <v>21</v>
      </c>
      <c r="F3318" s="3" t="s">
        <v>39</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3353</v>
      </c>
      <c r="B3319" s="4" t="str">
        <f t="shared" si="39"/>
        <v>August</v>
      </c>
      <c r="C3319" s="4">
        <v>45530</v>
      </c>
      <c r="D3319" s="3">
        <v>3244.48</v>
      </c>
      <c r="E3319" s="3" t="s">
        <v>44</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3354</v>
      </c>
      <c r="B3320" s="4" t="str">
        <f t="shared" si="39"/>
        <v>December</v>
      </c>
      <c r="C3320" s="4">
        <v>45642</v>
      </c>
      <c r="D3320" s="3">
        <v>857.6</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3355</v>
      </c>
      <c r="B3321" s="4" t="str">
        <f t="shared" si="39"/>
        <v>June</v>
      </c>
      <c r="C3321" s="4">
        <v>45446</v>
      </c>
      <c r="D3321" s="3">
        <v>1416.03</v>
      </c>
      <c r="E3321" s="3" t="s">
        <v>44</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3356</v>
      </c>
      <c r="B3322" s="4" t="str">
        <f t="shared" si="39"/>
        <v>May</v>
      </c>
      <c r="C3322" s="4">
        <v>45437</v>
      </c>
      <c r="D3322" s="3">
        <v>416.41</v>
      </c>
      <c r="E3322" s="3" t="s">
        <v>21</v>
      </c>
      <c r="F3322" s="3" t="s">
        <v>36</v>
      </c>
      <c r="G3322" s="3">
        <f t="shared" si="40"/>
        <v>41.641000000000005</v>
      </c>
      <c r="H3322" s="3">
        <f t="shared" si="41"/>
        <v>374.76900000000001</v>
      </c>
      <c r="I3322" s="3">
        <v>7</v>
      </c>
      <c r="J3322" s="4">
        <v>45444</v>
      </c>
      <c r="K3322" s="3" t="s">
        <v>23</v>
      </c>
      <c r="L3322" s="3" t="s">
        <v>29</v>
      </c>
      <c r="M3322" s="3">
        <v>30.93</v>
      </c>
      <c r="N3322" s="3" t="s">
        <v>51</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3357</v>
      </c>
      <c r="B3323" s="4" t="str">
        <f t="shared" si="39"/>
        <v>August</v>
      </c>
      <c r="C3323" s="4">
        <v>45148</v>
      </c>
      <c r="D3323" s="3">
        <v>993.83</v>
      </c>
      <c r="E3323" s="3" t="s">
        <v>44</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3358</v>
      </c>
      <c r="B3324" s="4" t="str">
        <f t="shared" si="39"/>
        <v>March</v>
      </c>
      <c r="C3324" s="4">
        <v>45373</v>
      </c>
      <c r="D3324" s="3">
        <v>2490.42</v>
      </c>
      <c r="E3324" s="3" t="s">
        <v>15</v>
      </c>
      <c r="F3324" s="3" t="s">
        <v>28</v>
      </c>
      <c r="G3324" s="3">
        <f t="shared" si="40"/>
        <v>249.04200000000003</v>
      </c>
      <c r="H3324" s="3">
        <f t="shared" si="41"/>
        <v>2241.3780000000002</v>
      </c>
      <c r="I3324" s="3">
        <v>1</v>
      </c>
      <c r="J3324" s="4">
        <v>45380</v>
      </c>
      <c r="K3324" s="3" t="s">
        <v>17</v>
      </c>
      <c r="L3324" s="3" t="s">
        <v>18</v>
      </c>
      <c r="M3324" s="3">
        <v>594.09</v>
      </c>
      <c r="N3324" s="3" t="s">
        <v>37</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3359</v>
      </c>
      <c r="B3325" s="4" t="str">
        <f t="shared" si="39"/>
        <v>February</v>
      </c>
      <c r="C3325" s="4">
        <v>45342</v>
      </c>
      <c r="D3325" s="3">
        <v>1789.8</v>
      </c>
      <c r="E3325" s="3" t="s">
        <v>44</v>
      </c>
      <c r="F3325" s="3" t="s">
        <v>28</v>
      </c>
      <c r="G3325" s="3">
        <f t="shared" si="40"/>
        <v>178.98000000000002</v>
      </c>
      <c r="H3325" s="3">
        <f t="shared" si="41"/>
        <v>1610.82</v>
      </c>
      <c r="I3325" s="3">
        <v>4</v>
      </c>
      <c r="J3325" s="4">
        <v>45349</v>
      </c>
      <c r="K3325" s="3" t="s">
        <v>23</v>
      </c>
      <c r="L3325" s="3" t="s">
        <v>24</v>
      </c>
      <c r="M3325" s="3">
        <v>517.62</v>
      </c>
      <c r="N3325" s="3" t="s">
        <v>42</v>
      </c>
      <c r="O3325" s="3"/>
      <c r="P3325" s="5"/>
      <c r="Q3325" s="5"/>
      <c r="R3325" s="5"/>
      <c r="S3325" s="5"/>
      <c r="T3325" s="5"/>
      <c r="U3325" s="5"/>
      <c r="V3325" s="5"/>
      <c r="W3325" s="5"/>
      <c r="X3325" s="5"/>
      <c r="Y3325" s="5"/>
      <c r="Z3325" s="5"/>
      <c r="AA3325" s="5"/>
      <c r="AB3325" s="5"/>
      <c r="AC3325" s="5"/>
      <c r="AD3325" s="5"/>
    </row>
    <row r="3326" spans="1:30" ht="15.75" customHeight="1" x14ac:dyDescent="0.2">
      <c r="A3326" s="3" t="s">
        <v>3360</v>
      </c>
      <c r="B3326" s="4" t="str">
        <f t="shared" si="39"/>
        <v>August</v>
      </c>
      <c r="C3326" s="4">
        <v>45154</v>
      </c>
      <c r="D3326" s="3">
        <v>1099.42</v>
      </c>
      <c r="E3326" s="3" t="s">
        <v>15</v>
      </c>
      <c r="F3326" s="3" t="s">
        <v>22</v>
      </c>
      <c r="G3326" s="3">
        <f t="shared" si="40"/>
        <v>109.94200000000001</v>
      </c>
      <c r="H3326" s="3">
        <f t="shared" si="41"/>
        <v>989.47800000000007</v>
      </c>
      <c r="I3326" s="3">
        <v>7</v>
      </c>
      <c r="J3326" s="4">
        <v>45160</v>
      </c>
      <c r="K3326" s="3" t="s">
        <v>23</v>
      </c>
      <c r="L3326" s="3" t="s">
        <v>29</v>
      </c>
      <c r="M3326" s="3">
        <v>297.31</v>
      </c>
      <c r="N3326" s="3" t="s">
        <v>51</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3361</v>
      </c>
      <c r="B3327" s="4" t="str">
        <f t="shared" si="39"/>
        <v>July</v>
      </c>
      <c r="C3327" s="4">
        <v>45491</v>
      </c>
      <c r="D3327" s="3">
        <v>818.33</v>
      </c>
      <c r="E3327" s="3" t="s">
        <v>44</v>
      </c>
      <c r="F3327" s="3" t="s">
        <v>36</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3362</v>
      </c>
      <c r="B3328" s="4" t="str">
        <f t="shared" si="39"/>
        <v>October</v>
      </c>
      <c r="C3328" s="4">
        <v>45207</v>
      </c>
      <c r="D3328" s="3">
        <v>3314.75</v>
      </c>
      <c r="E3328" s="3" t="s">
        <v>15</v>
      </c>
      <c r="F3328" s="3" t="s">
        <v>36</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3363</v>
      </c>
      <c r="B3329" s="4" t="str">
        <f t="shared" si="39"/>
        <v>June</v>
      </c>
      <c r="C3329" s="4">
        <v>45464</v>
      </c>
      <c r="D3329" s="3">
        <v>2834.7</v>
      </c>
      <c r="E3329" s="3" t="s">
        <v>15</v>
      </c>
      <c r="F3329" s="3" t="s">
        <v>22</v>
      </c>
      <c r="G3329" s="3">
        <f t="shared" si="40"/>
        <v>283.46999999999997</v>
      </c>
      <c r="H3329" s="3">
        <f t="shared" si="41"/>
        <v>2551.23</v>
      </c>
      <c r="I3329" s="3">
        <v>1</v>
      </c>
      <c r="J3329" s="4">
        <v>45470</v>
      </c>
      <c r="K3329" s="3" t="s">
        <v>23</v>
      </c>
      <c r="L3329" s="3" t="s">
        <v>18</v>
      </c>
      <c r="M3329" s="3">
        <v>553.78</v>
      </c>
      <c r="N3329" s="3" t="s">
        <v>51</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3364</v>
      </c>
      <c r="B3330" s="4" t="str">
        <f t="shared" si="39"/>
        <v>January</v>
      </c>
      <c r="C3330" s="4">
        <v>44934</v>
      </c>
      <c r="D3330" s="3">
        <v>4228.9399999999996</v>
      </c>
      <c r="E3330" s="3" t="s">
        <v>44</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3365</v>
      </c>
      <c r="B3331" s="4" t="str">
        <f t="shared" si="39"/>
        <v>July</v>
      </c>
      <c r="C3331" s="4">
        <v>45123</v>
      </c>
      <c r="D3331" s="3">
        <v>997.94</v>
      </c>
      <c r="E3331" s="3" t="s">
        <v>21</v>
      </c>
      <c r="F3331" s="3" t="s">
        <v>36</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3366</v>
      </c>
      <c r="B3332" s="4" t="str">
        <f t="shared" si="39"/>
        <v>May</v>
      </c>
      <c r="C3332" s="4">
        <v>45073</v>
      </c>
      <c r="D3332" s="3">
        <v>4255.13</v>
      </c>
      <c r="E3332" s="3" t="s">
        <v>27</v>
      </c>
      <c r="F3332" s="3" t="s">
        <v>22</v>
      </c>
      <c r="G3332" s="3">
        <f t="shared" si="40"/>
        <v>425.51300000000003</v>
      </c>
      <c r="H3332" s="3">
        <f t="shared" si="41"/>
        <v>3829.6170000000002</v>
      </c>
      <c r="I3332" s="3">
        <v>3</v>
      </c>
      <c r="J3332" s="4">
        <v>45077</v>
      </c>
      <c r="K3332" s="3" t="s">
        <v>17</v>
      </c>
      <c r="L3332" s="3" t="s">
        <v>18</v>
      </c>
      <c r="M3332" s="3">
        <v>409.78</v>
      </c>
      <c r="N3332" s="3" t="s">
        <v>42</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3367</v>
      </c>
      <c r="B3333" s="4" t="str">
        <f t="shared" si="39"/>
        <v>December</v>
      </c>
      <c r="C3333" s="4">
        <v>45642</v>
      </c>
      <c r="D3333" s="3">
        <v>2931.76</v>
      </c>
      <c r="E3333" s="3" t="s">
        <v>21</v>
      </c>
      <c r="F3333" s="3" t="s">
        <v>22</v>
      </c>
      <c r="G3333" s="3">
        <f t="shared" si="40"/>
        <v>293.17600000000004</v>
      </c>
      <c r="H3333" s="3">
        <f t="shared" si="41"/>
        <v>2638.5840000000003</v>
      </c>
      <c r="I3333" s="3">
        <v>5</v>
      </c>
      <c r="J3333" s="4">
        <v>45648</v>
      </c>
      <c r="K3333" s="3" t="s">
        <v>33</v>
      </c>
      <c r="L3333" s="3" t="s">
        <v>29</v>
      </c>
      <c r="M3333" s="3">
        <v>183.53</v>
      </c>
      <c r="N3333" s="3" t="s">
        <v>37</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3368</v>
      </c>
      <c r="B3334" s="4" t="str">
        <f t="shared" si="39"/>
        <v>May</v>
      </c>
      <c r="C3334" s="4">
        <v>45413</v>
      </c>
      <c r="D3334" s="3">
        <v>1404.49</v>
      </c>
      <c r="E3334" s="3" t="s">
        <v>44</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3369</v>
      </c>
      <c r="B3335" s="4" t="str">
        <f t="shared" si="39"/>
        <v>July</v>
      </c>
      <c r="C3335" s="4">
        <v>45124</v>
      </c>
      <c r="D3335" s="3">
        <v>1440.41</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3370</v>
      </c>
      <c r="B3336" s="4" t="str">
        <f t="shared" si="39"/>
        <v>September</v>
      </c>
      <c r="C3336" s="4">
        <v>45173</v>
      </c>
      <c r="D3336" s="3">
        <v>2012.86</v>
      </c>
      <c r="E3336" s="3" t="s">
        <v>15</v>
      </c>
      <c r="F3336" s="3" t="s">
        <v>36</v>
      </c>
      <c r="G3336" s="3">
        <f t="shared" si="40"/>
        <v>201.286</v>
      </c>
      <c r="H3336" s="3">
        <f t="shared" si="41"/>
        <v>1811.5739999999998</v>
      </c>
      <c r="I3336" s="3">
        <v>9</v>
      </c>
      <c r="J3336" s="4">
        <v>45176</v>
      </c>
      <c r="K3336" s="3" t="s">
        <v>33</v>
      </c>
      <c r="L3336" s="3" t="s">
        <v>18</v>
      </c>
      <c r="M3336" s="3">
        <v>539.36</v>
      </c>
      <c r="N3336" s="3" t="s">
        <v>37</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3371</v>
      </c>
      <c r="B3337" s="4" t="str">
        <f t="shared" si="39"/>
        <v>July</v>
      </c>
      <c r="C3337" s="4">
        <v>45113</v>
      </c>
      <c r="D3337" s="3">
        <v>2354.62</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3372</v>
      </c>
      <c r="B3338" s="4" t="str">
        <f t="shared" si="39"/>
        <v>May</v>
      </c>
      <c r="C3338" s="4">
        <v>45059</v>
      </c>
      <c r="D3338" s="3">
        <v>504.27</v>
      </c>
      <c r="E3338" s="3" t="s">
        <v>44</v>
      </c>
      <c r="F3338" s="3" t="s">
        <v>16</v>
      </c>
      <c r="G3338" s="3">
        <f t="shared" si="40"/>
        <v>50.427</v>
      </c>
      <c r="H3338" s="3">
        <f t="shared" si="41"/>
        <v>453.84299999999996</v>
      </c>
      <c r="I3338" s="3">
        <v>3</v>
      </c>
      <c r="J3338" s="4">
        <v>45064</v>
      </c>
      <c r="K3338" s="3" t="s">
        <v>33</v>
      </c>
      <c r="L3338" s="3" t="s">
        <v>18</v>
      </c>
      <c r="M3338" s="3">
        <v>72.03</v>
      </c>
      <c r="N3338" s="3" t="s">
        <v>51</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3373</v>
      </c>
      <c r="B3339" s="4" t="str">
        <f t="shared" si="39"/>
        <v>June</v>
      </c>
      <c r="C3339" s="4">
        <v>45085</v>
      </c>
      <c r="D3339" s="3">
        <v>4225.8</v>
      </c>
      <c r="E3339" s="3" t="s">
        <v>44</v>
      </c>
      <c r="F3339" s="3" t="s">
        <v>36</v>
      </c>
      <c r="G3339" s="3">
        <f t="shared" si="40"/>
        <v>422.58000000000004</v>
      </c>
      <c r="H3339" s="3">
        <f t="shared" si="41"/>
        <v>3803.2200000000003</v>
      </c>
      <c r="I3339" s="3">
        <v>9</v>
      </c>
      <c r="J3339" s="4">
        <v>45088</v>
      </c>
      <c r="K3339" s="3" t="s">
        <v>23</v>
      </c>
      <c r="L3339" s="3" t="s">
        <v>18</v>
      </c>
      <c r="M3339" s="3">
        <v>586.69000000000005</v>
      </c>
      <c r="N3339" s="3" t="s">
        <v>42</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3374</v>
      </c>
      <c r="B3340" s="4" t="str">
        <f t="shared" si="39"/>
        <v>February</v>
      </c>
      <c r="C3340" s="4">
        <v>45323</v>
      </c>
      <c r="D3340" s="3">
        <v>695.55</v>
      </c>
      <c r="E3340" s="3" t="s">
        <v>44</v>
      </c>
      <c r="F3340" s="3" t="s">
        <v>28</v>
      </c>
      <c r="G3340" s="3">
        <f t="shared" si="40"/>
        <v>69.554999999999993</v>
      </c>
      <c r="H3340" s="3">
        <f t="shared" si="41"/>
        <v>625.995</v>
      </c>
      <c r="I3340" s="3">
        <v>4</v>
      </c>
      <c r="J3340" s="4">
        <v>45327</v>
      </c>
      <c r="K3340" s="3" t="s">
        <v>17</v>
      </c>
      <c r="L3340" s="3" t="s">
        <v>24</v>
      </c>
      <c r="M3340" s="3">
        <v>140.04</v>
      </c>
      <c r="N3340" s="3" t="s">
        <v>37</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3375</v>
      </c>
      <c r="B3341" s="4" t="str">
        <f t="shared" si="39"/>
        <v>April</v>
      </c>
      <c r="C3341" s="4">
        <v>45044</v>
      </c>
      <c r="D3341" s="3">
        <v>2468.9499999999998</v>
      </c>
      <c r="E3341" s="3" t="s">
        <v>27</v>
      </c>
      <c r="F3341" s="3" t="s">
        <v>36</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3376</v>
      </c>
      <c r="B3342" s="4" t="str">
        <f t="shared" si="39"/>
        <v>January</v>
      </c>
      <c r="C3342" s="4">
        <v>45311</v>
      </c>
      <c r="D3342" s="3">
        <v>1976.54</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3377</v>
      </c>
      <c r="B3343" s="4" t="str">
        <f t="shared" si="39"/>
        <v>July</v>
      </c>
      <c r="C3343" s="4">
        <v>45484</v>
      </c>
      <c r="D3343" s="3">
        <v>2610.21</v>
      </c>
      <c r="E3343" s="3" t="s">
        <v>44</v>
      </c>
      <c r="F3343" s="3" t="s">
        <v>39</v>
      </c>
      <c r="G3343" s="3">
        <f t="shared" si="40"/>
        <v>261.02100000000002</v>
      </c>
      <c r="H3343" s="3">
        <f t="shared" si="41"/>
        <v>2349.1889999999999</v>
      </c>
      <c r="I3343" s="3">
        <v>8</v>
      </c>
      <c r="J3343" s="4">
        <v>45489</v>
      </c>
      <c r="K3343" s="3" t="s">
        <v>33</v>
      </c>
      <c r="L3343" s="3" t="s">
        <v>29</v>
      </c>
      <c r="M3343" s="3">
        <v>361.96</v>
      </c>
      <c r="N3343" s="3" t="s">
        <v>42</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3378</v>
      </c>
      <c r="B3344" s="4" t="str">
        <f t="shared" si="39"/>
        <v>May</v>
      </c>
      <c r="C3344" s="4">
        <v>45058</v>
      </c>
      <c r="D3344" s="3">
        <v>4448.66</v>
      </c>
      <c r="E3344" s="3" t="s">
        <v>21</v>
      </c>
      <c r="F3344" s="3" t="s">
        <v>22</v>
      </c>
      <c r="G3344" s="3">
        <f t="shared" si="40"/>
        <v>444.86599999999999</v>
      </c>
      <c r="H3344" s="3">
        <f t="shared" si="41"/>
        <v>4003.7939999999999</v>
      </c>
      <c r="I3344" s="3">
        <v>2</v>
      </c>
      <c r="J3344" s="4">
        <v>45060</v>
      </c>
      <c r="K3344" s="3" t="s">
        <v>33</v>
      </c>
      <c r="L3344" s="3" t="s">
        <v>29</v>
      </c>
      <c r="M3344" s="3">
        <v>1269.53</v>
      </c>
      <c r="N3344" s="3" t="s">
        <v>37</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3379</v>
      </c>
      <c r="B3345" s="4" t="str">
        <f t="shared" si="39"/>
        <v>January</v>
      </c>
      <c r="C3345" s="4">
        <v>45300</v>
      </c>
      <c r="D3345" s="3">
        <v>4946.53</v>
      </c>
      <c r="E3345" s="3" t="s">
        <v>44</v>
      </c>
      <c r="F3345" s="3" t="s">
        <v>28</v>
      </c>
      <c r="G3345" s="3">
        <f t="shared" si="40"/>
        <v>494.65300000000002</v>
      </c>
      <c r="H3345" s="3">
        <f t="shared" si="41"/>
        <v>4451.8769999999995</v>
      </c>
      <c r="I3345" s="3">
        <v>6</v>
      </c>
      <c r="J3345" s="4">
        <v>45307</v>
      </c>
      <c r="K3345" s="3" t="s">
        <v>33</v>
      </c>
      <c r="L3345" s="3" t="s">
        <v>29</v>
      </c>
      <c r="M3345" s="3">
        <v>1401.44</v>
      </c>
      <c r="N3345" s="3" t="s">
        <v>51</v>
      </c>
      <c r="O3345" s="3"/>
      <c r="P3345" s="5"/>
      <c r="Q3345" s="5"/>
      <c r="R3345" s="5"/>
      <c r="S3345" s="5"/>
      <c r="T3345" s="5"/>
      <c r="U3345" s="5"/>
      <c r="V3345" s="5"/>
      <c r="W3345" s="5"/>
      <c r="X3345" s="5"/>
      <c r="Y3345" s="5"/>
      <c r="Z3345" s="5"/>
      <c r="AA3345" s="5"/>
      <c r="AB3345" s="5"/>
      <c r="AC3345" s="5"/>
      <c r="AD3345" s="5"/>
    </row>
    <row r="3346" spans="1:30" ht="15.75" customHeight="1" x14ac:dyDescent="0.2">
      <c r="A3346" s="3" t="s">
        <v>3380</v>
      </c>
      <c r="B3346" s="4" t="str">
        <f t="shared" si="39"/>
        <v>February</v>
      </c>
      <c r="C3346" s="4">
        <v>45330</v>
      </c>
      <c r="D3346" s="3">
        <v>199.33</v>
      </c>
      <c r="E3346" s="3" t="s">
        <v>44</v>
      </c>
      <c r="F3346" s="3" t="s">
        <v>16</v>
      </c>
      <c r="G3346" s="3">
        <f t="shared" si="40"/>
        <v>19.933000000000003</v>
      </c>
      <c r="H3346" s="3">
        <f t="shared" si="41"/>
        <v>179.39700000000002</v>
      </c>
      <c r="I3346" s="3">
        <v>5</v>
      </c>
      <c r="J3346" s="4">
        <v>45335</v>
      </c>
      <c r="K3346" s="3" t="s">
        <v>33</v>
      </c>
      <c r="L3346" s="3" t="s">
        <v>24</v>
      </c>
      <c r="M3346" s="3">
        <v>48.74</v>
      </c>
      <c r="N3346" s="3" t="s">
        <v>51</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3381</v>
      </c>
      <c r="B3347" s="4" t="str">
        <f t="shared" si="39"/>
        <v>December</v>
      </c>
      <c r="C3347" s="4">
        <v>45275</v>
      </c>
      <c r="D3347" s="3">
        <v>2026.87</v>
      </c>
      <c r="E3347" s="3" t="s">
        <v>44</v>
      </c>
      <c r="F3347" s="3" t="s">
        <v>16</v>
      </c>
      <c r="G3347" s="3">
        <f t="shared" si="40"/>
        <v>202.68700000000001</v>
      </c>
      <c r="H3347" s="3">
        <f t="shared" si="41"/>
        <v>1824.183</v>
      </c>
      <c r="I3347" s="3">
        <v>9</v>
      </c>
      <c r="J3347" s="4">
        <v>45277</v>
      </c>
      <c r="K3347" s="3" t="s">
        <v>17</v>
      </c>
      <c r="L3347" s="3" t="s">
        <v>29</v>
      </c>
      <c r="M3347" s="3">
        <v>605.89</v>
      </c>
      <c r="N3347" s="3" t="s">
        <v>42</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3382</v>
      </c>
      <c r="B3348" s="4" t="str">
        <f t="shared" si="39"/>
        <v>February</v>
      </c>
      <c r="C3348" s="4">
        <v>44958</v>
      </c>
      <c r="D3348" s="3">
        <v>4106.29</v>
      </c>
      <c r="E3348" s="3" t="s">
        <v>44</v>
      </c>
      <c r="F3348" s="3" t="s">
        <v>36</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3383</v>
      </c>
      <c r="B3349" s="4" t="str">
        <f t="shared" si="39"/>
        <v>April</v>
      </c>
      <c r="C3349" s="4">
        <v>45023</v>
      </c>
      <c r="D3349" s="3">
        <v>1700.35</v>
      </c>
      <c r="E3349" s="3" t="s">
        <v>15</v>
      </c>
      <c r="F3349" s="3" t="s">
        <v>36</v>
      </c>
      <c r="G3349" s="3">
        <f t="shared" si="40"/>
        <v>170.035</v>
      </c>
      <c r="H3349" s="3">
        <f t="shared" si="41"/>
        <v>1530.3149999999998</v>
      </c>
      <c r="I3349" s="3">
        <v>1</v>
      </c>
      <c r="J3349" s="4">
        <v>45028</v>
      </c>
      <c r="K3349" s="3" t="s">
        <v>33</v>
      </c>
      <c r="L3349" s="3" t="s">
        <v>29</v>
      </c>
      <c r="M3349" s="3">
        <v>268.92</v>
      </c>
      <c r="N3349" s="3" t="s">
        <v>42</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3384</v>
      </c>
      <c r="B3350" s="4" t="str">
        <f t="shared" si="39"/>
        <v>August</v>
      </c>
      <c r="C3350" s="4">
        <v>45516</v>
      </c>
      <c r="D3350" s="3">
        <v>3280.28</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3385</v>
      </c>
      <c r="B3351" s="4" t="str">
        <f t="shared" si="39"/>
        <v>December</v>
      </c>
      <c r="C3351" s="4">
        <v>45265</v>
      </c>
      <c r="D3351" s="3">
        <v>4962.07</v>
      </c>
      <c r="E3351" s="3" t="s">
        <v>15</v>
      </c>
      <c r="F3351" s="3" t="s">
        <v>36</v>
      </c>
      <c r="G3351" s="3">
        <f t="shared" si="40"/>
        <v>496.20699999999999</v>
      </c>
      <c r="H3351" s="3">
        <f t="shared" si="41"/>
        <v>4465.8629999999994</v>
      </c>
      <c r="I3351" s="3">
        <v>5</v>
      </c>
      <c r="J3351" s="4">
        <v>45270</v>
      </c>
      <c r="K3351" s="3" t="s">
        <v>33</v>
      </c>
      <c r="L3351" s="3" t="s">
        <v>29</v>
      </c>
      <c r="M3351" s="3">
        <v>731.42</v>
      </c>
      <c r="N3351" s="3" t="s">
        <v>37</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3386</v>
      </c>
      <c r="B3352" s="4" t="str">
        <f t="shared" si="39"/>
        <v>January</v>
      </c>
      <c r="C3352" s="4">
        <v>45313</v>
      </c>
      <c r="D3352" s="3">
        <v>3269.18</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3387</v>
      </c>
      <c r="B3353" s="4" t="str">
        <f t="shared" si="39"/>
        <v>July</v>
      </c>
      <c r="C3353" s="4">
        <v>45111</v>
      </c>
      <c r="D3353" s="3">
        <v>644.84</v>
      </c>
      <c r="E3353" s="3" t="s">
        <v>44</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3388</v>
      </c>
      <c r="B3354" s="4" t="str">
        <f t="shared" si="39"/>
        <v>July</v>
      </c>
      <c r="C3354" s="4">
        <v>45110</v>
      </c>
      <c r="D3354" s="3">
        <v>4230.37</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3389</v>
      </c>
      <c r="B3355" s="4" t="str">
        <f t="shared" si="39"/>
        <v>February</v>
      </c>
      <c r="C3355" s="4">
        <v>44977</v>
      </c>
      <c r="D3355" s="3">
        <v>4836.62</v>
      </c>
      <c r="E3355" s="3" t="s">
        <v>15</v>
      </c>
      <c r="F3355" s="3" t="s">
        <v>39</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3390</v>
      </c>
      <c r="B3356" s="4" t="str">
        <f t="shared" si="39"/>
        <v>January</v>
      </c>
      <c r="C3356" s="4">
        <v>44928</v>
      </c>
      <c r="D3356" s="3">
        <v>3591.29</v>
      </c>
      <c r="E3356" s="3" t="s">
        <v>27</v>
      </c>
      <c r="F3356" s="3" t="s">
        <v>28</v>
      </c>
      <c r="G3356" s="3">
        <f t="shared" si="40"/>
        <v>359.12900000000002</v>
      </c>
      <c r="H3356" s="3">
        <f t="shared" si="41"/>
        <v>3232.1610000000001</v>
      </c>
      <c r="I3356" s="3">
        <v>5</v>
      </c>
      <c r="J3356" s="4">
        <v>44934</v>
      </c>
      <c r="K3356" s="3" t="s">
        <v>23</v>
      </c>
      <c r="L3356" s="3" t="s">
        <v>29</v>
      </c>
      <c r="M3356" s="3">
        <v>602.71</v>
      </c>
      <c r="N3356" s="3" t="s">
        <v>42</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3391</v>
      </c>
      <c r="B3357" s="4" t="str">
        <f t="shared" si="39"/>
        <v>March</v>
      </c>
      <c r="C3357" s="4">
        <v>45003</v>
      </c>
      <c r="D3357" s="3">
        <v>2153.4299999999998</v>
      </c>
      <c r="E3357" s="3" t="s">
        <v>15</v>
      </c>
      <c r="F3357" s="3" t="s">
        <v>36</v>
      </c>
      <c r="G3357" s="3">
        <f t="shared" si="40"/>
        <v>215.34299999999999</v>
      </c>
      <c r="H3357" s="3">
        <f t="shared" si="41"/>
        <v>1938.0869999999998</v>
      </c>
      <c r="I3357" s="3">
        <v>6</v>
      </c>
      <c r="J3357" s="4">
        <v>45007</v>
      </c>
      <c r="K3357" s="3" t="s">
        <v>17</v>
      </c>
      <c r="L3357" s="3" t="s">
        <v>18</v>
      </c>
      <c r="M3357" s="3">
        <v>119.62</v>
      </c>
      <c r="N3357" s="3" t="s">
        <v>51</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3392</v>
      </c>
      <c r="B3358" s="4" t="str">
        <f t="shared" si="39"/>
        <v>April</v>
      </c>
      <c r="C3358" s="4">
        <v>45405</v>
      </c>
      <c r="D3358" s="3">
        <v>4747.16</v>
      </c>
      <c r="E3358" s="3" t="s">
        <v>44</v>
      </c>
      <c r="F3358" s="3" t="s">
        <v>36</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3393</v>
      </c>
      <c r="B3359" s="4" t="str">
        <f t="shared" si="39"/>
        <v>April</v>
      </c>
      <c r="C3359" s="4">
        <v>45388</v>
      </c>
      <c r="D3359" s="3">
        <v>4846</v>
      </c>
      <c r="E3359" s="3" t="s">
        <v>15</v>
      </c>
      <c r="F3359" s="3" t="s">
        <v>28</v>
      </c>
      <c r="G3359" s="3">
        <f t="shared" si="40"/>
        <v>484.6</v>
      </c>
      <c r="H3359" s="3">
        <f t="shared" si="41"/>
        <v>4361.3999999999996</v>
      </c>
      <c r="I3359" s="3">
        <v>5</v>
      </c>
      <c r="J3359" s="4">
        <v>45393</v>
      </c>
      <c r="K3359" s="3" t="s">
        <v>33</v>
      </c>
      <c r="L3359" s="3" t="s">
        <v>29</v>
      </c>
      <c r="M3359" s="3">
        <v>1256.68</v>
      </c>
      <c r="N3359" s="3" t="s">
        <v>37</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3394</v>
      </c>
      <c r="B3360" s="4" t="str">
        <f t="shared" si="39"/>
        <v>February</v>
      </c>
      <c r="C3360" s="4">
        <v>45325</v>
      </c>
      <c r="D3360" s="3">
        <v>4682.07</v>
      </c>
      <c r="E3360" s="3" t="s">
        <v>44</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3395</v>
      </c>
      <c r="B3361" s="4" t="str">
        <f t="shared" si="39"/>
        <v>February</v>
      </c>
      <c r="C3361" s="4">
        <v>44965</v>
      </c>
      <c r="D3361" s="3">
        <v>2117.91</v>
      </c>
      <c r="E3361" s="3" t="s">
        <v>15</v>
      </c>
      <c r="F3361" s="3" t="s">
        <v>16</v>
      </c>
      <c r="G3361" s="3">
        <f t="shared" si="40"/>
        <v>211.791</v>
      </c>
      <c r="H3361" s="3">
        <f t="shared" si="41"/>
        <v>1906.1189999999999</v>
      </c>
      <c r="I3361" s="3">
        <v>1</v>
      </c>
      <c r="J3361" s="4">
        <v>44966</v>
      </c>
      <c r="K3361" s="3" t="s">
        <v>33</v>
      </c>
      <c r="L3361" s="3" t="s">
        <v>24</v>
      </c>
      <c r="M3361" s="3">
        <v>588.57000000000005</v>
      </c>
      <c r="N3361" s="3" t="s">
        <v>37</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3396</v>
      </c>
      <c r="B3362" s="4" t="str">
        <f t="shared" si="39"/>
        <v>June</v>
      </c>
      <c r="C3362" s="4">
        <v>45472</v>
      </c>
      <c r="D3362" s="3">
        <v>3969.57</v>
      </c>
      <c r="E3362" s="3" t="s">
        <v>44</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3397</v>
      </c>
      <c r="B3363" s="4" t="str">
        <f t="shared" si="39"/>
        <v>November</v>
      </c>
      <c r="C3363" s="4">
        <v>45609</v>
      </c>
      <c r="D3363" s="3">
        <v>3305.48</v>
      </c>
      <c r="E3363" s="3" t="s">
        <v>44</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3398</v>
      </c>
      <c r="B3364" s="4" t="str">
        <f t="shared" si="39"/>
        <v>September</v>
      </c>
      <c r="C3364" s="4">
        <v>45177</v>
      </c>
      <c r="D3364" s="3">
        <v>980.56</v>
      </c>
      <c r="E3364" s="3" t="s">
        <v>21</v>
      </c>
      <c r="F3364" s="3" t="s">
        <v>39</v>
      </c>
      <c r="G3364" s="3">
        <f t="shared" si="40"/>
        <v>98.055999999999997</v>
      </c>
      <c r="H3364" s="3">
        <f t="shared" si="41"/>
        <v>882.50399999999991</v>
      </c>
      <c r="I3364" s="3">
        <v>1</v>
      </c>
      <c r="J3364" s="4">
        <v>45182</v>
      </c>
      <c r="K3364" s="3" t="s">
        <v>23</v>
      </c>
      <c r="L3364" s="3" t="s">
        <v>18</v>
      </c>
      <c r="M3364" s="3">
        <v>195.77</v>
      </c>
      <c r="N3364" s="3" t="s">
        <v>51</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3399</v>
      </c>
      <c r="B3365" s="4" t="str">
        <f t="shared" si="39"/>
        <v>March</v>
      </c>
      <c r="C3365" s="4">
        <v>44992</v>
      </c>
      <c r="D3365" s="3">
        <v>2724.02</v>
      </c>
      <c r="E3365" s="3" t="s">
        <v>44</v>
      </c>
      <c r="F3365" s="3" t="s">
        <v>28</v>
      </c>
      <c r="G3365" s="3">
        <f t="shared" si="40"/>
        <v>272.40199999999999</v>
      </c>
      <c r="H3365" s="3">
        <f t="shared" si="41"/>
        <v>2451.6179999999999</v>
      </c>
      <c r="I3365" s="3">
        <v>1</v>
      </c>
      <c r="J3365" s="4">
        <v>44996</v>
      </c>
      <c r="K3365" s="3" t="s">
        <v>17</v>
      </c>
      <c r="L3365" s="3" t="s">
        <v>24</v>
      </c>
      <c r="M3365" s="3">
        <v>687.96</v>
      </c>
      <c r="N3365" s="3" t="s">
        <v>42</v>
      </c>
      <c r="O3365" s="3"/>
      <c r="P3365" s="5"/>
      <c r="Q3365" s="5"/>
      <c r="R3365" s="5"/>
      <c r="S3365" s="5"/>
      <c r="T3365" s="5"/>
      <c r="U3365" s="5"/>
      <c r="V3365" s="5"/>
      <c r="W3365" s="5"/>
      <c r="X3365" s="5"/>
      <c r="Y3365" s="5"/>
      <c r="Z3365" s="5"/>
      <c r="AA3365" s="5"/>
      <c r="AB3365" s="5"/>
      <c r="AC3365" s="5"/>
      <c r="AD3365" s="5"/>
    </row>
    <row r="3366" spans="1:30" ht="15.75" customHeight="1" x14ac:dyDescent="0.2">
      <c r="A3366" s="3" t="s">
        <v>3400</v>
      </c>
      <c r="B3366" s="4" t="str">
        <f t="shared" si="39"/>
        <v>March</v>
      </c>
      <c r="C3366" s="4">
        <v>45355</v>
      </c>
      <c r="D3366" s="3">
        <v>3763.69</v>
      </c>
      <c r="E3366" s="3" t="s">
        <v>21</v>
      </c>
      <c r="F3366" s="3" t="s">
        <v>22</v>
      </c>
      <c r="G3366" s="3">
        <f t="shared" si="40"/>
        <v>376.36900000000003</v>
      </c>
      <c r="H3366" s="3">
        <f t="shared" si="41"/>
        <v>3387.3209999999999</v>
      </c>
      <c r="I3366" s="3">
        <v>5</v>
      </c>
      <c r="J3366" s="4">
        <v>45356</v>
      </c>
      <c r="K3366" s="3" t="s">
        <v>33</v>
      </c>
      <c r="L3366" s="3" t="s">
        <v>18</v>
      </c>
      <c r="M3366" s="3">
        <v>192.78</v>
      </c>
      <c r="N3366" s="3" t="s">
        <v>42</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3401</v>
      </c>
      <c r="B3367" s="4" t="str">
        <f t="shared" si="39"/>
        <v>December</v>
      </c>
      <c r="C3367" s="4">
        <v>45279</v>
      </c>
      <c r="D3367" s="3">
        <v>4489.97</v>
      </c>
      <c r="E3367" s="3" t="s">
        <v>44</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3402</v>
      </c>
      <c r="B3368" s="4" t="str">
        <f t="shared" si="39"/>
        <v>January</v>
      </c>
      <c r="C3368" s="4">
        <v>45309</v>
      </c>
      <c r="D3368" s="3">
        <v>4326.7299999999996</v>
      </c>
      <c r="E3368" s="3" t="s">
        <v>27</v>
      </c>
      <c r="F3368" s="3" t="s">
        <v>28</v>
      </c>
      <c r="G3368" s="3">
        <f t="shared" si="40"/>
        <v>432.673</v>
      </c>
      <c r="H3368" s="3">
        <f t="shared" si="41"/>
        <v>3894.0569999999998</v>
      </c>
      <c r="I3368" s="3">
        <v>2</v>
      </c>
      <c r="J3368" s="4">
        <v>45315</v>
      </c>
      <c r="K3368" s="3" t="s">
        <v>33</v>
      </c>
      <c r="L3368" s="3" t="s">
        <v>29</v>
      </c>
      <c r="M3368" s="3">
        <v>485.17</v>
      </c>
      <c r="N3368" s="3" t="s">
        <v>42</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3403</v>
      </c>
      <c r="B3369" s="4" t="str">
        <f t="shared" si="39"/>
        <v>January</v>
      </c>
      <c r="C3369" s="4">
        <v>44953</v>
      </c>
      <c r="D3369" s="3">
        <v>857.83</v>
      </c>
      <c r="E3369" s="3" t="s">
        <v>44</v>
      </c>
      <c r="F3369" s="3" t="s">
        <v>22</v>
      </c>
      <c r="G3369" s="3">
        <f t="shared" si="40"/>
        <v>85.783000000000015</v>
      </c>
      <c r="H3369" s="3">
        <f t="shared" si="41"/>
        <v>772.04700000000003</v>
      </c>
      <c r="I3369" s="3">
        <v>6</v>
      </c>
      <c r="J3369" s="4">
        <v>44958</v>
      </c>
      <c r="K3369" s="3" t="s">
        <v>23</v>
      </c>
      <c r="L3369" s="3" t="s">
        <v>18</v>
      </c>
      <c r="M3369" s="3">
        <v>152.66999999999999</v>
      </c>
      <c r="N3369" s="3" t="s">
        <v>37</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3404</v>
      </c>
      <c r="B3370" s="4" t="str">
        <f t="shared" si="39"/>
        <v>March</v>
      </c>
      <c r="C3370" s="4">
        <v>44993</v>
      </c>
      <c r="D3370" s="3">
        <v>2491.36</v>
      </c>
      <c r="E3370" s="3" t="s">
        <v>27</v>
      </c>
      <c r="F3370" s="3" t="s">
        <v>36</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3405</v>
      </c>
      <c r="B3371" s="4" t="str">
        <f t="shared" si="39"/>
        <v>December</v>
      </c>
      <c r="C3371" s="4">
        <v>45628</v>
      </c>
      <c r="D3371" s="3">
        <v>2443.52</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3406</v>
      </c>
      <c r="B3372" s="4" t="str">
        <f t="shared" si="39"/>
        <v>May</v>
      </c>
      <c r="C3372" s="4">
        <v>45426</v>
      </c>
      <c r="D3372" s="3">
        <v>4503.8100000000004</v>
      </c>
      <c r="E3372" s="3" t="s">
        <v>44</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3407</v>
      </c>
      <c r="B3373" s="4" t="str">
        <f t="shared" si="39"/>
        <v>February</v>
      </c>
      <c r="C3373" s="4">
        <v>45338</v>
      </c>
      <c r="D3373" s="3">
        <v>109.49</v>
      </c>
      <c r="E3373" s="3" t="s">
        <v>27</v>
      </c>
      <c r="F3373" s="3" t="s">
        <v>36</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3408</v>
      </c>
      <c r="B3374" s="4" t="str">
        <f t="shared" si="39"/>
        <v>September</v>
      </c>
      <c r="C3374" s="4">
        <v>45556</v>
      </c>
      <c r="D3374" s="3">
        <v>3719.7</v>
      </c>
      <c r="E3374" s="3" t="s">
        <v>21</v>
      </c>
      <c r="F3374" s="3" t="s">
        <v>16</v>
      </c>
      <c r="G3374" s="3">
        <f t="shared" si="40"/>
        <v>371.97</v>
      </c>
      <c r="H3374" s="3">
        <f t="shared" si="41"/>
        <v>3347.7299999999996</v>
      </c>
      <c r="I3374" s="3">
        <v>6</v>
      </c>
      <c r="J3374" s="4">
        <v>45559</v>
      </c>
      <c r="K3374" s="3" t="s">
        <v>17</v>
      </c>
      <c r="L3374" s="3" t="s">
        <v>18</v>
      </c>
      <c r="M3374" s="3">
        <v>906.06</v>
      </c>
      <c r="N3374" s="3" t="s">
        <v>37</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3409</v>
      </c>
      <c r="B3375" s="4" t="str">
        <f t="shared" si="39"/>
        <v>November</v>
      </c>
      <c r="C3375" s="4">
        <v>45607</v>
      </c>
      <c r="D3375" s="3">
        <v>3131.34</v>
      </c>
      <c r="E3375" s="3" t="s">
        <v>15</v>
      </c>
      <c r="F3375" s="3" t="s">
        <v>39</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3410</v>
      </c>
      <c r="B3376" s="4" t="str">
        <f t="shared" si="39"/>
        <v>January</v>
      </c>
      <c r="C3376" s="4">
        <v>45296</v>
      </c>
      <c r="D3376" s="3">
        <v>4615.7</v>
      </c>
      <c r="E3376" s="3" t="s">
        <v>44</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3411</v>
      </c>
      <c r="B3377" s="4" t="str">
        <f t="shared" si="39"/>
        <v>August</v>
      </c>
      <c r="C3377" s="4">
        <v>45525</v>
      </c>
      <c r="D3377" s="3">
        <v>2338.9</v>
      </c>
      <c r="E3377" s="3" t="s">
        <v>27</v>
      </c>
      <c r="F3377" s="3" t="s">
        <v>39</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3412</v>
      </c>
      <c r="B3378" s="4" t="str">
        <f t="shared" si="39"/>
        <v>August</v>
      </c>
      <c r="C3378" s="4">
        <v>45535</v>
      </c>
      <c r="D3378" s="3">
        <v>3322.59</v>
      </c>
      <c r="E3378" s="3" t="s">
        <v>44</v>
      </c>
      <c r="F3378" s="3" t="s">
        <v>39</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3413</v>
      </c>
      <c r="B3379" s="4" t="str">
        <f t="shared" si="39"/>
        <v>March</v>
      </c>
      <c r="C3379" s="4">
        <v>45362</v>
      </c>
      <c r="D3379" s="3">
        <v>4866.46</v>
      </c>
      <c r="E3379" s="3" t="s">
        <v>21</v>
      </c>
      <c r="F3379" s="3" t="s">
        <v>39</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3414</v>
      </c>
      <c r="B3380" s="4" t="str">
        <f t="shared" si="39"/>
        <v>March</v>
      </c>
      <c r="C3380" s="4">
        <v>44987</v>
      </c>
      <c r="D3380" s="3">
        <v>3745.13</v>
      </c>
      <c r="E3380" s="3" t="s">
        <v>44</v>
      </c>
      <c r="F3380" s="3" t="s">
        <v>28</v>
      </c>
      <c r="G3380" s="3">
        <f t="shared" si="40"/>
        <v>374.51300000000003</v>
      </c>
      <c r="H3380" s="3">
        <f t="shared" si="41"/>
        <v>3370.6170000000002</v>
      </c>
      <c r="I3380" s="3">
        <v>4</v>
      </c>
      <c r="J3380" s="4">
        <v>44994</v>
      </c>
      <c r="K3380" s="3" t="s">
        <v>23</v>
      </c>
      <c r="L3380" s="3" t="s">
        <v>24</v>
      </c>
      <c r="M3380" s="3">
        <v>218.95</v>
      </c>
      <c r="N3380" s="3" t="s">
        <v>37</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3415</v>
      </c>
      <c r="B3381" s="4" t="str">
        <f t="shared" si="39"/>
        <v>February</v>
      </c>
      <c r="C3381" s="4">
        <v>44976</v>
      </c>
      <c r="D3381" s="3">
        <v>430.18</v>
      </c>
      <c r="E3381" s="3" t="s">
        <v>44</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3416</v>
      </c>
      <c r="B3382" s="4" t="str">
        <f t="shared" si="39"/>
        <v>June</v>
      </c>
      <c r="C3382" s="4">
        <v>45451</v>
      </c>
      <c r="D3382" s="3">
        <v>920.91</v>
      </c>
      <c r="E3382" s="3" t="s">
        <v>27</v>
      </c>
      <c r="F3382" s="3" t="s">
        <v>39</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3417</v>
      </c>
      <c r="B3383" s="4" t="str">
        <f t="shared" si="39"/>
        <v>July</v>
      </c>
      <c r="C3383" s="4">
        <v>45122</v>
      </c>
      <c r="D3383" s="3">
        <v>4125.1099999999997</v>
      </c>
      <c r="E3383" s="3" t="s">
        <v>21</v>
      </c>
      <c r="F3383" s="3" t="s">
        <v>36</v>
      </c>
      <c r="G3383" s="3">
        <f t="shared" si="40"/>
        <v>412.51099999999997</v>
      </c>
      <c r="H3383" s="3">
        <f t="shared" si="41"/>
        <v>3712.5989999999997</v>
      </c>
      <c r="I3383" s="3">
        <v>3</v>
      </c>
      <c r="J3383" s="4">
        <v>45129</v>
      </c>
      <c r="K3383" s="3" t="s">
        <v>33</v>
      </c>
      <c r="L3383" s="3" t="s">
        <v>24</v>
      </c>
      <c r="M3383" s="3">
        <v>1178.52</v>
      </c>
      <c r="N3383" s="3" t="s">
        <v>51</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3418</v>
      </c>
      <c r="B3384" s="4" t="str">
        <f t="shared" si="39"/>
        <v>January</v>
      </c>
      <c r="C3384" s="4">
        <v>45296</v>
      </c>
      <c r="D3384" s="3">
        <v>1740.5</v>
      </c>
      <c r="E3384" s="3" t="s">
        <v>15</v>
      </c>
      <c r="F3384" s="3" t="s">
        <v>39</v>
      </c>
      <c r="G3384" s="3">
        <f t="shared" si="40"/>
        <v>174.05</v>
      </c>
      <c r="H3384" s="3">
        <f t="shared" si="41"/>
        <v>1566.45</v>
      </c>
      <c r="I3384" s="3">
        <v>9</v>
      </c>
      <c r="J3384" s="4">
        <v>45301</v>
      </c>
      <c r="K3384" s="3" t="s">
        <v>23</v>
      </c>
      <c r="L3384" s="3" t="s">
        <v>29</v>
      </c>
      <c r="M3384" s="3">
        <v>325.27</v>
      </c>
      <c r="N3384" s="3" t="s">
        <v>42</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3419</v>
      </c>
      <c r="B3385" s="4" t="str">
        <f t="shared" si="39"/>
        <v>October</v>
      </c>
      <c r="C3385" s="4">
        <v>45201</v>
      </c>
      <c r="D3385" s="3">
        <v>3559</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3420</v>
      </c>
      <c r="B3386" s="4" t="str">
        <f t="shared" si="39"/>
        <v>August</v>
      </c>
      <c r="C3386" s="4">
        <v>45142</v>
      </c>
      <c r="D3386" s="3">
        <v>3529.14</v>
      </c>
      <c r="E3386" s="3" t="s">
        <v>27</v>
      </c>
      <c r="F3386" s="3" t="s">
        <v>39</v>
      </c>
      <c r="G3386" s="3">
        <f t="shared" si="40"/>
        <v>352.91399999999999</v>
      </c>
      <c r="H3386" s="3">
        <f t="shared" si="41"/>
        <v>3176.2259999999997</v>
      </c>
      <c r="I3386" s="3">
        <v>1</v>
      </c>
      <c r="J3386" s="4">
        <v>45143</v>
      </c>
      <c r="K3386" s="3" t="s">
        <v>23</v>
      </c>
      <c r="L3386" s="3" t="s">
        <v>24</v>
      </c>
      <c r="M3386" s="3">
        <v>617.77</v>
      </c>
      <c r="N3386" s="3" t="s">
        <v>51</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3421</v>
      </c>
      <c r="B3387" s="4" t="str">
        <f t="shared" si="39"/>
        <v>October</v>
      </c>
      <c r="C3387" s="4">
        <v>45218</v>
      </c>
      <c r="D3387" s="3">
        <v>4969.13</v>
      </c>
      <c r="E3387" s="3" t="s">
        <v>44</v>
      </c>
      <c r="F3387" s="3" t="s">
        <v>28</v>
      </c>
      <c r="G3387" s="3">
        <f t="shared" si="40"/>
        <v>496.91300000000001</v>
      </c>
      <c r="H3387" s="3">
        <f t="shared" si="41"/>
        <v>4472.2170000000006</v>
      </c>
      <c r="I3387" s="3">
        <v>5</v>
      </c>
      <c r="J3387" s="4">
        <v>45225</v>
      </c>
      <c r="K3387" s="3" t="s">
        <v>33</v>
      </c>
      <c r="L3387" s="3" t="s">
        <v>29</v>
      </c>
      <c r="M3387" s="3">
        <v>695.75</v>
      </c>
      <c r="N3387" s="3" t="s">
        <v>37</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3422</v>
      </c>
      <c r="B3388" s="4" t="str">
        <f t="shared" si="39"/>
        <v>November</v>
      </c>
      <c r="C3388" s="4">
        <v>45252</v>
      </c>
      <c r="D3388" s="3">
        <v>2402.38</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3423</v>
      </c>
      <c r="B3389" s="4" t="str">
        <f t="shared" si="39"/>
        <v>June</v>
      </c>
      <c r="C3389" s="4">
        <v>45451</v>
      </c>
      <c r="D3389" s="3">
        <v>3715.38</v>
      </c>
      <c r="E3389" s="3" t="s">
        <v>27</v>
      </c>
      <c r="F3389" s="3" t="s">
        <v>22</v>
      </c>
      <c r="G3389" s="3">
        <f t="shared" si="40"/>
        <v>371.53800000000001</v>
      </c>
      <c r="H3389" s="3">
        <f t="shared" si="41"/>
        <v>3343.8420000000001</v>
      </c>
      <c r="I3389" s="3">
        <v>8</v>
      </c>
      <c r="J3389" s="4">
        <v>45458</v>
      </c>
      <c r="K3389" s="3" t="s">
        <v>23</v>
      </c>
      <c r="L3389" s="3" t="s">
        <v>18</v>
      </c>
      <c r="M3389" s="3">
        <v>1021.44</v>
      </c>
      <c r="N3389" s="3" t="s">
        <v>42</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3424</v>
      </c>
      <c r="B3390" s="4" t="str">
        <f t="shared" si="39"/>
        <v>June</v>
      </c>
      <c r="C3390" s="4">
        <v>45462</v>
      </c>
      <c r="D3390" s="3">
        <v>338.89</v>
      </c>
      <c r="E3390" s="3" t="s">
        <v>27</v>
      </c>
      <c r="F3390" s="3" t="s">
        <v>22</v>
      </c>
      <c r="G3390" s="3">
        <f t="shared" si="40"/>
        <v>33.889000000000003</v>
      </c>
      <c r="H3390" s="3">
        <f t="shared" si="41"/>
        <v>305.00099999999998</v>
      </c>
      <c r="I3390" s="3">
        <v>9</v>
      </c>
      <c r="J3390" s="4">
        <v>45464</v>
      </c>
      <c r="K3390" s="3" t="s">
        <v>33</v>
      </c>
      <c r="L3390" s="3" t="s">
        <v>29</v>
      </c>
      <c r="M3390" s="3">
        <v>56.52</v>
      </c>
      <c r="N3390" s="3" t="s">
        <v>37</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3425</v>
      </c>
      <c r="B3391" s="4" t="str">
        <f t="shared" si="39"/>
        <v>June</v>
      </c>
      <c r="C3391" s="4">
        <v>45100</v>
      </c>
      <c r="D3391" s="3">
        <v>2366.6999999999998</v>
      </c>
      <c r="E3391" s="3" t="s">
        <v>44</v>
      </c>
      <c r="F3391" s="3" t="s">
        <v>16</v>
      </c>
      <c r="G3391" s="3">
        <f t="shared" si="40"/>
        <v>236.67</v>
      </c>
      <c r="H3391" s="3">
        <f t="shared" si="41"/>
        <v>2130.0299999999997</v>
      </c>
      <c r="I3391" s="3">
        <v>5</v>
      </c>
      <c r="J3391" s="4">
        <v>45102</v>
      </c>
      <c r="K3391" s="3" t="s">
        <v>33</v>
      </c>
      <c r="L3391" s="3" t="s">
        <v>18</v>
      </c>
      <c r="M3391" s="3">
        <v>601.86</v>
      </c>
      <c r="N3391" s="3" t="s">
        <v>37</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3426</v>
      </c>
      <c r="B3392" s="4" t="str">
        <f t="shared" si="39"/>
        <v>March</v>
      </c>
      <c r="C3392" s="4">
        <v>45356</v>
      </c>
      <c r="D3392" s="3">
        <v>1014.74</v>
      </c>
      <c r="E3392" s="3" t="s">
        <v>21</v>
      </c>
      <c r="F3392" s="3" t="s">
        <v>36</v>
      </c>
      <c r="G3392" s="3">
        <f t="shared" si="40"/>
        <v>101.474</v>
      </c>
      <c r="H3392" s="3">
        <f t="shared" si="41"/>
        <v>913.26599999999996</v>
      </c>
      <c r="I3392" s="3">
        <v>1</v>
      </c>
      <c r="J3392" s="4">
        <v>45363</v>
      </c>
      <c r="K3392" s="3" t="s">
        <v>33</v>
      </c>
      <c r="L3392" s="3" t="s">
        <v>29</v>
      </c>
      <c r="M3392" s="3">
        <v>175.12</v>
      </c>
      <c r="N3392" s="3" t="s">
        <v>37</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3427</v>
      </c>
      <c r="B3393" s="4" t="str">
        <f t="shared" si="39"/>
        <v>August</v>
      </c>
      <c r="C3393" s="4">
        <v>45532</v>
      </c>
      <c r="D3393" s="3">
        <v>4218.8</v>
      </c>
      <c r="E3393" s="3" t="s">
        <v>27</v>
      </c>
      <c r="F3393" s="3" t="s">
        <v>36</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3428</v>
      </c>
      <c r="B3394" s="4" t="str">
        <f t="shared" si="39"/>
        <v>August</v>
      </c>
      <c r="C3394" s="4">
        <v>45534</v>
      </c>
      <c r="D3394" s="3">
        <v>4215.55</v>
      </c>
      <c r="E3394" s="3" t="s">
        <v>44</v>
      </c>
      <c r="F3394" s="3" t="s">
        <v>36</v>
      </c>
      <c r="G3394" s="3">
        <f t="shared" si="40"/>
        <v>421.55500000000006</v>
      </c>
      <c r="H3394" s="3">
        <f t="shared" si="41"/>
        <v>3793.9949999999999</v>
      </c>
      <c r="I3394" s="3">
        <v>3</v>
      </c>
      <c r="J3394" s="4">
        <v>45540</v>
      </c>
      <c r="K3394" s="3" t="s">
        <v>23</v>
      </c>
      <c r="L3394" s="3" t="s">
        <v>18</v>
      </c>
      <c r="M3394" s="3">
        <v>707.94</v>
      </c>
      <c r="N3394" s="3" t="s">
        <v>42</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3429</v>
      </c>
      <c r="B3395" s="4" t="str">
        <f t="shared" si="39"/>
        <v>February</v>
      </c>
      <c r="C3395" s="4">
        <v>44961</v>
      </c>
      <c r="D3395" s="3">
        <v>1258.19</v>
      </c>
      <c r="E3395" s="3" t="s">
        <v>21</v>
      </c>
      <c r="F3395" s="3" t="s">
        <v>28</v>
      </c>
      <c r="G3395" s="3">
        <f t="shared" si="40"/>
        <v>125.81900000000002</v>
      </c>
      <c r="H3395" s="3">
        <f t="shared" si="41"/>
        <v>1132.3710000000001</v>
      </c>
      <c r="I3395" s="3">
        <v>6</v>
      </c>
      <c r="J3395" s="4">
        <v>44967</v>
      </c>
      <c r="K3395" s="3" t="s">
        <v>33</v>
      </c>
      <c r="L3395" s="3" t="s">
        <v>18</v>
      </c>
      <c r="M3395" s="3">
        <v>286.63</v>
      </c>
      <c r="N3395" s="3" t="s">
        <v>42</v>
      </c>
      <c r="O3395" s="3"/>
      <c r="P3395" s="5"/>
      <c r="Q3395" s="5"/>
      <c r="R3395" s="5"/>
      <c r="S3395" s="5"/>
      <c r="T3395" s="5"/>
      <c r="U3395" s="5"/>
      <c r="V3395" s="5"/>
      <c r="W3395" s="5"/>
      <c r="X3395" s="5"/>
      <c r="Y3395" s="5"/>
      <c r="Z3395" s="5"/>
      <c r="AA3395" s="5"/>
      <c r="AB3395" s="5"/>
      <c r="AC3395" s="5"/>
      <c r="AD3395" s="5"/>
    </row>
    <row r="3396" spans="1:30" ht="15.75" customHeight="1" x14ac:dyDescent="0.2">
      <c r="A3396" s="3" t="s">
        <v>3430</v>
      </c>
      <c r="B3396" s="4" t="str">
        <f t="shared" si="39"/>
        <v>December</v>
      </c>
      <c r="C3396" s="4">
        <v>45645</v>
      </c>
      <c r="D3396" s="3">
        <v>1659.6</v>
      </c>
      <c r="E3396" s="3" t="s">
        <v>27</v>
      </c>
      <c r="F3396" s="3" t="s">
        <v>36</v>
      </c>
      <c r="G3396" s="3">
        <f t="shared" si="40"/>
        <v>165.96</v>
      </c>
      <c r="H3396" s="3">
        <f t="shared" si="41"/>
        <v>1493.6399999999999</v>
      </c>
      <c r="I3396" s="3">
        <v>2</v>
      </c>
      <c r="J3396" s="4">
        <v>45651</v>
      </c>
      <c r="K3396" s="3" t="s">
        <v>23</v>
      </c>
      <c r="L3396" s="3" t="s">
        <v>24</v>
      </c>
      <c r="M3396" s="3">
        <v>272.76</v>
      </c>
      <c r="N3396" s="3" t="s">
        <v>37</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3431</v>
      </c>
      <c r="B3397" s="4" t="str">
        <f t="shared" si="39"/>
        <v>October</v>
      </c>
      <c r="C3397" s="4">
        <v>45588</v>
      </c>
      <c r="D3397" s="3">
        <v>3542.14</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3432</v>
      </c>
      <c r="B3398" s="4" t="str">
        <f t="shared" si="39"/>
        <v>June</v>
      </c>
      <c r="C3398" s="4">
        <v>45090</v>
      </c>
      <c r="D3398" s="3">
        <v>3717.5</v>
      </c>
      <c r="E3398" s="3" t="s">
        <v>21</v>
      </c>
      <c r="F3398" s="3" t="s">
        <v>16</v>
      </c>
      <c r="G3398" s="3">
        <f t="shared" si="40"/>
        <v>371.75</v>
      </c>
      <c r="H3398" s="3">
        <f t="shared" si="41"/>
        <v>3345.75</v>
      </c>
      <c r="I3398" s="3">
        <v>8</v>
      </c>
      <c r="J3398" s="4">
        <v>45095</v>
      </c>
      <c r="K3398" s="3" t="s">
        <v>17</v>
      </c>
      <c r="L3398" s="3" t="s">
        <v>29</v>
      </c>
      <c r="M3398" s="3">
        <v>881.66</v>
      </c>
      <c r="N3398" s="3" t="s">
        <v>37</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3433</v>
      </c>
      <c r="B3399" s="4" t="str">
        <f t="shared" si="39"/>
        <v>January</v>
      </c>
      <c r="C3399" s="4">
        <v>45320</v>
      </c>
      <c r="D3399" s="3">
        <v>3322.39</v>
      </c>
      <c r="E3399" s="3" t="s">
        <v>27</v>
      </c>
      <c r="F3399" s="3" t="s">
        <v>36</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3434</v>
      </c>
      <c r="B3400" s="4" t="str">
        <f t="shared" si="39"/>
        <v>September</v>
      </c>
      <c r="C3400" s="4">
        <v>45194</v>
      </c>
      <c r="D3400" s="3">
        <v>4983.8</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3435</v>
      </c>
      <c r="B3401" s="4" t="str">
        <f t="shared" si="39"/>
        <v>November</v>
      </c>
      <c r="C3401" s="4">
        <v>45251</v>
      </c>
      <c r="D3401" s="3">
        <v>4356.55</v>
      </c>
      <c r="E3401" s="3" t="s">
        <v>21</v>
      </c>
      <c r="F3401" s="3" t="s">
        <v>16</v>
      </c>
      <c r="G3401" s="3">
        <f t="shared" si="40"/>
        <v>435.65500000000003</v>
      </c>
      <c r="H3401" s="3">
        <f t="shared" si="41"/>
        <v>3920.895</v>
      </c>
      <c r="I3401" s="3">
        <v>8</v>
      </c>
      <c r="J3401" s="4">
        <v>45258</v>
      </c>
      <c r="K3401" s="3" t="s">
        <v>17</v>
      </c>
      <c r="L3401" s="3" t="s">
        <v>24</v>
      </c>
      <c r="M3401" s="3">
        <v>663.63</v>
      </c>
      <c r="N3401" s="3" t="s">
        <v>42</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3436</v>
      </c>
      <c r="B3402" s="4" t="str">
        <f t="shared" si="39"/>
        <v>February</v>
      </c>
      <c r="C3402" s="4">
        <v>45330</v>
      </c>
      <c r="D3402" s="3">
        <v>2143.59</v>
      </c>
      <c r="E3402" s="3" t="s">
        <v>21</v>
      </c>
      <c r="F3402" s="3" t="s">
        <v>22</v>
      </c>
      <c r="G3402" s="3">
        <f t="shared" si="40"/>
        <v>214.35900000000004</v>
      </c>
      <c r="H3402" s="3">
        <f t="shared" si="41"/>
        <v>1929.2310000000002</v>
      </c>
      <c r="I3402" s="3">
        <v>5</v>
      </c>
      <c r="J3402" s="4">
        <v>45334</v>
      </c>
      <c r="K3402" s="3" t="s">
        <v>23</v>
      </c>
      <c r="L3402" s="3" t="s">
        <v>24</v>
      </c>
      <c r="M3402" s="3">
        <v>111.78</v>
      </c>
      <c r="N3402" s="3" t="s">
        <v>42</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3437</v>
      </c>
      <c r="B3403" s="4" t="str">
        <f t="shared" si="39"/>
        <v>February</v>
      </c>
      <c r="C3403" s="4">
        <v>44963</v>
      </c>
      <c r="D3403" s="3">
        <v>1702.19</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3438</v>
      </c>
      <c r="B3404" s="4" t="str">
        <f t="shared" si="39"/>
        <v>May</v>
      </c>
      <c r="C3404" s="4">
        <v>45422</v>
      </c>
      <c r="D3404" s="3">
        <v>3024.56</v>
      </c>
      <c r="E3404" s="3" t="s">
        <v>21</v>
      </c>
      <c r="F3404" s="3" t="s">
        <v>16</v>
      </c>
      <c r="G3404" s="3">
        <f t="shared" si="40"/>
        <v>302.45600000000002</v>
      </c>
      <c r="H3404" s="3">
        <f t="shared" si="41"/>
        <v>2722.1039999999998</v>
      </c>
      <c r="I3404" s="3">
        <v>9</v>
      </c>
      <c r="J3404" s="4">
        <v>45424</v>
      </c>
      <c r="K3404" s="3" t="s">
        <v>17</v>
      </c>
      <c r="L3404" s="3" t="s">
        <v>24</v>
      </c>
      <c r="M3404" s="3">
        <v>260.81</v>
      </c>
      <c r="N3404" s="3" t="s">
        <v>42</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3439</v>
      </c>
      <c r="B3405" s="4" t="str">
        <f t="shared" si="39"/>
        <v>June</v>
      </c>
      <c r="C3405" s="4">
        <v>45456</v>
      </c>
      <c r="D3405" s="3">
        <v>4106.42</v>
      </c>
      <c r="E3405" s="3" t="s">
        <v>21</v>
      </c>
      <c r="F3405" s="3" t="s">
        <v>22</v>
      </c>
      <c r="G3405" s="3">
        <f t="shared" si="40"/>
        <v>410.64200000000005</v>
      </c>
      <c r="H3405" s="3">
        <f t="shared" si="41"/>
        <v>3695.7780000000002</v>
      </c>
      <c r="I3405" s="3">
        <v>2</v>
      </c>
      <c r="J3405" s="4">
        <v>45457</v>
      </c>
      <c r="K3405" s="3" t="s">
        <v>23</v>
      </c>
      <c r="L3405" s="3" t="s">
        <v>29</v>
      </c>
      <c r="M3405" s="3">
        <v>988.51</v>
      </c>
      <c r="N3405" s="3" t="s">
        <v>51</v>
      </c>
      <c r="O3405" s="3"/>
      <c r="P3405" s="5"/>
      <c r="Q3405" s="5"/>
      <c r="R3405" s="5"/>
      <c r="S3405" s="5"/>
      <c r="T3405" s="5"/>
      <c r="U3405" s="5"/>
      <c r="V3405" s="5"/>
      <c r="W3405" s="5"/>
      <c r="X3405" s="5"/>
      <c r="Y3405" s="5"/>
      <c r="Z3405" s="5"/>
      <c r="AA3405" s="5"/>
      <c r="AB3405" s="5"/>
      <c r="AC3405" s="5"/>
      <c r="AD3405" s="5"/>
    </row>
    <row r="3406" spans="1:30" ht="15.75" customHeight="1" x14ac:dyDescent="0.2">
      <c r="A3406" s="3" t="s">
        <v>3440</v>
      </c>
      <c r="B3406" s="4" t="str">
        <f t="shared" si="39"/>
        <v>April</v>
      </c>
      <c r="C3406" s="4">
        <v>45037</v>
      </c>
      <c r="D3406" s="3">
        <v>2429.1799999999998</v>
      </c>
      <c r="E3406" s="3" t="s">
        <v>27</v>
      </c>
      <c r="F3406" s="3" t="s">
        <v>36</v>
      </c>
      <c r="G3406" s="3">
        <f t="shared" si="40"/>
        <v>242.91800000000001</v>
      </c>
      <c r="H3406" s="3">
        <f t="shared" si="41"/>
        <v>2186.2619999999997</v>
      </c>
      <c r="I3406" s="3">
        <v>1</v>
      </c>
      <c r="J3406" s="4">
        <v>45044</v>
      </c>
      <c r="K3406" s="3" t="s">
        <v>17</v>
      </c>
      <c r="L3406" s="3" t="s">
        <v>18</v>
      </c>
      <c r="M3406" s="3">
        <v>167.24</v>
      </c>
      <c r="N3406" s="3" t="s">
        <v>37</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3441</v>
      </c>
      <c r="B3407" s="4" t="str">
        <f t="shared" si="39"/>
        <v>May</v>
      </c>
      <c r="C3407" s="4">
        <v>45414</v>
      </c>
      <c r="D3407" s="3">
        <v>3714.69</v>
      </c>
      <c r="E3407" s="3" t="s">
        <v>15</v>
      </c>
      <c r="F3407" s="3" t="s">
        <v>28</v>
      </c>
      <c r="G3407" s="3">
        <f t="shared" si="40"/>
        <v>371.46900000000005</v>
      </c>
      <c r="H3407" s="3">
        <f t="shared" si="41"/>
        <v>3343.221</v>
      </c>
      <c r="I3407" s="3">
        <v>4</v>
      </c>
      <c r="J3407" s="4">
        <v>45415</v>
      </c>
      <c r="K3407" s="3" t="s">
        <v>23</v>
      </c>
      <c r="L3407" s="3" t="s">
        <v>29</v>
      </c>
      <c r="M3407" s="3">
        <v>1059.25</v>
      </c>
      <c r="N3407" s="3" t="s">
        <v>37</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3442</v>
      </c>
      <c r="B3408" s="4" t="str">
        <f t="shared" si="39"/>
        <v>August</v>
      </c>
      <c r="C3408" s="4">
        <v>45151</v>
      </c>
      <c r="D3408" s="3">
        <v>193.88</v>
      </c>
      <c r="E3408" s="3" t="s">
        <v>44</v>
      </c>
      <c r="F3408" s="3" t="s">
        <v>39</v>
      </c>
      <c r="G3408" s="3">
        <f t="shared" si="40"/>
        <v>19.388000000000002</v>
      </c>
      <c r="H3408" s="3">
        <f t="shared" si="41"/>
        <v>174.49199999999999</v>
      </c>
      <c r="I3408" s="3">
        <v>3</v>
      </c>
      <c r="J3408" s="4">
        <v>45156</v>
      </c>
      <c r="K3408" s="3" t="s">
        <v>23</v>
      </c>
      <c r="L3408" s="3" t="s">
        <v>18</v>
      </c>
      <c r="M3408" s="3">
        <v>19.079999999999998</v>
      </c>
      <c r="N3408" s="3" t="s">
        <v>51</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3443</v>
      </c>
      <c r="B3409" s="4" t="str">
        <f t="shared" si="39"/>
        <v>October</v>
      </c>
      <c r="C3409" s="4">
        <v>45223</v>
      </c>
      <c r="D3409" s="3">
        <v>4636.62</v>
      </c>
      <c r="E3409" s="3" t="s">
        <v>21</v>
      </c>
      <c r="F3409" s="3" t="s">
        <v>39</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3444</v>
      </c>
      <c r="B3410" s="4" t="str">
        <f t="shared" si="39"/>
        <v>July</v>
      </c>
      <c r="C3410" s="4">
        <v>45123</v>
      </c>
      <c r="D3410" s="3">
        <v>3891.79</v>
      </c>
      <c r="E3410" s="3" t="s">
        <v>44</v>
      </c>
      <c r="F3410" s="3" t="s">
        <v>36</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3445</v>
      </c>
      <c r="B3411" s="4" t="str">
        <f t="shared" si="39"/>
        <v>November</v>
      </c>
      <c r="C3411" s="4">
        <v>45255</v>
      </c>
      <c r="D3411" s="3">
        <v>2031.53</v>
      </c>
      <c r="E3411" s="3" t="s">
        <v>27</v>
      </c>
      <c r="F3411" s="3" t="s">
        <v>28</v>
      </c>
      <c r="G3411" s="3">
        <f t="shared" si="40"/>
        <v>203.15300000000002</v>
      </c>
      <c r="H3411" s="3">
        <f t="shared" si="41"/>
        <v>1828.377</v>
      </c>
      <c r="I3411" s="3">
        <v>3</v>
      </c>
      <c r="J3411" s="4">
        <v>45258</v>
      </c>
      <c r="K3411" s="3" t="s">
        <v>33</v>
      </c>
      <c r="L3411" s="3" t="s">
        <v>24</v>
      </c>
      <c r="M3411" s="3">
        <v>318.64999999999998</v>
      </c>
      <c r="N3411" s="3" t="s">
        <v>51</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3446</v>
      </c>
      <c r="B3412" s="4" t="str">
        <f t="shared" si="39"/>
        <v>April</v>
      </c>
      <c r="C3412" s="4">
        <v>45023</v>
      </c>
      <c r="D3412" s="3">
        <v>1981.66</v>
      </c>
      <c r="E3412" s="3" t="s">
        <v>21</v>
      </c>
      <c r="F3412" s="3" t="s">
        <v>28</v>
      </c>
      <c r="G3412" s="3">
        <f t="shared" si="40"/>
        <v>198.16600000000003</v>
      </c>
      <c r="H3412" s="3">
        <f t="shared" si="41"/>
        <v>1783.4940000000001</v>
      </c>
      <c r="I3412" s="3">
        <v>7</v>
      </c>
      <c r="J3412" s="4">
        <v>45027</v>
      </c>
      <c r="K3412" s="3" t="s">
        <v>33</v>
      </c>
      <c r="L3412" s="3" t="s">
        <v>18</v>
      </c>
      <c r="M3412" s="3">
        <v>358.05</v>
      </c>
      <c r="N3412" s="3" t="s">
        <v>51</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3447</v>
      </c>
      <c r="B3413" s="4" t="str">
        <f t="shared" si="39"/>
        <v>March</v>
      </c>
      <c r="C3413" s="4">
        <v>45374</v>
      </c>
      <c r="D3413" s="3">
        <v>604.15</v>
      </c>
      <c r="E3413" s="3" t="s">
        <v>15</v>
      </c>
      <c r="F3413" s="3" t="s">
        <v>28</v>
      </c>
      <c r="G3413" s="3">
        <f t="shared" si="40"/>
        <v>60.414999999999999</v>
      </c>
      <c r="H3413" s="3">
        <f t="shared" si="41"/>
        <v>543.73500000000001</v>
      </c>
      <c r="I3413" s="3">
        <v>2</v>
      </c>
      <c r="J3413" s="4">
        <v>45380</v>
      </c>
      <c r="K3413" s="3" t="s">
        <v>17</v>
      </c>
      <c r="L3413" s="3" t="s">
        <v>29</v>
      </c>
      <c r="M3413" s="3">
        <v>78.64</v>
      </c>
      <c r="N3413" s="3" t="s">
        <v>42</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3448</v>
      </c>
      <c r="B3414" s="4" t="str">
        <f t="shared" si="39"/>
        <v>June</v>
      </c>
      <c r="C3414" s="4">
        <v>45084</v>
      </c>
      <c r="D3414" s="3">
        <v>4099.1499999999996</v>
      </c>
      <c r="E3414" s="3" t="s">
        <v>44</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3449</v>
      </c>
      <c r="B3415" s="4" t="str">
        <f t="shared" si="39"/>
        <v>May</v>
      </c>
      <c r="C3415" s="4">
        <v>45420</v>
      </c>
      <c r="D3415" s="3">
        <v>3866.28</v>
      </c>
      <c r="E3415" s="3" t="s">
        <v>21</v>
      </c>
      <c r="F3415" s="3" t="s">
        <v>39</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3450</v>
      </c>
      <c r="B3416" s="4" t="str">
        <f t="shared" si="39"/>
        <v>January</v>
      </c>
      <c r="C3416" s="4">
        <v>44943</v>
      </c>
      <c r="D3416" s="3">
        <v>3188.22</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3451</v>
      </c>
      <c r="B3417" s="4" t="str">
        <f t="shared" si="39"/>
        <v>June</v>
      </c>
      <c r="C3417" s="4">
        <v>45473</v>
      </c>
      <c r="D3417" s="3">
        <v>597.14</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3452</v>
      </c>
      <c r="B3418" s="4" t="str">
        <f t="shared" si="39"/>
        <v>December</v>
      </c>
      <c r="C3418" s="4">
        <v>45262</v>
      </c>
      <c r="D3418" s="3">
        <v>1385.47</v>
      </c>
      <c r="E3418" s="3" t="s">
        <v>44</v>
      </c>
      <c r="F3418" s="3" t="s">
        <v>22</v>
      </c>
      <c r="G3418" s="3">
        <f t="shared" si="40"/>
        <v>138.547</v>
      </c>
      <c r="H3418" s="3">
        <f t="shared" si="41"/>
        <v>1246.923</v>
      </c>
      <c r="I3418" s="3">
        <v>4</v>
      </c>
      <c r="J3418" s="4">
        <v>45263</v>
      </c>
      <c r="K3418" s="3" t="s">
        <v>33</v>
      </c>
      <c r="L3418" s="3" t="s">
        <v>24</v>
      </c>
      <c r="M3418" s="3">
        <v>399.07</v>
      </c>
      <c r="N3418" s="3" t="s">
        <v>51</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3453</v>
      </c>
      <c r="B3419" s="4" t="str">
        <f t="shared" si="39"/>
        <v>February</v>
      </c>
      <c r="C3419" s="4">
        <v>45350</v>
      </c>
      <c r="D3419" s="3">
        <v>2348.6799999999998</v>
      </c>
      <c r="E3419" s="3" t="s">
        <v>44</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3454</v>
      </c>
      <c r="B3420" s="4" t="str">
        <f t="shared" si="39"/>
        <v>February</v>
      </c>
      <c r="C3420" s="4">
        <v>45329</v>
      </c>
      <c r="D3420" s="3">
        <v>1403.26</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3455</v>
      </c>
      <c r="B3421" s="4" t="str">
        <f t="shared" si="39"/>
        <v>March</v>
      </c>
      <c r="C3421" s="4">
        <v>45357</v>
      </c>
      <c r="D3421" s="3">
        <v>2226.4699999999998</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3456</v>
      </c>
      <c r="B3422" s="4" t="str">
        <f t="shared" si="39"/>
        <v>December</v>
      </c>
      <c r="C3422" s="4">
        <v>45636</v>
      </c>
      <c r="D3422" s="3">
        <v>1207.19</v>
      </c>
      <c r="E3422" s="3" t="s">
        <v>15</v>
      </c>
      <c r="F3422" s="3" t="s">
        <v>16</v>
      </c>
      <c r="G3422" s="3">
        <f t="shared" si="40"/>
        <v>120.71900000000001</v>
      </c>
      <c r="H3422" s="3">
        <f t="shared" si="41"/>
        <v>1086.471</v>
      </c>
      <c r="I3422" s="3">
        <v>7</v>
      </c>
      <c r="J3422" s="4">
        <v>45643</v>
      </c>
      <c r="K3422" s="3" t="s">
        <v>33</v>
      </c>
      <c r="L3422" s="3" t="s">
        <v>18</v>
      </c>
      <c r="M3422" s="3">
        <v>323.95</v>
      </c>
      <c r="N3422" s="3" t="s">
        <v>42</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3457</v>
      </c>
      <c r="B3423" s="4" t="str">
        <f t="shared" si="39"/>
        <v>September</v>
      </c>
      <c r="C3423" s="4">
        <v>45555</v>
      </c>
      <c r="D3423" s="3">
        <v>1813.04</v>
      </c>
      <c r="E3423" s="3" t="s">
        <v>15</v>
      </c>
      <c r="F3423" s="3" t="s">
        <v>28</v>
      </c>
      <c r="G3423" s="3">
        <f t="shared" si="40"/>
        <v>181.304</v>
      </c>
      <c r="H3423" s="3">
        <f t="shared" si="41"/>
        <v>1631.7359999999999</v>
      </c>
      <c r="I3423" s="3">
        <v>6</v>
      </c>
      <c r="J3423" s="4">
        <v>45557</v>
      </c>
      <c r="K3423" s="3" t="s">
        <v>17</v>
      </c>
      <c r="L3423" s="3" t="s">
        <v>24</v>
      </c>
      <c r="M3423" s="3">
        <v>251.36</v>
      </c>
      <c r="N3423" s="3" t="s">
        <v>51</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3458</v>
      </c>
      <c r="B3424" s="4" t="str">
        <f t="shared" si="39"/>
        <v>May</v>
      </c>
      <c r="C3424" s="4">
        <v>45419</v>
      </c>
      <c r="D3424" s="3">
        <v>3296.25</v>
      </c>
      <c r="E3424" s="3" t="s">
        <v>15</v>
      </c>
      <c r="F3424" s="3" t="s">
        <v>22</v>
      </c>
      <c r="G3424" s="3">
        <f t="shared" si="40"/>
        <v>329.625</v>
      </c>
      <c r="H3424" s="3">
        <f t="shared" si="41"/>
        <v>2966.625</v>
      </c>
      <c r="I3424" s="3">
        <v>5</v>
      </c>
      <c r="J3424" s="4">
        <v>45421</v>
      </c>
      <c r="K3424" s="3" t="s">
        <v>23</v>
      </c>
      <c r="L3424" s="3" t="s">
        <v>29</v>
      </c>
      <c r="M3424" s="3">
        <v>958.16</v>
      </c>
      <c r="N3424" s="3" t="s">
        <v>51</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3459</v>
      </c>
      <c r="B3425" s="4" t="str">
        <f t="shared" si="39"/>
        <v>March</v>
      </c>
      <c r="C3425" s="4">
        <v>45370</v>
      </c>
      <c r="D3425" s="3">
        <v>4472.57</v>
      </c>
      <c r="E3425" s="3" t="s">
        <v>27</v>
      </c>
      <c r="F3425" s="3" t="s">
        <v>39</v>
      </c>
      <c r="G3425" s="3">
        <f t="shared" si="40"/>
        <v>447.25700000000001</v>
      </c>
      <c r="H3425" s="3">
        <f t="shared" si="41"/>
        <v>4025.3129999999996</v>
      </c>
      <c r="I3425" s="3">
        <v>2</v>
      </c>
      <c r="J3425" s="4">
        <v>45376</v>
      </c>
      <c r="K3425" s="3" t="s">
        <v>33</v>
      </c>
      <c r="L3425" s="3" t="s">
        <v>18</v>
      </c>
      <c r="M3425" s="3">
        <v>1241.98</v>
      </c>
      <c r="N3425" s="3" t="s">
        <v>42</v>
      </c>
      <c r="O3425" s="3"/>
      <c r="P3425" s="5"/>
      <c r="Q3425" s="5"/>
      <c r="R3425" s="5"/>
      <c r="S3425" s="5"/>
      <c r="T3425" s="5"/>
      <c r="U3425" s="5"/>
      <c r="V3425" s="5"/>
      <c r="W3425" s="5"/>
      <c r="X3425" s="5"/>
      <c r="Y3425" s="5"/>
      <c r="Z3425" s="5"/>
      <c r="AA3425" s="5"/>
      <c r="AB3425" s="5"/>
      <c r="AC3425" s="5"/>
      <c r="AD3425" s="5"/>
    </row>
    <row r="3426" spans="1:30" ht="15.75" customHeight="1" x14ac:dyDescent="0.2">
      <c r="A3426" s="3" t="s">
        <v>3460</v>
      </c>
      <c r="B3426" s="4" t="str">
        <f t="shared" si="39"/>
        <v>January</v>
      </c>
      <c r="C3426" s="4">
        <v>44937</v>
      </c>
      <c r="D3426" s="3">
        <v>1986.65</v>
      </c>
      <c r="E3426" s="3" t="s">
        <v>15</v>
      </c>
      <c r="F3426" s="3" t="s">
        <v>36</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3461</v>
      </c>
      <c r="B3427" s="4" t="str">
        <f t="shared" si="39"/>
        <v>June</v>
      </c>
      <c r="C3427" s="4">
        <v>45465</v>
      </c>
      <c r="D3427" s="3">
        <v>3490.35</v>
      </c>
      <c r="E3427" s="3" t="s">
        <v>44</v>
      </c>
      <c r="F3427" s="3" t="s">
        <v>39</v>
      </c>
      <c r="G3427" s="3">
        <f t="shared" si="40"/>
        <v>349.03500000000003</v>
      </c>
      <c r="H3427" s="3">
        <f t="shared" si="41"/>
        <v>3141.3150000000001</v>
      </c>
      <c r="I3427" s="3">
        <v>7</v>
      </c>
      <c r="J3427" s="4">
        <v>45472</v>
      </c>
      <c r="K3427" s="3" t="s">
        <v>23</v>
      </c>
      <c r="L3427" s="3" t="s">
        <v>29</v>
      </c>
      <c r="M3427" s="3">
        <v>276.35000000000002</v>
      </c>
      <c r="N3427" s="3" t="s">
        <v>51</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3462</v>
      </c>
      <c r="B3428" s="4" t="str">
        <f t="shared" si="39"/>
        <v>September</v>
      </c>
      <c r="C3428" s="4">
        <v>45196</v>
      </c>
      <c r="D3428" s="3">
        <v>760.49</v>
      </c>
      <c r="E3428" s="3" t="s">
        <v>44</v>
      </c>
      <c r="F3428" s="3" t="s">
        <v>28</v>
      </c>
      <c r="G3428" s="3">
        <f t="shared" si="40"/>
        <v>76.049000000000007</v>
      </c>
      <c r="H3428" s="3">
        <f t="shared" si="41"/>
        <v>684.44100000000003</v>
      </c>
      <c r="I3428" s="3">
        <v>6</v>
      </c>
      <c r="J3428" s="4">
        <v>45198</v>
      </c>
      <c r="K3428" s="3" t="s">
        <v>17</v>
      </c>
      <c r="L3428" s="3" t="s">
        <v>29</v>
      </c>
      <c r="M3428" s="3">
        <v>207.73</v>
      </c>
      <c r="N3428" s="3" t="s">
        <v>42</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3463</v>
      </c>
      <c r="B3429" s="4" t="str">
        <f t="shared" si="39"/>
        <v>September</v>
      </c>
      <c r="C3429" s="4">
        <v>45537</v>
      </c>
      <c r="D3429" s="3">
        <v>2750.01</v>
      </c>
      <c r="E3429" s="3" t="s">
        <v>27</v>
      </c>
      <c r="F3429" s="3" t="s">
        <v>16</v>
      </c>
      <c r="G3429" s="3">
        <f t="shared" si="40"/>
        <v>275.00100000000003</v>
      </c>
      <c r="H3429" s="3">
        <f t="shared" si="41"/>
        <v>2475.009</v>
      </c>
      <c r="I3429" s="3">
        <v>6</v>
      </c>
      <c r="J3429" s="4">
        <v>45538</v>
      </c>
      <c r="K3429" s="3" t="s">
        <v>17</v>
      </c>
      <c r="L3429" s="3" t="s">
        <v>24</v>
      </c>
      <c r="M3429" s="3">
        <v>221.93</v>
      </c>
      <c r="N3429" s="3" t="s">
        <v>37</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3464</v>
      </c>
      <c r="B3430" s="4" t="str">
        <f t="shared" si="39"/>
        <v>May</v>
      </c>
      <c r="C3430" s="4">
        <v>45052</v>
      </c>
      <c r="D3430" s="3">
        <v>4616.3500000000004</v>
      </c>
      <c r="E3430" s="3" t="s">
        <v>44</v>
      </c>
      <c r="F3430" s="3" t="s">
        <v>16</v>
      </c>
      <c r="G3430" s="3">
        <f t="shared" si="40"/>
        <v>461.63500000000005</v>
      </c>
      <c r="H3430" s="3">
        <f t="shared" si="41"/>
        <v>4154.7150000000001</v>
      </c>
      <c r="I3430" s="3">
        <v>5</v>
      </c>
      <c r="J3430" s="4">
        <v>45057</v>
      </c>
      <c r="K3430" s="3" t="s">
        <v>33</v>
      </c>
      <c r="L3430" s="3" t="s">
        <v>29</v>
      </c>
      <c r="M3430" s="3">
        <v>834.4</v>
      </c>
      <c r="N3430" s="3" t="s">
        <v>42</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3465</v>
      </c>
      <c r="B3431" s="4" t="str">
        <f t="shared" si="39"/>
        <v>December</v>
      </c>
      <c r="C3431" s="4">
        <v>45650</v>
      </c>
      <c r="D3431" s="3">
        <v>236.89</v>
      </c>
      <c r="E3431" s="3" t="s">
        <v>44</v>
      </c>
      <c r="F3431" s="3" t="s">
        <v>22</v>
      </c>
      <c r="G3431" s="3">
        <f t="shared" si="40"/>
        <v>23.689</v>
      </c>
      <c r="H3431" s="3">
        <f t="shared" si="41"/>
        <v>213.20099999999999</v>
      </c>
      <c r="I3431" s="3">
        <v>9</v>
      </c>
      <c r="J3431" s="4">
        <v>45652</v>
      </c>
      <c r="K3431" s="3" t="s">
        <v>23</v>
      </c>
      <c r="L3431" s="3" t="s">
        <v>29</v>
      </c>
      <c r="M3431" s="3">
        <v>12.98</v>
      </c>
      <c r="N3431" s="3" t="s">
        <v>37</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3466</v>
      </c>
      <c r="B3432" s="4" t="str">
        <f t="shared" si="39"/>
        <v>May</v>
      </c>
      <c r="C3432" s="4">
        <v>45048</v>
      </c>
      <c r="D3432" s="3">
        <v>1411.03</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3467</v>
      </c>
      <c r="B3433" s="4" t="str">
        <f t="shared" si="39"/>
        <v>December</v>
      </c>
      <c r="C3433" s="4">
        <v>45278</v>
      </c>
      <c r="D3433" s="3">
        <v>749.22</v>
      </c>
      <c r="E3433" s="3" t="s">
        <v>44</v>
      </c>
      <c r="F3433" s="3" t="s">
        <v>39</v>
      </c>
      <c r="G3433" s="3">
        <f t="shared" si="40"/>
        <v>74.922000000000011</v>
      </c>
      <c r="H3433" s="3">
        <f t="shared" si="41"/>
        <v>674.298</v>
      </c>
      <c r="I3433" s="3">
        <v>4</v>
      </c>
      <c r="J3433" s="4">
        <v>45279</v>
      </c>
      <c r="K3433" s="3" t="s">
        <v>17</v>
      </c>
      <c r="L3433" s="3" t="s">
        <v>29</v>
      </c>
      <c r="M3433" s="3">
        <v>143.05000000000001</v>
      </c>
      <c r="N3433" s="3" t="s">
        <v>42</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3468</v>
      </c>
      <c r="B3434" s="4" t="str">
        <f t="shared" si="39"/>
        <v>January</v>
      </c>
      <c r="C3434" s="4">
        <v>45294</v>
      </c>
      <c r="D3434" s="3">
        <v>2712.3</v>
      </c>
      <c r="E3434" s="3" t="s">
        <v>27</v>
      </c>
      <c r="F3434" s="3" t="s">
        <v>28</v>
      </c>
      <c r="G3434" s="3">
        <f t="shared" si="40"/>
        <v>271.23</v>
      </c>
      <c r="H3434" s="3">
        <f t="shared" si="41"/>
        <v>2441.0700000000002</v>
      </c>
      <c r="I3434" s="3">
        <v>7</v>
      </c>
      <c r="J3434" s="4">
        <v>45297</v>
      </c>
      <c r="K3434" s="3" t="s">
        <v>33</v>
      </c>
      <c r="L3434" s="3" t="s">
        <v>24</v>
      </c>
      <c r="M3434" s="3">
        <v>136.63999999999999</v>
      </c>
      <c r="N3434" s="3" t="s">
        <v>51</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3469</v>
      </c>
      <c r="B3435" s="4" t="str">
        <f t="shared" si="39"/>
        <v>January</v>
      </c>
      <c r="C3435" s="4">
        <v>45318</v>
      </c>
      <c r="D3435" s="3">
        <v>3430.25</v>
      </c>
      <c r="E3435" s="3" t="s">
        <v>15</v>
      </c>
      <c r="F3435" s="3" t="s">
        <v>28</v>
      </c>
      <c r="G3435" s="3">
        <f t="shared" si="40"/>
        <v>343.02500000000003</v>
      </c>
      <c r="H3435" s="3">
        <f t="shared" si="41"/>
        <v>3087.2249999999999</v>
      </c>
      <c r="I3435" s="3">
        <v>1</v>
      </c>
      <c r="J3435" s="4">
        <v>45319</v>
      </c>
      <c r="K3435" s="3" t="s">
        <v>23</v>
      </c>
      <c r="L3435" s="3" t="s">
        <v>18</v>
      </c>
      <c r="M3435" s="3">
        <v>301.33</v>
      </c>
      <c r="N3435" s="3" t="s">
        <v>51</v>
      </c>
      <c r="O3435" s="3"/>
      <c r="P3435" s="5"/>
      <c r="Q3435" s="5"/>
      <c r="R3435" s="5"/>
      <c r="S3435" s="5"/>
      <c r="T3435" s="5"/>
      <c r="U3435" s="5"/>
      <c r="V3435" s="5"/>
      <c r="W3435" s="5"/>
      <c r="X3435" s="5"/>
      <c r="Y3435" s="5"/>
      <c r="Z3435" s="5"/>
      <c r="AA3435" s="5"/>
      <c r="AB3435" s="5"/>
      <c r="AC3435" s="5"/>
      <c r="AD3435" s="5"/>
    </row>
    <row r="3436" spans="1:30" ht="15.75" customHeight="1" x14ac:dyDescent="0.2">
      <c r="A3436" s="3" t="s">
        <v>3470</v>
      </c>
      <c r="B3436" s="4" t="str">
        <f t="shared" si="39"/>
        <v>March</v>
      </c>
      <c r="C3436" s="4">
        <v>45001</v>
      </c>
      <c r="D3436" s="3">
        <v>383.12</v>
      </c>
      <c r="E3436" s="3" t="s">
        <v>21</v>
      </c>
      <c r="F3436" s="3" t="s">
        <v>16</v>
      </c>
      <c r="G3436" s="3">
        <f t="shared" si="40"/>
        <v>38.312000000000005</v>
      </c>
      <c r="H3436" s="3">
        <f t="shared" si="41"/>
        <v>344.80799999999999</v>
      </c>
      <c r="I3436" s="3">
        <v>4</v>
      </c>
      <c r="J3436" s="4">
        <v>45004</v>
      </c>
      <c r="K3436" s="3" t="s">
        <v>33</v>
      </c>
      <c r="L3436" s="3" t="s">
        <v>24</v>
      </c>
      <c r="M3436" s="3">
        <v>40.29</v>
      </c>
      <c r="N3436" s="3" t="s">
        <v>37</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3471</v>
      </c>
      <c r="B3437" s="4" t="str">
        <f t="shared" si="39"/>
        <v>March</v>
      </c>
      <c r="C3437" s="4">
        <v>45376</v>
      </c>
      <c r="D3437" s="3">
        <v>444.39</v>
      </c>
      <c r="E3437" s="3" t="s">
        <v>15</v>
      </c>
      <c r="F3437" s="3" t="s">
        <v>39</v>
      </c>
      <c r="G3437" s="3">
        <f t="shared" si="40"/>
        <v>44.439</v>
      </c>
      <c r="H3437" s="3">
        <f t="shared" si="41"/>
        <v>399.95099999999996</v>
      </c>
      <c r="I3437" s="3">
        <v>6</v>
      </c>
      <c r="J3437" s="4">
        <v>45377</v>
      </c>
      <c r="K3437" s="3" t="s">
        <v>33</v>
      </c>
      <c r="L3437" s="3" t="s">
        <v>18</v>
      </c>
      <c r="M3437" s="3">
        <v>26.97</v>
      </c>
      <c r="N3437" s="3" t="s">
        <v>42</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3472</v>
      </c>
      <c r="B3438" s="4" t="str">
        <f t="shared" si="39"/>
        <v>January</v>
      </c>
      <c r="C3438" s="4">
        <v>44931</v>
      </c>
      <c r="D3438" s="3">
        <v>4361.18</v>
      </c>
      <c r="E3438" s="3" t="s">
        <v>27</v>
      </c>
      <c r="F3438" s="3" t="s">
        <v>36</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3473</v>
      </c>
      <c r="B3439" s="4" t="str">
        <f t="shared" si="39"/>
        <v>June</v>
      </c>
      <c r="C3439" s="4">
        <v>45084</v>
      </c>
      <c r="D3439" s="3">
        <v>2335.54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3474</v>
      </c>
      <c r="B3440" s="4" t="str">
        <f t="shared" si="39"/>
        <v>August</v>
      </c>
      <c r="C3440" s="4">
        <v>45162</v>
      </c>
      <c r="D3440" s="3">
        <v>2368.46</v>
      </c>
      <c r="E3440" s="3" t="s">
        <v>15</v>
      </c>
      <c r="F3440" s="3" t="s">
        <v>39</v>
      </c>
      <c r="G3440" s="3">
        <f t="shared" si="40"/>
        <v>236.846</v>
      </c>
      <c r="H3440" s="3">
        <f t="shared" si="41"/>
        <v>2131.614</v>
      </c>
      <c r="I3440" s="3">
        <v>9</v>
      </c>
      <c r="J3440" s="4">
        <v>45165</v>
      </c>
      <c r="K3440" s="3" t="s">
        <v>23</v>
      </c>
      <c r="L3440" s="3" t="s">
        <v>24</v>
      </c>
      <c r="M3440" s="3">
        <v>140.65</v>
      </c>
      <c r="N3440" s="3" t="s">
        <v>42</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3475</v>
      </c>
      <c r="B3441" s="4" t="str">
        <f t="shared" si="39"/>
        <v>May</v>
      </c>
      <c r="C3441" s="4">
        <v>45415</v>
      </c>
      <c r="D3441" s="3">
        <v>4728.4399999999996</v>
      </c>
      <c r="E3441" s="3" t="s">
        <v>27</v>
      </c>
      <c r="F3441" s="3" t="s">
        <v>22</v>
      </c>
      <c r="G3441" s="3">
        <f t="shared" si="40"/>
        <v>472.84399999999999</v>
      </c>
      <c r="H3441" s="3">
        <f t="shared" si="41"/>
        <v>4255.5959999999995</v>
      </c>
      <c r="I3441" s="3">
        <v>7</v>
      </c>
      <c r="J3441" s="4">
        <v>45418</v>
      </c>
      <c r="K3441" s="3" t="s">
        <v>33</v>
      </c>
      <c r="L3441" s="3" t="s">
        <v>18</v>
      </c>
      <c r="M3441" s="3">
        <v>728.48</v>
      </c>
      <c r="N3441" s="3" t="s">
        <v>42</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3476</v>
      </c>
      <c r="B3442" s="4" t="str">
        <f t="shared" si="39"/>
        <v>July</v>
      </c>
      <c r="C3442" s="4">
        <v>45129</v>
      </c>
      <c r="D3442" s="3">
        <v>1669.03</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3477</v>
      </c>
      <c r="B3443" s="4" t="str">
        <f t="shared" si="39"/>
        <v>December</v>
      </c>
      <c r="C3443" s="4">
        <v>45646</v>
      </c>
      <c r="D3443" s="3">
        <v>4495.42</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3478</v>
      </c>
      <c r="B3444" s="4" t="str">
        <f t="shared" si="39"/>
        <v>December</v>
      </c>
      <c r="C3444" s="4">
        <v>45288</v>
      </c>
      <c r="D3444" s="3">
        <v>4873.8500000000004</v>
      </c>
      <c r="E3444" s="3" t="s">
        <v>27</v>
      </c>
      <c r="F3444" s="3" t="s">
        <v>16</v>
      </c>
      <c r="G3444" s="3">
        <f t="shared" si="40"/>
        <v>487.38500000000005</v>
      </c>
      <c r="H3444" s="3">
        <f t="shared" si="41"/>
        <v>4386.4650000000001</v>
      </c>
      <c r="I3444" s="3">
        <v>3</v>
      </c>
      <c r="J3444" s="4">
        <v>45290</v>
      </c>
      <c r="K3444" s="3" t="s">
        <v>23</v>
      </c>
      <c r="L3444" s="3" t="s">
        <v>24</v>
      </c>
      <c r="M3444" s="3">
        <v>834.54</v>
      </c>
      <c r="N3444" s="3" t="s">
        <v>42</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3479</v>
      </c>
      <c r="B3445" s="4" t="str">
        <f t="shared" si="39"/>
        <v>November</v>
      </c>
      <c r="C3445" s="4">
        <v>45257</v>
      </c>
      <c r="D3445" s="3">
        <v>1284.3</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3480</v>
      </c>
      <c r="B3446" s="4" t="str">
        <f t="shared" si="39"/>
        <v>July</v>
      </c>
      <c r="C3446" s="4">
        <v>45500</v>
      </c>
      <c r="D3446" s="3">
        <v>2618.79</v>
      </c>
      <c r="E3446" s="3" t="s">
        <v>44</v>
      </c>
      <c r="F3446" s="3" t="s">
        <v>39</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3481</v>
      </c>
      <c r="B3447" s="4" t="str">
        <f t="shared" si="39"/>
        <v>November</v>
      </c>
      <c r="C3447" s="4">
        <v>45247</v>
      </c>
      <c r="D3447" s="3">
        <v>2718.35</v>
      </c>
      <c r="E3447" s="3" t="s">
        <v>44</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3482</v>
      </c>
      <c r="B3448" s="4" t="str">
        <f t="shared" si="39"/>
        <v>September</v>
      </c>
      <c r="C3448" s="4">
        <v>45183</v>
      </c>
      <c r="D3448" s="3">
        <v>4344.22</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3483</v>
      </c>
      <c r="B3449" s="4" t="str">
        <f t="shared" si="39"/>
        <v>January</v>
      </c>
      <c r="C3449" s="4">
        <v>45302</v>
      </c>
      <c r="D3449" s="3">
        <v>1589.15</v>
      </c>
      <c r="E3449" s="3" t="s">
        <v>15</v>
      </c>
      <c r="F3449" s="3" t="s">
        <v>22</v>
      </c>
      <c r="G3449" s="3">
        <f t="shared" si="40"/>
        <v>158.91500000000002</v>
      </c>
      <c r="H3449" s="3">
        <f t="shared" si="41"/>
        <v>1430.2350000000001</v>
      </c>
      <c r="I3449" s="3">
        <v>5</v>
      </c>
      <c r="J3449" s="4">
        <v>45304</v>
      </c>
      <c r="K3449" s="3" t="s">
        <v>23</v>
      </c>
      <c r="L3449" s="3" t="s">
        <v>29</v>
      </c>
      <c r="M3449" s="3">
        <v>390.99</v>
      </c>
      <c r="N3449" s="3" t="s">
        <v>42</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3484</v>
      </c>
      <c r="B3450" s="4" t="str">
        <f t="shared" si="39"/>
        <v>September</v>
      </c>
      <c r="C3450" s="4">
        <v>45554</v>
      </c>
      <c r="D3450" s="3">
        <v>4010.41</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3485</v>
      </c>
      <c r="B3451" s="4" t="str">
        <f t="shared" si="39"/>
        <v>June</v>
      </c>
      <c r="C3451" s="4">
        <v>45101</v>
      </c>
      <c r="D3451" s="3">
        <v>4857.9399999999996</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3486</v>
      </c>
      <c r="B3452" s="4" t="str">
        <f t="shared" si="39"/>
        <v>November</v>
      </c>
      <c r="C3452" s="4">
        <v>45255</v>
      </c>
      <c r="D3452" s="3">
        <v>4217.6499999999996</v>
      </c>
      <c r="E3452" s="3" t="s">
        <v>21</v>
      </c>
      <c r="F3452" s="3" t="s">
        <v>36</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3487</v>
      </c>
      <c r="B3453" s="4" t="str">
        <f t="shared" si="39"/>
        <v>October</v>
      </c>
      <c r="C3453" s="4">
        <v>45209</v>
      </c>
      <c r="D3453" s="3">
        <v>4554.79</v>
      </c>
      <c r="E3453" s="3" t="s">
        <v>27</v>
      </c>
      <c r="F3453" s="3" t="s">
        <v>36</v>
      </c>
      <c r="G3453" s="3">
        <f t="shared" si="40"/>
        <v>455.47900000000004</v>
      </c>
      <c r="H3453" s="3">
        <f t="shared" si="41"/>
        <v>4099.3109999999997</v>
      </c>
      <c r="I3453" s="3">
        <v>4</v>
      </c>
      <c r="J3453" s="4">
        <v>45213</v>
      </c>
      <c r="K3453" s="3" t="s">
        <v>23</v>
      </c>
      <c r="L3453" s="3" t="s">
        <v>29</v>
      </c>
      <c r="M3453" s="3">
        <v>1357.56</v>
      </c>
      <c r="N3453" s="3" t="s">
        <v>51</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3488</v>
      </c>
      <c r="B3454" s="4" t="str">
        <f t="shared" si="39"/>
        <v>October</v>
      </c>
      <c r="C3454" s="4">
        <v>45220</v>
      </c>
      <c r="D3454" s="3">
        <v>3570.94</v>
      </c>
      <c r="E3454" s="3" t="s">
        <v>21</v>
      </c>
      <c r="F3454" s="3" t="s">
        <v>36</v>
      </c>
      <c r="G3454" s="3">
        <f t="shared" si="40"/>
        <v>357.09400000000005</v>
      </c>
      <c r="H3454" s="3">
        <f t="shared" si="41"/>
        <v>3213.846</v>
      </c>
      <c r="I3454" s="3">
        <v>8</v>
      </c>
      <c r="J3454" s="4">
        <v>45227</v>
      </c>
      <c r="K3454" s="3" t="s">
        <v>23</v>
      </c>
      <c r="L3454" s="3" t="s">
        <v>18</v>
      </c>
      <c r="M3454" s="3">
        <v>315.79000000000002</v>
      </c>
      <c r="N3454" s="3" t="s">
        <v>42</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3489</v>
      </c>
      <c r="B3455" s="4" t="str">
        <f t="shared" si="39"/>
        <v>February</v>
      </c>
      <c r="C3455" s="4">
        <v>45329</v>
      </c>
      <c r="D3455" s="3">
        <v>4529.38</v>
      </c>
      <c r="E3455" s="3" t="s">
        <v>21</v>
      </c>
      <c r="F3455" s="3" t="s">
        <v>22</v>
      </c>
      <c r="G3455" s="3">
        <f t="shared" si="40"/>
        <v>452.93800000000005</v>
      </c>
      <c r="H3455" s="3">
        <f t="shared" si="41"/>
        <v>4076.442</v>
      </c>
      <c r="I3455" s="3">
        <v>1</v>
      </c>
      <c r="J3455" s="4">
        <v>45330</v>
      </c>
      <c r="K3455" s="3" t="s">
        <v>23</v>
      </c>
      <c r="L3455" s="3" t="s">
        <v>29</v>
      </c>
      <c r="M3455" s="3">
        <v>538.97</v>
      </c>
      <c r="N3455" s="3" t="s">
        <v>51</v>
      </c>
      <c r="O3455" s="3"/>
      <c r="P3455" s="5"/>
      <c r="Q3455" s="5"/>
      <c r="R3455" s="5"/>
      <c r="S3455" s="5"/>
      <c r="T3455" s="5"/>
      <c r="U3455" s="5"/>
      <c r="V3455" s="5"/>
      <c r="W3455" s="5"/>
      <c r="X3455" s="5"/>
      <c r="Y3455" s="5"/>
      <c r="Z3455" s="5"/>
      <c r="AA3455" s="5"/>
      <c r="AB3455" s="5"/>
      <c r="AC3455" s="5"/>
      <c r="AD3455" s="5"/>
    </row>
    <row r="3456" spans="1:30" ht="15.75" customHeight="1" x14ac:dyDescent="0.2">
      <c r="A3456" s="3" t="s">
        <v>3490</v>
      </c>
      <c r="B3456" s="4" t="str">
        <f t="shared" si="39"/>
        <v>December</v>
      </c>
      <c r="C3456" s="4">
        <v>45647</v>
      </c>
      <c r="D3456" s="3">
        <v>907.77</v>
      </c>
      <c r="E3456" s="3" t="s">
        <v>15</v>
      </c>
      <c r="F3456" s="3" t="s">
        <v>28</v>
      </c>
      <c r="G3456" s="3">
        <f t="shared" si="40"/>
        <v>90.777000000000001</v>
      </c>
      <c r="H3456" s="3">
        <f t="shared" si="41"/>
        <v>816.99299999999994</v>
      </c>
      <c r="I3456" s="3">
        <v>6</v>
      </c>
      <c r="J3456" s="4">
        <v>45650</v>
      </c>
      <c r="K3456" s="3" t="s">
        <v>23</v>
      </c>
      <c r="L3456" s="3" t="s">
        <v>29</v>
      </c>
      <c r="M3456" s="3">
        <v>236.63</v>
      </c>
      <c r="N3456" s="3" t="s">
        <v>42</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3491</v>
      </c>
      <c r="B3457" s="4" t="str">
        <f t="shared" si="39"/>
        <v>October</v>
      </c>
      <c r="C3457" s="4">
        <v>45578</v>
      </c>
      <c r="D3457" s="3">
        <v>3590.57</v>
      </c>
      <c r="E3457" s="3" t="s">
        <v>21</v>
      </c>
      <c r="F3457" s="3" t="s">
        <v>16</v>
      </c>
      <c r="G3457" s="3">
        <f t="shared" si="40"/>
        <v>359.05700000000002</v>
      </c>
      <c r="H3457" s="3">
        <f t="shared" si="41"/>
        <v>3231.5129999999999</v>
      </c>
      <c r="I3457" s="3">
        <v>9</v>
      </c>
      <c r="J3457" s="4">
        <v>45580</v>
      </c>
      <c r="K3457" s="3" t="s">
        <v>23</v>
      </c>
      <c r="L3457" s="3" t="s">
        <v>29</v>
      </c>
      <c r="M3457" s="3">
        <v>679.57</v>
      </c>
      <c r="N3457" s="3" t="s">
        <v>37</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3492</v>
      </c>
      <c r="B3458" s="4" t="str">
        <f t="shared" si="39"/>
        <v>July</v>
      </c>
      <c r="C3458" s="4">
        <v>45504</v>
      </c>
      <c r="D3458" s="3">
        <v>3686.2</v>
      </c>
      <c r="E3458" s="3" t="s">
        <v>27</v>
      </c>
      <c r="F3458" s="3" t="s">
        <v>39</v>
      </c>
      <c r="G3458" s="3">
        <f t="shared" si="40"/>
        <v>368.62</v>
      </c>
      <c r="H3458" s="3">
        <f t="shared" si="41"/>
        <v>3317.58</v>
      </c>
      <c r="I3458" s="3">
        <v>2</v>
      </c>
      <c r="J3458" s="4">
        <v>45510</v>
      </c>
      <c r="K3458" s="3" t="s">
        <v>23</v>
      </c>
      <c r="L3458" s="3" t="s">
        <v>18</v>
      </c>
      <c r="M3458" s="3">
        <v>488.01</v>
      </c>
      <c r="N3458" s="3" t="s">
        <v>42</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3493</v>
      </c>
      <c r="B3459" s="4" t="str">
        <f t="shared" si="39"/>
        <v>July</v>
      </c>
      <c r="C3459" s="4">
        <v>45126</v>
      </c>
      <c r="D3459" s="3">
        <v>2251.9899999999998</v>
      </c>
      <c r="E3459" s="3" t="s">
        <v>27</v>
      </c>
      <c r="F3459" s="3" t="s">
        <v>36</v>
      </c>
      <c r="G3459" s="3">
        <f t="shared" si="40"/>
        <v>225.19899999999998</v>
      </c>
      <c r="H3459" s="3">
        <f t="shared" si="41"/>
        <v>2026.7909999999997</v>
      </c>
      <c r="I3459" s="3">
        <v>5</v>
      </c>
      <c r="J3459" s="4">
        <v>45127</v>
      </c>
      <c r="K3459" s="3" t="s">
        <v>33</v>
      </c>
      <c r="L3459" s="3" t="s">
        <v>24</v>
      </c>
      <c r="M3459" s="3">
        <v>197.33</v>
      </c>
      <c r="N3459" s="3" t="s">
        <v>42</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3494</v>
      </c>
      <c r="B3460" s="4" t="str">
        <f t="shared" si="39"/>
        <v>February</v>
      </c>
      <c r="C3460" s="4">
        <v>44959</v>
      </c>
      <c r="D3460" s="3">
        <v>490.72</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3495</v>
      </c>
      <c r="B3461" s="4" t="str">
        <f t="shared" si="39"/>
        <v>May</v>
      </c>
      <c r="C3461" s="4">
        <v>45434</v>
      </c>
      <c r="D3461" s="3">
        <v>3149.97</v>
      </c>
      <c r="E3461" s="3" t="s">
        <v>21</v>
      </c>
      <c r="F3461" s="3" t="s">
        <v>22</v>
      </c>
      <c r="G3461" s="3">
        <f t="shared" si="40"/>
        <v>314.99700000000001</v>
      </c>
      <c r="H3461" s="3">
        <f t="shared" si="41"/>
        <v>2834.973</v>
      </c>
      <c r="I3461" s="3">
        <v>4</v>
      </c>
      <c r="J3461" s="4">
        <v>45437</v>
      </c>
      <c r="K3461" s="3" t="s">
        <v>33</v>
      </c>
      <c r="L3461" s="3" t="s">
        <v>24</v>
      </c>
      <c r="M3461" s="3">
        <v>537.55999999999995</v>
      </c>
      <c r="N3461" s="3" t="s">
        <v>42</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3496</v>
      </c>
      <c r="B3462" s="4" t="str">
        <f t="shared" si="39"/>
        <v>May</v>
      </c>
      <c r="C3462" s="4">
        <v>45067</v>
      </c>
      <c r="D3462" s="3">
        <v>354.22</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3497</v>
      </c>
      <c r="B3463" s="4" t="str">
        <f t="shared" si="39"/>
        <v>February</v>
      </c>
      <c r="C3463" s="4">
        <v>44969</v>
      </c>
      <c r="D3463" s="3">
        <v>1973.77</v>
      </c>
      <c r="E3463" s="3" t="s">
        <v>27</v>
      </c>
      <c r="F3463" s="3" t="s">
        <v>39</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3498</v>
      </c>
      <c r="B3464" s="4" t="str">
        <f t="shared" si="39"/>
        <v>October</v>
      </c>
      <c r="C3464" s="4">
        <v>45587</v>
      </c>
      <c r="D3464" s="3">
        <v>2028.98</v>
      </c>
      <c r="E3464" s="3" t="s">
        <v>21</v>
      </c>
      <c r="F3464" s="3" t="s">
        <v>39</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3499</v>
      </c>
      <c r="B3465" s="4" t="str">
        <f t="shared" si="39"/>
        <v>December</v>
      </c>
      <c r="C3465" s="4">
        <v>45649</v>
      </c>
      <c r="D3465" s="3">
        <v>4994.72</v>
      </c>
      <c r="E3465" s="3" t="s">
        <v>21</v>
      </c>
      <c r="F3465" s="3" t="s">
        <v>36</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3500</v>
      </c>
      <c r="B3466" s="4" t="str">
        <f t="shared" si="39"/>
        <v>February</v>
      </c>
      <c r="C3466" s="4">
        <v>45344</v>
      </c>
      <c r="D3466" s="3">
        <v>1569.03</v>
      </c>
      <c r="E3466" s="3" t="s">
        <v>21</v>
      </c>
      <c r="F3466" s="3" t="s">
        <v>39</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3501</v>
      </c>
      <c r="B3467" s="4" t="str">
        <f t="shared" si="39"/>
        <v>October</v>
      </c>
      <c r="C3467" s="4">
        <v>45202</v>
      </c>
      <c r="D3467" s="3">
        <v>4120.22</v>
      </c>
      <c r="E3467" s="3" t="s">
        <v>44</v>
      </c>
      <c r="F3467" s="3" t="s">
        <v>36</v>
      </c>
      <c r="G3467" s="3">
        <f t="shared" si="40"/>
        <v>412.02200000000005</v>
      </c>
      <c r="H3467" s="3">
        <f t="shared" si="41"/>
        <v>3708.1980000000003</v>
      </c>
      <c r="I3467" s="3">
        <v>9</v>
      </c>
      <c r="J3467" s="4">
        <v>45207</v>
      </c>
      <c r="K3467" s="3" t="s">
        <v>33</v>
      </c>
      <c r="L3467" s="3" t="s">
        <v>24</v>
      </c>
      <c r="M3467" s="3">
        <v>469.26</v>
      </c>
      <c r="N3467" s="3" t="s">
        <v>42</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3502</v>
      </c>
      <c r="B3468" s="4" t="str">
        <f t="shared" si="39"/>
        <v>March</v>
      </c>
      <c r="C3468" s="4">
        <v>45008</v>
      </c>
      <c r="D3468" s="3">
        <v>360.54</v>
      </c>
      <c r="E3468" s="3" t="s">
        <v>15</v>
      </c>
      <c r="F3468" s="3" t="s">
        <v>39</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3503</v>
      </c>
      <c r="B3469" s="4" t="str">
        <f t="shared" si="39"/>
        <v>August</v>
      </c>
      <c r="C3469" s="4">
        <v>45139</v>
      </c>
      <c r="D3469" s="3">
        <v>2695.85</v>
      </c>
      <c r="E3469" s="3" t="s">
        <v>44</v>
      </c>
      <c r="F3469" s="3" t="s">
        <v>39</v>
      </c>
      <c r="G3469" s="3">
        <f t="shared" si="40"/>
        <v>269.58499999999998</v>
      </c>
      <c r="H3469" s="3">
        <f t="shared" si="41"/>
        <v>2426.2649999999999</v>
      </c>
      <c r="I3469" s="3">
        <v>4</v>
      </c>
      <c r="J3469" s="4">
        <v>45140</v>
      </c>
      <c r="K3469" s="3" t="s">
        <v>23</v>
      </c>
      <c r="L3469" s="3" t="s">
        <v>18</v>
      </c>
      <c r="M3469" s="3">
        <v>170.5</v>
      </c>
      <c r="N3469" s="3" t="s">
        <v>42</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3504</v>
      </c>
      <c r="B3470" s="4" t="str">
        <f t="shared" si="39"/>
        <v>September</v>
      </c>
      <c r="C3470" s="4">
        <v>45558</v>
      </c>
      <c r="D3470" s="3">
        <v>2729.79</v>
      </c>
      <c r="E3470" s="3" t="s">
        <v>15</v>
      </c>
      <c r="F3470" s="3" t="s">
        <v>39</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3505</v>
      </c>
      <c r="B3471" s="4" t="str">
        <f t="shared" si="39"/>
        <v>July</v>
      </c>
      <c r="C3471" s="4">
        <v>45123</v>
      </c>
      <c r="D3471" s="3">
        <v>3180.87</v>
      </c>
      <c r="E3471" s="3" t="s">
        <v>27</v>
      </c>
      <c r="F3471" s="3" t="s">
        <v>36</v>
      </c>
      <c r="G3471" s="3">
        <f t="shared" si="40"/>
        <v>318.08699999999999</v>
      </c>
      <c r="H3471" s="3">
        <f t="shared" si="41"/>
        <v>2862.7829999999999</v>
      </c>
      <c r="I3471" s="3">
        <v>6</v>
      </c>
      <c r="J3471" s="4">
        <v>45126</v>
      </c>
      <c r="K3471" s="3" t="s">
        <v>23</v>
      </c>
      <c r="L3471" s="3" t="s">
        <v>29</v>
      </c>
      <c r="M3471" s="3">
        <v>335.98</v>
      </c>
      <c r="N3471" s="3" t="s">
        <v>51</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3506</v>
      </c>
      <c r="B3472" s="4" t="str">
        <f t="shared" si="39"/>
        <v>February</v>
      </c>
      <c r="C3472" s="4">
        <v>44971</v>
      </c>
      <c r="D3472" s="3">
        <v>4069.03</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3507</v>
      </c>
      <c r="B3473" s="4" t="str">
        <f t="shared" si="39"/>
        <v>June</v>
      </c>
      <c r="C3473" s="4">
        <v>45456</v>
      </c>
      <c r="D3473" s="3">
        <v>3833.42</v>
      </c>
      <c r="E3473" s="3" t="s">
        <v>15</v>
      </c>
      <c r="F3473" s="3" t="s">
        <v>36</v>
      </c>
      <c r="G3473" s="3">
        <f t="shared" si="40"/>
        <v>383.34200000000004</v>
      </c>
      <c r="H3473" s="3">
        <f t="shared" si="41"/>
        <v>3450.078</v>
      </c>
      <c r="I3473" s="3">
        <v>8</v>
      </c>
      <c r="J3473" s="4">
        <v>45458</v>
      </c>
      <c r="K3473" s="3" t="s">
        <v>17</v>
      </c>
      <c r="L3473" s="3" t="s">
        <v>18</v>
      </c>
      <c r="M3473" s="3">
        <v>466.47</v>
      </c>
      <c r="N3473" s="3" t="s">
        <v>51</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3508</v>
      </c>
      <c r="B3474" s="4" t="str">
        <f t="shared" si="39"/>
        <v>October</v>
      </c>
      <c r="C3474" s="4">
        <v>45229</v>
      </c>
      <c r="D3474" s="3">
        <v>3828.94</v>
      </c>
      <c r="E3474" s="3" t="s">
        <v>44</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3509</v>
      </c>
      <c r="B3475" s="4" t="str">
        <f t="shared" si="39"/>
        <v>September</v>
      </c>
      <c r="C3475" s="4">
        <v>45552</v>
      </c>
      <c r="D3475" s="3">
        <v>2218.2399999999998</v>
      </c>
      <c r="E3475" s="3" t="s">
        <v>21</v>
      </c>
      <c r="F3475" s="3" t="s">
        <v>22</v>
      </c>
      <c r="G3475" s="3">
        <f t="shared" si="40"/>
        <v>221.82399999999998</v>
      </c>
      <c r="H3475" s="3">
        <f t="shared" si="41"/>
        <v>1996.4159999999997</v>
      </c>
      <c r="I3475" s="3">
        <v>7</v>
      </c>
      <c r="J3475" s="4">
        <v>45557</v>
      </c>
      <c r="K3475" s="3" t="s">
        <v>33</v>
      </c>
      <c r="L3475" s="3" t="s">
        <v>29</v>
      </c>
      <c r="M3475" s="3">
        <v>375.36</v>
      </c>
      <c r="N3475" s="3" t="s">
        <v>51</v>
      </c>
      <c r="O3475" s="3"/>
      <c r="P3475" s="5"/>
      <c r="Q3475" s="5"/>
      <c r="R3475" s="5"/>
      <c r="S3475" s="5"/>
      <c r="T3475" s="5"/>
      <c r="U3475" s="5"/>
      <c r="V3475" s="5"/>
      <c r="W3475" s="5"/>
      <c r="X3475" s="5"/>
      <c r="Y3475" s="5"/>
      <c r="Z3475" s="5"/>
      <c r="AA3475" s="5"/>
      <c r="AB3475" s="5"/>
      <c r="AC3475" s="5"/>
      <c r="AD3475" s="5"/>
    </row>
    <row r="3476" spans="1:30" ht="15.75" customHeight="1" x14ac:dyDescent="0.2">
      <c r="A3476" s="3" t="s">
        <v>3510</v>
      </c>
      <c r="B3476" s="4" t="str">
        <f t="shared" si="39"/>
        <v>May</v>
      </c>
      <c r="C3476" s="4">
        <v>45439</v>
      </c>
      <c r="D3476" s="3">
        <v>3664.61</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3511</v>
      </c>
      <c r="B3477" s="4" t="str">
        <f t="shared" si="39"/>
        <v>November</v>
      </c>
      <c r="C3477" s="4">
        <v>45254</v>
      </c>
      <c r="D3477" s="3">
        <v>2507.4499999999998</v>
      </c>
      <c r="E3477" s="3" t="s">
        <v>15</v>
      </c>
      <c r="F3477" s="3" t="s">
        <v>36</v>
      </c>
      <c r="G3477" s="3">
        <f t="shared" si="40"/>
        <v>250.745</v>
      </c>
      <c r="H3477" s="3">
        <f t="shared" si="41"/>
        <v>2256.7049999999999</v>
      </c>
      <c r="I3477" s="3">
        <v>9</v>
      </c>
      <c r="J3477" s="4">
        <v>45255</v>
      </c>
      <c r="K3477" s="3" t="s">
        <v>33</v>
      </c>
      <c r="L3477" s="3" t="s">
        <v>18</v>
      </c>
      <c r="M3477" s="3">
        <v>299.54000000000002</v>
      </c>
      <c r="N3477" s="3" t="s">
        <v>42</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3512</v>
      </c>
      <c r="B3478" s="4" t="str">
        <f t="shared" si="39"/>
        <v>February</v>
      </c>
      <c r="C3478" s="4">
        <v>44963</v>
      </c>
      <c r="D3478" s="3">
        <v>428.06</v>
      </c>
      <c r="E3478" s="3" t="s">
        <v>15</v>
      </c>
      <c r="F3478" s="3" t="s">
        <v>16</v>
      </c>
      <c r="G3478" s="3">
        <f t="shared" si="40"/>
        <v>42.806000000000004</v>
      </c>
      <c r="H3478" s="3">
        <f t="shared" si="41"/>
        <v>385.25400000000002</v>
      </c>
      <c r="I3478" s="3">
        <v>2</v>
      </c>
      <c r="J3478" s="4">
        <v>44970</v>
      </c>
      <c r="K3478" s="3" t="s">
        <v>23</v>
      </c>
      <c r="L3478" s="3" t="s">
        <v>29</v>
      </c>
      <c r="M3478" s="3">
        <v>96.66</v>
      </c>
      <c r="N3478" s="3" t="s">
        <v>51</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3513</v>
      </c>
      <c r="B3479" s="4" t="str">
        <f t="shared" si="39"/>
        <v>January</v>
      </c>
      <c r="C3479" s="4">
        <v>44946</v>
      </c>
      <c r="D3479" s="3">
        <v>4461.8900000000003</v>
      </c>
      <c r="E3479" s="3" t="s">
        <v>15</v>
      </c>
      <c r="F3479" s="3" t="s">
        <v>16</v>
      </c>
      <c r="G3479" s="3">
        <f t="shared" si="40"/>
        <v>446.18900000000008</v>
      </c>
      <c r="H3479" s="3">
        <f t="shared" si="41"/>
        <v>4015.701</v>
      </c>
      <c r="I3479" s="3">
        <v>9</v>
      </c>
      <c r="J3479" s="4">
        <v>44951</v>
      </c>
      <c r="K3479" s="3" t="s">
        <v>17</v>
      </c>
      <c r="L3479" s="3" t="s">
        <v>24</v>
      </c>
      <c r="M3479" s="3">
        <v>1193.95</v>
      </c>
      <c r="N3479" s="3" t="s">
        <v>37</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3514</v>
      </c>
      <c r="B3480" s="4" t="str">
        <f t="shared" si="39"/>
        <v>December</v>
      </c>
      <c r="C3480" s="4">
        <v>45277</v>
      </c>
      <c r="D3480" s="3">
        <v>4461.8</v>
      </c>
      <c r="E3480" s="3" t="s">
        <v>21</v>
      </c>
      <c r="F3480" s="3" t="s">
        <v>16</v>
      </c>
      <c r="G3480" s="3">
        <f t="shared" si="40"/>
        <v>446.18000000000006</v>
      </c>
      <c r="H3480" s="3">
        <f t="shared" si="41"/>
        <v>4015.62</v>
      </c>
      <c r="I3480" s="3">
        <v>4</v>
      </c>
      <c r="J3480" s="4">
        <v>45280</v>
      </c>
      <c r="K3480" s="3" t="s">
        <v>33</v>
      </c>
      <c r="L3480" s="3" t="s">
        <v>29</v>
      </c>
      <c r="M3480" s="3">
        <v>866.96</v>
      </c>
      <c r="N3480" s="3" t="s">
        <v>42</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3515</v>
      </c>
      <c r="B3481" s="4" t="str">
        <f t="shared" si="39"/>
        <v>July</v>
      </c>
      <c r="C3481" s="4">
        <v>45112</v>
      </c>
      <c r="D3481" s="3">
        <v>1682.11</v>
      </c>
      <c r="E3481" s="3" t="s">
        <v>44</v>
      </c>
      <c r="F3481" s="3" t="s">
        <v>22</v>
      </c>
      <c r="G3481" s="3">
        <f t="shared" si="40"/>
        <v>168.21100000000001</v>
      </c>
      <c r="H3481" s="3">
        <f t="shared" si="41"/>
        <v>1513.8989999999999</v>
      </c>
      <c r="I3481" s="3">
        <v>6</v>
      </c>
      <c r="J3481" s="4">
        <v>45114</v>
      </c>
      <c r="K3481" s="3" t="s">
        <v>17</v>
      </c>
      <c r="L3481" s="3" t="s">
        <v>24</v>
      </c>
      <c r="M3481" s="3">
        <v>467.98</v>
      </c>
      <c r="N3481" s="3" t="s">
        <v>42</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3516</v>
      </c>
      <c r="B3482" s="4" t="str">
        <f t="shared" si="39"/>
        <v>September</v>
      </c>
      <c r="C3482" s="4">
        <v>45558</v>
      </c>
      <c r="D3482" s="3">
        <v>4578.12</v>
      </c>
      <c r="E3482" s="3" t="s">
        <v>44</v>
      </c>
      <c r="F3482" s="3" t="s">
        <v>36</v>
      </c>
      <c r="G3482" s="3">
        <f t="shared" si="40"/>
        <v>457.81200000000001</v>
      </c>
      <c r="H3482" s="3">
        <f t="shared" si="41"/>
        <v>4120.308</v>
      </c>
      <c r="I3482" s="3">
        <v>5</v>
      </c>
      <c r="J3482" s="4">
        <v>45561</v>
      </c>
      <c r="K3482" s="3" t="s">
        <v>33</v>
      </c>
      <c r="L3482" s="3" t="s">
        <v>24</v>
      </c>
      <c r="M3482" s="3">
        <v>673.99</v>
      </c>
      <c r="N3482" s="3" t="s">
        <v>37</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3517</v>
      </c>
      <c r="B3483" s="4" t="str">
        <f t="shared" si="39"/>
        <v>February</v>
      </c>
      <c r="C3483" s="4">
        <v>44967</v>
      </c>
      <c r="D3483" s="3">
        <v>3814.12</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3518</v>
      </c>
      <c r="B3484" s="4" t="str">
        <f t="shared" si="39"/>
        <v>October</v>
      </c>
      <c r="C3484" s="4">
        <v>45226</v>
      </c>
      <c r="D3484" s="3">
        <v>2063.9299999999998</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3519</v>
      </c>
      <c r="B3485" s="4" t="str">
        <f t="shared" si="39"/>
        <v>January</v>
      </c>
      <c r="C3485" s="4">
        <v>45303</v>
      </c>
      <c r="D3485" s="3">
        <v>1724.38</v>
      </c>
      <c r="E3485" s="3" t="s">
        <v>27</v>
      </c>
      <c r="F3485" s="3" t="s">
        <v>16</v>
      </c>
      <c r="G3485" s="3">
        <f t="shared" si="40"/>
        <v>172.43800000000002</v>
      </c>
      <c r="H3485" s="3">
        <f t="shared" si="41"/>
        <v>1551.942</v>
      </c>
      <c r="I3485" s="3">
        <v>4</v>
      </c>
      <c r="J3485" s="4">
        <v>45310</v>
      </c>
      <c r="K3485" s="3" t="s">
        <v>23</v>
      </c>
      <c r="L3485" s="3" t="s">
        <v>18</v>
      </c>
      <c r="M3485" s="3">
        <v>150.22</v>
      </c>
      <c r="N3485" s="3" t="s">
        <v>42</v>
      </c>
      <c r="O3485" s="3"/>
      <c r="P3485" s="5"/>
      <c r="Q3485" s="5"/>
      <c r="R3485" s="5"/>
      <c r="S3485" s="5"/>
      <c r="T3485" s="5"/>
      <c r="U3485" s="5"/>
      <c r="V3485" s="5"/>
      <c r="W3485" s="5"/>
      <c r="X3485" s="5"/>
      <c r="Y3485" s="5"/>
      <c r="Z3485" s="5"/>
      <c r="AA3485" s="5"/>
      <c r="AB3485" s="5"/>
      <c r="AC3485" s="5"/>
      <c r="AD3485" s="5"/>
    </row>
    <row r="3486" spans="1:30" ht="15.75" customHeight="1" x14ac:dyDescent="0.2">
      <c r="A3486" s="3" t="s">
        <v>3520</v>
      </c>
      <c r="B3486" s="4" t="str">
        <f t="shared" si="39"/>
        <v>August</v>
      </c>
      <c r="C3486" s="4">
        <v>45161</v>
      </c>
      <c r="D3486" s="3">
        <v>4878.2</v>
      </c>
      <c r="E3486" s="3" t="s">
        <v>44</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3521</v>
      </c>
      <c r="B3487" s="4" t="str">
        <f t="shared" si="39"/>
        <v>February</v>
      </c>
      <c r="C3487" s="4">
        <v>45345</v>
      </c>
      <c r="D3487" s="3">
        <v>3591.87</v>
      </c>
      <c r="E3487" s="3" t="s">
        <v>27</v>
      </c>
      <c r="F3487" s="3" t="s">
        <v>36</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3522</v>
      </c>
      <c r="B3488" s="4" t="str">
        <f t="shared" si="39"/>
        <v>March</v>
      </c>
      <c r="C3488" s="4">
        <v>45007</v>
      </c>
      <c r="D3488" s="3">
        <v>1956.17</v>
      </c>
      <c r="E3488" s="3" t="s">
        <v>44</v>
      </c>
      <c r="F3488" s="3" t="s">
        <v>16</v>
      </c>
      <c r="G3488" s="3">
        <f t="shared" si="40"/>
        <v>195.61700000000002</v>
      </c>
      <c r="H3488" s="3">
        <f t="shared" si="41"/>
        <v>1760.5530000000001</v>
      </c>
      <c r="I3488" s="3">
        <v>3</v>
      </c>
      <c r="J3488" s="4">
        <v>45013</v>
      </c>
      <c r="K3488" s="3" t="s">
        <v>23</v>
      </c>
      <c r="L3488" s="3" t="s">
        <v>18</v>
      </c>
      <c r="M3488" s="3">
        <v>556.17999999999995</v>
      </c>
      <c r="N3488" s="3" t="s">
        <v>42</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3523</v>
      </c>
      <c r="B3489" s="4" t="str">
        <f t="shared" si="39"/>
        <v>January</v>
      </c>
      <c r="C3489" s="4">
        <v>44953</v>
      </c>
      <c r="D3489" s="3">
        <v>3245.72</v>
      </c>
      <c r="E3489" s="3" t="s">
        <v>15</v>
      </c>
      <c r="F3489" s="3" t="s">
        <v>36</v>
      </c>
      <c r="G3489" s="3">
        <f t="shared" si="40"/>
        <v>324.572</v>
      </c>
      <c r="H3489" s="3">
        <f t="shared" si="41"/>
        <v>2921.1479999999997</v>
      </c>
      <c r="I3489" s="3">
        <v>6</v>
      </c>
      <c r="J3489" s="4">
        <v>44960</v>
      </c>
      <c r="K3489" s="3" t="s">
        <v>33</v>
      </c>
      <c r="L3489" s="3" t="s">
        <v>24</v>
      </c>
      <c r="M3489" s="3">
        <v>403.43</v>
      </c>
      <c r="N3489" s="3" t="s">
        <v>42</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3524</v>
      </c>
      <c r="B3490" s="4" t="str">
        <f t="shared" si="39"/>
        <v>January</v>
      </c>
      <c r="C3490" s="4">
        <v>44947</v>
      </c>
      <c r="D3490" s="3">
        <v>2900.48</v>
      </c>
      <c r="E3490" s="3" t="s">
        <v>44</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3525</v>
      </c>
      <c r="B3491" s="4" t="str">
        <f t="shared" si="39"/>
        <v>October</v>
      </c>
      <c r="C3491" s="4">
        <v>45222</v>
      </c>
      <c r="D3491" s="3">
        <v>2670.25</v>
      </c>
      <c r="E3491" s="3" t="s">
        <v>44</v>
      </c>
      <c r="F3491" s="3" t="s">
        <v>39</v>
      </c>
      <c r="G3491" s="3">
        <f t="shared" si="40"/>
        <v>267.02500000000003</v>
      </c>
      <c r="H3491" s="3">
        <f t="shared" si="41"/>
        <v>2403.2249999999999</v>
      </c>
      <c r="I3491" s="3">
        <v>9</v>
      </c>
      <c r="J3491" s="4">
        <v>45228</v>
      </c>
      <c r="K3491" s="3" t="s">
        <v>23</v>
      </c>
      <c r="L3491" s="3" t="s">
        <v>18</v>
      </c>
      <c r="M3491" s="3">
        <v>431.6</v>
      </c>
      <c r="N3491" s="3" t="s">
        <v>51</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3526</v>
      </c>
      <c r="B3492" s="4" t="str">
        <f t="shared" si="39"/>
        <v>July</v>
      </c>
      <c r="C3492" s="4">
        <v>45482</v>
      </c>
      <c r="D3492" s="3">
        <v>3259.04</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3527</v>
      </c>
      <c r="B3493" s="4" t="str">
        <f t="shared" si="39"/>
        <v>June</v>
      </c>
      <c r="C3493" s="4">
        <v>45098</v>
      </c>
      <c r="D3493" s="3">
        <v>2734.37</v>
      </c>
      <c r="E3493" s="3" t="s">
        <v>27</v>
      </c>
      <c r="F3493" s="3" t="s">
        <v>39</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3528</v>
      </c>
      <c r="B3494" s="4" t="str">
        <f t="shared" si="39"/>
        <v>January</v>
      </c>
      <c r="C3494" s="4">
        <v>45306</v>
      </c>
      <c r="D3494" s="3">
        <v>3308.47</v>
      </c>
      <c r="E3494" s="3" t="s">
        <v>44</v>
      </c>
      <c r="F3494" s="3" t="s">
        <v>36</v>
      </c>
      <c r="G3494" s="3">
        <f t="shared" si="40"/>
        <v>330.84699999999998</v>
      </c>
      <c r="H3494" s="3">
        <f t="shared" si="41"/>
        <v>2977.6229999999996</v>
      </c>
      <c r="I3494" s="3">
        <v>9</v>
      </c>
      <c r="J3494" s="4">
        <v>45308</v>
      </c>
      <c r="K3494" s="3" t="s">
        <v>23</v>
      </c>
      <c r="L3494" s="3" t="s">
        <v>29</v>
      </c>
      <c r="M3494" s="3">
        <v>919.44</v>
      </c>
      <c r="N3494" s="3" t="s">
        <v>51</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3529</v>
      </c>
      <c r="B3495" s="4" t="str">
        <f t="shared" si="39"/>
        <v>December</v>
      </c>
      <c r="C3495" s="4">
        <v>45635</v>
      </c>
      <c r="D3495" s="3">
        <v>4547.09</v>
      </c>
      <c r="E3495" s="3" t="s">
        <v>44</v>
      </c>
      <c r="F3495" s="3" t="s">
        <v>16</v>
      </c>
      <c r="G3495" s="3">
        <f t="shared" si="40"/>
        <v>454.70900000000006</v>
      </c>
      <c r="H3495" s="3">
        <f t="shared" si="41"/>
        <v>4092.3810000000003</v>
      </c>
      <c r="I3495" s="3">
        <v>3</v>
      </c>
      <c r="J3495" s="4">
        <v>45638</v>
      </c>
      <c r="K3495" s="3" t="s">
        <v>33</v>
      </c>
      <c r="L3495" s="3" t="s">
        <v>29</v>
      </c>
      <c r="M3495" s="3">
        <v>957.96</v>
      </c>
      <c r="N3495" s="3" t="s">
        <v>37</v>
      </c>
      <c r="O3495" s="3"/>
      <c r="P3495" s="5"/>
      <c r="Q3495" s="5"/>
      <c r="R3495" s="5"/>
      <c r="S3495" s="5"/>
      <c r="T3495" s="5"/>
      <c r="U3495" s="5"/>
      <c r="V3495" s="5"/>
      <c r="W3495" s="5"/>
      <c r="X3495" s="5"/>
      <c r="Y3495" s="5"/>
      <c r="Z3495" s="5"/>
      <c r="AA3495" s="5"/>
      <c r="AB3495" s="5"/>
      <c r="AC3495" s="5"/>
      <c r="AD3495" s="5"/>
    </row>
    <row r="3496" spans="1:30" ht="15.75" customHeight="1" x14ac:dyDescent="0.2">
      <c r="A3496" s="3" t="s">
        <v>3530</v>
      </c>
      <c r="B3496" s="4" t="str">
        <f t="shared" si="39"/>
        <v>May</v>
      </c>
      <c r="C3496" s="4">
        <v>45075</v>
      </c>
      <c r="D3496" s="3">
        <v>4967</v>
      </c>
      <c r="E3496" s="3" t="s">
        <v>15</v>
      </c>
      <c r="F3496" s="3" t="s">
        <v>22</v>
      </c>
      <c r="G3496" s="3">
        <f t="shared" si="40"/>
        <v>496.70000000000005</v>
      </c>
      <c r="H3496" s="3">
        <f t="shared" si="41"/>
        <v>4470.3</v>
      </c>
      <c r="I3496" s="3">
        <v>3</v>
      </c>
      <c r="J3496" s="4">
        <v>45081</v>
      </c>
      <c r="K3496" s="3" t="s">
        <v>23</v>
      </c>
      <c r="L3496" s="3" t="s">
        <v>18</v>
      </c>
      <c r="M3496" s="3">
        <v>894.46</v>
      </c>
      <c r="N3496" s="3" t="s">
        <v>42</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3531</v>
      </c>
      <c r="B3497" s="4" t="str">
        <f t="shared" si="39"/>
        <v>June</v>
      </c>
      <c r="C3497" s="4">
        <v>45446</v>
      </c>
      <c r="D3497" s="3">
        <v>3575.51</v>
      </c>
      <c r="E3497" s="3" t="s">
        <v>27</v>
      </c>
      <c r="F3497" s="3" t="s">
        <v>22</v>
      </c>
      <c r="G3497" s="3">
        <f t="shared" si="40"/>
        <v>357.55100000000004</v>
      </c>
      <c r="H3497" s="3">
        <f t="shared" si="41"/>
        <v>3217.9590000000003</v>
      </c>
      <c r="I3497" s="3">
        <v>3</v>
      </c>
      <c r="J3497" s="4">
        <v>45448</v>
      </c>
      <c r="K3497" s="3" t="s">
        <v>23</v>
      </c>
      <c r="L3497" s="3" t="s">
        <v>29</v>
      </c>
      <c r="M3497" s="3">
        <v>379.59</v>
      </c>
      <c r="N3497" s="3" t="s">
        <v>51</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3532</v>
      </c>
      <c r="B3498" s="4" t="str">
        <f t="shared" si="39"/>
        <v>June</v>
      </c>
      <c r="C3498" s="4">
        <v>45091</v>
      </c>
      <c r="D3498" s="3">
        <v>4646.32</v>
      </c>
      <c r="E3498" s="3" t="s">
        <v>44</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3533</v>
      </c>
      <c r="B3499" s="4" t="str">
        <f t="shared" si="39"/>
        <v>February</v>
      </c>
      <c r="C3499" s="4">
        <v>45344</v>
      </c>
      <c r="D3499" s="3">
        <v>4306.21</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3534</v>
      </c>
      <c r="B3500" s="4" t="str">
        <f t="shared" si="39"/>
        <v>January</v>
      </c>
      <c r="C3500" s="4">
        <v>45299</v>
      </c>
      <c r="D3500" s="3">
        <v>1545.68</v>
      </c>
      <c r="E3500" s="3" t="s">
        <v>44</v>
      </c>
      <c r="F3500" s="3" t="s">
        <v>39</v>
      </c>
      <c r="G3500" s="3">
        <f t="shared" si="40"/>
        <v>154.56800000000001</v>
      </c>
      <c r="H3500" s="3">
        <f t="shared" si="41"/>
        <v>1391.1120000000001</v>
      </c>
      <c r="I3500" s="3">
        <v>3</v>
      </c>
      <c r="J3500" s="4">
        <v>45300</v>
      </c>
      <c r="K3500" s="3" t="s">
        <v>17</v>
      </c>
      <c r="L3500" s="3" t="s">
        <v>29</v>
      </c>
      <c r="M3500" s="3">
        <v>284.29000000000002</v>
      </c>
      <c r="N3500" s="3" t="s">
        <v>51</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3535</v>
      </c>
      <c r="B3501" s="4" t="str">
        <f t="shared" si="39"/>
        <v>April</v>
      </c>
      <c r="C3501" s="4">
        <v>45034</v>
      </c>
      <c r="D3501" s="3">
        <v>4671.25</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3536</v>
      </c>
      <c r="B3502" s="4" t="str">
        <f t="shared" si="39"/>
        <v>November</v>
      </c>
      <c r="C3502" s="4">
        <v>45242</v>
      </c>
      <c r="D3502" s="3">
        <v>446.96</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3537</v>
      </c>
      <c r="B3503" s="4" t="str">
        <f t="shared" si="39"/>
        <v>March</v>
      </c>
      <c r="C3503" s="4">
        <v>45371</v>
      </c>
      <c r="D3503" s="3">
        <v>1716.62</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3538</v>
      </c>
      <c r="B3504" s="4" t="str">
        <f t="shared" si="39"/>
        <v>March</v>
      </c>
      <c r="C3504" s="4">
        <v>45356</v>
      </c>
      <c r="D3504" s="3">
        <v>3235.73</v>
      </c>
      <c r="E3504" s="3" t="s">
        <v>27</v>
      </c>
      <c r="F3504" s="3" t="s">
        <v>16</v>
      </c>
      <c r="G3504" s="3">
        <f t="shared" si="40"/>
        <v>323.57300000000004</v>
      </c>
      <c r="H3504" s="3">
        <f t="shared" si="41"/>
        <v>2912.1570000000002</v>
      </c>
      <c r="I3504" s="3">
        <v>9</v>
      </c>
      <c r="J3504" s="4">
        <v>45362</v>
      </c>
      <c r="K3504" s="3" t="s">
        <v>33</v>
      </c>
      <c r="L3504" s="3" t="s">
        <v>24</v>
      </c>
      <c r="M3504" s="3">
        <v>717.96</v>
      </c>
      <c r="N3504" s="3" t="s">
        <v>42</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3539</v>
      </c>
      <c r="B3505" s="4" t="str">
        <f t="shared" si="39"/>
        <v>April</v>
      </c>
      <c r="C3505" s="4">
        <v>45411</v>
      </c>
      <c r="D3505" s="3">
        <v>2681.89</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3540</v>
      </c>
      <c r="B3506" s="4" t="str">
        <f t="shared" si="39"/>
        <v>October</v>
      </c>
      <c r="C3506" s="4">
        <v>45587</v>
      </c>
      <c r="D3506" s="3">
        <v>2757.82</v>
      </c>
      <c r="E3506" s="3" t="s">
        <v>27</v>
      </c>
      <c r="F3506" s="3" t="s">
        <v>36</v>
      </c>
      <c r="G3506" s="3">
        <f t="shared" si="40"/>
        <v>275.78200000000004</v>
      </c>
      <c r="H3506" s="3">
        <f t="shared" si="41"/>
        <v>2482.038</v>
      </c>
      <c r="I3506" s="3">
        <v>3</v>
      </c>
      <c r="J3506" s="4">
        <v>45591</v>
      </c>
      <c r="K3506" s="3" t="s">
        <v>17</v>
      </c>
      <c r="L3506" s="3" t="s">
        <v>24</v>
      </c>
      <c r="M3506" s="3">
        <v>624.78</v>
      </c>
      <c r="N3506" s="3" t="s">
        <v>51</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3541</v>
      </c>
      <c r="B3507" s="4" t="str">
        <f t="shared" si="39"/>
        <v>August</v>
      </c>
      <c r="C3507" s="4">
        <v>45145</v>
      </c>
      <c r="D3507" s="3">
        <v>3994.95</v>
      </c>
      <c r="E3507" s="3" t="s">
        <v>44</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3542</v>
      </c>
      <c r="B3508" s="4" t="str">
        <f t="shared" si="39"/>
        <v>May</v>
      </c>
      <c r="C3508" s="4">
        <v>45424</v>
      </c>
      <c r="D3508" s="3">
        <v>1054.05</v>
      </c>
      <c r="E3508" s="3" t="s">
        <v>44</v>
      </c>
      <c r="F3508" s="3" t="s">
        <v>39</v>
      </c>
      <c r="G3508" s="3">
        <f t="shared" si="40"/>
        <v>105.405</v>
      </c>
      <c r="H3508" s="3">
        <f t="shared" si="41"/>
        <v>948.64499999999998</v>
      </c>
      <c r="I3508" s="3">
        <v>8</v>
      </c>
      <c r="J3508" s="4">
        <v>45428</v>
      </c>
      <c r="K3508" s="3" t="s">
        <v>23</v>
      </c>
      <c r="L3508" s="3" t="s">
        <v>18</v>
      </c>
      <c r="M3508" s="3">
        <v>149.57</v>
      </c>
      <c r="N3508" s="3" t="s">
        <v>37</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3543</v>
      </c>
      <c r="B3509" s="4" t="str">
        <f t="shared" si="39"/>
        <v>September</v>
      </c>
      <c r="C3509" s="4">
        <v>45175</v>
      </c>
      <c r="D3509" s="3">
        <v>4912.17</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3544</v>
      </c>
      <c r="B3510" s="4" t="str">
        <f t="shared" si="39"/>
        <v>October</v>
      </c>
      <c r="C3510" s="4">
        <v>45200</v>
      </c>
      <c r="D3510" s="3">
        <v>2243.5500000000002</v>
      </c>
      <c r="E3510" s="3" t="s">
        <v>27</v>
      </c>
      <c r="F3510" s="3" t="s">
        <v>16</v>
      </c>
      <c r="G3510" s="3">
        <f t="shared" si="40"/>
        <v>224.35500000000002</v>
      </c>
      <c r="H3510" s="3">
        <f t="shared" si="41"/>
        <v>2019.1950000000002</v>
      </c>
      <c r="I3510" s="3">
        <v>5</v>
      </c>
      <c r="J3510" s="4">
        <v>45205</v>
      </c>
      <c r="K3510" s="3" t="s">
        <v>23</v>
      </c>
      <c r="L3510" s="3" t="s">
        <v>29</v>
      </c>
      <c r="M3510" s="3">
        <v>167.53</v>
      </c>
      <c r="N3510" s="3" t="s">
        <v>51</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3545</v>
      </c>
      <c r="B3511" s="4" t="str">
        <f t="shared" si="39"/>
        <v>January</v>
      </c>
      <c r="C3511" s="4">
        <v>45294</v>
      </c>
      <c r="D3511" s="3">
        <v>4754.2299999999996</v>
      </c>
      <c r="E3511" s="3" t="s">
        <v>27</v>
      </c>
      <c r="F3511" s="3" t="s">
        <v>22</v>
      </c>
      <c r="G3511" s="3">
        <f t="shared" si="40"/>
        <v>475.423</v>
      </c>
      <c r="H3511" s="3">
        <f t="shared" si="41"/>
        <v>4278.8069999999998</v>
      </c>
      <c r="I3511" s="3">
        <v>3</v>
      </c>
      <c r="J3511" s="4">
        <v>45301</v>
      </c>
      <c r="K3511" s="3" t="s">
        <v>23</v>
      </c>
      <c r="L3511" s="3" t="s">
        <v>29</v>
      </c>
      <c r="M3511" s="3">
        <v>1419.14</v>
      </c>
      <c r="N3511" s="3" t="s">
        <v>51</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3546</v>
      </c>
      <c r="B3512" s="4" t="str">
        <f t="shared" si="39"/>
        <v>July</v>
      </c>
      <c r="C3512" s="4">
        <v>45123</v>
      </c>
      <c r="D3512" s="3">
        <v>1977.27</v>
      </c>
      <c r="E3512" s="3" t="s">
        <v>44</v>
      </c>
      <c r="F3512" s="3" t="s">
        <v>22</v>
      </c>
      <c r="G3512" s="3">
        <f t="shared" si="40"/>
        <v>197.727</v>
      </c>
      <c r="H3512" s="3">
        <f t="shared" si="41"/>
        <v>1779.5429999999999</v>
      </c>
      <c r="I3512" s="3">
        <v>6</v>
      </c>
      <c r="J3512" s="4">
        <v>45126</v>
      </c>
      <c r="K3512" s="3" t="s">
        <v>23</v>
      </c>
      <c r="L3512" s="3" t="s">
        <v>24</v>
      </c>
      <c r="M3512" s="3">
        <v>134.53</v>
      </c>
      <c r="N3512" s="3" t="s">
        <v>42</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3547</v>
      </c>
      <c r="B3513" s="4" t="str">
        <f t="shared" si="39"/>
        <v>November</v>
      </c>
      <c r="C3513" s="4">
        <v>45600</v>
      </c>
      <c r="D3513" s="3">
        <v>3048.75</v>
      </c>
      <c r="E3513" s="3" t="s">
        <v>27</v>
      </c>
      <c r="F3513" s="3" t="s">
        <v>39</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3548</v>
      </c>
      <c r="B3514" s="4" t="str">
        <f t="shared" si="39"/>
        <v>May</v>
      </c>
      <c r="C3514" s="4">
        <v>45432</v>
      </c>
      <c r="D3514" s="3">
        <v>2306.5300000000002</v>
      </c>
      <c r="E3514" s="3" t="s">
        <v>27</v>
      </c>
      <c r="F3514" s="3" t="s">
        <v>16</v>
      </c>
      <c r="G3514" s="3">
        <f t="shared" si="40"/>
        <v>230.65300000000002</v>
      </c>
      <c r="H3514" s="3">
        <f t="shared" si="41"/>
        <v>2075.8770000000004</v>
      </c>
      <c r="I3514" s="3">
        <v>7</v>
      </c>
      <c r="J3514" s="4">
        <v>45437</v>
      </c>
      <c r="K3514" s="3" t="s">
        <v>23</v>
      </c>
      <c r="L3514" s="3" t="s">
        <v>18</v>
      </c>
      <c r="M3514" s="3">
        <v>552.88</v>
      </c>
      <c r="N3514" s="3" t="s">
        <v>51</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3549</v>
      </c>
      <c r="B3515" s="4" t="str">
        <f t="shared" si="39"/>
        <v>September</v>
      </c>
      <c r="C3515" s="4">
        <v>45537</v>
      </c>
      <c r="D3515" s="3">
        <v>3412.08</v>
      </c>
      <c r="E3515" s="3" t="s">
        <v>21</v>
      </c>
      <c r="F3515" s="3" t="s">
        <v>36</v>
      </c>
      <c r="G3515" s="3">
        <f t="shared" si="40"/>
        <v>341.20800000000003</v>
      </c>
      <c r="H3515" s="3">
        <f t="shared" si="41"/>
        <v>3070.8719999999998</v>
      </c>
      <c r="I3515" s="3">
        <v>6</v>
      </c>
      <c r="J3515" s="4">
        <v>45541</v>
      </c>
      <c r="K3515" s="3" t="s">
        <v>33</v>
      </c>
      <c r="L3515" s="3" t="s">
        <v>29</v>
      </c>
      <c r="M3515" s="3">
        <v>989.42</v>
      </c>
      <c r="N3515" s="3" t="s">
        <v>51</v>
      </c>
      <c r="O3515" s="3"/>
      <c r="P3515" s="5"/>
      <c r="Q3515" s="5"/>
      <c r="R3515" s="5"/>
      <c r="S3515" s="5"/>
      <c r="T3515" s="5"/>
      <c r="U3515" s="5"/>
      <c r="V3515" s="5"/>
      <c r="W3515" s="5"/>
      <c r="X3515" s="5"/>
      <c r="Y3515" s="5"/>
      <c r="Z3515" s="5"/>
      <c r="AA3515" s="5"/>
      <c r="AB3515" s="5"/>
      <c r="AC3515" s="5"/>
      <c r="AD3515" s="5"/>
    </row>
    <row r="3516" spans="1:30" ht="15.75" customHeight="1" x14ac:dyDescent="0.2">
      <c r="A3516" s="3" t="s">
        <v>3550</v>
      </c>
      <c r="B3516" s="4" t="str">
        <f t="shared" si="39"/>
        <v>August</v>
      </c>
      <c r="C3516" s="4">
        <v>45528</v>
      </c>
      <c r="D3516" s="3">
        <v>999.76</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3551</v>
      </c>
      <c r="B3517" s="4" t="str">
        <f t="shared" si="39"/>
        <v>October</v>
      </c>
      <c r="C3517" s="4">
        <v>45595</v>
      </c>
      <c r="D3517" s="3">
        <v>2063.08</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3552</v>
      </c>
      <c r="B3518" s="4" t="str">
        <f t="shared" si="39"/>
        <v>December</v>
      </c>
      <c r="C3518" s="4">
        <v>45636</v>
      </c>
      <c r="D3518" s="3">
        <v>435.07</v>
      </c>
      <c r="E3518" s="3" t="s">
        <v>15</v>
      </c>
      <c r="F3518" s="3" t="s">
        <v>36</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3553</v>
      </c>
      <c r="B3519" s="4" t="str">
        <f t="shared" si="39"/>
        <v>March</v>
      </c>
      <c r="C3519" s="4">
        <v>45016</v>
      </c>
      <c r="D3519" s="3">
        <v>3030.7</v>
      </c>
      <c r="E3519" s="3" t="s">
        <v>27</v>
      </c>
      <c r="F3519" s="3" t="s">
        <v>36</v>
      </c>
      <c r="G3519" s="3">
        <f t="shared" si="40"/>
        <v>303.07</v>
      </c>
      <c r="H3519" s="3">
        <f t="shared" si="41"/>
        <v>2727.6299999999997</v>
      </c>
      <c r="I3519" s="3">
        <v>1</v>
      </c>
      <c r="J3519" s="4">
        <v>45020</v>
      </c>
      <c r="K3519" s="3" t="s">
        <v>17</v>
      </c>
      <c r="L3519" s="3" t="s">
        <v>29</v>
      </c>
      <c r="M3519" s="3">
        <v>669.21</v>
      </c>
      <c r="N3519" s="3" t="s">
        <v>37</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3554</v>
      </c>
      <c r="B3520" s="4" t="str">
        <f t="shared" si="39"/>
        <v>November</v>
      </c>
      <c r="C3520" s="4">
        <v>45240</v>
      </c>
      <c r="D3520" s="3">
        <v>4817.1400000000003</v>
      </c>
      <c r="E3520" s="3" t="s">
        <v>21</v>
      </c>
      <c r="F3520" s="3" t="s">
        <v>28</v>
      </c>
      <c r="G3520" s="3">
        <f t="shared" si="40"/>
        <v>481.71400000000006</v>
      </c>
      <c r="H3520" s="3">
        <f t="shared" si="41"/>
        <v>4335.4260000000004</v>
      </c>
      <c r="I3520" s="3">
        <v>7</v>
      </c>
      <c r="J3520" s="4">
        <v>45244</v>
      </c>
      <c r="K3520" s="3" t="s">
        <v>33</v>
      </c>
      <c r="L3520" s="3" t="s">
        <v>24</v>
      </c>
      <c r="M3520" s="3">
        <v>855.19</v>
      </c>
      <c r="N3520" s="3" t="s">
        <v>37</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3555</v>
      </c>
      <c r="B3521" s="4" t="str">
        <f t="shared" si="39"/>
        <v>December</v>
      </c>
      <c r="C3521" s="4">
        <v>45648</v>
      </c>
      <c r="D3521" s="3">
        <v>324.94</v>
      </c>
      <c r="E3521" s="3" t="s">
        <v>15</v>
      </c>
      <c r="F3521" s="3" t="s">
        <v>36</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3556</v>
      </c>
      <c r="B3522" s="4" t="str">
        <f t="shared" si="39"/>
        <v>November</v>
      </c>
      <c r="C3522" s="4">
        <v>45599</v>
      </c>
      <c r="D3522" s="3">
        <v>3332.19</v>
      </c>
      <c r="E3522" s="3" t="s">
        <v>15</v>
      </c>
      <c r="F3522" s="3" t="s">
        <v>39</v>
      </c>
      <c r="G3522" s="3">
        <f t="shared" si="40"/>
        <v>333.21900000000005</v>
      </c>
      <c r="H3522" s="3">
        <f t="shared" si="41"/>
        <v>2998.971</v>
      </c>
      <c r="I3522" s="3">
        <v>6</v>
      </c>
      <c r="J3522" s="4">
        <v>45604</v>
      </c>
      <c r="K3522" s="3" t="s">
        <v>33</v>
      </c>
      <c r="L3522" s="3" t="s">
        <v>18</v>
      </c>
      <c r="M3522" s="3">
        <v>250.61</v>
      </c>
      <c r="N3522" s="3" t="s">
        <v>51</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3557</v>
      </c>
      <c r="B3523" s="4" t="str">
        <f t="shared" si="39"/>
        <v>April</v>
      </c>
      <c r="C3523" s="4">
        <v>45022</v>
      </c>
      <c r="D3523" s="3">
        <v>3897.98</v>
      </c>
      <c r="E3523" s="3" t="s">
        <v>27</v>
      </c>
      <c r="F3523" s="3" t="s">
        <v>36</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3558</v>
      </c>
      <c r="B3524" s="4" t="str">
        <f t="shared" si="39"/>
        <v>December</v>
      </c>
      <c r="C3524" s="4">
        <v>45656</v>
      </c>
      <c r="D3524" s="3">
        <v>1144.23</v>
      </c>
      <c r="E3524" s="3" t="s">
        <v>21</v>
      </c>
      <c r="F3524" s="3" t="s">
        <v>39</v>
      </c>
      <c r="G3524" s="3">
        <f t="shared" si="40"/>
        <v>114.423</v>
      </c>
      <c r="H3524" s="3">
        <f t="shared" si="41"/>
        <v>1029.807</v>
      </c>
      <c r="I3524" s="3">
        <v>8</v>
      </c>
      <c r="J3524" s="4">
        <v>45663</v>
      </c>
      <c r="K3524" s="3" t="s">
        <v>23</v>
      </c>
      <c r="L3524" s="3" t="s">
        <v>18</v>
      </c>
      <c r="M3524" s="3">
        <v>232.43</v>
      </c>
      <c r="N3524" s="3" t="s">
        <v>51</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3559</v>
      </c>
      <c r="B3525" s="4" t="str">
        <f t="shared" si="39"/>
        <v>December</v>
      </c>
      <c r="C3525" s="4">
        <v>45652</v>
      </c>
      <c r="D3525" s="3">
        <v>1438.06</v>
      </c>
      <c r="E3525" s="3" t="s">
        <v>21</v>
      </c>
      <c r="F3525" s="3" t="s">
        <v>36</v>
      </c>
      <c r="G3525" s="3">
        <f t="shared" si="40"/>
        <v>143.80600000000001</v>
      </c>
      <c r="H3525" s="3">
        <f t="shared" si="41"/>
        <v>1294.2539999999999</v>
      </c>
      <c r="I3525" s="3">
        <v>9</v>
      </c>
      <c r="J3525" s="4">
        <v>45653</v>
      </c>
      <c r="K3525" s="3" t="s">
        <v>23</v>
      </c>
      <c r="L3525" s="3" t="s">
        <v>24</v>
      </c>
      <c r="M3525" s="3">
        <v>382.02</v>
      </c>
      <c r="N3525" s="3" t="s">
        <v>37</v>
      </c>
      <c r="O3525" s="3"/>
      <c r="P3525" s="5"/>
      <c r="Q3525" s="5"/>
      <c r="R3525" s="5"/>
      <c r="S3525" s="5"/>
      <c r="T3525" s="5"/>
      <c r="U3525" s="5"/>
      <c r="V3525" s="5"/>
      <c r="W3525" s="5"/>
      <c r="X3525" s="5"/>
      <c r="Y3525" s="5"/>
      <c r="Z3525" s="5"/>
      <c r="AA3525" s="5"/>
      <c r="AB3525" s="5"/>
      <c r="AC3525" s="5"/>
      <c r="AD3525" s="5"/>
    </row>
    <row r="3526" spans="1:30" ht="15.75" customHeight="1" x14ac:dyDescent="0.2">
      <c r="A3526" s="3" t="s">
        <v>3560</v>
      </c>
      <c r="B3526" s="4" t="str">
        <f t="shared" si="39"/>
        <v>October</v>
      </c>
      <c r="C3526" s="4">
        <v>45216</v>
      </c>
      <c r="D3526" s="3">
        <v>1087.75</v>
      </c>
      <c r="E3526" s="3" t="s">
        <v>15</v>
      </c>
      <c r="F3526" s="3" t="s">
        <v>22</v>
      </c>
      <c r="G3526" s="3">
        <f t="shared" si="40"/>
        <v>108.77500000000001</v>
      </c>
      <c r="H3526" s="3">
        <f t="shared" si="41"/>
        <v>978.97500000000002</v>
      </c>
      <c r="I3526" s="3">
        <v>2</v>
      </c>
      <c r="J3526" s="4">
        <v>45217</v>
      </c>
      <c r="K3526" s="3" t="s">
        <v>17</v>
      </c>
      <c r="L3526" s="3" t="s">
        <v>24</v>
      </c>
      <c r="M3526" s="3">
        <v>204.97</v>
      </c>
      <c r="N3526" s="3" t="s">
        <v>42</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3561</v>
      </c>
      <c r="B3527" s="4" t="str">
        <f t="shared" si="39"/>
        <v>April</v>
      </c>
      <c r="C3527" s="4">
        <v>45045</v>
      </c>
      <c r="D3527" s="3">
        <v>1557.32</v>
      </c>
      <c r="E3527" s="3" t="s">
        <v>27</v>
      </c>
      <c r="F3527" s="3" t="s">
        <v>36</v>
      </c>
      <c r="G3527" s="3">
        <f t="shared" si="40"/>
        <v>155.732</v>
      </c>
      <c r="H3527" s="3">
        <f t="shared" si="41"/>
        <v>1401.588</v>
      </c>
      <c r="I3527" s="3">
        <v>1</v>
      </c>
      <c r="J3527" s="4">
        <v>45049</v>
      </c>
      <c r="K3527" s="3" t="s">
        <v>17</v>
      </c>
      <c r="L3527" s="3" t="s">
        <v>29</v>
      </c>
      <c r="M3527" s="3">
        <v>148.93</v>
      </c>
      <c r="N3527" s="3" t="s">
        <v>37</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3562</v>
      </c>
      <c r="B3528" s="4" t="str">
        <f t="shared" si="39"/>
        <v>September</v>
      </c>
      <c r="C3528" s="4">
        <v>45557</v>
      </c>
      <c r="D3528" s="3">
        <v>639.4</v>
      </c>
      <c r="E3528" s="3" t="s">
        <v>44</v>
      </c>
      <c r="F3528" s="3" t="s">
        <v>39</v>
      </c>
      <c r="G3528" s="3">
        <f t="shared" si="40"/>
        <v>63.94</v>
      </c>
      <c r="H3528" s="3">
        <f t="shared" si="41"/>
        <v>575.46</v>
      </c>
      <c r="I3528" s="3">
        <v>1</v>
      </c>
      <c r="J3528" s="4">
        <v>45563</v>
      </c>
      <c r="K3528" s="3" t="s">
        <v>23</v>
      </c>
      <c r="L3528" s="3" t="s">
        <v>18</v>
      </c>
      <c r="M3528" s="3">
        <v>174.05</v>
      </c>
      <c r="N3528" s="3" t="s">
        <v>37</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3563</v>
      </c>
      <c r="B3529" s="4" t="str">
        <f t="shared" si="39"/>
        <v>February</v>
      </c>
      <c r="C3529" s="4">
        <v>44975</v>
      </c>
      <c r="D3529" s="3">
        <v>1914.7</v>
      </c>
      <c r="E3529" s="3" t="s">
        <v>44</v>
      </c>
      <c r="F3529" s="3" t="s">
        <v>36</v>
      </c>
      <c r="G3529" s="3">
        <f t="shared" si="40"/>
        <v>191.47000000000003</v>
      </c>
      <c r="H3529" s="3">
        <f t="shared" si="41"/>
        <v>1723.23</v>
      </c>
      <c r="I3529" s="3">
        <v>7</v>
      </c>
      <c r="J3529" s="4">
        <v>44978</v>
      </c>
      <c r="K3529" s="3" t="s">
        <v>17</v>
      </c>
      <c r="L3529" s="3" t="s">
        <v>24</v>
      </c>
      <c r="M3529" s="3">
        <v>510.15</v>
      </c>
      <c r="N3529" s="3" t="s">
        <v>37</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3564</v>
      </c>
      <c r="B3530" s="4" t="str">
        <f t="shared" si="39"/>
        <v>June</v>
      </c>
      <c r="C3530" s="4">
        <v>45450</v>
      </c>
      <c r="D3530" s="3">
        <v>1907.75</v>
      </c>
      <c r="E3530" s="3" t="s">
        <v>21</v>
      </c>
      <c r="F3530" s="3" t="s">
        <v>36</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3565</v>
      </c>
      <c r="B3531" s="4" t="str">
        <f t="shared" si="39"/>
        <v>September</v>
      </c>
      <c r="C3531" s="4">
        <v>45180</v>
      </c>
      <c r="D3531" s="3">
        <v>4055.61</v>
      </c>
      <c r="E3531" s="3" t="s">
        <v>44</v>
      </c>
      <c r="F3531" s="3" t="s">
        <v>36</v>
      </c>
      <c r="G3531" s="3">
        <f t="shared" si="40"/>
        <v>405.56100000000004</v>
      </c>
      <c r="H3531" s="3">
        <f t="shared" si="41"/>
        <v>3650.049</v>
      </c>
      <c r="I3531" s="3">
        <v>3</v>
      </c>
      <c r="J3531" s="4">
        <v>45187</v>
      </c>
      <c r="K3531" s="3" t="s">
        <v>33</v>
      </c>
      <c r="L3531" s="3" t="s">
        <v>18</v>
      </c>
      <c r="M3531" s="3">
        <v>797.86</v>
      </c>
      <c r="N3531" s="3" t="s">
        <v>42</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3566</v>
      </c>
      <c r="B3532" s="4" t="str">
        <f t="shared" si="39"/>
        <v>May</v>
      </c>
      <c r="C3532" s="4">
        <v>45076</v>
      </c>
      <c r="D3532" s="3">
        <v>4024.7</v>
      </c>
      <c r="E3532" s="3" t="s">
        <v>21</v>
      </c>
      <c r="F3532" s="3" t="s">
        <v>39</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3567</v>
      </c>
      <c r="B3533" s="4" t="str">
        <f t="shared" si="39"/>
        <v>April</v>
      </c>
      <c r="C3533" s="4">
        <v>45395</v>
      </c>
      <c r="D3533" s="3">
        <v>4003.94</v>
      </c>
      <c r="E3533" s="3" t="s">
        <v>21</v>
      </c>
      <c r="F3533" s="3" t="s">
        <v>36</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3568</v>
      </c>
      <c r="B3534" s="4" t="str">
        <f t="shared" si="39"/>
        <v>October</v>
      </c>
      <c r="C3534" s="4">
        <v>45590</v>
      </c>
      <c r="D3534" s="3">
        <v>2878.48</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3569</v>
      </c>
      <c r="B3535" s="4" t="str">
        <f t="shared" si="39"/>
        <v>November</v>
      </c>
      <c r="C3535" s="4">
        <v>45238</v>
      </c>
      <c r="D3535" s="3">
        <v>1696.82</v>
      </c>
      <c r="E3535" s="3" t="s">
        <v>44</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3570</v>
      </c>
      <c r="B3536" s="4" t="str">
        <f t="shared" si="39"/>
        <v>October</v>
      </c>
      <c r="C3536" s="4">
        <v>45591</v>
      </c>
      <c r="D3536" s="3">
        <v>2113.73</v>
      </c>
      <c r="E3536" s="3" t="s">
        <v>21</v>
      </c>
      <c r="F3536" s="3" t="s">
        <v>39</v>
      </c>
      <c r="G3536" s="3">
        <f t="shared" si="40"/>
        <v>211.37300000000002</v>
      </c>
      <c r="H3536" s="3">
        <f t="shared" si="41"/>
        <v>1902.357</v>
      </c>
      <c r="I3536" s="3">
        <v>1</v>
      </c>
      <c r="J3536" s="4">
        <v>45596</v>
      </c>
      <c r="K3536" s="3" t="s">
        <v>23</v>
      </c>
      <c r="L3536" s="3" t="s">
        <v>29</v>
      </c>
      <c r="M3536" s="3">
        <v>541.59</v>
      </c>
      <c r="N3536" s="3" t="s">
        <v>37</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3571</v>
      </c>
      <c r="B3537" s="4" t="str">
        <f t="shared" si="39"/>
        <v>March</v>
      </c>
      <c r="C3537" s="4">
        <v>45376</v>
      </c>
      <c r="D3537" s="3">
        <v>1656.94</v>
      </c>
      <c r="E3537" s="3" t="s">
        <v>15</v>
      </c>
      <c r="F3537" s="3" t="s">
        <v>22</v>
      </c>
      <c r="G3537" s="3">
        <f t="shared" si="40"/>
        <v>165.69400000000002</v>
      </c>
      <c r="H3537" s="3">
        <f t="shared" si="41"/>
        <v>1491.2460000000001</v>
      </c>
      <c r="I3537" s="3">
        <v>8</v>
      </c>
      <c r="J3537" s="4">
        <v>45380</v>
      </c>
      <c r="K3537" s="3" t="s">
        <v>17</v>
      </c>
      <c r="L3537" s="3" t="s">
        <v>29</v>
      </c>
      <c r="M3537" s="3">
        <v>488.13</v>
      </c>
      <c r="N3537" s="3" t="s">
        <v>42</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3572</v>
      </c>
      <c r="B3538" s="4" t="str">
        <f t="shared" si="39"/>
        <v>October</v>
      </c>
      <c r="C3538" s="4">
        <v>45567</v>
      </c>
      <c r="D3538" s="3">
        <v>2951.45</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3573</v>
      </c>
      <c r="B3539" s="4" t="str">
        <f t="shared" si="39"/>
        <v>July</v>
      </c>
      <c r="C3539" s="4">
        <v>45128</v>
      </c>
      <c r="D3539" s="3">
        <v>4696.1000000000004</v>
      </c>
      <c r="E3539" s="3" t="s">
        <v>27</v>
      </c>
      <c r="F3539" s="3" t="s">
        <v>16</v>
      </c>
      <c r="G3539" s="3">
        <f t="shared" si="40"/>
        <v>469.61000000000007</v>
      </c>
      <c r="H3539" s="3">
        <f t="shared" si="41"/>
        <v>4226.4900000000007</v>
      </c>
      <c r="I3539" s="3">
        <v>5</v>
      </c>
      <c r="J3539" s="4">
        <v>45133</v>
      </c>
      <c r="K3539" s="3" t="s">
        <v>17</v>
      </c>
      <c r="L3539" s="3" t="s">
        <v>24</v>
      </c>
      <c r="M3539" s="3">
        <v>661.25</v>
      </c>
      <c r="N3539" s="3" t="s">
        <v>42</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3574</v>
      </c>
      <c r="B3540" s="4" t="str">
        <f t="shared" si="39"/>
        <v>January</v>
      </c>
      <c r="C3540" s="4">
        <v>45300</v>
      </c>
      <c r="D3540" s="3">
        <v>1494.03</v>
      </c>
      <c r="E3540" s="3" t="s">
        <v>21</v>
      </c>
      <c r="F3540" s="3" t="s">
        <v>28</v>
      </c>
      <c r="G3540" s="3">
        <f t="shared" si="40"/>
        <v>149.40299999999999</v>
      </c>
      <c r="H3540" s="3">
        <f t="shared" si="41"/>
        <v>1344.627</v>
      </c>
      <c r="I3540" s="3">
        <v>3</v>
      </c>
      <c r="J3540" s="4">
        <v>45305</v>
      </c>
      <c r="K3540" s="3" t="s">
        <v>33</v>
      </c>
      <c r="L3540" s="3" t="s">
        <v>18</v>
      </c>
      <c r="M3540" s="3">
        <v>78.36</v>
      </c>
      <c r="N3540" s="3" t="s">
        <v>42</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3575</v>
      </c>
      <c r="B3541" s="4" t="str">
        <f t="shared" si="39"/>
        <v>November</v>
      </c>
      <c r="C3541" s="4">
        <v>45600</v>
      </c>
      <c r="D3541" s="3">
        <v>2348.37</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3576</v>
      </c>
      <c r="B3542" s="4" t="str">
        <f t="shared" si="39"/>
        <v>January</v>
      </c>
      <c r="C3542" s="4">
        <v>45315</v>
      </c>
      <c r="D3542" s="3">
        <v>3310.07</v>
      </c>
      <c r="E3542" s="3" t="s">
        <v>44</v>
      </c>
      <c r="F3542" s="3" t="s">
        <v>39</v>
      </c>
      <c r="G3542" s="3">
        <f t="shared" si="40"/>
        <v>331.00700000000006</v>
      </c>
      <c r="H3542" s="3">
        <f t="shared" si="41"/>
        <v>2979.0630000000001</v>
      </c>
      <c r="I3542" s="3">
        <v>2</v>
      </c>
      <c r="J3542" s="4">
        <v>45319</v>
      </c>
      <c r="K3542" s="3" t="s">
        <v>33</v>
      </c>
      <c r="L3542" s="3" t="s">
        <v>29</v>
      </c>
      <c r="M3542" s="3">
        <v>196.11</v>
      </c>
      <c r="N3542" s="3" t="s">
        <v>42</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3577</v>
      </c>
      <c r="B3543" s="4" t="str">
        <f t="shared" si="39"/>
        <v>October</v>
      </c>
      <c r="C3543" s="4">
        <v>45567</v>
      </c>
      <c r="D3543" s="3">
        <v>4239.01</v>
      </c>
      <c r="E3543" s="3" t="s">
        <v>44</v>
      </c>
      <c r="F3543" s="3" t="s">
        <v>22</v>
      </c>
      <c r="G3543" s="3">
        <f t="shared" si="40"/>
        <v>423.90100000000007</v>
      </c>
      <c r="H3543" s="3">
        <f t="shared" si="41"/>
        <v>3815.1090000000004</v>
      </c>
      <c r="I3543" s="3">
        <v>9</v>
      </c>
      <c r="J3543" s="4">
        <v>45573</v>
      </c>
      <c r="K3543" s="3" t="s">
        <v>23</v>
      </c>
      <c r="L3543" s="3" t="s">
        <v>24</v>
      </c>
      <c r="M3543" s="3">
        <v>1082.8800000000001</v>
      </c>
      <c r="N3543" s="3" t="s">
        <v>42</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3578</v>
      </c>
      <c r="B3544" s="4" t="str">
        <f t="shared" si="39"/>
        <v>April</v>
      </c>
      <c r="C3544" s="4">
        <v>45388</v>
      </c>
      <c r="D3544" s="3">
        <v>1341.34</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3579</v>
      </c>
      <c r="B3545" s="4" t="str">
        <f t="shared" si="39"/>
        <v>February</v>
      </c>
      <c r="C3545" s="4">
        <v>45331</v>
      </c>
      <c r="D3545" s="3">
        <v>1473.42</v>
      </c>
      <c r="E3545" s="3" t="s">
        <v>44</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3580</v>
      </c>
      <c r="B3546" s="4" t="str">
        <f t="shared" si="39"/>
        <v>January</v>
      </c>
      <c r="C3546" s="4">
        <v>44932</v>
      </c>
      <c r="D3546" s="3">
        <v>4437.3100000000004</v>
      </c>
      <c r="E3546" s="3" t="s">
        <v>27</v>
      </c>
      <c r="F3546" s="3" t="s">
        <v>28</v>
      </c>
      <c r="G3546" s="3">
        <f t="shared" si="40"/>
        <v>443.73100000000005</v>
      </c>
      <c r="H3546" s="3">
        <f t="shared" si="41"/>
        <v>3993.5790000000002</v>
      </c>
      <c r="I3546" s="3">
        <v>3</v>
      </c>
      <c r="J3546" s="4">
        <v>44934</v>
      </c>
      <c r="K3546" s="3" t="s">
        <v>33</v>
      </c>
      <c r="L3546" s="3" t="s">
        <v>29</v>
      </c>
      <c r="M3546" s="3">
        <v>675.11</v>
      </c>
      <c r="N3546" s="3" t="s">
        <v>42</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3581</v>
      </c>
      <c r="B3547" s="4" t="str">
        <f t="shared" si="39"/>
        <v>February</v>
      </c>
      <c r="C3547" s="4">
        <v>44965</v>
      </c>
      <c r="D3547" s="3">
        <v>493.26</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3582</v>
      </c>
      <c r="B3548" s="4" t="str">
        <f t="shared" si="39"/>
        <v>October</v>
      </c>
      <c r="C3548" s="4">
        <v>45586</v>
      </c>
      <c r="D3548" s="3">
        <v>3066.69</v>
      </c>
      <c r="E3548" s="3" t="s">
        <v>27</v>
      </c>
      <c r="F3548" s="3" t="s">
        <v>39</v>
      </c>
      <c r="G3548" s="3">
        <f t="shared" si="40"/>
        <v>306.66900000000004</v>
      </c>
      <c r="H3548" s="3">
        <f t="shared" si="41"/>
        <v>2760.0210000000002</v>
      </c>
      <c r="I3548" s="3">
        <v>8</v>
      </c>
      <c r="J3548" s="4">
        <v>45587</v>
      </c>
      <c r="K3548" s="3" t="s">
        <v>23</v>
      </c>
      <c r="L3548" s="3" t="s">
        <v>18</v>
      </c>
      <c r="M3548" s="3">
        <v>555.51</v>
      </c>
      <c r="N3548" s="3" t="s">
        <v>37</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3583</v>
      </c>
      <c r="B3549" s="4" t="str">
        <f t="shared" si="39"/>
        <v>December</v>
      </c>
      <c r="C3549" s="4">
        <v>45651</v>
      </c>
      <c r="D3549" s="3">
        <v>4316.2299999999996</v>
      </c>
      <c r="E3549" s="3" t="s">
        <v>21</v>
      </c>
      <c r="F3549" s="3" t="s">
        <v>39</v>
      </c>
      <c r="G3549" s="3">
        <f t="shared" si="40"/>
        <v>431.62299999999999</v>
      </c>
      <c r="H3549" s="3">
        <f t="shared" si="41"/>
        <v>3884.6069999999995</v>
      </c>
      <c r="I3549" s="3">
        <v>6</v>
      </c>
      <c r="J3549" s="4">
        <v>45656</v>
      </c>
      <c r="K3549" s="3" t="s">
        <v>33</v>
      </c>
      <c r="L3549" s="3" t="s">
        <v>29</v>
      </c>
      <c r="M3549" s="3">
        <v>743.71</v>
      </c>
      <c r="N3549" s="3" t="s">
        <v>51</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3584</v>
      </c>
      <c r="B3550" s="4" t="str">
        <f t="shared" si="39"/>
        <v>September</v>
      </c>
      <c r="C3550" s="4">
        <v>45556</v>
      </c>
      <c r="D3550" s="3">
        <v>4616.54</v>
      </c>
      <c r="E3550" s="3" t="s">
        <v>27</v>
      </c>
      <c r="F3550" s="3" t="s">
        <v>39</v>
      </c>
      <c r="G3550" s="3">
        <f t="shared" si="40"/>
        <v>461.654</v>
      </c>
      <c r="H3550" s="3">
        <f t="shared" si="41"/>
        <v>4154.8860000000004</v>
      </c>
      <c r="I3550" s="3">
        <v>4</v>
      </c>
      <c r="J3550" s="4">
        <v>45563</v>
      </c>
      <c r="K3550" s="3" t="s">
        <v>33</v>
      </c>
      <c r="L3550" s="3" t="s">
        <v>29</v>
      </c>
      <c r="M3550" s="3">
        <v>1180.75</v>
      </c>
      <c r="N3550" s="3" t="s">
        <v>51</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3585</v>
      </c>
      <c r="B3551" s="4" t="str">
        <f t="shared" si="39"/>
        <v>June</v>
      </c>
      <c r="C3551" s="4">
        <v>45078</v>
      </c>
      <c r="D3551" s="3">
        <v>162.16999999999999</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3586</v>
      </c>
      <c r="B3552" s="4" t="str">
        <f t="shared" si="39"/>
        <v>February</v>
      </c>
      <c r="C3552" s="4">
        <v>44967</v>
      </c>
      <c r="D3552" s="3">
        <v>1911.36</v>
      </c>
      <c r="E3552" s="3" t="s">
        <v>27</v>
      </c>
      <c r="F3552" s="3" t="s">
        <v>22</v>
      </c>
      <c r="G3552" s="3">
        <f t="shared" si="40"/>
        <v>191.136</v>
      </c>
      <c r="H3552" s="3">
        <f t="shared" si="41"/>
        <v>1720.2239999999999</v>
      </c>
      <c r="I3552" s="3">
        <v>4</v>
      </c>
      <c r="J3552" s="4">
        <v>44968</v>
      </c>
      <c r="K3552" s="3" t="s">
        <v>23</v>
      </c>
      <c r="L3552" s="3" t="s">
        <v>29</v>
      </c>
      <c r="M3552" s="3">
        <v>243.9</v>
      </c>
      <c r="N3552" s="3" t="s">
        <v>37</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3587</v>
      </c>
      <c r="B3553" s="4" t="str">
        <f t="shared" si="39"/>
        <v>April</v>
      </c>
      <c r="C3553" s="4">
        <v>45045</v>
      </c>
      <c r="D3553" s="3">
        <v>1360.6</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3588</v>
      </c>
      <c r="B3554" s="4" t="str">
        <f t="shared" si="39"/>
        <v>August</v>
      </c>
      <c r="C3554" s="4">
        <v>45528</v>
      </c>
      <c r="D3554" s="3">
        <v>2883.36</v>
      </c>
      <c r="E3554" s="3" t="s">
        <v>27</v>
      </c>
      <c r="F3554" s="3" t="s">
        <v>39</v>
      </c>
      <c r="G3554" s="3">
        <f t="shared" si="40"/>
        <v>288.33600000000001</v>
      </c>
      <c r="H3554" s="3">
        <f t="shared" si="41"/>
        <v>2595.0240000000003</v>
      </c>
      <c r="I3554" s="3">
        <v>2</v>
      </c>
      <c r="J3554" s="4">
        <v>45533</v>
      </c>
      <c r="K3554" s="3" t="s">
        <v>33</v>
      </c>
      <c r="L3554" s="3" t="s">
        <v>24</v>
      </c>
      <c r="M3554" s="3">
        <v>575.29999999999995</v>
      </c>
      <c r="N3554" s="3" t="s">
        <v>37</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3589</v>
      </c>
      <c r="B3555" s="4" t="str">
        <f t="shared" si="39"/>
        <v>November</v>
      </c>
      <c r="C3555" s="4">
        <v>45249</v>
      </c>
      <c r="D3555" s="3">
        <v>3201.03</v>
      </c>
      <c r="E3555" s="3" t="s">
        <v>44</v>
      </c>
      <c r="F3555" s="3" t="s">
        <v>28</v>
      </c>
      <c r="G3555" s="3">
        <f t="shared" si="40"/>
        <v>320.10300000000007</v>
      </c>
      <c r="H3555" s="3">
        <f t="shared" si="41"/>
        <v>2880.9270000000001</v>
      </c>
      <c r="I3555" s="3">
        <v>4</v>
      </c>
      <c r="J3555" s="4">
        <v>45252</v>
      </c>
      <c r="K3555" s="3" t="s">
        <v>33</v>
      </c>
      <c r="L3555" s="3" t="s">
        <v>29</v>
      </c>
      <c r="M3555" s="3">
        <v>431.8</v>
      </c>
      <c r="N3555" s="3" t="s">
        <v>51</v>
      </c>
      <c r="O3555" s="3"/>
      <c r="P3555" s="5"/>
      <c r="Q3555" s="5"/>
      <c r="R3555" s="5"/>
      <c r="S3555" s="5"/>
      <c r="T3555" s="5"/>
      <c r="U3555" s="5"/>
      <c r="V3555" s="5"/>
      <c r="W3555" s="5"/>
      <c r="X3555" s="5"/>
      <c r="Y3555" s="5"/>
      <c r="Z3555" s="5"/>
      <c r="AA3555" s="5"/>
      <c r="AB3555" s="5"/>
      <c r="AC3555" s="5"/>
      <c r="AD3555" s="5"/>
    </row>
    <row r="3556" spans="1:30" ht="15.75" customHeight="1" x14ac:dyDescent="0.2">
      <c r="A3556" s="3" t="s">
        <v>3590</v>
      </c>
      <c r="B3556" s="4" t="str">
        <f t="shared" si="39"/>
        <v>August</v>
      </c>
      <c r="C3556" s="4">
        <v>45159</v>
      </c>
      <c r="D3556" s="3">
        <v>4998.8900000000003</v>
      </c>
      <c r="E3556" s="3" t="s">
        <v>21</v>
      </c>
      <c r="F3556" s="3" t="s">
        <v>39</v>
      </c>
      <c r="G3556" s="3">
        <f t="shared" si="40"/>
        <v>499.88900000000007</v>
      </c>
      <c r="H3556" s="3">
        <f t="shared" si="41"/>
        <v>4499.0010000000002</v>
      </c>
      <c r="I3556" s="3">
        <v>3</v>
      </c>
      <c r="J3556" s="4">
        <v>45163</v>
      </c>
      <c r="K3556" s="3" t="s">
        <v>23</v>
      </c>
      <c r="L3556" s="3" t="s">
        <v>18</v>
      </c>
      <c r="M3556" s="3">
        <v>1262.83</v>
      </c>
      <c r="N3556" s="3" t="s">
        <v>42</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3591</v>
      </c>
      <c r="B3557" s="4" t="str">
        <f t="shared" si="39"/>
        <v>February</v>
      </c>
      <c r="C3557" s="4">
        <v>44964</v>
      </c>
      <c r="D3557" s="3">
        <v>2612.54</v>
      </c>
      <c r="E3557" s="3" t="s">
        <v>21</v>
      </c>
      <c r="F3557" s="3" t="s">
        <v>36</v>
      </c>
      <c r="G3557" s="3">
        <f t="shared" si="40"/>
        <v>261.25400000000002</v>
      </c>
      <c r="H3557" s="3">
        <f t="shared" si="41"/>
        <v>2351.2860000000001</v>
      </c>
      <c r="I3557" s="3">
        <v>8</v>
      </c>
      <c r="J3557" s="4">
        <v>44969</v>
      </c>
      <c r="K3557" s="3" t="s">
        <v>17</v>
      </c>
      <c r="L3557" s="3" t="s">
        <v>29</v>
      </c>
      <c r="M3557" s="3">
        <v>372.38</v>
      </c>
      <c r="N3557" s="3" t="s">
        <v>37</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3592</v>
      </c>
      <c r="B3558" s="4" t="str">
        <f t="shared" si="39"/>
        <v>October</v>
      </c>
      <c r="C3558" s="4">
        <v>45210</v>
      </c>
      <c r="D3558" s="3">
        <v>2802.19</v>
      </c>
      <c r="E3558" s="3" t="s">
        <v>27</v>
      </c>
      <c r="F3558" s="3" t="s">
        <v>36</v>
      </c>
      <c r="G3558" s="3">
        <f t="shared" si="40"/>
        <v>280.21899999999999</v>
      </c>
      <c r="H3558" s="3">
        <f t="shared" si="41"/>
        <v>2521.971</v>
      </c>
      <c r="I3558" s="3">
        <v>8</v>
      </c>
      <c r="J3558" s="4">
        <v>45214</v>
      </c>
      <c r="K3558" s="3" t="s">
        <v>33</v>
      </c>
      <c r="L3558" s="3" t="s">
        <v>24</v>
      </c>
      <c r="M3558" s="3">
        <v>177.13</v>
      </c>
      <c r="N3558" s="3" t="s">
        <v>37</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3593</v>
      </c>
      <c r="B3559" s="4" t="str">
        <f t="shared" si="39"/>
        <v>September</v>
      </c>
      <c r="C3559" s="4">
        <v>45177</v>
      </c>
      <c r="D3559" s="3">
        <v>2130.14</v>
      </c>
      <c r="E3559" s="3" t="s">
        <v>27</v>
      </c>
      <c r="F3559" s="3" t="s">
        <v>16</v>
      </c>
      <c r="G3559" s="3">
        <f t="shared" si="40"/>
        <v>213.01400000000001</v>
      </c>
      <c r="H3559" s="3">
        <f t="shared" si="41"/>
        <v>1917.1259999999997</v>
      </c>
      <c r="I3559" s="3">
        <v>7</v>
      </c>
      <c r="J3559" s="4">
        <v>45180</v>
      </c>
      <c r="K3559" s="3" t="s">
        <v>33</v>
      </c>
      <c r="L3559" s="3" t="s">
        <v>24</v>
      </c>
      <c r="M3559" s="3">
        <v>574.54</v>
      </c>
      <c r="N3559" s="3" t="s">
        <v>37</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3594</v>
      </c>
      <c r="B3560" s="4" t="str">
        <f t="shared" si="39"/>
        <v>June</v>
      </c>
      <c r="C3560" s="4">
        <v>45078</v>
      </c>
      <c r="D3560" s="3">
        <v>823.62</v>
      </c>
      <c r="E3560" s="3" t="s">
        <v>44</v>
      </c>
      <c r="F3560" s="3" t="s">
        <v>22</v>
      </c>
      <c r="G3560" s="3">
        <f t="shared" si="40"/>
        <v>82.362000000000009</v>
      </c>
      <c r="H3560" s="3">
        <f t="shared" si="41"/>
        <v>741.25800000000004</v>
      </c>
      <c r="I3560" s="3">
        <v>6</v>
      </c>
      <c r="J3560" s="4">
        <v>45084</v>
      </c>
      <c r="K3560" s="3" t="s">
        <v>17</v>
      </c>
      <c r="L3560" s="3" t="s">
        <v>24</v>
      </c>
      <c r="M3560" s="3">
        <v>132.74</v>
      </c>
      <c r="N3560" s="3" t="s">
        <v>42</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3595</v>
      </c>
      <c r="B3561" s="4" t="str">
        <f t="shared" si="39"/>
        <v>September</v>
      </c>
      <c r="C3561" s="4">
        <v>45542</v>
      </c>
      <c r="D3561" s="3">
        <v>1586.29</v>
      </c>
      <c r="E3561" s="3" t="s">
        <v>44</v>
      </c>
      <c r="F3561" s="3" t="s">
        <v>36</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3596</v>
      </c>
      <c r="B3562" s="4" t="str">
        <f t="shared" si="39"/>
        <v>November</v>
      </c>
      <c r="C3562" s="4">
        <v>45618</v>
      </c>
      <c r="D3562" s="3">
        <v>1310.23</v>
      </c>
      <c r="E3562" s="3" t="s">
        <v>44</v>
      </c>
      <c r="F3562" s="3" t="s">
        <v>39</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3597</v>
      </c>
      <c r="B3563" s="4" t="str">
        <f t="shared" si="39"/>
        <v>January</v>
      </c>
      <c r="C3563" s="4">
        <v>45294</v>
      </c>
      <c r="D3563" s="3">
        <v>4025.98</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3598</v>
      </c>
      <c r="B3564" s="4" t="str">
        <f t="shared" si="39"/>
        <v>March</v>
      </c>
      <c r="C3564" s="4">
        <v>44997</v>
      </c>
      <c r="D3564" s="3">
        <v>2774.5</v>
      </c>
      <c r="E3564" s="3" t="s">
        <v>21</v>
      </c>
      <c r="F3564" s="3" t="s">
        <v>28</v>
      </c>
      <c r="G3564" s="3">
        <f t="shared" si="40"/>
        <v>277.45</v>
      </c>
      <c r="H3564" s="3">
        <f t="shared" si="41"/>
        <v>2497.0500000000002</v>
      </c>
      <c r="I3564" s="3">
        <v>6</v>
      </c>
      <c r="J3564" s="4">
        <v>45001</v>
      </c>
      <c r="K3564" s="3" t="s">
        <v>23</v>
      </c>
      <c r="L3564" s="3" t="s">
        <v>18</v>
      </c>
      <c r="M3564" s="3">
        <v>811.66</v>
      </c>
      <c r="N3564" s="3" t="s">
        <v>37</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3599</v>
      </c>
      <c r="B3565" s="4" t="str">
        <f t="shared" si="39"/>
        <v>August</v>
      </c>
      <c r="C3565" s="4">
        <v>45141</v>
      </c>
      <c r="D3565" s="3">
        <v>1551.35</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3600</v>
      </c>
      <c r="B3566" s="4" t="str">
        <f t="shared" si="39"/>
        <v>August</v>
      </c>
      <c r="C3566" s="4">
        <v>45141</v>
      </c>
      <c r="D3566" s="3">
        <v>2496.56</v>
      </c>
      <c r="E3566" s="3" t="s">
        <v>27</v>
      </c>
      <c r="F3566" s="3" t="s">
        <v>28</v>
      </c>
      <c r="G3566" s="3">
        <f t="shared" si="40"/>
        <v>249.65600000000001</v>
      </c>
      <c r="H3566" s="3">
        <f t="shared" si="41"/>
        <v>2246.904</v>
      </c>
      <c r="I3566" s="3">
        <v>2</v>
      </c>
      <c r="J3566" s="4">
        <v>45144</v>
      </c>
      <c r="K3566" s="3" t="s">
        <v>23</v>
      </c>
      <c r="L3566" s="3" t="s">
        <v>24</v>
      </c>
      <c r="M3566" s="3">
        <v>542.82000000000005</v>
      </c>
      <c r="N3566" s="3" t="s">
        <v>42</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3601</v>
      </c>
      <c r="B3567" s="4" t="str">
        <f t="shared" si="39"/>
        <v>September</v>
      </c>
      <c r="C3567" s="4">
        <v>45178</v>
      </c>
      <c r="D3567" s="3">
        <v>1172.44</v>
      </c>
      <c r="E3567" s="3" t="s">
        <v>21</v>
      </c>
      <c r="F3567" s="3" t="s">
        <v>36</v>
      </c>
      <c r="G3567" s="3">
        <f t="shared" si="40"/>
        <v>117.24400000000001</v>
      </c>
      <c r="H3567" s="3">
        <f t="shared" si="41"/>
        <v>1055.1960000000001</v>
      </c>
      <c r="I3567" s="3">
        <v>2</v>
      </c>
      <c r="J3567" s="4">
        <v>45181</v>
      </c>
      <c r="K3567" s="3" t="s">
        <v>17</v>
      </c>
      <c r="L3567" s="3" t="s">
        <v>29</v>
      </c>
      <c r="M3567" s="3">
        <v>76.12</v>
      </c>
      <c r="N3567" s="3" t="s">
        <v>42</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3602</v>
      </c>
      <c r="B3568" s="4" t="str">
        <f t="shared" si="39"/>
        <v>February</v>
      </c>
      <c r="C3568" s="4">
        <v>44976</v>
      </c>
      <c r="D3568" s="3">
        <v>1007.12</v>
      </c>
      <c r="E3568" s="3" t="s">
        <v>15</v>
      </c>
      <c r="F3568" s="3" t="s">
        <v>28</v>
      </c>
      <c r="G3568" s="3">
        <f t="shared" si="40"/>
        <v>100.712</v>
      </c>
      <c r="H3568" s="3">
        <f t="shared" si="41"/>
        <v>906.40800000000002</v>
      </c>
      <c r="I3568" s="3">
        <v>4</v>
      </c>
      <c r="J3568" s="4">
        <v>44979</v>
      </c>
      <c r="K3568" s="3" t="s">
        <v>33</v>
      </c>
      <c r="L3568" s="3" t="s">
        <v>29</v>
      </c>
      <c r="M3568" s="3">
        <v>73.239999999999995</v>
      </c>
      <c r="N3568" s="3" t="s">
        <v>51</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3603</v>
      </c>
      <c r="B3569" s="4" t="str">
        <f t="shared" si="39"/>
        <v>December</v>
      </c>
      <c r="C3569" s="4">
        <v>45657</v>
      </c>
      <c r="D3569" s="3">
        <v>4313.72</v>
      </c>
      <c r="E3569" s="3" t="s">
        <v>15</v>
      </c>
      <c r="F3569" s="3" t="s">
        <v>36</v>
      </c>
      <c r="G3569" s="3">
        <f t="shared" si="40"/>
        <v>431.37200000000007</v>
      </c>
      <c r="H3569" s="3">
        <f t="shared" si="41"/>
        <v>3882.348</v>
      </c>
      <c r="I3569" s="3">
        <v>5</v>
      </c>
      <c r="J3569" s="4">
        <v>45664</v>
      </c>
      <c r="K3569" s="3" t="s">
        <v>23</v>
      </c>
      <c r="L3569" s="3" t="s">
        <v>29</v>
      </c>
      <c r="M3569" s="3">
        <v>1251.81</v>
      </c>
      <c r="N3569" s="3" t="s">
        <v>42</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3604</v>
      </c>
      <c r="B3570" s="4" t="str">
        <f t="shared" si="39"/>
        <v>December</v>
      </c>
      <c r="C3570" s="4">
        <v>45281</v>
      </c>
      <c r="D3570" s="3">
        <v>4729.57</v>
      </c>
      <c r="E3570" s="3" t="s">
        <v>44</v>
      </c>
      <c r="F3570" s="3" t="s">
        <v>36</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3605</v>
      </c>
      <c r="B3571" s="4" t="str">
        <f t="shared" si="39"/>
        <v>November</v>
      </c>
      <c r="C3571" s="4">
        <v>45615</v>
      </c>
      <c r="D3571" s="3">
        <v>492.07</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3606</v>
      </c>
      <c r="B3572" s="4" t="str">
        <f t="shared" ref="B3572:B3826" si="42">TEXT(C3572,"MMMM")</f>
        <v>January</v>
      </c>
      <c r="C3572" s="4">
        <v>44943</v>
      </c>
      <c r="D3572" s="3">
        <v>3847.93</v>
      </c>
      <c r="E3572" s="3" t="s">
        <v>15</v>
      </c>
      <c r="F3572" s="3" t="s">
        <v>16</v>
      </c>
      <c r="G3572" s="3">
        <f t="shared" ref="G3572:G3826" si="43">D3572*10%</f>
        <v>384.79300000000001</v>
      </c>
      <c r="H3572" s="3">
        <f t="shared" ref="H3572:H3826" si="44">D3572-G3572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3607</v>
      </c>
      <c r="B3573" s="4" t="str">
        <f t="shared" si="42"/>
        <v>January</v>
      </c>
      <c r="C3573" s="4">
        <v>45301</v>
      </c>
      <c r="D3573" s="3">
        <v>2321.23</v>
      </c>
      <c r="E3573" s="3" t="s">
        <v>44</v>
      </c>
      <c r="F3573" s="3" t="s">
        <v>39</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3608</v>
      </c>
      <c r="B3574" s="4" t="str">
        <f t="shared" si="42"/>
        <v>August</v>
      </c>
      <c r="C3574" s="4">
        <v>45157</v>
      </c>
      <c r="D3574" s="3">
        <v>2005.96</v>
      </c>
      <c r="E3574" s="3" t="s">
        <v>21</v>
      </c>
      <c r="F3574" s="3" t="s">
        <v>36</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3609</v>
      </c>
      <c r="B3575" s="4" t="str">
        <f t="shared" si="42"/>
        <v>August</v>
      </c>
      <c r="C3575" s="4">
        <v>45524</v>
      </c>
      <c r="D3575" s="3">
        <v>3478.12</v>
      </c>
      <c r="E3575" s="3" t="s">
        <v>27</v>
      </c>
      <c r="F3575" s="3" t="s">
        <v>16</v>
      </c>
      <c r="G3575" s="3">
        <f t="shared" si="43"/>
        <v>347.81200000000001</v>
      </c>
      <c r="H3575" s="3">
        <f t="shared" si="44"/>
        <v>3130.308</v>
      </c>
      <c r="I3575" s="3">
        <v>9</v>
      </c>
      <c r="J3575" s="4">
        <v>45526</v>
      </c>
      <c r="K3575" s="3" t="s">
        <v>33</v>
      </c>
      <c r="L3575" s="3" t="s">
        <v>24</v>
      </c>
      <c r="M3575" s="3">
        <v>658.5</v>
      </c>
      <c r="N3575" s="3" t="s">
        <v>42</v>
      </c>
      <c r="O3575" s="3"/>
      <c r="P3575" s="5"/>
      <c r="Q3575" s="5"/>
      <c r="R3575" s="5"/>
      <c r="S3575" s="5"/>
      <c r="T3575" s="5"/>
      <c r="U3575" s="5"/>
      <c r="V3575" s="5"/>
      <c r="W3575" s="5"/>
      <c r="X3575" s="5"/>
      <c r="Y3575" s="5"/>
      <c r="Z3575" s="5"/>
      <c r="AA3575" s="5"/>
      <c r="AB3575" s="5"/>
      <c r="AC3575" s="5"/>
      <c r="AD3575" s="5"/>
    </row>
    <row r="3576" spans="1:30" ht="15.75" customHeight="1" x14ac:dyDescent="0.2">
      <c r="A3576" s="3" t="s">
        <v>3610</v>
      </c>
      <c r="B3576" s="4" t="str">
        <f t="shared" si="42"/>
        <v>December</v>
      </c>
      <c r="C3576" s="4">
        <v>45632</v>
      </c>
      <c r="D3576" s="3">
        <v>1404.64</v>
      </c>
      <c r="E3576" s="3" t="s">
        <v>15</v>
      </c>
      <c r="F3576" s="3" t="s">
        <v>39</v>
      </c>
      <c r="G3576" s="3">
        <f t="shared" si="43"/>
        <v>140.46400000000003</v>
      </c>
      <c r="H3576" s="3">
        <f t="shared" si="44"/>
        <v>1264.1760000000002</v>
      </c>
      <c r="I3576" s="3">
        <v>4</v>
      </c>
      <c r="J3576" s="4">
        <v>45635</v>
      </c>
      <c r="K3576" s="3" t="s">
        <v>23</v>
      </c>
      <c r="L3576" s="3" t="s">
        <v>18</v>
      </c>
      <c r="M3576" s="3">
        <v>369.49</v>
      </c>
      <c r="N3576" s="3" t="s">
        <v>51</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3611</v>
      </c>
      <c r="B3577" s="4" t="str">
        <f t="shared" si="42"/>
        <v>October</v>
      </c>
      <c r="C3577" s="4">
        <v>45571</v>
      </c>
      <c r="D3577" s="3">
        <v>200.85</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3612</v>
      </c>
      <c r="B3578" s="4" t="str">
        <f t="shared" si="42"/>
        <v>December</v>
      </c>
      <c r="C3578" s="4">
        <v>45628</v>
      </c>
      <c r="D3578" s="3">
        <v>1148.6099999999999</v>
      </c>
      <c r="E3578" s="3" t="s">
        <v>21</v>
      </c>
      <c r="F3578" s="3" t="s">
        <v>16</v>
      </c>
      <c r="G3578" s="3">
        <f t="shared" si="43"/>
        <v>114.86099999999999</v>
      </c>
      <c r="H3578" s="3">
        <f t="shared" si="44"/>
        <v>1033.7489999999998</v>
      </c>
      <c r="I3578" s="3">
        <v>2</v>
      </c>
      <c r="J3578" s="4">
        <v>45633</v>
      </c>
      <c r="K3578" s="3" t="s">
        <v>17</v>
      </c>
      <c r="L3578" s="3" t="s">
        <v>29</v>
      </c>
      <c r="M3578" s="3">
        <v>252.98</v>
      </c>
      <c r="N3578" s="3" t="s">
        <v>51</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3613</v>
      </c>
      <c r="B3579" s="4" t="str">
        <f t="shared" si="42"/>
        <v>April</v>
      </c>
      <c r="C3579" s="4">
        <v>45025</v>
      </c>
      <c r="D3579" s="3">
        <v>1006.13</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3614</v>
      </c>
      <c r="B3580" s="4" t="str">
        <f t="shared" si="42"/>
        <v>February</v>
      </c>
      <c r="C3580" s="4">
        <v>45341</v>
      </c>
      <c r="D3580" s="3">
        <v>266.83999999999997</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3615</v>
      </c>
      <c r="B3581" s="4" t="str">
        <f t="shared" si="42"/>
        <v>March</v>
      </c>
      <c r="C3581" s="4">
        <v>45007</v>
      </c>
      <c r="D3581" s="3">
        <v>1674.45</v>
      </c>
      <c r="E3581" s="3" t="s">
        <v>27</v>
      </c>
      <c r="F3581" s="3" t="s">
        <v>28</v>
      </c>
      <c r="G3581" s="3">
        <f t="shared" si="43"/>
        <v>167.44500000000002</v>
      </c>
      <c r="H3581" s="3">
        <f t="shared" si="44"/>
        <v>1507.0050000000001</v>
      </c>
      <c r="I3581" s="3">
        <v>6</v>
      </c>
      <c r="J3581" s="4">
        <v>45011</v>
      </c>
      <c r="K3581" s="3" t="s">
        <v>33</v>
      </c>
      <c r="L3581" s="3" t="s">
        <v>24</v>
      </c>
      <c r="M3581" s="3">
        <v>287.36</v>
      </c>
      <c r="N3581" s="3" t="s">
        <v>51</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3616</v>
      </c>
      <c r="B3582" s="4" t="str">
        <f t="shared" si="42"/>
        <v>December</v>
      </c>
      <c r="C3582" s="4">
        <v>45629</v>
      </c>
      <c r="D3582" s="3">
        <v>2425.14</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3617</v>
      </c>
      <c r="B3583" s="4" t="str">
        <f t="shared" si="42"/>
        <v>August</v>
      </c>
      <c r="C3583" s="4">
        <v>45149</v>
      </c>
      <c r="D3583" s="3">
        <v>3705.56</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3618</v>
      </c>
      <c r="B3584" s="4" t="str">
        <f t="shared" si="42"/>
        <v>November</v>
      </c>
      <c r="C3584" s="4">
        <v>45256</v>
      </c>
      <c r="D3584" s="3">
        <v>1695.74</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3619</v>
      </c>
      <c r="B3585" s="4" t="str">
        <f t="shared" si="42"/>
        <v>November</v>
      </c>
      <c r="C3585" s="4">
        <v>45258</v>
      </c>
      <c r="D3585" s="3">
        <v>1053.25</v>
      </c>
      <c r="E3585" s="3" t="s">
        <v>21</v>
      </c>
      <c r="F3585" s="3" t="s">
        <v>36</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3620</v>
      </c>
      <c r="B3586" s="4" t="str">
        <f t="shared" si="42"/>
        <v>April</v>
      </c>
      <c r="C3586" s="4">
        <v>45044</v>
      </c>
      <c r="D3586" s="3">
        <v>1230.04</v>
      </c>
      <c r="E3586" s="3" t="s">
        <v>27</v>
      </c>
      <c r="F3586" s="3" t="s">
        <v>28</v>
      </c>
      <c r="G3586" s="3">
        <f t="shared" si="43"/>
        <v>123.004</v>
      </c>
      <c r="H3586" s="3">
        <f t="shared" si="44"/>
        <v>1107.0360000000001</v>
      </c>
      <c r="I3586" s="3">
        <v>2</v>
      </c>
      <c r="J3586" s="4">
        <v>45048</v>
      </c>
      <c r="K3586" s="3" t="s">
        <v>23</v>
      </c>
      <c r="L3586" s="3" t="s">
        <v>29</v>
      </c>
      <c r="M3586" s="3">
        <v>364.15</v>
      </c>
      <c r="N3586" s="3" t="s">
        <v>37</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3621</v>
      </c>
      <c r="B3587" s="4" t="str">
        <f t="shared" si="42"/>
        <v>June</v>
      </c>
      <c r="C3587" s="4">
        <v>45456</v>
      </c>
      <c r="D3587" s="3">
        <v>4466.7700000000004</v>
      </c>
      <c r="E3587" s="3" t="s">
        <v>15</v>
      </c>
      <c r="F3587" s="3" t="s">
        <v>22</v>
      </c>
      <c r="G3587" s="3">
        <f t="shared" si="43"/>
        <v>446.67700000000008</v>
      </c>
      <c r="H3587" s="3">
        <f t="shared" si="44"/>
        <v>4020.0930000000003</v>
      </c>
      <c r="I3587" s="3">
        <v>5</v>
      </c>
      <c r="J3587" s="4">
        <v>45461</v>
      </c>
      <c r="K3587" s="3" t="s">
        <v>23</v>
      </c>
      <c r="L3587" s="3" t="s">
        <v>18</v>
      </c>
      <c r="M3587" s="3">
        <v>886.34</v>
      </c>
      <c r="N3587" s="3" t="s">
        <v>37</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3622</v>
      </c>
      <c r="B3588" s="4" t="str">
        <f t="shared" si="42"/>
        <v>April</v>
      </c>
      <c r="C3588" s="4">
        <v>45041</v>
      </c>
      <c r="D3588" s="3">
        <v>1103.1300000000001</v>
      </c>
      <c r="E3588" s="3" t="s">
        <v>27</v>
      </c>
      <c r="F3588" s="3" t="s">
        <v>28</v>
      </c>
      <c r="G3588" s="3">
        <f t="shared" si="43"/>
        <v>110.31300000000002</v>
      </c>
      <c r="H3588" s="3">
        <f t="shared" si="44"/>
        <v>992.81700000000012</v>
      </c>
      <c r="I3588" s="3">
        <v>9</v>
      </c>
      <c r="J3588" s="4">
        <v>45042</v>
      </c>
      <c r="K3588" s="3" t="s">
        <v>17</v>
      </c>
      <c r="L3588" s="3" t="s">
        <v>24</v>
      </c>
      <c r="M3588" s="3">
        <v>306.5</v>
      </c>
      <c r="N3588" s="3" t="s">
        <v>37</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3623</v>
      </c>
      <c r="B3589" s="4" t="str">
        <f t="shared" si="42"/>
        <v>July</v>
      </c>
      <c r="C3589" s="4">
        <v>45131</v>
      </c>
      <c r="D3589" s="3">
        <v>4408.28</v>
      </c>
      <c r="E3589" s="3" t="s">
        <v>21</v>
      </c>
      <c r="F3589" s="3" t="s">
        <v>16</v>
      </c>
      <c r="G3589" s="3">
        <f t="shared" si="43"/>
        <v>440.82799999999997</v>
      </c>
      <c r="H3589" s="3">
        <f t="shared" si="44"/>
        <v>3967.4519999999998</v>
      </c>
      <c r="I3589" s="3">
        <v>9</v>
      </c>
      <c r="J3589" s="4">
        <v>45135</v>
      </c>
      <c r="K3589" s="3" t="s">
        <v>23</v>
      </c>
      <c r="L3589" s="3" t="s">
        <v>24</v>
      </c>
      <c r="M3589" s="3">
        <v>1181.22</v>
      </c>
      <c r="N3589" s="3" t="s">
        <v>42</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3624</v>
      </c>
      <c r="B3590" s="4" t="str">
        <f t="shared" si="42"/>
        <v>March</v>
      </c>
      <c r="C3590" s="4">
        <v>45367</v>
      </c>
      <c r="D3590" s="3">
        <v>2290.79</v>
      </c>
      <c r="E3590" s="3" t="s">
        <v>27</v>
      </c>
      <c r="F3590" s="3" t="s">
        <v>22</v>
      </c>
      <c r="G3590" s="3">
        <f t="shared" si="43"/>
        <v>229.07900000000001</v>
      </c>
      <c r="H3590" s="3">
        <f t="shared" si="44"/>
        <v>2061.7109999999998</v>
      </c>
      <c r="I3590" s="3">
        <v>4</v>
      </c>
      <c r="J3590" s="4">
        <v>45369</v>
      </c>
      <c r="K3590" s="3" t="s">
        <v>23</v>
      </c>
      <c r="L3590" s="3" t="s">
        <v>24</v>
      </c>
      <c r="M3590" s="3">
        <v>545.65</v>
      </c>
      <c r="N3590" s="3" t="s">
        <v>51</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3625</v>
      </c>
      <c r="B3591" s="4" t="str">
        <f t="shared" si="42"/>
        <v>December</v>
      </c>
      <c r="C3591" s="4">
        <v>45638</v>
      </c>
      <c r="D3591" s="3">
        <v>4678.5600000000004</v>
      </c>
      <c r="E3591" s="3" t="s">
        <v>21</v>
      </c>
      <c r="F3591" s="3" t="s">
        <v>39</v>
      </c>
      <c r="G3591" s="3">
        <f t="shared" si="43"/>
        <v>467.85600000000005</v>
      </c>
      <c r="H3591" s="3">
        <f t="shared" si="44"/>
        <v>4210.7040000000006</v>
      </c>
      <c r="I3591" s="3">
        <v>8</v>
      </c>
      <c r="J3591" s="4">
        <v>45641</v>
      </c>
      <c r="K3591" s="3" t="s">
        <v>23</v>
      </c>
      <c r="L3591" s="3" t="s">
        <v>18</v>
      </c>
      <c r="M3591" s="3">
        <v>824.02</v>
      </c>
      <c r="N3591" s="3" t="s">
        <v>37</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3626</v>
      </c>
      <c r="B3592" s="4" t="str">
        <f t="shared" si="42"/>
        <v>January</v>
      </c>
      <c r="C3592" s="4">
        <v>45301</v>
      </c>
      <c r="D3592" s="3">
        <v>2099.65</v>
      </c>
      <c r="E3592" s="3" t="s">
        <v>27</v>
      </c>
      <c r="F3592" s="3" t="s">
        <v>36</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3627</v>
      </c>
      <c r="B3593" s="4" t="str">
        <f t="shared" si="42"/>
        <v>November</v>
      </c>
      <c r="C3593" s="4">
        <v>45244</v>
      </c>
      <c r="D3593" s="3">
        <v>970.65</v>
      </c>
      <c r="E3593" s="3" t="s">
        <v>15</v>
      </c>
      <c r="F3593" s="3" t="s">
        <v>36</v>
      </c>
      <c r="G3593" s="3">
        <f t="shared" si="43"/>
        <v>97.064999999999998</v>
      </c>
      <c r="H3593" s="3">
        <f t="shared" si="44"/>
        <v>873.58500000000004</v>
      </c>
      <c r="I3593" s="3">
        <v>3</v>
      </c>
      <c r="J3593" s="4">
        <v>45250</v>
      </c>
      <c r="K3593" s="3" t="s">
        <v>33</v>
      </c>
      <c r="L3593" s="3" t="s">
        <v>24</v>
      </c>
      <c r="M3593" s="3">
        <v>275.25</v>
      </c>
      <c r="N3593" s="3" t="s">
        <v>42</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3628</v>
      </c>
      <c r="B3594" s="4" t="str">
        <f t="shared" si="42"/>
        <v>January</v>
      </c>
      <c r="C3594" s="4">
        <v>45314</v>
      </c>
      <c r="D3594" s="3">
        <v>2790.25</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3629</v>
      </c>
      <c r="B3595" s="4" t="str">
        <f t="shared" si="42"/>
        <v>October</v>
      </c>
      <c r="C3595" s="4">
        <v>45228</v>
      </c>
      <c r="D3595" s="3">
        <v>2979.76</v>
      </c>
      <c r="E3595" s="3" t="s">
        <v>27</v>
      </c>
      <c r="F3595" s="3" t="s">
        <v>36</v>
      </c>
      <c r="G3595" s="3">
        <f t="shared" si="43"/>
        <v>297.97600000000006</v>
      </c>
      <c r="H3595" s="3">
        <f t="shared" si="44"/>
        <v>2681.7840000000001</v>
      </c>
      <c r="I3595" s="3">
        <v>4</v>
      </c>
      <c r="J3595" s="4">
        <v>45230</v>
      </c>
      <c r="K3595" s="3" t="s">
        <v>33</v>
      </c>
      <c r="L3595" s="3" t="s">
        <v>24</v>
      </c>
      <c r="M3595" s="3">
        <v>732.86</v>
      </c>
      <c r="N3595" s="3" t="s">
        <v>51</v>
      </c>
      <c r="O3595" s="3"/>
      <c r="P3595" s="5"/>
      <c r="Q3595" s="5"/>
      <c r="R3595" s="5"/>
      <c r="S3595" s="5"/>
      <c r="T3595" s="5"/>
      <c r="U3595" s="5"/>
      <c r="V3595" s="5"/>
      <c r="W3595" s="5"/>
      <c r="X3595" s="5"/>
      <c r="Y3595" s="5"/>
      <c r="Z3595" s="5"/>
      <c r="AA3595" s="5"/>
      <c r="AB3595" s="5"/>
      <c r="AC3595" s="5"/>
      <c r="AD3595" s="5"/>
    </row>
    <row r="3596" spans="1:30" ht="15.75" customHeight="1" x14ac:dyDescent="0.2">
      <c r="A3596" s="3" t="s">
        <v>3630</v>
      </c>
      <c r="B3596" s="4" t="str">
        <f t="shared" si="42"/>
        <v>November</v>
      </c>
      <c r="C3596" s="4">
        <v>45611</v>
      </c>
      <c r="D3596" s="3">
        <v>3213.9</v>
      </c>
      <c r="E3596" s="3" t="s">
        <v>27</v>
      </c>
      <c r="F3596" s="3" t="s">
        <v>39</v>
      </c>
      <c r="G3596" s="3">
        <f t="shared" si="43"/>
        <v>321.39000000000004</v>
      </c>
      <c r="H3596" s="3">
        <f t="shared" si="44"/>
        <v>2892.51</v>
      </c>
      <c r="I3596" s="3">
        <v>3</v>
      </c>
      <c r="J3596" s="4">
        <v>45615</v>
      </c>
      <c r="K3596" s="3" t="s">
        <v>33</v>
      </c>
      <c r="L3596" s="3" t="s">
        <v>18</v>
      </c>
      <c r="M3596" s="3">
        <v>399.66</v>
      </c>
      <c r="N3596" s="3" t="s">
        <v>37</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3631</v>
      </c>
      <c r="B3597" s="4" t="str">
        <f t="shared" si="42"/>
        <v>March</v>
      </c>
      <c r="C3597" s="4">
        <v>45005</v>
      </c>
      <c r="D3597" s="3">
        <v>2116.33</v>
      </c>
      <c r="E3597" s="3" t="s">
        <v>15</v>
      </c>
      <c r="F3597" s="3" t="s">
        <v>22</v>
      </c>
      <c r="G3597" s="3">
        <f t="shared" si="43"/>
        <v>211.63300000000001</v>
      </c>
      <c r="H3597" s="3">
        <f t="shared" si="44"/>
        <v>1904.6969999999999</v>
      </c>
      <c r="I3597" s="3">
        <v>4</v>
      </c>
      <c r="J3597" s="4">
        <v>45010</v>
      </c>
      <c r="K3597" s="3" t="s">
        <v>23</v>
      </c>
      <c r="L3597" s="3" t="s">
        <v>24</v>
      </c>
      <c r="M3597" s="3">
        <v>136.68</v>
      </c>
      <c r="N3597" s="3" t="s">
        <v>51</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3632</v>
      </c>
      <c r="B3598" s="4" t="str">
        <f t="shared" si="42"/>
        <v>April</v>
      </c>
      <c r="C3598" s="4">
        <v>45408</v>
      </c>
      <c r="D3598" s="3">
        <v>338.15</v>
      </c>
      <c r="E3598" s="3" t="s">
        <v>21</v>
      </c>
      <c r="F3598" s="3" t="s">
        <v>22</v>
      </c>
      <c r="G3598" s="3">
        <f t="shared" si="43"/>
        <v>33.814999999999998</v>
      </c>
      <c r="H3598" s="3">
        <f t="shared" si="44"/>
        <v>304.33499999999998</v>
      </c>
      <c r="I3598" s="3">
        <v>1</v>
      </c>
      <c r="J3598" s="4">
        <v>45414</v>
      </c>
      <c r="K3598" s="3" t="s">
        <v>23</v>
      </c>
      <c r="L3598" s="3" t="s">
        <v>24</v>
      </c>
      <c r="M3598" s="3">
        <v>50.29</v>
      </c>
      <c r="N3598" s="3" t="s">
        <v>37</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3633</v>
      </c>
      <c r="B3599" s="4" t="str">
        <f t="shared" si="42"/>
        <v>October</v>
      </c>
      <c r="C3599" s="4">
        <v>45588</v>
      </c>
      <c r="D3599" s="3">
        <v>3170.93</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3634</v>
      </c>
      <c r="B3600" s="4" t="str">
        <f t="shared" si="42"/>
        <v>July</v>
      </c>
      <c r="C3600" s="4">
        <v>45119</v>
      </c>
      <c r="D3600" s="3">
        <v>4671.8500000000004</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3635</v>
      </c>
      <c r="B3601" s="4" t="str">
        <f t="shared" si="42"/>
        <v>September</v>
      </c>
      <c r="C3601" s="4">
        <v>45188</v>
      </c>
      <c r="D3601" s="3">
        <v>4792.04</v>
      </c>
      <c r="E3601" s="3" t="s">
        <v>27</v>
      </c>
      <c r="F3601" s="3" t="s">
        <v>28</v>
      </c>
      <c r="G3601" s="3">
        <f t="shared" si="43"/>
        <v>479.20400000000001</v>
      </c>
      <c r="H3601" s="3">
        <f t="shared" si="44"/>
        <v>4312.8360000000002</v>
      </c>
      <c r="I3601" s="3">
        <v>6</v>
      </c>
      <c r="J3601" s="4">
        <v>45191</v>
      </c>
      <c r="K3601" s="3" t="s">
        <v>23</v>
      </c>
      <c r="L3601" s="3" t="s">
        <v>18</v>
      </c>
      <c r="M3601" s="3">
        <v>1134.72</v>
      </c>
      <c r="N3601" s="3" t="s">
        <v>51</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3636</v>
      </c>
      <c r="B3602" s="4" t="str">
        <f t="shared" si="42"/>
        <v>August</v>
      </c>
      <c r="C3602" s="4">
        <v>45521</v>
      </c>
      <c r="D3602" s="3">
        <v>3024.74</v>
      </c>
      <c r="E3602" s="3" t="s">
        <v>27</v>
      </c>
      <c r="F3602" s="3" t="s">
        <v>39</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3637</v>
      </c>
      <c r="B3603" s="4" t="str">
        <f t="shared" si="42"/>
        <v>May</v>
      </c>
      <c r="C3603" s="4">
        <v>45053</v>
      </c>
      <c r="D3603" s="3">
        <v>197.45</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3638</v>
      </c>
      <c r="B3604" s="4" t="str">
        <f t="shared" si="42"/>
        <v>July</v>
      </c>
      <c r="C3604" s="4">
        <v>45109</v>
      </c>
      <c r="D3604" s="3">
        <v>619.59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3639</v>
      </c>
      <c r="B3605" s="4" t="str">
        <f t="shared" si="42"/>
        <v>April</v>
      </c>
      <c r="C3605" s="4">
        <v>45388</v>
      </c>
      <c r="D3605" s="3">
        <v>4186.55</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3640</v>
      </c>
      <c r="B3606" s="4" t="str">
        <f t="shared" si="42"/>
        <v>November</v>
      </c>
      <c r="C3606" s="4">
        <v>45600</v>
      </c>
      <c r="D3606" s="3">
        <v>4165.75</v>
      </c>
      <c r="E3606" s="3" t="s">
        <v>44</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3641</v>
      </c>
      <c r="B3607" s="4" t="str">
        <f t="shared" si="42"/>
        <v>July</v>
      </c>
      <c r="C3607" s="4">
        <v>45479</v>
      </c>
      <c r="D3607" s="3">
        <v>4735.4799999999996</v>
      </c>
      <c r="E3607" s="3" t="s">
        <v>15</v>
      </c>
      <c r="F3607" s="3" t="s">
        <v>36</v>
      </c>
      <c r="G3607" s="3">
        <f t="shared" si="43"/>
        <v>473.548</v>
      </c>
      <c r="H3607" s="3">
        <f t="shared" si="44"/>
        <v>4261.9319999999998</v>
      </c>
      <c r="I3607" s="3">
        <v>1</v>
      </c>
      <c r="J3607" s="4">
        <v>45485</v>
      </c>
      <c r="K3607" s="3" t="s">
        <v>23</v>
      </c>
      <c r="L3607" s="3" t="s">
        <v>24</v>
      </c>
      <c r="M3607" s="3">
        <v>755.28</v>
      </c>
      <c r="N3607" s="3" t="s">
        <v>51</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3642</v>
      </c>
      <c r="B3608" s="4" t="str">
        <f t="shared" si="42"/>
        <v>June</v>
      </c>
      <c r="C3608" s="4">
        <v>45086</v>
      </c>
      <c r="D3608" s="3">
        <v>2862.49</v>
      </c>
      <c r="E3608" s="3" t="s">
        <v>44</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3643</v>
      </c>
      <c r="B3609" s="4" t="str">
        <f t="shared" si="42"/>
        <v>March</v>
      </c>
      <c r="C3609" s="4">
        <v>45377</v>
      </c>
      <c r="D3609" s="3">
        <v>4332.7</v>
      </c>
      <c r="E3609" s="3" t="s">
        <v>21</v>
      </c>
      <c r="F3609" s="3" t="s">
        <v>36</v>
      </c>
      <c r="G3609" s="3">
        <f t="shared" si="43"/>
        <v>433.27</v>
      </c>
      <c r="H3609" s="3">
        <f t="shared" si="44"/>
        <v>3899.43</v>
      </c>
      <c r="I3609" s="3">
        <v>4</v>
      </c>
      <c r="J3609" s="4">
        <v>45379</v>
      </c>
      <c r="K3609" s="3" t="s">
        <v>17</v>
      </c>
      <c r="L3609" s="3" t="s">
        <v>24</v>
      </c>
      <c r="M3609" s="3">
        <v>544.29</v>
      </c>
      <c r="N3609" s="3" t="s">
        <v>42</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3644</v>
      </c>
      <c r="B3610" s="4" t="str">
        <f t="shared" si="42"/>
        <v>July</v>
      </c>
      <c r="C3610" s="4">
        <v>45489</v>
      </c>
      <c r="D3610" s="3">
        <v>4141.95</v>
      </c>
      <c r="E3610" s="3" t="s">
        <v>15</v>
      </c>
      <c r="F3610" s="3" t="s">
        <v>22</v>
      </c>
      <c r="G3610" s="3">
        <f t="shared" si="43"/>
        <v>414.19499999999999</v>
      </c>
      <c r="H3610" s="3">
        <f t="shared" si="44"/>
        <v>3727.7549999999997</v>
      </c>
      <c r="I3610" s="3">
        <v>3</v>
      </c>
      <c r="J3610" s="4">
        <v>45493</v>
      </c>
      <c r="K3610" s="3" t="s">
        <v>33</v>
      </c>
      <c r="L3610" s="3" t="s">
        <v>18</v>
      </c>
      <c r="M3610" s="3">
        <v>257.76</v>
      </c>
      <c r="N3610" s="3" t="s">
        <v>51</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3645</v>
      </c>
      <c r="B3611" s="4" t="str">
        <f t="shared" si="42"/>
        <v>April</v>
      </c>
      <c r="C3611" s="4">
        <v>45036</v>
      </c>
      <c r="D3611" s="3">
        <v>2988.16</v>
      </c>
      <c r="E3611" s="3" t="s">
        <v>21</v>
      </c>
      <c r="F3611" s="3" t="s">
        <v>36</v>
      </c>
      <c r="G3611" s="3">
        <f t="shared" si="43"/>
        <v>298.81599999999997</v>
      </c>
      <c r="H3611" s="3">
        <f t="shared" si="44"/>
        <v>2689.3440000000001</v>
      </c>
      <c r="I3611" s="3">
        <v>4</v>
      </c>
      <c r="J3611" s="4">
        <v>45037</v>
      </c>
      <c r="K3611" s="3" t="s">
        <v>17</v>
      </c>
      <c r="L3611" s="3" t="s">
        <v>29</v>
      </c>
      <c r="M3611" s="3">
        <v>382.77</v>
      </c>
      <c r="N3611" s="3" t="s">
        <v>37</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3646</v>
      </c>
      <c r="B3612" s="4" t="str">
        <f t="shared" si="42"/>
        <v>March</v>
      </c>
      <c r="C3612" s="4">
        <v>45006</v>
      </c>
      <c r="D3612" s="3">
        <v>3939.82</v>
      </c>
      <c r="E3612" s="3" t="s">
        <v>15</v>
      </c>
      <c r="F3612" s="3" t="s">
        <v>28</v>
      </c>
      <c r="G3612" s="3">
        <f t="shared" si="43"/>
        <v>393.98200000000003</v>
      </c>
      <c r="H3612" s="3">
        <f t="shared" si="44"/>
        <v>3545.8380000000002</v>
      </c>
      <c r="I3612" s="3">
        <v>1</v>
      </c>
      <c r="J3612" s="4">
        <v>45013</v>
      </c>
      <c r="K3612" s="3" t="s">
        <v>17</v>
      </c>
      <c r="L3612" s="3" t="s">
        <v>18</v>
      </c>
      <c r="M3612" s="3">
        <v>1019.54</v>
      </c>
      <c r="N3612" s="3" t="s">
        <v>37</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3647</v>
      </c>
      <c r="B3613" s="4" t="str">
        <f t="shared" si="42"/>
        <v>February</v>
      </c>
      <c r="C3613" s="4">
        <v>45349</v>
      </c>
      <c r="D3613" s="3">
        <v>715.98</v>
      </c>
      <c r="E3613" s="3" t="s">
        <v>15</v>
      </c>
      <c r="F3613" s="3" t="s">
        <v>39</v>
      </c>
      <c r="G3613" s="3">
        <f t="shared" si="43"/>
        <v>71.597999999999999</v>
      </c>
      <c r="H3613" s="3">
        <f t="shared" si="44"/>
        <v>644.38200000000006</v>
      </c>
      <c r="I3613" s="3">
        <v>6</v>
      </c>
      <c r="J3613" s="4">
        <v>45352</v>
      </c>
      <c r="K3613" s="3" t="s">
        <v>23</v>
      </c>
      <c r="L3613" s="3" t="s">
        <v>18</v>
      </c>
      <c r="M3613" s="3">
        <v>198.11</v>
      </c>
      <c r="N3613" s="3" t="s">
        <v>37</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3648</v>
      </c>
      <c r="B3614" s="4" t="str">
        <f t="shared" si="42"/>
        <v>August</v>
      </c>
      <c r="C3614" s="4">
        <v>45151</v>
      </c>
      <c r="D3614" s="3">
        <v>3232.09</v>
      </c>
      <c r="E3614" s="3" t="s">
        <v>15</v>
      </c>
      <c r="F3614" s="3" t="s">
        <v>39</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3649</v>
      </c>
      <c r="B3615" s="4" t="str">
        <f t="shared" si="42"/>
        <v>May</v>
      </c>
      <c r="C3615" s="4">
        <v>45443</v>
      </c>
      <c r="D3615" s="3">
        <v>4771.91</v>
      </c>
      <c r="E3615" s="3" t="s">
        <v>15</v>
      </c>
      <c r="F3615" s="3" t="s">
        <v>22</v>
      </c>
      <c r="G3615" s="3">
        <f t="shared" si="43"/>
        <v>477.19100000000003</v>
      </c>
      <c r="H3615" s="3">
        <f t="shared" si="44"/>
        <v>4294.7190000000001</v>
      </c>
      <c r="I3615" s="3">
        <v>7</v>
      </c>
      <c r="J3615" s="4">
        <v>45445</v>
      </c>
      <c r="K3615" s="3" t="s">
        <v>17</v>
      </c>
      <c r="L3615" s="3" t="s">
        <v>29</v>
      </c>
      <c r="M3615" s="3">
        <v>811.59</v>
      </c>
      <c r="N3615" s="3" t="s">
        <v>51</v>
      </c>
      <c r="O3615" s="3"/>
      <c r="P3615" s="5"/>
      <c r="Q3615" s="5"/>
      <c r="R3615" s="5"/>
      <c r="S3615" s="5"/>
      <c r="T3615" s="5"/>
      <c r="U3615" s="5"/>
      <c r="V3615" s="5"/>
      <c r="W3615" s="5"/>
      <c r="X3615" s="5"/>
      <c r="Y3615" s="5"/>
      <c r="Z3615" s="5"/>
      <c r="AA3615" s="5"/>
      <c r="AB3615" s="5"/>
      <c r="AC3615" s="5"/>
      <c r="AD3615" s="5"/>
    </row>
    <row r="3616" spans="1:30" ht="15.75" customHeight="1" x14ac:dyDescent="0.2">
      <c r="A3616" s="3" t="s">
        <v>3650</v>
      </c>
      <c r="B3616" s="4" t="str">
        <f t="shared" si="42"/>
        <v>August</v>
      </c>
      <c r="C3616" s="4">
        <v>45153</v>
      </c>
      <c r="D3616" s="3">
        <v>893.59</v>
      </c>
      <c r="E3616" s="3" t="s">
        <v>21</v>
      </c>
      <c r="F3616" s="3" t="s">
        <v>28</v>
      </c>
      <c r="G3616" s="3">
        <f t="shared" si="43"/>
        <v>89.359000000000009</v>
      </c>
      <c r="H3616" s="3">
        <f t="shared" si="44"/>
        <v>804.23099999999999</v>
      </c>
      <c r="I3616" s="3">
        <v>5</v>
      </c>
      <c r="J3616" s="4">
        <v>45156</v>
      </c>
      <c r="K3616" s="3" t="s">
        <v>17</v>
      </c>
      <c r="L3616" s="3" t="s">
        <v>24</v>
      </c>
      <c r="M3616" s="3">
        <v>256.49</v>
      </c>
      <c r="N3616" s="3" t="s">
        <v>51</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3651</v>
      </c>
      <c r="B3617" s="4" t="str">
        <f t="shared" si="42"/>
        <v>February</v>
      </c>
      <c r="C3617" s="4">
        <v>45333</v>
      </c>
      <c r="D3617" s="3">
        <v>3745.81</v>
      </c>
      <c r="E3617" s="3" t="s">
        <v>15</v>
      </c>
      <c r="F3617" s="3" t="s">
        <v>36</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3652</v>
      </c>
      <c r="B3618" s="4" t="str">
        <f t="shared" si="42"/>
        <v>April</v>
      </c>
      <c r="C3618" s="4">
        <v>45400</v>
      </c>
      <c r="D3618" s="3">
        <v>1671.85</v>
      </c>
      <c r="E3618" s="3" t="s">
        <v>15</v>
      </c>
      <c r="F3618" s="3" t="s">
        <v>39</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3653</v>
      </c>
      <c r="B3619" s="4" t="str">
        <f t="shared" si="42"/>
        <v>June</v>
      </c>
      <c r="C3619" s="4">
        <v>45100</v>
      </c>
      <c r="D3619" s="3">
        <v>4103.8100000000004</v>
      </c>
      <c r="E3619" s="3" t="s">
        <v>44</v>
      </c>
      <c r="F3619" s="3" t="s">
        <v>16</v>
      </c>
      <c r="G3619" s="3">
        <f t="shared" si="43"/>
        <v>410.38100000000009</v>
      </c>
      <c r="H3619" s="3">
        <f t="shared" si="44"/>
        <v>3693.4290000000001</v>
      </c>
      <c r="I3619" s="3">
        <v>8</v>
      </c>
      <c r="J3619" s="4">
        <v>45107</v>
      </c>
      <c r="K3619" s="3" t="s">
        <v>33</v>
      </c>
      <c r="L3619" s="3" t="s">
        <v>24</v>
      </c>
      <c r="M3619" s="3">
        <v>982.94</v>
      </c>
      <c r="N3619" s="3" t="s">
        <v>51</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3654</v>
      </c>
      <c r="B3620" s="4" t="str">
        <f t="shared" si="42"/>
        <v>September</v>
      </c>
      <c r="C3620" s="4">
        <v>45550</v>
      </c>
      <c r="D3620" s="3">
        <v>3516.33</v>
      </c>
      <c r="E3620" s="3" t="s">
        <v>27</v>
      </c>
      <c r="F3620" s="3" t="s">
        <v>28</v>
      </c>
      <c r="G3620" s="3">
        <f t="shared" si="43"/>
        <v>351.63300000000004</v>
      </c>
      <c r="H3620" s="3">
        <f t="shared" si="44"/>
        <v>3164.6970000000001</v>
      </c>
      <c r="I3620" s="3">
        <v>9</v>
      </c>
      <c r="J3620" s="4">
        <v>45552</v>
      </c>
      <c r="K3620" s="3" t="s">
        <v>33</v>
      </c>
      <c r="L3620" s="3" t="s">
        <v>24</v>
      </c>
      <c r="M3620" s="3">
        <v>738.46</v>
      </c>
      <c r="N3620" s="3" t="s">
        <v>42</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3655</v>
      </c>
      <c r="B3621" s="4" t="str">
        <f t="shared" si="42"/>
        <v>January</v>
      </c>
      <c r="C3621" s="4">
        <v>45317</v>
      </c>
      <c r="D3621" s="3">
        <v>4638.25</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3656</v>
      </c>
      <c r="B3622" s="4" t="str">
        <f t="shared" si="42"/>
        <v>April</v>
      </c>
      <c r="C3622" s="4">
        <v>45031</v>
      </c>
      <c r="D3622" s="3">
        <v>3588.48</v>
      </c>
      <c r="E3622" s="3" t="s">
        <v>44</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3657</v>
      </c>
      <c r="B3623" s="4" t="str">
        <f t="shared" si="42"/>
        <v>March</v>
      </c>
      <c r="C3623" s="4">
        <v>44988</v>
      </c>
      <c r="D3623" s="3">
        <v>2110.52</v>
      </c>
      <c r="E3623" s="3" t="s">
        <v>44</v>
      </c>
      <c r="F3623" s="3" t="s">
        <v>39</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3658</v>
      </c>
      <c r="B3624" s="4" t="str">
        <f t="shared" si="42"/>
        <v>January</v>
      </c>
      <c r="C3624" s="4">
        <v>44933</v>
      </c>
      <c r="D3624" s="3">
        <v>153.37</v>
      </c>
      <c r="E3624" s="3" t="s">
        <v>21</v>
      </c>
      <c r="F3624" s="3" t="s">
        <v>16</v>
      </c>
      <c r="G3624" s="3">
        <f t="shared" si="43"/>
        <v>15.337000000000002</v>
      </c>
      <c r="H3624" s="3">
        <f t="shared" si="44"/>
        <v>138.03300000000002</v>
      </c>
      <c r="I3624" s="3">
        <v>4</v>
      </c>
      <c r="J3624" s="4">
        <v>44940</v>
      </c>
      <c r="K3624" s="3" t="s">
        <v>33</v>
      </c>
      <c r="L3624" s="3" t="s">
        <v>29</v>
      </c>
      <c r="M3624" s="3">
        <v>29.66</v>
      </c>
      <c r="N3624" s="3" t="s">
        <v>51</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3659</v>
      </c>
      <c r="B3625" s="4" t="str">
        <f t="shared" si="42"/>
        <v>June</v>
      </c>
      <c r="C3625" s="4">
        <v>45453</v>
      </c>
      <c r="D3625" s="3">
        <v>3985.29</v>
      </c>
      <c r="E3625" s="3" t="s">
        <v>21</v>
      </c>
      <c r="F3625" s="3" t="s">
        <v>22</v>
      </c>
      <c r="G3625" s="3">
        <f t="shared" si="43"/>
        <v>398.529</v>
      </c>
      <c r="H3625" s="3">
        <f t="shared" si="44"/>
        <v>3586.761</v>
      </c>
      <c r="I3625" s="3">
        <v>4</v>
      </c>
      <c r="J3625" s="4">
        <v>45459</v>
      </c>
      <c r="K3625" s="3" t="s">
        <v>17</v>
      </c>
      <c r="L3625" s="3" t="s">
        <v>29</v>
      </c>
      <c r="M3625" s="3">
        <v>957.61</v>
      </c>
      <c r="N3625" s="3" t="s">
        <v>42</v>
      </c>
      <c r="O3625" s="3"/>
      <c r="P3625" s="5"/>
      <c r="Q3625" s="5"/>
      <c r="R3625" s="5"/>
      <c r="S3625" s="5"/>
      <c r="T3625" s="5"/>
      <c r="U3625" s="5"/>
      <c r="V3625" s="5"/>
      <c r="W3625" s="5"/>
      <c r="X3625" s="5"/>
      <c r="Y3625" s="5"/>
      <c r="Z3625" s="5"/>
      <c r="AA3625" s="5"/>
      <c r="AB3625" s="5"/>
      <c r="AC3625" s="5"/>
      <c r="AD3625" s="5"/>
    </row>
    <row r="3626" spans="1:30" ht="15.75" customHeight="1" x14ac:dyDescent="0.2">
      <c r="A3626" s="3" t="s">
        <v>3660</v>
      </c>
      <c r="B3626" s="4" t="str">
        <f t="shared" si="42"/>
        <v>May</v>
      </c>
      <c r="C3626" s="4">
        <v>45051</v>
      </c>
      <c r="D3626" s="3">
        <v>2101.48</v>
      </c>
      <c r="E3626" s="3" t="s">
        <v>21</v>
      </c>
      <c r="F3626" s="3" t="s">
        <v>36</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3661</v>
      </c>
      <c r="B3627" s="4" t="str">
        <f t="shared" si="42"/>
        <v>June</v>
      </c>
      <c r="C3627" s="4">
        <v>45458</v>
      </c>
      <c r="D3627" s="3">
        <v>3386.11</v>
      </c>
      <c r="E3627" s="3" t="s">
        <v>44</v>
      </c>
      <c r="F3627" s="3" t="s">
        <v>36</v>
      </c>
      <c r="G3627" s="3">
        <f t="shared" si="43"/>
        <v>338.61100000000005</v>
      </c>
      <c r="H3627" s="3">
        <f t="shared" si="44"/>
        <v>3047.4990000000003</v>
      </c>
      <c r="I3627" s="3">
        <v>6</v>
      </c>
      <c r="J3627" s="4">
        <v>45463</v>
      </c>
      <c r="K3627" s="3" t="s">
        <v>17</v>
      </c>
      <c r="L3627" s="3" t="s">
        <v>18</v>
      </c>
      <c r="M3627" s="3">
        <v>512.54999999999995</v>
      </c>
      <c r="N3627" s="3" t="s">
        <v>37</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3662</v>
      </c>
      <c r="B3628" s="4" t="str">
        <f t="shared" si="42"/>
        <v>January</v>
      </c>
      <c r="C3628" s="4">
        <v>45294</v>
      </c>
      <c r="D3628" s="3">
        <v>614.83000000000004</v>
      </c>
      <c r="E3628" s="3" t="s">
        <v>44</v>
      </c>
      <c r="F3628" s="3" t="s">
        <v>39</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3663</v>
      </c>
      <c r="B3629" s="4" t="str">
        <f t="shared" si="42"/>
        <v>November</v>
      </c>
      <c r="C3629" s="4">
        <v>45236</v>
      </c>
      <c r="D3629" s="3">
        <v>4465.75</v>
      </c>
      <c r="E3629" s="3" t="s">
        <v>15</v>
      </c>
      <c r="F3629" s="3" t="s">
        <v>16</v>
      </c>
      <c r="G3629" s="3">
        <f t="shared" si="43"/>
        <v>446.57500000000005</v>
      </c>
      <c r="H3629" s="3">
        <f t="shared" si="44"/>
        <v>4019.1750000000002</v>
      </c>
      <c r="I3629" s="3">
        <v>8</v>
      </c>
      <c r="J3629" s="4">
        <v>45242</v>
      </c>
      <c r="K3629" s="3" t="s">
        <v>17</v>
      </c>
      <c r="L3629" s="3" t="s">
        <v>24</v>
      </c>
      <c r="M3629" s="3">
        <v>230.3</v>
      </c>
      <c r="N3629" s="3" t="s">
        <v>37</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3664</v>
      </c>
      <c r="B3630" s="4" t="str">
        <f t="shared" si="42"/>
        <v>March</v>
      </c>
      <c r="C3630" s="4">
        <v>45360</v>
      </c>
      <c r="D3630" s="3">
        <v>2234.7199999999998</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3665</v>
      </c>
      <c r="B3631" s="4" t="str">
        <f t="shared" si="42"/>
        <v>August</v>
      </c>
      <c r="C3631" s="4">
        <v>45533</v>
      </c>
      <c r="D3631" s="3">
        <v>4606.49</v>
      </c>
      <c r="E3631" s="3" t="s">
        <v>21</v>
      </c>
      <c r="F3631" s="3" t="s">
        <v>28</v>
      </c>
      <c r="G3631" s="3">
        <f t="shared" si="43"/>
        <v>460.649</v>
      </c>
      <c r="H3631" s="3">
        <f t="shared" si="44"/>
        <v>4145.8409999999994</v>
      </c>
      <c r="I3631" s="3">
        <v>4</v>
      </c>
      <c r="J3631" s="4">
        <v>45534</v>
      </c>
      <c r="K3631" s="3" t="s">
        <v>17</v>
      </c>
      <c r="L3631" s="3" t="s">
        <v>18</v>
      </c>
      <c r="M3631" s="3">
        <v>948.93</v>
      </c>
      <c r="N3631" s="3" t="s">
        <v>51</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3666</v>
      </c>
      <c r="B3632" s="4" t="str">
        <f t="shared" si="42"/>
        <v>March</v>
      </c>
      <c r="C3632" s="4">
        <v>45359</v>
      </c>
      <c r="D3632" s="3">
        <v>3564.39</v>
      </c>
      <c r="E3632" s="3" t="s">
        <v>21</v>
      </c>
      <c r="F3632" s="3" t="s">
        <v>28</v>
      </c>
      <c r="G3632" s="3">
        <f t="shared" si="43"/>
        <v>356.43900000000002</v>
      </c>
      <c r="H3632" s="3">
        <f t="shared" si="44"/>
        <v>3207.951</v>
      </c>
      <c r="I3632" s="3">
        <v>2</v>
      </c>
      <c r="J3632" s="4">
        <v>45362</v>
      </c>
      <c r="K3632" s="3" t="s">
        <v>33</v>
      </c>
      <c r="L3632" s="3" t="s">
        <v>18</v>
      </c>
      <c r="M3632" s="3">
        <v>251.63</v>
      </c>
      <c r="N3632" s="3" t="s">
        <v>51</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3667</v>
      </c>
      <c r="B3633" s="4" t="str">
        <f t="shared" si="42"/>
        <v>September</v>
      </c>
      <c r="C3633" s="4">
        <v>45185</v>
      </c>
      <c r="D3633" s="3">
        <v>695.17</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3668</v>
      </c>
      <c r="B3634" s="4" t="str">
        <f t="shared" si="42"/>
        <v>September</v>
      </c>
      <c r="C3634" s="4">
        <v>45545</v>
      </c>
      <c r="D3634" s="3">
        <v>2938.06</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51</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3669</v>
      </c>
      <c r="B3635" s="4" t="str">
        <f t="shared" si="42"/>
        <v>March</v>
      </c>
      <c r="C3635" s="4">
        <v>45374</v>
      </c>
      <c r="D3635" s="3">
        <v>4558.68</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42</v>
      </c>
      <c r="O3635" s="3"/>
      <c r="P3635" s="5"/>
      <c r="Q3635" s="5"/>
      <c r="R3635" s="5"/>
      <c r="S3635" s="5"/>
      <c r="T3635" s="5"/>
      <c r="U3635" s="5"/>
      <c r="V3635" s="5"/>
      <c r="W3635" s="5"/>
      <c r="X3635" s="5"/>
      <c r="Y3635" s="5"/>
      <c r="Z3635" s="5"/>
      <c r="AA3635" s="5"/>
      <c r="AB3635" s="5"/>
      <c r="AC3635" s="5"/>
      <c r="AD3635" s="5"/>
    </row>
    <row r="3636" spans="1:30" ht="15.75" customHeight="1" x14ac:dyDescent="0.2">
      <c r="A3636" s="3" t="s">
        <v>3670</v>
      </c>
      <c r="B3636" s="4" t="str">
        <f t="shared" si="42"/>
        <v>September</v>
      </c>
      <c r="C3636" s="4">
        <v>45173</v>
      </c>
      <c r="D3636" s="3">
        <v>4019.86</v>
      </c>
      <c r="E3636" s="3" t="s">
        <v>21</v>
      </c>
      <c r="F3636" s="3" t="s">
        <v>39</v>
      </c>
      <c r="G3636" s="3">
        <f t="shared" si="43"/>
        <v>401.98600000000005</v>
      </c>
      <c r="H3636" s="3">
        <f t="shared" si="44"/>
        <v>3617.8740000000003</v>
      </c>
      <c r="I3636" s="3">
        <v>8</v>
      </c>
      <c r="J3636" s="4">
        <v>45179</v>
      </c>
      <c r="K3636" s="3" t="s">
        <v>23</v>
      </c>
      <c r="L3636" s="3" t="s">
        <v>18</v>
      </c>
      <c r="M3636" s="3">
        <v>513.61</v>
      </c>
      <c r="N3636" s="3" t="s">
        <v>37</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3671</v>
      </c>
      <c r="B3637" s="4" t="str">
        <f t="shared" si="42"/>
        <v>July</v>
      </c>
      <c r="C3637" s="4">
        <v>45484</v>
      </c>
      <c r="D3637" s="3">
        <v>2148.1</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3672</v>
      </c>
      <c r="B3638" s="4" t="str">
        <f t="shared" si="42"/>
        <v>March</v>
      </c>
      <c r="C3638" s="4">
        <v>45362</v>
      </c>
      <c r="D3638" s="3">
        <v>4779.82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3673</v>
      </c>
      <c r="B3639" s="4" t="str">
        <f t="shared" si="42"/>
        <v>February</v>
      </c>
      <c r="C3639" s="4">
        <v>44963</v>
      </c>
      <c r="D3639" s="3">
        <v>1416.02</v>
      </c>
      <c r="E3639" s="3" t="s">
        <v>27</v>
      </c>
      <c r="F3639" s="3" t="s">
        <v>36</v>
      </c>
      <c r="G3639" s="3">
        <f t="shared" si="43"/>
        <v>141.602</v>
      </c>
      <c r="H3639" s="3">
        <f t="shared" si="44"/>
        <v>1274.4179999999999</v>
      </c>
      <c r="I3639" s="3">
        <v>8</v>
      </c>
      <c r="J3639" s="4">
        <v>44967</v>
      </c>
      <c r="K3639" s="3" t="s">
        <v>23</v>
      </c>
      <c r="L3639" s="3" t="s">
        <v>29</v>
      </c>
      <c r="M3639" s="3">
        <v>381.37</v>
      </c>
      <c r="N3639" s="3" t="s">
        <v>42</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3674</v>
      </c>
      <c r="B3640" s="4" t="str">
        <f t="shared" si="42"/>
        <v>September</v>
      </c>
      <c r="C3640" s="4">
        <v>45563</v>
      </c>
      <c r="D3640" s="3">
        <v>1938.03</v>
      </c>
      <c r="E3640" s="3" t="s">
        <v>44</v>
      </c>
      <c r="F3640" s="3" t="s">
        <v>36</v>
      </c>
      <c r="G3640" s="3">
        <f t="shared" si="43"/>
        <v>193.803</v>
      </c>
      <c r="H3640" s="3">
        <f t="shared" si="44"/>
        <v>1744.2269999999999</v>
      </c>
      <c r="I3640" s="3">
        <v>4</v>
      </c>
      <c r="J3640" s="4">
        <v>45564</v>
      </c>
      <c r="K3640" s="3" t="s">
        <v>17</v>
      </c>
      <c r="L3640" s="3" t="s">
        <v>18</v>
      </c>
      <c r="M3640" s="3">
        <v>202.61</v>
      </c>
      <c r="N3640" s="3" t="s">
        <v>42</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3675</v>
      </c>
      <c r="B3641" s="4" t="str">
        <f t="shared" si="42"/>
        <v>March</v>
      </c>
      <c r="C3641" s="4">
        <v>44986</v>
      </c>
      <c r="D3641" s="3">
        <v>3773.6</v>
      </c>
      <c r="E3641" s="3" t="s">
        <v>15</v>
      </c>
      <c r="F3641" s="3" t="s">
        <v>39</v>
      </c>
      <c r="G3641" s="3">
        <f t="shared" si="43"/>
        <v>377.36</v>
      </c>
      <c r="H3641" s="3">
        <f t="shared" si="44"/>
        <v>3396.24</v>
      </c>
      <c r="I3641" s="3">
        <v>8</v>
      </c>
      <c r="J3641" s="4">
        <v>44988</v>
      </c>
      <c r="K3641" s="3" t="s">
        <v>23</v>
      </c>
      <c r="L3641" s="3" t="s">
        <v>29</v>
      </c>
      <c r="M3641" s="3">
        <v>1089.93</v>
      </c>
      <c r="N3641" s="3" t="s">
        <v>51</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3676</v>
      </c>
      <c r="B3642" s="4" t="str">
        <f t="shared" si="42"/>
        <v>March</v>
      </c>
      <c r="C3642" s="4">
        <v>45358</v>
      </c>
      <c r="D3642" s="3">
        <v>1241.23</v>
      </c>
      <c r="E3642" s="3" t="s">
        <v>44</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3677</v>
      </c>
      <c r="B3643" s="4" t="str">
        <f t="shared" si="42"/>
        <v>February</v>
      </c>
      <c r="C3643" s="4">
        <v>45340</v>
      </c>
      <c r="D3643" s="3">
        <v>2625.33</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3678</v>
      </c>
      <c r="B3644" s="4" t="str">
        <f t="shared" si="42"/>
        <v>August</v>
      </c>
      <c r="C3644" s="4">
        <v>45142</v>
      </c>
      <c r="D3644" s="3">
        <v>3671.07</v>
      </c>
      <c r="E3644" s="3" t="s">
        <v>27</v>
      </c>
      <c r="F3644" s="3" t="s">
        <v>16</v>
      </c>
      <c r="G3644" s="3">
        <f t="shared" si="43"/>
        <v>367.10700000000003</v>
      </c>
      <c r="H3644" s="3">
        <f t="shared" si="44"/>
        <v>3303.9630000000002</v>
      </c>
      <c r="I3644" s="3">
        <v>7</v>
      </c>
      <c r="J3644" s="4">
        <v>45144</v>
      </c>
      <c r="K3644" s="3" t="s">
        <v>23</v>
      </c>
      <c r="L3644" s="3" t="s">
        <v>29</v>
      </c>
      <c r="M3644" s="3">
        <v>1025.74</v>
      </c>
      <c r="N3644" s="3" t="s">
        <v>42</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3679</v>
      </c>
      <c r="B3645" s="4" t="str">
        <f t="shared" si="42"/>
        <v>August</v>
      </c>
      <c r="C3645" s="4">
        <v>45535</v>
      </c>
      <c r="D3645" s="3">
        <v>3255.44</v>
      </c>
      <c r="E3645" s="3" t="s">
        <v>21</v>
      </c>
      <c r="F3645" s="3" t="s">
        <v>39</v>
      </c>
      <c r="G3645" s="3">
        <f t="shared" si="43"/>
        <v>325.54400000000004</v>
      </c>
      <c r="H3645" s="3">
        <f t="shared" si="44"/>
        <v>2929.8960000000002</v>
      </c>
      <c r="I3645" s="3">
        <v>8</v>
      </c>
      <c r="J3645" s="4">
        <v>45537</v>
      </c>
      <c r="K3645" s="3" t="s">
        <v>23</v>
      </c>
      <c r="L3645" s="3" t="s">
        <v>29</v>
      </c>
      <c r="M3645" s="3">
        <v>913.24</v>
      </c>
      <c r="N3645" s="3" t="s">
        <v>37</v>
      </c>
      <c r="O3645" s="3"/>
      <c r="P3645" s="5"/>
      <c r="Q3645" s="5"/>
      <c r="R3645" s="5"/>
      <c r="S3645" s="5"/>
      <c r="T3645" s="5"/>
      <c r="U3645" s="5"/>
      <c r="V3645" s="5"/>
      <c r="W3645" s="5"/>
      <c r="X3645" s="5"/>
      <c r="Y3645" s="5"/>
      <c r="Z3645" s="5"/>
      <c r="AA3645" s="5"/>
      <c r="AB3645" s="5"/>
      <c r="AC3645" s="5"/>
      <c r="AD3645" s="5"/>
    </row>
    <row r="3646" spans="1:30" ht="15.75" customHeight="1" x14ac:dyDescent="0.2">
      <c r="A3646" s="3" t="s">
        <v>3680</v>
      </c>
      <c r="B3646" s="4" t="str">
        <f t="shared" si="42"/>
        <v>May</v>
      </c>
      <c r="C3646" s="4">
        <v>45064</v>
      </c>
      <c r="D3646" s="3">
        <v>861.31</v>
      </c>
      <c r="E3646" s="3" t="s">
        <v>44</v>
      </c>
      <c r="F3646" s="3" t="s">
        <v>39</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3681</v>
      </c>
      <c r="B3647" s="4" t="str">
        <f t="shared" si="42"/>
        <v>November</v>
      </c>
      <c r="C3647" s="4">
        <v>45253</v>
      </c>
      <c r="D3647" s="3">
        <v>3185.34</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3682</v>
      </c>
      <c r="B3648" s="4" t="str">
        <f t="shared" si="42"/>
        <v>January</v>
      </c>
      <c r="C3648" s="4">
        <v>44928</v>
      </c>
      <c r="D3648" s="3">
        <v>2906.28</v>
      </c>
      <c r="E3648" s="3" t="s">
        <v>44</v>
      </c>
      <c r="F3648" s="3" t="s">
        <v>16</v>
      </c>
      <c r="G3648" s="3">
        <f t="shared" si="43"/>
        <v>290.62800000000004</v>
      </c>
      <c r="H3648" s="3">
        <f t="shared" si="44"/>
        <v>2615.652</v>
      </c>
      <c r="I3648" s="3">
        <v>8</v>
      </c>
      <c r="J3648" s="4">
        <v>44930</v>
      </c>
      <c r="K3648" s="3" t="s">
        <v>17</v>
      </c>
      <c r="L3648" s="3" t="s">
        <v>18</v>
      </c>
      <c r="M3648" s="3">
        <v>743.56</v>
      </c>
      <c r="N3648" s="3" t="s">
        <v>42</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3683</v>
      </c>
      <c r="B3649" s="4" t="str">
        <f t="shared" si="42"/>
        <v>August</v>
      </c>
      <c r="C3649" s="4">
        <v>45510</v>
      </c>
      <c r="D3649" s="3">
        <v>2833.44</v>
      </c>
      <c r="E3649" s="3" t="s">
        <v>27</v>
      </c>
      <c r="F3649" s="3" t="s">
        <v>36</v>
      </c>
      <c r="G3649" s="3">
        <f t="shared" si="43"/>
        <v>283.34399999999999</v>
      </c>
      <c r="H3649" s="3">
        <f t="shared" si="44"/>
        <v>2550.096</v>
      </c>
      <c r="I3649" s="3">
        <v>1</v>
      </c>
      <c r="J3649" s="4">
        <v>45515</v>
      </c>
      <c r="K3649" s="3" t="s">
        <v>23</v>
      </c>
      <c r="L3649" s="3" t="s">
        <v>29</v>
      </c>
      <c r="M3649" s="3">
        <v>662.98</v>
      </c>
      <c r="N3649" s="3" t="s">
        <v>42</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3684</v>
      </c>
      <c r="B3650" s="4" t="str">
        <f t="shared" si="42"/>
        <v>May</v>
      </c>
      <c r="C3650" s="4">
        <v>45422</v>
      </c>
      <c r="D3650" s="3">
        <v>4147.63</v>
      </c>
      <c r="E3650" s="3" t="s">
        <v>27</v>
      </c>
      <c r="F3650" s="3" t="s">
        <v>39</v>
      </c>
      <c r="G3650" s="3">
        <f t="shared" si="43"/>
        <v>414.76300000000003</v>
      </c>
      <c r="H3650" s="3">
        <f t="shared" si="44"/>
        <v>3732.8670000000002</v>
      </c>
      <c r="I3650" s="3">
        <v>2</v>
      </c>
      <c r="J3650" s="4">
        <v>45425</v>
      </c>
      <c r="K3650" s="3" t="s">
        <v>23</v>
      </c>
      <c r="L3650" s="3" t="s">
        <v>29</v>
      </c>
      <c r="M3650" s="3">
        <v>698.34</v>
      </c>
      <c r="N3650" s="3" t="s">
        <v>37</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3685</v>
      </c>
      <c r="B3651" s="4" t="str">
        <f t="shared" si="42"/>
        <v>April</v>
      </c>
      <c r="C3651" s="4">
        <v>45394</v>
      </c>
      <c r="D3651" s="3">
        <v>1001.09</v>
      </c>
      <c r="E3651" s="3" t="s">
        <v>27</v>
      </c>
      <c r="F3651" s="3" t="s">
        <v>39</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3686</v>
      </c>
      <c r="B3652" s="4" t="str">
        <f t="shared" si="42"/>
        <v>August</v>
      </c>
      <c r="C3652" s="4">
        <v>45152</v>
      </c>
      <c r="D3652" s="3">
        <v>3782.67</v>
      </c>
      <c r="E3652" s="3" t="s">
        <v>44</v>
      </c>
      <c r="F3652" s="3" t="s">
        <v>16</v>
      </c>
      <c r="G3652" s="3">
        <f t="shared" si="43"/>
        <v>378.26700000000005</v>
      </c>
      <c r="H3652" s="3">
        <f t="shared" si="44"/>
        <v>3404.4030000000002</v>
      </c>
      <c r="I3652" s="3">
        <v>4</v>
      </c>
      <c r="J3652" s="4">
        <v>45154</v>
      </c>
      <c r="K3652" s="3" t="s">
        <v>17</v>
      </c>
      <c r="L3652" s="3" t="s">
        <v>24</v>
      </c>
      <c r="M3652" s="3">
        <v>359.18</v>
      </c>
      <c r="N3652" s="3" t="s">
        <v>42</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3687</v>
      </c>
      <c r="B3653" s="4" t="str">
        <f t="shared" si="42"/>
        <v>August</v>
      </c>
      <c r="C3653" s="4">
        <v>45165</v>
      </c>
      <c r="D3653" s="3">
        <v>3828.54</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3688</v>
      </c>
      <c r="B3654" s="4" t="str">
        <f t="shared" si="42"/>
        <v>June</v>
      </c>
      <c r="C3654" s="4">
        <v>45100</v>
      </c>
      <c r="D3654" s="3">
        <v>3640.96</v>
      </c>
      <c r="E3654" s="3" t="s">
        <v>44</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3689</v>
      </c>
      <c r="B3655" s="4" t="str">
        <f t="shared" si="42"/>
        <v>January</v>
      </c>
      <c r="C3655" s="4">
        <v>45299</v>
      </c>
      <c r="D3655" s="3">
        <v>2579.2399999999998</v>
      </c>
      <c r="E3655" s="3" t="s">
        <v>15</v>
      </c>
      <c r="F3655" s="3" t="s">
        <v>36</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3690</v>
      </c>
      <c r="B3656" s="4" t="str">
        <f t="shared" si="42"/>
        <v>June</v>
      </c>
      <c r="C3656" s="4">
        <v>45095</v>
      </c>
      <c r="D3656" s="3">
        <v>2038.14</v>
      </c>
      <c r="E3656" s="3" t="s">
        <v>44</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3691</v>
      </c>
      <c r="B3657" s="4" t="str">
        <f t="shared" si="42"/>
        <v>January</v>
      </c>
      <c r="C3657" s="4">
        <v>44930</v>
      </c>
      <c r="D3657" s="3">
        <v>2033.92</v>
      </c>
      <c r="E3657" s="3" t="s">
        <v>44</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3692</v>
      </c>
      <c r="B3658" s="4" t="str">
        <f t="shared" si="42"/>
        <v>August</v>
      </c>
      <c r="C3658" s="4">
        <v>45525</v>
      </c>
      <c r="D3658" s="3">
        <v>3695.66</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3693</v>
      </c>
      <c r="B3659" s="4" t="str">
        <f t="shared" si="42"/>
        <v>January</v>
      </c>
      <c r="C3659" s="4">
        <v>45318</v>
      </c>
      <c r="D3659" s="3">
        <v>2539.69</v>
      </c>
      <c r="E3659" s="3" t="s">
        <v>21</v>
      </c>
      <c r="F3659" s="3" t="s">
        <v>22</v>
      </c>
      <c r="G3659" s="3">
        <f t="shared" si="43"/>
        <v>253.96900000000002</v>
      </c>
      <c r="H3659" s="3">
        <f t="shared" si="44"/>
        <v>2285.721</v>
      </c>
      <c r="I3659" s="3">
        <v>2</v>
      </c>
      <c r="J3659" s="4">
        <v>45319</v>
      </c>
      <c r="K3659" s="3" t="s">
        <v>23</v>
      </c>
      <c r="L3659" s="3" t="s">
        <v>29</v>
      </c>
      <c r="M3659" s="3">
        <v>364.17</v>
      </c>
      <c r="N3659" s="3" t="s">
        <v>51</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3694</v>
      </c>
      <c r="B3660" s="4" t="str">
        <f t="shared" si="42"/>
        <v>June</v>
      </c>
      <c r="C3660" s="4">
        <v>45448</v>
      </c>
      <c r="D3660" s="3">
        <v>1758.33</v>
      </c>
      <c r="E3660" s="3" t="s">
        <v>21</v>
      </c>
      <c r="F3660" s="3" t="s">
        <v>36</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3695</v>
      </c>
      <c r="B3661" s="4" t="str">
        <f t="shared" si="42"/>
        <v>May</v>
      </c>
      <c r="C3661" s="4">
        <v>45438</v>
      </c>
      <c r="D3661" s="3">
        <v>3164.8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3696</v>
      </c>
      <c r="B3662" s="4" t="str">
        <f t="shared" si="42"/>
        <v>April</v>
      </c>
      <c r="C3662" s="4">
        <v>45039</v>
      </c>
      <c r="D3662" s="3">
        <v>4201.3599999999997</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3697</v>
      </c>
      <c r="B3663" s="4" t="str">
        <f t="shared" si="42"/>
        <v>April</v>
      </c>
      <c r="C3663" s="4">
        <v>45028</v>
      </c>
      <c r="D3663" s="3">
        <v>401.39</v>
      </c>
      <c r="E3663" s="3" t="s">
        <v>44</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3698</v>
      </c>
      <c r="B3664" s="4" t="str">
        <f t="shared" si="42"/>
        <v>May</v>
      </c>
      <c r="C3664" s="4">
        <v>45443</v>
      </c>
      <c r="D3664" s="3">
        <v>4863.47</v>
      </c>
      <c r="E3664" s="3" t="s">
        <v>44</v>
      </c>
      <c r="F3664" s="3" t="s">
        <v>28</v>
      </c>
      <c r="G3664" s="3">
        <f t="shared" si="43"/>
        <v>486.34700000000004</v>
      </c>
      <c r="H3664" s="3">
        <f t="shared" si="44"/>
        <v>4377.1230000000005</v>
      </c>
      <c r="I3664" s="3">
        <v>9</v>
      </c>
      <c r="J3664" s="4">
        <v>45445</v>
      </c>
      <c r="K3664" s="3" t="s">
        <v>23</v>
      </c>
      <c r="L3664" s="3" t="s">
        <v>29</v>
      </c>
      <c r="M3664" s="3">
        <v>783.84</v>
      </c>
      <c r="N3664" s="3" t="s">
        <v>37</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3699</v>
      </c>
      <c r="B3665" s="4" t="str">
        <f t="shared" si="42"/>
        <v>March</v>
      </c>
      <c r="C3665" s="4">
        <v>45000</v>
      </c>
      <c r="D3665" s="3">
        <v>573.59</v>
      </c>
      <c r="E3665" s="3" t="s">
        <v>27</v>
      </c>
      <c r="F3665" s="3" t="s">
        <v>22</v>
      </c>
      <c r="G3665" s="3">
        <f t="shared" si="43"/>
        <v>57.359000000000009</v>
      </c>
      <c r="H3665" s="3">
        <f t="shared" si="44"/>
        <v>516.23099999999999</v>
      </c>
      <c r="I3665" s="3">
        <v>4</v>
      </c>
      <c r="J3665" s="4">
        <v>45006</v>
      </c>
      <c r="K3665" s="3" t="s">
        <v>23</v>
      </c>
      <c r="L3665" s="3" t="s">
        <v>18</v>
      </c>
      <c r="M3665" s="3">
        <v>28.82</v>
      </c>
      <c r="N3665" s="3" t="s">
        <v>51</v>
      </c>
      <c r="O3665" s="3"/>
      <c r="P3665" s="5"/>
      <c r="Q3665" s="5"/>
      <c r="R3665" s="5"/>
      <c r="S3665" s="5"/>
      <c r="T3665" s="5"/>
      <c r="U3665" s="5"/>
      <c r="V3665" s="5"/>
      <c r="W3665" s="5"/>
      <c r="X3665" s="5"/>
      <c r="Y3665" s="5"/>
      <c r="Z3665" s="5"/>
      <c r="AA3665" s="5"/>
      <c r="AB3665" s="5"/>
      <c r="AC3665" s="5"/>
      <c r="AD3665" s="5"/>
    </row>
    <row r="3666" spans="1:30" ht="15.75" customHeight="1" x14ac:dyDescent="0.2">
      <c r="A3666" s="3" t="s">
        <v>3700</v>
      </c>
      <c r="B3666" s="4" t="str">
        <f t="shared" si="42"/>
        <v>August</v>
      </c>
      <c r="C3666" s="4">
        <v>45528</v>
      </c>
      <c r="D3666" s="3">
        <v>2607.52</v>
      </c>
      <c r="E3666" s="3" t="s">
        <v>27</v>
      </c>
      <c r="F3666" s="3" t="s">
        <v>36</v>
      </c>
      <c r="G3666" s="3">
        <f t="shared" si="43"/>
        <v>260.75200000000001</v>
      </c>
      <c r="H3666" s="3">
        <f t="shared" si="44"/>
        <v>2346.768</v>
      </c>
      <c r="I3666" s="3">
        <v>3</v>
      </c>
      <c r="J3666" s="4">
        <v>45533</v>
      </c>
      <c r="K3666" s="3" t="s">
        <v>33</v>
      </c>
      <c r="L3666" s="3" t="s">
        <v>29</v>
      </c>
      <c r="M3666" s="3">
        <v>591.97</v>
      </c>
      <c r="N3666" s="3" t="s">
        <v>42</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3701</v>
      </c>
      <c r="B3667" s="4" t="str">
        <f t="shared" si="42"/>
        <v>April</v>
      </c>
      <c r="C3667" s="4">
        <v>45039</v>
      </c>
      <c r="D3667" s="3">
        <v>2845.03</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3702</v>
      </c>
      <c r="B3668" s="4" t="str">
        <f t="shared" si="42"/>
        <v>March</v>
      </c>
      <c r="C3668" s="4">
        <v>45006</v>
      </c>
      <c r="D3668" s="3">
        <v>777.23</v>
      </c>
      <c r="E3668" s="3" t="s">
        <v>15</v>
      </c>
      <c r="F3668" s="3" t="s">
        <v>22</v>
      </c>
      <c r="G3668" s="3">
        <f t="shared" si="43"/>
        <v>77.723000000000013</v>
      </c>
      <c r="H3668" s="3">
        <f t="shared" si="44"/>
        <v>699.50700000000006</v>
      </c>
      <c r="I3668" s="3">
        <v>1</v>
      </c>
      <c r="J3668" s="4">
        <v>45008</v>
      </c>
      <c r="K3668" s="3" t="s">
        <v>17</v>
      </c>
      <c r="L3668" s="3" t="s">
        <v>29</v>
      </c>
      <c r="M3668" s="3">
        <v>166.38</v>
      </c>
      <c r="N3668" s="3" t="s">
        <v>37</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3703</v>
      </c>
      <c r="B3669" s="4" t="str">
        <f t="shared" si="42"/>
        <v>September</v>
      </c>
      <c r="C3669" s="4">
        <v>45559</v>
      </c>
      <c r="D3669" s="3">
        <v>4586.41</v>
      </c>
      <c r="E3669" s="3" t="s">
        <v>21</v>
      </c>
      <c r="F3669" s="3" t="s">
        <v>39</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3704</v>
      </c>
      <c r="B3670" s="4" t="str">
        <f t="shared" si="42"/>
        <v>March</v>
      </c>
      <c r="C3670" s="4">
        <v>45369</v>
      </c>
      <c r="D3670" s="3">
        <v>2410.19</v>
      </c>
      <c r="E3670" s="3" t="s">
        <v>21</v>
      </c>
      <c r="F3670" s="3" t="s">
        <v>39</v>
      </c>
      <c r="G3670" s="3">
        <f t="shared" si="43"/>
        <v>241.01900000000001</v>
      </c>
      <c r="H3670" s="3">
        <f t="shared" si="44"/>
        <v>2169.1710000000003</v>
      </c>
      <c r="I3670" s="3">
        <v>1</v>
      </c>
      <c r="J3670" s="4">
        <v>45375</v>
      </c>
      <c r="K3670" s="3" t="s">
        <v>33</v>
      </c>
      <c r="L3670" s="3" t="s">
        <v>18</v>
      </c>
      <c r="M3670" s="3">
        <v>120.98</v>
      </c>
      <c r="N3670" s="3" t="s">
        <v>51</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3705</v>
      </c>
      <c r="B3671" s="4" t="str">
        <f t="shared" si="42"/>
        <v>March</v>
      </c>
      <c r="C3671" s="4">
        <v>45368</v>
      </c>
      <c r="D3671" s="3">
        <v>801.29</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42</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3706</v>
      </c>
      <c r="B3672" s="4" t="str">
        <f t="shared" si="42"/>
        <v>February</v>
      </c>
      <c r="C3672" s="4">
        <v>45333</v>
      </c>
      <c r="D3672" s="3">
        <v>3586.9</v>
      </c>
      <c r="E3672" s="3" t="s">
        <v>21</v>
      </c>
      <c r="F3672" s="3" t="s">
        <v>28</v>
      </c>
      <c r="G3672" s="3">
        <f t="shared" si="43"/>
        <v>358.69000000000005</v>
      </c>
      <c r="H3672" s="3">
        <f t="shared" si="44"/>
        <v>3228.21</v>
      </c>
      <c r="I3672" s="3">
        <v>1</v>
      </c>
      <c r="J3672" s="4">
        <v>45337</v>
      </c>
      <c r="K3672" s="3" t="s">
        <v>17</v>
      </c>
      <c r="L3672" s="3" t="s">
        <v>24</v>
      </c>
      <c r="M3672" s="3">
        <v>886.27</v>
      </c>
      <c r="N3672" s="3" t="s">
        <v>42</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3707</v>
      </c>
      <c r="B3673" s="4" t="str">
        <f t="shared" si="42"/>
        <v>November</v>
      </c>
      <c r="C3673" s="4">
        <v>45243</v>
      </c>
      <c r="D3673" s="3">
        <v>3350.68</v>
      </c>
      <c r="E3673" s="3" t="s">
        <v>44</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3708</v>
      </c>
      <c r="B3674" s="4" t="str">
        <f t="shared" si="42"/>
        <v>October</v>
      </c>
      <c r="C3674" s="4">
        <v>45210</v>
      </c>
      <c r="D3674" s="3">
        <v>4818.04</v>
      </c>
      <c r="E3674" s="3" t="s">
        <v>15</v>
      </c>
      <c r="F3674" s="3" t="s">
        <v>36</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3709</v>
      </c>
      <c r="B3675" s="4" t="str">
        <f t="shared" si="42"/>
        <v>May</v>
      </c>
      <c r="C3675" s="4">
        <v>45072</v>
      </c>
      <c r="D3675" s="3">
        <v>2263.4299999999998</v>
      </c>
      <c r="E3675" s="3" t="s">
        <v>44</v>
      </c>
      <c r="F3675" s="3" t="s">
        <v>36</v>
      </c>
      <c r="G3675" s="3">
        <f t="shared" si="43"/>
        <v>226.34299999999999</v>
      </c>
      <c r="H3675" s="3">
        <f t="shared" si="44"/>
        <v>2037.0869999999998</v>
      </c>
      <c r="I3675" s="3">
        <v>6</v>
      </c>
      <c r="J3675" s="4">
        <v>45073</v>
      </c>
      <c r="K3675" s="3" t="s">
        <v>23</v>
      </c>
      <c r="L3675" s="3" t="s">
        <v>24</v>
      </c>
      <c r="M3675" s="3">
        <v>312.08</v>
      </c>
      <c r="N3675" s="3" t="s">
        <v>42</v>
      </c>
      <c r="O3675" s="3"/>
      <c r="P3675" s="5"/>
      <c r="Q3675" s="5"/>
      <c r="R3675" s="5"/>
      <c r="S3675" s="5"/>
      <c r="T3675" s="5"/>
      <c r="U3675" s="5"/>
      <c r="V3675" s="5"/>
      <c r="W3675" s="5"/>
      <c r="X3675" s="5"/>
      <c r="Y3675" s="5"/>
      <c r="Z3675" s="5"/>
      <c r="AA3675" s="5"/>
      <c r="AB3675" s="5"/>
      <c r="AC3675" s="5"/>
      <c r="AD3675" s="5"/>
    </row>
    <row r="3676" spans="1:30" ht="15.75" customHeight="1" x14ac:dyDescent="0.2">
      <c r="A3676" s="3" t="s">
        <v>3710</v>
      </c>
      <c r="B3676" s="4" t="str">
        <f t="shared" si="42"/>
        <v>July</v>
      </c>
      <c r="C3676" s="4">
        <v>45496</v>
      </c>
      <c r="D3676" s="3">
        <v>1412.2</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3711</v>
      </c>
      <c r="B3677" s="4" t="str">
        <f t="shared" si="42"/>
        <v>November</v>
      </c>
      <c r="C3677" s="4">
        <v>45607</v>
      </c>
      <c r="D3677" s="3">
        <v>393.97</v>
      </c>
      <c r="E3677" s="3" t="s">
        <v>27</v>
      </c>
      <c r="F3677" s="3" t="s">
        <v>36</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3712</v>
      </c>
      <c r="B3678" s="4" t="str">
        <f t="shared" si="42"/>
        <v>December</v>
      </c>
      <c r="C3678" s="4">
        <v>45641</v>
      </c>
      <c r="D3678" s="3">
        <v>3692.3</v>
      </c>
      <c r="E3678" s="3" t="s">
        <v>21</v>
      </c>
      <c r="F3678" s="3" t="s">
        <v>28</v>
      </c>
      <c r="G3678" s="3">
        <f t="shared" si="43"/>
        <v>369.23</v>
      </c>
      <c r="H3678" s="3">
        <f t="shared" si="44"/>
        <v>3323.07</v>
      </c>
      <c r="I3678" s="3">
        <v>8</v>
      </c>
      <c r="J3678" s="4">
        <v>45647</v>
      </c>
      <c r="K3678" s="3" t="s">
        <v>33</v>
      </c>
      <c r="L3678" s="3" t="s">
        <v>24</v>
      </c>
      <c r="M3678" s="3">
        <v>242.48</v>
      </c>
      <c r="N3678" s="3" t="s">
        <v>51</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3713</v>
      </c>
      <c r="B3679" s="4" t="str">
        <f t="shared" si="42"/>
        <v>May</v>
      </c>
      <c r="C3679" s="4">
        <v>45420</v>
      </c>
      <c r="D3679" s="3">
        <v>3124.66</v>
      </c>
      <c r="E3679" s="3" t="s">
        <v>44</v>
      </c>
      <c r="F3679" s="3" t="s">
        <v>16</v>
      </c>
      <c r="G3679" s="3">
        <f t="shared" si="43"/>
        <v>312.46600000000001</v>
      </c>
      <c r="H3679" s="3">
        <f t="shared" si="44"/>
        <v>2812.194</v>
      </c>
      <c r="I3679" s="3">
        <v>3</v>
      </c>
      <c r="J3679" s="4">
        <v>45422</v>
      </c>
      <c r="K3679" s="3" t="s">
        <v>33</v>
      </c>
      <c r="L3679" s="3" t="s">
        <v>29</v>
      </c>
      <c r="M3679" s="3">
        <v>569.65</v>
      </c>
      <c r="N3679" s="3" t="s">
        <v>37</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3714</v>
      </c>
      <c r="B3680" s="4" t="str">
        <f t="shared" si="42"/>
        <v>August</v>
      </c>
      <c r="C3680" s="4">
        <v>45517</v>
      </c>
      <c r="D3680" s="3">
        <v>4865.79</v>
      </c>
      <c r="E3680" s="3" t="s">
        <v>15</v>
      </c>
      <c r="F3680" s="3" t="s">
        <v>36</v>
      </c>
      <c r="G3680" s="3">
        <f t="shared" si="43"/>
        <v>486.57900000000001</v>
      </c>
      <c r="H3680" s="3">
        <f t="shared" si="44"/>
        <v>4379.2110000000002</v>
      </c>
      <c r="I3680" s="3">
        <v>1</v>
      </c>
      <c r="J3680" s="4">
        <v>45521</v>
      </c>
      <c r="K3680" s="3" t="s">
        <v>17</v>
      </c>
      <c r="L3680" s="3" t="s">
        <v>24</v>
      </c>
      <c r="M3680" s="3">
        <v>982.45</v>
      </c>
      <c r="N3680" s="3" t="s">
        <v>51</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3715</v>
      </c>
      <c r="B3681" s="4" t="str">
        <f t="shared" si="42"/>
        <v>December</v>
      </c>
      <c r="C3681" s="4">
        <v>45279</v>
      </c>
      <c r="D3681" s="3">
        <v>3589.61</v>
      </c>
      <c r="E3681" s="3" t="s">
        <v>27</v>
      </c>
      <c r="F3681" s="3" t="s">
        <v>22</v>
      </c>
      <c r="G3681" s="3">
        <f t="shared" si="43"/>
        <v>358.96100000000001</v>
      </c>
      <c r="H3681" s="3">
        <f t="shared" si="44"/>
        <v>3230.6490000000003</v>
      </c>
      <c r="I3681" s="3">
        <v>1</v>
      </c>
      <c r="J3681" s="4">
        <v>45286</v>
      </c>
      <c r="K3681" s="3" t="s">
        <v>33</v>
      </c>
      <c r="L3681" s="3" t="s">
        <v>29</v>
      </c>
      <c r="M3681" s="3">
        <v>466.34</v>
      </c>
      <c r="N3681" s="3" t="s">
        <v>51</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3716</v>
      </c>
      <c r="B3682" s="4" t="str">
        <f t="shared" si="42"/>
        <v>March</v>
      </c>
      <c r="C3682" s="4">
        <v>44999</v>
      </c>
      <c r="D3682" s="3">
        <v>4672.49</v>
      </c>
      <c r="E3682" s="3" t="s">
        <v>27</v>
      </c>
      <c r="F3682" s="3" t="s">
        <v>39</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3717</v>
      </c>
      <c r="B3683" s="4" t="str">
        <f t="shared" si="42"/>
        <v>September</v>
      </c>
      <c r="C3683" s="4">
        <v>45546</v>
      </c>
      <c r="D3683" s="3">
        <v>4958.74</v>
      </c>
      <c r="E3683" s="3" t="s">
        <v>21</v>
      </c>
      <c r="F3683" s="3" t="s">
        <v>36</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3718</v>
      </c>
      <c r="B3684" s="4" t="str">
        <f t="shared" si="42"/>
        <v>October</v>
      </c>
      <c r="C3684" s="4">
        <v>45583</v>
      </c>
      <c r="D3684" s="3">
        <v>2199.31</v>
      </c>
      <c r="E3684" s="3" t="s">
        <v>15</v>
      </c>
      <c r="F3684" s="3" t="s">
        <v>36</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3719</v>
      </c>
      <c r="B3685" s="4" t="str">
        <f t="shared" si="42"/>
        <v>April</v>
      </c>
      <c r="C3685" s="4">
        <v>45389</v>
      </c>
      <c r="D3685" s="3">
        <v>836.45</v>
      </c>
      <c r="E3685" s="3" t="s">
        <v>44</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3720</v>
      </c>
      <c r="B3686" s="4" t="str">
        <f t="shared" si="42"/>
        <v>September</v>
      </c>
      <c r="C3686" s="4">
        <v>45186</v>
      </c>
      <c r="D3686" s="3">
        <v>1059.67</v>
      </c>
      <c r="E3686" s="3" t="s">
        <v>21</v>
      </c>
      <c r="F3686" s="3" t="s">
        <v>28</v>
      </c>
      <c r="G3686" s="3">
        <f t="shared" si="43"/>
        <v>105.96700000000001</v>
      </c>
      <c r="H3686" s="3">
        <f t="shared" si="44"/>
        <v>953.70300000000009</v>
      </c>
      <c r="I3686" s="3">
        <v>9</v>
      </c>
      <c r="J3686" s="4">
        <v>45190</v>
      </c>
      <c r="K3686" s="3" t="s">
        <v>23</v>
      </c>
      <c r="L3686" s="3" t="s">
        <v>29</v>
      </c>
      <c r="M3686" s="3">
        <v>102.63</v>
      </c>
      <c r="N3686" s="3" t="s">
        <v>37</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3721</v>
      </c>
      <c r="B3687" s="4" t="str">
        <f t="shared" si="42"/>
        <v>April</v>
      </c>
      <c r="C3687" s="4">
        <v>45027</v>
      </c>
      <c r="D3687" s="3">
        <v>1660.04</v>
      </c>
      <c r="E3687" s="3" t="s">
        <v>44</v>
      </c>
      <c r="F3687" s="3" t="s">
        <v>22</v>
      </c>
      <c r="G3687" s="3">
        <f t="shared" si="43"/>
        <v>166.00400000000002</v>
      </c>
      <c r="H3687" s="3">
        <f t="shared" si="44"/>
        <v>1494.0360000000001</v>
      </c>
      <c r="I3687" s="3">
        <v>6</v>
      </c>
      <c r="J3687" s="4">
        <v>45031</v>
      </c>
      <c r="K3687" s="3" t="s">
        <v>17</v>
      </c>
      <c r="L3687" s="3" t="s">
        <v>29</v>
      </c>
      <c r="M3687" s="3">
        <v>309.58</v>
      </c>
      <c r="N3687" s="3" t="s">
        <v>42</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3722</v>
      </c>
      <c r="B3688" s="4" t="str">
        <f t="shared" si="42"/>
        <v>October</v>
      </c>
      <c r="C3688" s="4">
        <v>45228</v>
      </c>
      <c r="D3688" s="3">
        <v>2593.59</v>
      </c>
      <c r="E3688" s="3" t="s">
        <v>27</v>
      </c>
      <c r="F3688" s="3" t="s">
        <v>36</v>
      </c>
      <c r="G3688" s="3">
        <f t="shared" si="43"/>
        <v>259.35900000000004</v>
      </c>
      <c r="H3688" s="3">
        <f t="shared" si="44"/>
        <v>2334.2310000000002</v>
      </c>
      <c r="I3688" s="3">
        <v>7</v>
      </c>
      <c r="J3688" s="4">
        <v>45230</v>
      </c>
      <c r="K3688" s="3" t="s">
        <v>23</v>
      </c>
      <c r="L3688" s="3" t="s">
        <v>18</v>
      </c>
      <c r="M3688" s="3">
        <v>330.45</v>
      </c>
      <c r="N3688" s="3" t="s">
        <v>37</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3723</v>
      </c>
      <c r="B3689" s="4" t="str">
        <f t="shared" si="42"/>
        <v>June</v>
      </c>
      <c r="C3689" s="4">
        <v>45444</v>
      </c>
      <c r="D3689" s="3">
        <v>699.86</v>
      </c>
      <c r="E3689" s="3" t="s">
        <v>44</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3724</v>
      </c>
      <c r="B3690" s="4" t="str">
        <f t="shared" si="42"/>
        <v>December</v>
      </c>
      <c r="C3690" s="4">
        <v>45265</v>
      </c>
      <c r="D3690" s="3">
        <v>1578.42</v>
      </c>
      <c r="E3690" s="3" t="s">
        <v>44</v>
      </c>
      <c r="F3690" s="3" t="s">
        <v>16</v>
      </c>
      <c r="G3690" s="3">
        <f t="shared" si="43"/>
        <v>157.84200000000001</v>
      </c>
      <c r="H3690" s="3">
        <f t="shared" si="44"/>
        <v>1420.578</v>
      </c>
      <c r="I3690" s="3">
        <v>1</v>
      </c>
      <c r="J3690" s="4">
        <v>45269</v>
      </c>
      <c r="K3690" s="3" t="s">
        <v>23</v>
      </c>
      <c r="L3690" s="3" t="s">
        <v>24</v>
      </c>
      <c r="M3690" s="3">
        <v>216.55</v>
      </c>
      <c r="N3690" s="3" t="s">
        <v>42</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3725</v>
      </c>
      <c r="B3691" s="4" t="str">
        <f t="shared" si="42"/>
        <v>February</v>
      </c>
      <c r="C3691" s="4">
        <v>45333</v>
      </c>
      <c r="D3691" s="3">
        <v>1608.19</v>
      </c>
      <c r="E3691" s="3" t="s">
        <v>21</v>
      </c>
      <c r="F3691" s="3" t="s">
        <v>36</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3726</v>
      </c>
      <c r="B3692" s="4" t="str">
        <f t="shared" si="42"/>
        <v>August</v>
      </c>
      <c r="C3692" s="4">
        <v>45532</v>
      </c>
      <c r="D3692" s="3">
        <v>120.02</v>
      </c>
      <c r="E3692" s="3" t="s">
        <v>44</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3727</v>
      </c>
      <c r="B3693" s="4" t="str">
        <f t="shared" si="42"/>
        <v>April</v>
      </c>
      <c r="C3693" s="4">
        <v>45046</v>
      </c>
      <c r="D3693" s="3">
        <v>1835.43</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37</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3728</v>
      </c>
      <c r="B3694" s="4" t="str">
        <f t="shared" si="42"/>
        <v>January</v>
      </c>
      <c r="C3694" s="4">
        <v>45311</v>
      </c>
      <c r="D3694" s="3">
        <v>669.15</v>
      </c>
      <c r="E3694" s="3" t="s">
        <v>27</v>
      </c>
      <c r="F3694" s="3" t="s">
        <v>39</v>
      </c>
      <c r="G3694" s="3">
        <f t="shared" si="43"/>
        <v>66.915000000000006</v>
      </c>
      <c r="H3694" s="3">
        <f t="shared" si="44"/>
        <v>602.23500000000001</v>
      </c>
      <c r="I3694" s="3">
        <v>9</v>
      </c>
      <c r="J3694" s="4">
        <v>45318</v>
      </c>
      <c r="K3694" s="3" t="s">
        <v>17</v>
      </c>
      <c r="L3694" s="3" t="s">
        <v>24</v>
      </c>
      <c r="M3694" s="3">
        <v>35.15</v>
      </c>
      <c r="N3694" s="3" t="s">
        <v>51</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3729</v>
      </c>
      <c r="B3695" s="4" t="str">
        <f t="shared" si="42"/>
        <v>May</v>
      </c>
      <c r="C3695" s="4">
        <v>45435</v>
      </c>
      <c r="D3695" s="3">
        <v>2205.59</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3730</v>
      </c>
      <c r="B3696" s="4" t="str">
        <f t="shared" si="42"/>
        <v>December</v>
      </c>
      <c r="C3696" s="4">
        <v>45639</v>
      </c>
      <c r="D3696" s="3">
        <v>1063.03</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3731</v>
      </c>
      <c r="B3697" s="4" t="str">
        <f t="shared" si="42"/>
        <v>December</v>
      </c>
      <c r="C3697" s="4">
        <v>45627</v>
      </c>
      <c r="D3697" s="3">
        <v>4128.3599999999997</v>
      </c>
      <c r="E3697" s="3" t="s">
        <v>15</v>
      </c>
      <c r="F3697" s="3" t="s">
        <v>16</v>
      </c>
      <c r="G3697" s="3">
        <f t="shared" si="43"/>
        <v>412.83600000000001</v>
      </c>
      <c r="H3697" s="3">
        <f t="shared" si="44"/>
        <v>3715.5239999999994</v>
      </c>
      <c r="I3697" s="3">
        <v>5</v>
      </c>
      <c r="J3697" s="4">
        <v>45628</v>
      </c>
      <c r="K3697" s="3" t="s">
        <v>23</v>
      </c>
      <c r="L3697" s="3" t="s">
        <v>29</v>
      </c>
      <c r="M3697" s="3">
        <v>986.91</v>
      </c>
      <c r="N3697" s="3" t="s">
        <v>42</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3732</v>
      </c>
      <c r="B3698" s="4" t="str">
        <f t="shared" si="42"/>
        <v>July</v>
      </c>
      <c r="C3698" s="4">
        <v>45119</v>
      </c>
      <c r="D3698" s="3">
        <v>494.57</v>
      </c>
      <c r="E3698" s="3" t="s">
        <v>44</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3733</v>
      </c>
      <c r="B3699" s="4" t="str">
        <f t="shared" si="42"/>
        <v>February</v>
      </c>
      <c r="C3699" s="4">
        <v>45346</v>
      </c>
      <c r="D3699" s="3">
        <v>4341.74</v>
      </c>
      <c r="E3699" s="3" t="s">
        <v>27</v>
      </c>
      <c r="F3699" s="3" t="s">
        <v>36</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3734</v>
      </c>
      <c r="B3700" s="4" t="str">
        <f t="shared" si="42"/>
        <v>January</v>
      </c>
      <c r="C3700" s="4">
        <v>44951</v>
      </c>
      <c r="D3700" s="3">
        <v>2944.58</v>
      </c>
      <c r="E3700" s="3" t="s">
        <v>21</v>
      </c>
      <c r="F3700" s="3" t="s">
        <v>28</v>
      </c>
      <c r="G3700" s="3">
        <f t="shared" si="43"/>
        <v>294.45800000000003</v>
      </c>
      <c r="H3700" s="3">
        <f t="shared" si="44"/>
        <v>2650.1219999999998</v>
      </c>
      <c r="I3700" s="3">
        <v>1</v>
      </c>
      <c r="J3700" s="4">
        <v>44955</v>
      </c>
      <c r="K3700" s="3" t="s">
        <v>17</v>
      </c>
      <c r="L3700" s="3" t="s">
        <v>18</v>
      </c>
      <c r="M3700" s="3">
        <v>865.62</v>
      </c>
      <c r="N3700" s="3" t="s">
        <v>51</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3735</v>
      </c>
      <c r="B3701" s="4" t="str">
        <f t="shared" si="42"/>
        <v>June</v>
      </c>
      <c r="C3701" s="4">
        <v>45454</v>
      </c>
      <c r="D3701" s="3">
        <v>2347.34</v>
      </c>
      <c r="E3701" s="3" t="s">
        <v>27</v>
      </c>
      <c r="F3701" s="3" t="s">
        <v>39</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3736</v>
      </c>
      <c r="B3702" s="4" t="str">
        <f t="shared" si="42"/>
        <v>May</v>
      </c>
      <c r="C3702" s="4">
        <v>45443</v>
      </c>
      <c r="D3702" s="3">
        <v>2793.74</v>
      </c>
      <c r="E3702" s="3" t="s">
        <v>15</v>
      </c>
      <c r="F3702" s="3" t="s">
        <v>28</v>
      </c>
      <c r="G3702" s="3">
        <f t="shared" si="43"/>
        <v>279.37399999999997</v>
      </c>
      <c r="H3702" s="3">
        <f t="shared" si="44"/>
        <v>2514.366</v>
      </c>
      <c r="I3702" s="3">
        <v>5</v>
      </c>
      <c r="J3702" s="4">
        <v>45445</v>
      </c>
      <c r="K3702" s="3" t="s">
        <v>23</v>
      </c>
      <c r="L3702" s="3" t="s">
        <v>24</v>
      </c>
      <c r="M3702" s="3">
        <v>255.46</v>
      </c>
      <c r="N3702" s="3" t="s">
        <v>37</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3737</v>
      </c>
      <c r="B3703" s="4" t="str">
        <f t="shared" si="42"/>
        <v>May</v>
      </c>
      <c r="C3703" s="4">
        <v>45076</v>
      </c>
      <c r="D3703" s="3">
        <v>1942.93</v>
      </c>
      <c r="E3703" s="3" t="s">
        <v>44</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3738</v>
      </c>
      <c r="B3704" s="4" t="str">
        <f t="shared" si="42"/>
        <v>April</v>
      </c>
      <c r="C3704" s="4">
        <v>45383</v>
      </c>
      <c r="D3704" s="3">
        <v>725.3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3739</v>
      </c>
      <c r="B3705" s="4" t="str">
        <f t="shared" si="42"/>
        <v>April</v>
      </c>
      <c r="C3705" s="4">
        <v>45388</v>
      </c>
      <c r="D3705" s="3">
        <v>3852.81</v>
      </c>
      <c r="E3705" s="3" t="s">
        <v>44</v>
      </c>
      <c r="F3705" s="3" t="s">
        <v>22</v>
      </c>
      <c r="G3705" s="3">
        <f t="shared" si="43"/>
        <v>385.28100000000001</v>
      </c>
      <c r="H3705" s="3">
        <f t="shared" si="44"/>
        <v>3467.529</v>
      </c>
      <c r="I3705" s="3">
        <v>8</v>
      </c>
      <c r="J3705" s="4">
        <v>45395</v>
      </c>
      <c r="K3705" s="3" t="s">
        <v>17</v>
      </c>
      <c r="L3705" s="3" t="s">
        <v>29</v>
      </c>
      <c r="M3705" s="3">
        <v>380.77</v>
      </c>
      <c r="N3705" s="3" t="s">
        <v>37</v>
      </c>
      <c r="O3705" s="3"/>
      <c r="P3705" s="5"/>
      <c r="Q3705" s="5"/>
      <c r="R3705" s="5"/>
      <c r="S3705" s="5"/>
      <c r="T3705" s="5"/>
      <c r="U3705" s="5"/>
      <c r="V3705" s="5"/>
      <c r="W3705" s="5"/>
      <c r="X3705" s="5"/>
      <c r="Y3705" s="5"/>
      <c r="Z3705" s="5"/>
      <c r="AA3705" s="5"/>
      <c r="AB3705" s="5"/>
      <c r="AC3705" s="5"/>
      <c r="AD3705" s="5"/>
    </row>
    <row r="3706" spans="1:30" ht="15.75" customHeight="1" x14ac:dyDescent="0.2">
      <c r="A3706" s="3" t="s">
        <v>3740</v>
      </c>
      <c r="B3706" s="4" t="str">
        <f t="shared" si="42"/>
        <v>August</v>
      </c>
      <c r="C3706" s="4">
        <v>45518</v>
      </c>
      <c r="D3706" s="3">
        <v>4646.7700000000004</v>
      </c>
      <c r="E3706" s="3" t="s">
        <v>15</v>
      </c>
      <c r="F3706" s="3" t="s">
        <v>22</v>
      </c>
      <c r="G3706" s="3">
        <f t="shared" si="43"/>
        <v>464.67700000000008</v>
      </c>
      <c r="H3706" s="3">
        <f t="shared" si="44"/>
        <v>4182.0930000000008</v>
      </c>
      <c r="I3706" s="3">
        <v>7</v>
      </c>
      <c r="J3706" s="4">
        <v>45524</v>
      </c>
      <c r="K3706" s="3" t="s">
        <v>17</v>
      </c>
      <c r="L3706" s="3" t="s">
        <v>18</v>
      </c>
      <c r="M3706" s="3">
        <v>619.11</v>
      </c>
      <c r="N3706" s="3" t="s">
        <v>37</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3741</v>
      </c>
      <c r="B3707" s="4" t="str">
        <f t="shared" si="42"/>
        <v>September</v>
      </c>
      <c r="C3707" s="4">
        <v>45565</v>
      </c>
      <c r="D3707" s="3">
        <v>4755.33</v>
      </c>
      <c r="E3707" s="3" t="s">
        <v>15</v>
      </c>
      <c r="F3707" s="3" t="s">
        <v>39</v>
      </c>
      <c r="G3707" s="3">
        <f t="shared" si="43"/>
        <v>475.53300000000002</v>
      </c>
      <c r="H3707" s="3">
        <f t="shared" si="44"/>
        <v>4279.7969999999996</v>
      </c>
      <c r="I3707" s="3">
        <v>9</v>
      </c>
      <c r="J3707" s="4">
        <v>45566</v>
      </c>
      <c r="K3707" s="3" t="s">
        <v>17</v>
      </c>
      <c r="L3707" s="3" t="s">
        <v>24</v>
      </c>
      <c r="M3707" s="3">
        <v>350.29</v>
      </c>
      <c r="N3707" s="3" t="s">
        <v>51</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3742</v>
      </c>
      <c r="B3708" s="4" t="str">
        <f t="shared" si="42"/>
        <v>September</v>
      </c>
      <c r="C3708" s="4">
        <v>45183</v>
      </c>
      <c r="D3708" s="3">
        <v>3386.49</v>
      </c>
      <c r="E3708" s="3" t="s">
        <v>27</v>
      </c>
      <c r="F3708" s="3" t="s">
        <v>22</v>
      </c>
      <c r="G3708" s="3">
        <f t="shared" si="43"/>
        <v>338.649</v>
      </c>
      <c r="H3708" s="3">
        <f t="shared" si="44"/>
        <v>3047.8409999999999</v>
      </c>
      <c r="I3708" s="3">
        <v>2</v>
      </c>
      <c r="J3708" s="4">
        <v>45188</v>
      </c>
      <c r="K3708" s="3" t="s">
        <v>17</v>
      </c>
      <c r="L3708" s="3" t="s">
        <v>18</v>
      </c>
      <c r="M3708" s="3">
        <v>758.76</v>
      </c>
      <c r="N3708" s="3" t="s">
        <v>51</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3743</v>
      </c>
      <c r="B3709" s="4" t="str">
        <f t="shared" si="42"/>
        <v>May</v>
      </c>
      <c r="C3709" s="4">
        <v>45072</v>
      </c>
      <c r="D3709" s="3">
        <v>2110.6999999999998</v>
      </c>
      <c r="E3709" s="3" t="s">
        <v>21</v>
      </c>
      <c r="F3709" s="3" t="s">
        <v>22</v>
      </c>
      <c r="G3709" s="3">
        <f t="shared" si="43"/>
        <v>211.07</v>
      </c>
      <c r="H3709" s="3">
        <f t="shared" si="44"/>
        <v>1899.6299999999999</v>
      </c>
      <c r="I3709" s="3">
        <v>3</v>
      </c>
      <c r="J3709" s="4">
        <v>45076</v>
      </c>
      <c r="K3709" s="3" t="s">
        <v>17</v>
      </c>
      <c r="L3709" s="3" t="s">
        <v>18</v>
      </c>
      <c r="M3709" s="3">
        <v>367.68</v>
      </c>
      <c r="N3709" s="3" t="s">
        <v>42</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3744</v>
      </c>
      <c r="B3710" s="4" t="str">
        <f t="shared" si="42"/>
        <v>August</v>
      </c>
      <c r="C3710" s="4">
        <v>45513</v>
      </c>
      <c r="D3710" s="3">
        <v>2443.96</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3745</v>
      </c>
      <c r="B3711" s="4" t="str">
        <f t="shared" si="42"/>
        <v>January</v>
      </c>
      <c r="C3711" s="4">
        <v>44937</v>
      </c>
      <c r="D3711" s="3">
        <v>3319.13</v>
      </c>
      <c r="E3711" s="3" t="s">
        <v>15</v>
      </c>
      <c r="F3711" s="3" t="s">
        <v>22</v>
      </c>
      <c r="G3711" s="3">
        <f t="shared" si="43"/>
        <v>331.91300000000001</v>
      </c>
      <c r="H3711" s="3">
        <f t="shared" si="44"/>
        <v>2987.2170000000001</v>
      </c>
      <c r="I3711" s="3">
        <v>6</v>
      </c>
      <c r="J3711" s="4">
        <v>44939</v>
      </c>
      <c r="K3711" s="3" t="s">
        <v>17</v>
      </c>
      <c r="L3711" s="3" t="s">
        <v>18</v>
      </c>
      <c r="M3711" s="3">
        <v>227.64</v>
      </c>
      <c r="N3711" s="3" t="s">
        <v>42</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3746</v>
      </c>
      <c r="B3712" s="4" t="str">
        <f t="shared" si="42"/>
        <v>August</v>
      </c>
      <c r="C3712" s="4">
        <v>45530</v>
      </c>
      <c r="D3712" s="3">
        <v>4133.0600000000004</v>
      </c>
      <c r="E3712" s="3" t="s">
        <v>44</v>
      </c>
      <c r="F3712" s="3" t="s">
        <v>36</v>
      </c>
      <c r="G3712" s="3">
        <f t="shared" si="43"/>
        <v>413.30600000000004</v>
      </c>
      <c r="H3712" s="3">
        <f t="shared" si="44"/>
        <v>3719.7540000000004</v>
      </c>
      <c r="I3712" s="3">
        <v>2</v>
      </c>
      <c r="J3712" s="4">
        <v>45532</v>
      </c>
      <c r="K3712" s="3" t="s">
        <v>17</v>
      </c>
      <c r="L3712" s="3" t="s">
        <v>29</v>
      </c>
      <c r="M3712" s="3">
        <v>929.23</v>
      </c>
      <c r="N3712" s="3" t="s">
        <v>51</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3747</v>
      </c>
      <c r="B3713" s="4" t="str">
        <f t="shared" si="42"/>
        <v>June</v>
      </c>
      <c r="C3713" s="4">
        <v>45088</v>
      </c>
      <c r="D3713" s="3">
        <v>1935.38</v>
      </c>
      <c r="E3713" s="3" t="s">
        <v>27</v>
      </c>
      <c r="F3713" s="3" t="s">
        <v>39</v>
      </c>
      <c r="G3713" s="3">
        <f t="shared" si="43"/>
        <v>193.53800000000001</v>
      </c>
      <c r="H3713" s="3">
        <f t="shared" si="44"/>
        <v>1741.8420000000001</v>
      </c>
      <c r="I3713" s="3">
        <v>6</v>
      </c>
      <c r="J3713" s="4">
        <v>45089</v>
      </c>
      <c r="K3713" s="3" t="s">
        <v>33</v>
      </c>
      <c r="L3713" s="3" t="s">
        <v>24</v>
      </c>
      <c r="M3713" s="3">
        <v>238.94</v>
      </c>
      <c r="N3713" s="3" t="s">
        <v>42</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3748</v>
      </c>
      <c r="B3714" s="4" t="str">
        <f t="shared" si="42"/>
        <v>August</v>
      </c>
      <c r="C3714" s="4">
        <v>45518</v>
      </c>
      <c r="D3714" s="3">
        <v>4592.2299999999996</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3749</v>
      </c>
      <c r="B3715" s="4" t="str">
        <f t="shared" si="42"/>
        <v>December</v>
      </c>
      <c r="C3715" s="4">
        <v>45640</v>
      </c>
      <c r="D3715" s="3">
        <v>1688.93</v>
      </c>
      <c r="E3715" s="3" t="s">
        <v>44</v>
      </c>
      <c r="F3715" s="3" t="s">
        <v>39</v>
      </c>
      <c r="G3715" s="3">
        <f t="shared" si="43"/>
        <v>168.89300000000003</v>
      </c>
      <c r="H3715" s="3">
        <f t="shared" si="44"/>
        <v>1520.037</v>
      </c>
      <c r="I3715" s="3">
        <v>5</v>
      </c>
      <c r="J3715" s="4">
        <v>45643</v>
      </c>
      <c r="K3715" s="3" t="s">
        <v>33</v>
      </c>
      <c r="L3715" s="3" t="s">
        <v>24</v>
      </c>
      <c r="M3715" s="3">
        <v>263.76</v>
      </c>
      <c r="N3715" s="3" t="s">
        <v>37</v>
      </c>
      <c r="O3715" s="3"/>
      <c r="P3715" s="5"/>
      <c r="Q3715" s="5"/>
      <c r="R3715" s="5"/>
      <c r="S3715" s="5"/>
      <c r="T3715" s="5"/>
      <c r="U3715" s="5"/>
      <c r="V3715" s="5"/>
      <c r="W3715" s="5"/>
      <c r="X3715" s="5"/>
      <c r="Y3715" s="5"/>
      <c r="Z3715" s="5"/>
      <c r="AA3715" s="5"/>
      <c r="AB3715" s="5"/>
      <c r="AC3715" s="5"/>
      <c r="AD3715" s="5"/>
    </row>
    <row r="3716" spans="1:30" ht="15.75" customHeight="1" x14ac:dyDescent="0.2">
      <c r="A3716" s="3" t="s">
        <v>3750</v>
      </c>
      <c r="B3716" s="4" t="str">
        <f t="shared" si="42"/>
        <v>September</v>
      </c>
      <c r="C3716" s="4">
        <v>45180</v>
      </c>
      <c r="D3716" s="3">
        <v>2701.21</v>
      </c>
      <c r="E3716" s="3" t="s">
        <v>27</v>
      </c>
      <c r="F3716" s="3" t="s">
        <v>16</v>
      </c>
      <c r="G3716" s="3">
        <f t="shared" si="43"/>
        <v>270.12100000000004</v>
      </c>
      <c r="H3716" s="3">
        <f t="shared" si="44"/>
        <v>2431.0889999999999</v>
      </c>
      <c r="I3716" s="3">
        <v>5</v>
      </c>
      <c r="J3716" s="4">
        <v>45186</v>
      </c>
      <c r="K3716" s="3" t="s">
        <v>23</v>
      </c>
      <c r="L3716" s="3" t="s">
        <v>29</v>
      </c>
      <c r="M3716" s="3">
        <v>712.15</v>
      </c>
      <c r="N3716" s="3" t="s">
        <v>51</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3751</v>
      </c>
      <c r="B3717" s="4" t="str">
        <f t="shared" si="42"/>
        <v>September</v>
      </c>
      <c r="C3717" s="4">
        <v>45541</v>
      </c>
      <c r="D3717" s="3">
        <v>4810.67</v>
      </c>
      <c r="E3717" s="3" t="s">
        <v>44</v>
      </c>
      <c r="F3717" s="3" t="s">
        <v>36</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3752</v>
      </c>
      <c r="B3718" s="4" t="str">
        <f t="shared" si="42"/>
        <v>August</v>
      </c>
      <c r="C3718" s="4">
        <v>45144</v>
      </c>
      <c r="D3718" s="3">
        <v>4697.17</v>
      </c>
      <c r="E3718" s="3" t="s">
        <v>21</v>
      </c>
      <c r="F3718" s="3" t="s">
        <v>22</v>
      </c>
      <c r="G3718" s="3">
        <f t="shared" si="43"/>
        <v>469.71700000000004</v>
      </c>
      <c r="H3718" s="3">
        <f t="shared" si="44"/>
        <v>4227.4530000000004</v>
      </c>
      <c r="I3718" s="3">
        <v>6</v>
      </c>
      <c r="J3718" s="4">
        <v>45145</v>
      </c>
      <c r="K3718" s="3" t="s">
        <v>23</v>
      </c>
      <c r="L3718" s="3" t="s">
        <v>29</v>
      </c>
      <c r="M3718" s="3">
        <v>362.89</v>
      </c>
      <c r="N3718" s="3" t="s">
        <v>51</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3753</v>
      </c>
      <c r="B3719" s="4" t="str">
        <f t="shared" si="42"/>
        <v>May</v>
      </c>
      <c r="C3719" s="4">
        <v>45068</v>
      </c>
      <c r="D3719" s="3">
        <v>3509.15</v>
      </c>
      <c r="E3719" s="3" t="s">
        <v>44</v>
      </c>
      <c r="F3719" s="3" t="s">
        <v>36</v>
      </c>
      <c r="G3719" s="3">
        <f t="shared" si="43"/>
        <v>350.91500000000002</v>
      </c>
      <c r="H3719" s="3">
        <f t="shared" si="44"/>
        <v>3158.2350000000001</v>
      </c>
      <c r="I3719" s="3">
        <v>7</v>
      </c>
      <c r="J3719" s="4">
        <v>45070</v>
      </c>
      <c r="K3719" s="3" t="s">
        <v>33</v>
      </c>
      <c r="L3719" s="3" t="s">
        <v>24</v>
      </c>
      <c r="M3719" s="3">
        <v>1002.02</v>
      </c>
      <c r="N3719" s="3" t="s">
        <v>51</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3754</v>
      </c>
      <c r="B3720" s="4" t="str">
        <f t="shared" si="42"/>
        <v>January</v>
      </c>
      <c r="C3720" s="4">
        <v>45319</v>
      </c>
      <c r="D3720" s="3">
        <v>1690.34</v>
      </c>
      <c r="E3720" s="3" t="s">
        <v>21</v>
      </c>
      <c r="F3720" s="3" t="s">
        <v>36</v>
      </c>
      <c r="G3720" s="3">
        <f t="shared" si="43"/>
        <v>169.03399999999999</v>
      </c>
      <c r="H3720" s="3">
        <f t="shared" si="44"/>
        <v>1521.306</v>
      </c>
      <c r="I3720" s="3">
        <v>9</v>
      </c>
      <c r="J3720" s="4">
        <v>45323</v>
      </c>
      <c r="K3720" s="3" t="s">
        <v>23</v>
      </c>
      <c r="L3720" s="3" t="s">
        <v>29</v>
      </c>
      <c r="M3720" s="3">
        <v>354.64</v>
      </c>
      <c r="N3720" s="3" t="s">
        <v>37</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3755</v>
      </c>
      <c r="B3721" s="4" t="str">
        <f t="shared" si="42"/>
        <v>August</v>
      </c>
      <c r="C3721" s="4">
        <v>45167</v>
      </c>
      <c r="D3721" s="3">
        <v>1173.27</v>
      </c>
      <c r="E3721" s="3" t="s">
        <v>44</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3756</v>
      </c>
      <c r="B3722" s="4" t="str">
        <f t="shared" si="42"/>
        <v>March</v>
      </c>
      <c r="C3722" s="4">
        <v>45009</v>
      </c>
      <c r="D3722" s="3">
        <v>492.7</v>
      </c>
      <c r="E3722" s="3" t="s">
        <v>15</v>
      </c>
      <c r="F3722" s="3" t="s">
        <v>39</v>
      </c>
      <c r="G3722" s="3">
        <f t="shared" si="43"/>
        <v>49.27</v>
      </c>
      <c r="H3722" s="3">
        <f t="shared" si="44"/>
        <v>443.43</v>
      </c>
      <c r="I3722" s="3">
        <v>5</v>
      </c>
      <c r="J3722" s="4">
        <v>45012</v>
      </c>
      <c r="K3722" s="3" t="s">
        <v>23</v>
      </c>
      <c r="L3722" s="3" t="s">
        <v>18</v>
      </c>
      <c r="M3722" s="3">
        <v>96.44</v>
      </c>
      <c r="N3722" s="3" t="s">
        <v>42</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3757</v>
      </c>
      <c r="B3723" s="4" t="str">
        <f t="shared" si="42"/>
        <v>December</v>
      </c>
      <c r="C3723" s="4">
        <v>45280</v>
      </c>
      <c r="D3723" s="3">
        <v>3572.41</v>
      </c>
      <c r="E3723" s="3" t="s">
        <v>15</v>
      </c>
      <c r="F3723" s="3" t="s">
        <v>36</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3758</v>
      </c>
      <c r="B3724" s="4" t="str">
        <f t="shared" si="42"/>
        <v>February</v>
      </c>
      <c r="C3724" s="4">
        <v>45348</v>
      </c>
      <c r="D3724" s="3">
        <v>2566.91</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3759</v>
      </c>
      <c r="B3725" s="4" t="str">
        <f t="shared" si="42"/>
        <v>May</v>
      </c>
      <c r="C3725" s="4">
        <v>45054</v>
      </c>
      <c r="D3725" s="3">
        <v>2904.21</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3760</v>
      </c>
      <c r="B3726" s="4" t="str">
        <f t="shared" si="42"/>
        <v>January</v>
      </c>
      <c r="C3726" s="4">
        <v>44954</v>
      </c>
      <c r="D3726" s="3">
        <v>2414.7199999999998</v>
      </c>
      <c r="E3726" s="3" t="s">
        <v>15</v>
      </c>
      <c r="F3726" s="3" t="s">
        <v>28</v>
      </c>
      <c r="G3726" s="3">
        <f t="shared" si="43"/>
        <v>241.47199999999998</v>
      </c>
      <c r="H3726" s="3">
        <f t="shared" si="44"/>
        <v>2173.2479999999996</v>
      </c>
      <c r="I3726" s="3">
        <v>4</v>
      </c>
      <c r="J3726" s="4">
        <v>44956</v>
      </c>
      <c r="K3726" s="3" t="s">
        <v>33</v>
      </c>
      <c r="L3726" s="3" t="s">
        <v>18</v>
      </c>
      <c r="M3726" s="3">
        <v>204.27</v>
      </c>
      <c r="N3726" s="3" t="s">
        <v>42</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3761</v>
      </c>
      <c r="B3727" s="4" t="str">
        <f t="shared" si="42"/>
        <v>August</v>
      </c>
      <c r="C3727" s="4">
        <v>45167</v>
      </c>
      <c r="D3727" s="3">
        <v>2466.44</v>
      </c>
      <c r="E3727" s="3" t="s">
        <v>21</v>
      </c>
      <c r="F3727" s="3" t="s">
        <v>16</v>
      </c>
      <c r="G3727" s="3">
        <f t="shared" si="43"/>
        <v>246.64400000000001</v>
      </c>
      <c r="H3727" s="3">
        <f t="shared" si="44"/>
        <v>2219.7960000000003</v>
      </c>
      <c r="I3727" s="3">
        <v>4</v>
      </c>
      <c r="J3727" s="4">
        <v>45168</v>
      </c>
      <c r="K3727" s="3" t="s">
        <v>17</v>
      </c>
      <c r="L3727" s="3" t="s">
        <v>24</v>
      </c>
      <c r="M3727" s="3">
        <v>637.96</v>
      </c>
      <c r="N3727" s="3" t="s">
        <v>42</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3762</v>
      </c>
      <c r="B3728" s="4" t="str">
        <f t="shared" si="42"/>
        <v>December</v>
      </c>
      <c r="C3728" s="4">
        <v>45270</v>
      </c>
      <c r="D3728" s="3">
        <v>2899.24</v>
      </c>
      <c r="E3728" s="3" t="s">
        <v>44</v>
      </c>
      <c r="F3728" s="3" t="s">
        <v>28</v>
      </c>
      <c r="G3728" s="3">
        <f t="shared" si="43"/>
        <v>289.92399999999998</v>
      </c>
      <c r="H3728" s="3">
        <f t="shared" si="44"/>
        <v>2609.3159999999998</v>
      </c>
      <c r="I3728" s="3">
        <v>1</v>
      </c>
      <c r="J3728" s="4">
        <v>45274</v>
      </c>
      <c r="K3728" s="3" t="s">
        <v>23</v>
      </c>
      <c r="L3728" s="3" t="s">
        <v>18</v>
      </c>
      <c r="M3728" s="3">
        <v>545.71</v>
      </c>
      <c r="N3728" s="3" t="s">
        <v>51</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3763</v>
      </c>
      <c r="B3729" s="4" t="str">
        <f t="shared" si="42"/>
        <v>April</v>
      </c>
      <c r="C3729" s="4">
        <v>45018</v>
      </c>
      <c r="D3729" s="3">
        <v>4579.88</v>
      </c>
      <c r="E3729" s="3" t="s">
        <v>44</v>
      </c>
      <c r="F3729" s="3" t="s">
        <v>28</v>
      </c>
      <c r="G3729" s="3">
        <f t="shared" si="43"/>
        <v>457.98800000000006</v>
      </c>
      <c r="H3729" s="3">
        <f t="shared" si="44"/>
        <v>4121.8919999999998</v>
      </c>
      <c r="I3729" s="3">
        <v>5</v>
      </c>
      <c r="J3729" s="4">
        <v>45024</v>
      </c>
      <c r="K3729" s="3" t="s">
        <v>23</v>
      </c>
      <c r="L3729" s="3" t="s">
        <v>24</v>
      </c>
      <c r="M3729" s="3">
        <v>449.25</v>
      </c>
      <c r="N3729" s="3" t="s">
        <v>51</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3764</v>
      </c>
      <c r="B3730" s="4" t="str">
        <f t="shared" si="42"/>
        <v>April</v>
      </c>
      <c r="C3730" s="4">
        <v>45032</v>
      </c>
      <c r="D3730" s="3">
        <v>243.89</v>
      </c>
      <c r="E3730" s="3" t="s">
        <v>15</v>
      </c>
      <c r="F3730" s="3" t="s">
        <v>36</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3765</v>
      </c>
      <c r="B3731" s="4" t="str">
        <f t="shared" si="42"/>
        <v>May</v>
      </c>
      <c r="C3731" s="4">
        <v>45048</v>
      </c>
      <c r="D3731" s="3">
        <v>4028.02</v>
      </c>
      <c r="E3731" s="3" t="s">
        <v>27</v>
      </c>
      <c r="F3731" s="3" t="s">
        <v>36</v>
      </c>
      <c r="G3731" s="3">
        <f t="shared" si="43"/>
        <v>402.80200000000002</v>
      </c>
      <c r="H3731" s="3">
        <f t="shared" si="44"/>
        <v>3625.2179999999998</v>
      </c>
      <c r="I3731" s="3">
        <v>5</v>
      </c>
      <c r="J3731" s="4">
        <v>45054</v>
      </c>
      <c r="K3731" s="3" t="s">
        <v>17</v>
      </c>
      <c r="L3731" s="3" t="s">
        <v>29</v>
      </c>
      <c r="M3731" s="3">
        <v>1090.72</v>
      </c>
      <c r="N3731" s="3" t="s">
        <v>51</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3766</v>
      </c>
      <c r="B3732" s="4" t="str">
        <f t="shared" si="42"/>
        <v>March</v>
      </c>
      <c r="C3732" s="4">
        <v>45002</v>
      </c>
      <c r="D3732" s="3">
        <v>2013.53</v>
      </c>
      <c r="E3732" s="3" t="s">
        <v>44</v>
      </c>
      <c r="F3732" s="3" t="s">
        <v>16</v>
      </c>
      <c r="G3732" s="3">
        <f t="shared" si="43"/>
        <v>201.35300000000001</v>
      </c>
      <c r="H3732" s="3">
        <f t="shared" si="44"/>
        <v>1812.1769999999999</v>
      </c>
      <c r="I3732" s="3">
        <v>5</v>
      </c>
      <c r="J3732" s="4">
        <v>45003</v>
      </c>
      <c r="K3732" s="3" t="s">
        <v>33</v>
      </c>
      <c r="L3732" s="3" t="s">
        <v>18</v>
      </c>
      <c r="M3732" s="3">
        <v>340.16</v>
      </c>
      <c r="N3732" s="3" t="s">
        <v>37</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3767</v>
      </c>
      <c r="B3733" s="4" t="str">
        <f t="shared" si="42"/>
        <v>December</v>
      </c>
      <c r="C3733" s="4">
        <v>45265</v>
      </c>
      <c r="D3733" s="3">
        <v>3750.13</v>
      </c>
      <c r="E3733" s="3" t="s">
        <v>21</v>
      </c>
      <c r="F3733" s="3" t="s">
        <v>39</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3768</v>
      </c>
      <c r="B3734" s="4" t="str">
        <f t="shared" si="42"/>
        <v>September</v>
      </c>
      <c r="C3734" s="4">
        <v>45188</v>
      </c>
      <c r="D3734" s="3">
        <v>4747.78</v>
      </c>
      <c r="E3734" s="3" t="s">
        <v>27</v>
      </c>
      <c r="F3734" s="3" t="s">
        <v>36</v>
      </c>
      <c r="G3734" s="3">
        <f t="shared" si="43"/>
        <v>474.77800000000002</v>
      </c>
      <c r="H3734" s="3">
        <f t="shared" si="44"/>
        <v>4273.0019999999995</v>
      </c>
      <c r="I3734" s="3">
        <v>9</v>
      </c>
      <c r="J3734" s="4">
        <v>45194</v>
      </c>
      <c r="K3734" s="3" t="s">
        <v>33</v>
      </c>
      <c r="L3734" s="3" t="s">
        <v>18</v>
      </c>
      <c r="M3734" s="3">
        <v>537.05999999999995</v>
      </c>
      <c r="N3734" s="3" t="s">
        <v>51</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3769</v>
      </c>
      <c r="B3735" s="4" t="str">
        <f t="shared" si="42"/>
        <v>July</v>
      </c>
      <c r="C3735" s="4">
        <v>45491</v>
      </c>
      <c r="D3735" s="3">
        <v>1600.81</v>
      </c>
      <c r="E3735" s="3" t="s">
        <v>27</v>
      </c>
      <c r="F3735" s="3" t="s">
        <v>36</v>
      </c>
      <c r="G3735" s="3">
        <f t="shared" si="43"/>
        <v>160.08100000000002</v>
      </c>
      <c r="H3735" s="3">
        <f t="shared" si="44"/>
        <v>1440.7289999999998</v>
      </c>
      <c r="I3735" s="3">
        <v>5</v>
      </c>
      <c r="J3735" s="4">
        <v>45496</v>
      </c>
      <c r="K3735" s="3" t="s">
        <v>23</v>
      </c>
      <c r="L3735" s="3" t="s">
        <v>29</v>
      </c>
      <c r="M3735" s="3">
        <v>240.17</v>
      </c>
      <c r="N3735" s="3" t="s">
        <v>42</v>
      </c>
      <c r="O3735" s="3"/>
      <c r="P3735" s="5"/>
      <c r="Q3735" s="5"/>
      <c r="R3735" s="5"/>
      <c r="S3735" s="5"/>
      <c r="T3735" s="5"/>
      <c r="U3735" s="5"/>
      <c r="V3735" s="5"/>
      <c r="W3735" s="5"/>
      <c r="X3735" s="5"/>
      <c r="Y3735" s="5"/>
      <c r="Z3735" s="5"/>
      <c r="AA3735" s="5"/>
      <c r="AB3735" s="5"/>
      <c r="AC3735" s="5"/>
      <c r="AD3735" s="5"/>
    </row>
    <row r="3736" spans="1:30" ht="15.75" customHeight="1" x14ac:dyDescent="0.2">
      <c r="A3736" s="3" t="s">
        <v>3770</v>
      </c>
      <c r="B3736" s="4" t="str">
        <f t="shared" si="42"/>
        <v>September</v>
      </c>
      <c r="C3736" s="4">
        <v>45182</v>
      </c>
      <c r="D3736" s="3">
        <v>538.82000000000005</v>
      </c>
      <c r="E3736" s="3" t="s">
        <v>44</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3771</v>
      </c>
      <c r="B3737" s="4" t="str">
        <f t="shared" si="42"/>
        <v>December</v>
      </c>
      <c r="C3737" s="4">
        <v>45285</v>
      </c>
      <c r="D3737" s="3">
        <v>1238.26</v>
      </c>
      <c r="E3737" s="3" t="s">
        <v>44</v>
      </c>
      <c r="F3737" s="3" t="s">
        <v>36</v>
      </c>
      <c r="G3737" s="3">
        <f t="shared" si="43"/>
        <v>123.82600000000001</v>
      </c>
      <c r="H3737" s="3">
        <f t="shared" si="44"/>
        <v>1114.434</v>
      </c>
      <c r="I3737" s="3">
        <v>1</v>
      </c>
      <c r="J3737" s="4">
        <v>45289</v>
      </c>
      <c r="K3737" s="3" t="s">
        <v>23</v>
      </c>
      <c r="L3737" s="3" t="s">
        <v>24</v>
      </c>
      <c r="M3737" s="3">
        <v>70.19</v>
      </c>
      <c r="N3737" s="3" t="s">
        <v>51</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3772</v>
      </c>
      <c r="B3738" s="4" t="str">
        <f t="shared" si="42"/>
        <v>October</v>
      </c>
      <c r="C3738" s="4">
        <v>45213</v>
      </c>
      <c r="D3738" s="3">
        <v>1188.25</v>
      </c>
      <c r="E3738" s="3" t="s">
        <v>27</v>
      </c>
      <c r="F3738" s="3" t="s">
        <v>39</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3773</v>
      </c>
      <c r="B3739" s="4" t="str">
        <f t="shared" si="42"/>
        <v>February</v>
      </c>
      <c r="C3739" s="4">
        <v>44963</v>
      </c>
      <c r="D3739" s="3">
        <v>3735.06</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3774</v>
      </c>
      <c r="B3740" s="4" t="str">
        <f t="shared" si="42"/>
        <v>November</v>
      </c>
      <c r="C3740" s="4">
        <v>45622</v>
      </c>
      <c r="D3740" s="3">
        <v>403.11</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3775</v>
      </c>
      <c r="B3741" s="4" t="str">
        <f t="shared" si="42"/>
        <v>September</v>
      </c>
      <c r="C3741" s="4">
        <v>45556</v>
      </c>
      <c r="D3741" s="3">
        <v>349.57</v>
      </c>
      <c r="E3741" s="3" t="s">
        <v>21</v>
      </c>
      <c r="F3741" s="3" t="s">
        <v>28</v>
      </c>
      <c r="G3741" s="3">
        <f t="shared" si="43"/>
        <v>34.957000000000001</v>
      </c>
      <c r="H3741" s="3">
        <f t="shared" si="44"/>
        <v>314.613</v>
      </c>
      <c r="I3741" s="3">
        <v>9</v>
      </c>
      <c r="J3741" s="4">
        <v>45560</v>
      </c>
      <c r="K3741" s="3" t="s">
        <v>23</v>
      </c>
      <c r="L3741" s="3" t="s">
        <v>18</v>
      </c>
      <c r="M3741" s="3">
        <v>94.7</v>
      </c>
      <c r="N3741" s="3" t="s">
        <v>37</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3776</v>
      </c>
      <c r="B3742" s="4" t="str">
        <f t="shared" si="42"/>
        <v>April</v>
      </c>
      <c r="C3742" s="4">
        <v>45403</v>
      </c>
      <c r="D3742" s="3">
        <v>3498.68</v>
      </c>
      <c r="E3742" s="3" t="s">
        <v>15</v>
      </c>
      <c r="F3742" s="3" t="s">
        <v>22</v>
      </c>
      <c r="G3742" s="3">
        <f t="shared" si="43"/>
        <v>349.86799999999999</v>
      </c>
      <c r="H3742" s="3">
        <f t="shared" si="44"/>
        <v>3148.8119999999999</v>
      </c>
      <c r="I3742" s="3">
        <v>4</v>
      </c>
      <c r="J3742" s="4">
        <v>45404</v>
      </c>
      <c r="K3742" s="3" t="s">
        <v>23</v>
      </c>
      <c r="L3742" s="3" t="s">
        <v>29</v>
      </c>
      <c r="M3742" s="3">
        <v>858.26</v>
      </c>
      <c r="N3742" s="3" t="s">
        <v>37</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3777</v>
      </c>
      <c r="B3743" s="4" t="str">
        <f t="shared" si="42"/>
        <v>November</v>
      </c>
      <c r="C3743" s="4">
        <v>45606</v>
      </c>
      <c r="D3743" s="3">
        <v>2827.93</v>
      </c>
      <c r="E3743" s="3" t="s">
        <v>44</v>
      </c>
      <c r="F3743" s="3" t="s">
        <v>22</v>
      </c>
      <c r="G3743" s="3">
        <f t="shared" si="43"/>
        <v>282.79300000000001</v>
      </c>
      <c r="H3743" s="3">
        <f t="shared" si="44"/>
        <v>2545.1369999999997</v>
      </c>
      <c r="I3743" s="3">
        <v>2</v>
      </c>
      <c r="J3743" s="4">
        <v>45608</v>
      </c>
      <c r="K3743" s="3" t="s">
        <v>33</v>
      </c>
      <c r="L3743" s="3" t="s">
        <v>29</v>
      </c>
      <c r="M3743" s="3">
        <v>833.42</v>
      </c>
      <c r="N3743" s="3" t="s">
        <v>51</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3778</v>
      </c>
      <c r="B3744" s="4" t="str">
        <f t="shared" si="42"/>
        <v>October</v>
      </c>
      <c r="C3744" s="4">
        <v>45578</v>
      </c>
      <c r="D3744" s="3">
        <v>2147.06</v>
      </c>
      <c r="E3744" s="3" t="s">
        <v>15</v>
      </c>
      <c r="F3744" s="3" t="s">
        <v>22</v>
      </c>
      <c r="G3744" s="3">
        <f t="shared" si="43"/>
        <v>214.70600000000002</v>
      </c>
      <c r="H3744" s="3">
        <f t="shared" si="44"/>
        <v>1932.3539999999998</v>
      </c>
      <c r="I3744" s="3">
        <v>9</v>
      </c>
      <c r="J3744" s="4">
        <v>45583</v>
      </c>
      <c r="K3744" s="3" t="s">
        <v>23</v>
      </c>
      <c r="L3744" s="3" t="s">
        <v>29</v>
      </c>
      <c r="M3744" s="3">
        <v>165.09</v>
      </c>
      <c r="N3744" s="3" t="s">
        <v>37</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3779</v>
      </c>
      <c r="B3745" s="4" t="str">
        <f t="shared" si="42"/>
        <v>July</v>
      </c>
      <c r="C3745" s="4">
        <v>45493</v>
      </c>
      <c r="D3745" s="3">
        <v>2919.31</v>
      </c>
      <c r="E3745" s="3" t="s">
        <v>15</v>
      </c>
      <c r="F3745" s="3" t="s">
        <v>16</v>
      </c>
      <c r="G3745" s="3">
        <f t="shared" si="43"/>
        <v>291.93099999999998</v>
      </c>
      <c r="H3745" s="3">
        <f t="shared" si="44"/>
        <v>2627.3789999999999</v>
      </c>
      <c r="I3745" s="3">
        <v>4</v>
      </c>
      <c r="J3745" s="4">
        <v>45496</v>
      </c>
      <c r="K3745" s="3" t="s">
        <v>33</v>
      </c>
      <c r="L3745" s="3" t="s">
        <v>24</v>
      </c>
      <c r="M3745" s="3">
        <v>790.72</v>
      </c>
      <c r="N3745" s="3" t="s">
        <v>42</v>
      </c>
      <c r="O3745" s="3"/>
      <c r="P3745" s="5"/>
      <c r="Q3745" s="5"/>
      <c r="R3745" s="5"/>
      <c r="S3745" s="5"/>
      <c r="T3745" s="5"/>
      <c r="U3745" s="5"/>
      <c r="V3745" s="5"/>
      <c r="W3745" s="5"/>
      <c r="X3745" s="5"/>
      <c r="Y3745" s="5"/>
      <c r="Z3745" s="5"/>
      <c r="AA3745" s="5"/>
      <c r="AB3745" s="5"/>
      <c r="AC3745" s="5"/>
      <c r="AD3745" s="5"/>
    </row>
    <row r="3746" spans="1:30" ht="15.75" customHeight="1" x14ac:dyDescent="0.2">
      <c r="A3746" s="3" t="s">
        <v>3780</v>
      </c>
      <c r="B3746" s="4" t="str">
        <f t="shared" si="42"/>
        <v>November</v>
      </c>
      <c r="C3746" s="4">
        <v>45623</v>
      </c>
      <c r="D3746" s="3">
        <v>3702.71</v>
      </c>
      <c r="E3746" s="3" t="s">
        <v>15</v>
      </c>
      <c r="F3746" s="3" t="s">
        <v>39</v>
      </c>
      <c r="G3746" s="3">
        <f t="shared" si="43"/>
        <v>370.27100000000002</v>
      </c>
      <c r="H3746" s="3">
        <f t="shared" si="44"/>
        <v>3332.4389999999999</v>
      </c>
      <c r="I3746" s="3">
        <v>2</v>
      </c>
      <c r="J3746" s="4">
        <v>45630</v>
      </c>
      <c r="K3746" s="3" t="s">
        <v>17</v>
      </c>
      <c r="L3746" s="3" t="s">
        <v>18</v>
      </c>
      <c r="M3746" s="3">
        <v>203.66</v>
      </c>
      <c r="N3746" s="3" t="s">
        <v>42</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3781</v>
      </c>
      <c r="B3747" s="4" t="str">
        <f t="shared" si="42"/>
        <v>January</v>
      </c>
      <c r="C3747" s="4">
        <v>45293</v>
      </c>
      <c r="D3747" s="3">
        <v>607.01</v>
      </c>
      <c r="E3747" s="3" t="s">
        <v>15</v>
      </c>
      <c r="F3747" s="3" t="s">
        <v>39</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3782</v>
      </c>
      <c r="B3748" s="4" t="str">
        <f t="shared" si="42"/>
        <v>November</v>
      </c>
      <c r="C3748" s="4">
        <v>45611</v>
      </c>
      <c r="D3748" s="3">
        <v>2811.1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3783</v>
      </c>
      <c r="B3749" s="4" t="str">
        <f t="shared" si="42"/>
        <v>January</v>
      </c>
      <c r="C3749" s="4">
        <v>44951</v>
      </c>
      <c r="D3749" s="3">
        <v>4139.6400000000003</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3784</v>
      </c>
      <c r="B3750" s="4" t="str">
        <f t="shared" si="42"/>
        <v>November</v>
      </c>
      <c r="C3750" s="4">
        <v>45608</v>
      </c>
      <c r="D3750" s="3">
        <v>1875.9</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3785</v>
      </c>
      <c r="B3751" s="4" t="str">
        <f t="shared" si="42"/>
        <v>May</v>
      </c>
      <c r="C3751" s="4">
        <v>45072</v>
      </c>
      <c r="D3751" s="3">
        <v>3838.79</v>
      </c>
      <c r="E3751" s="3" t="s">
        <v>44</v>
      </c>
      <c r="F3751" s="3" t="s">
        <v>36</v>
      </c>
      <c r="G3751" s="3">
        <f t="shared" si="43"/>
        <v>383.87900000000002</v>
      </c>
      <c r="H3751" s="3">
        <f t="shared" si="44"/>
        <v>3454.9110000000001</v>
      </c>
      <c r="I3751" s="3">
        <v>6</v>
      </c>
      <c r="J3751" s="4">
        <v>45077</v>
      </c>
      <c r="K3751" s="3" t="s">
        <v>23</v>
      </c>
      <c r="L3751" s="3" t="s">
        <v>29</v>
      </c>
      <c r="M3751" s="3">
        <v>507.71</v>
      </c>
      <c r="N3751" s="3" t="s">
        <v>42</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3786</v>
      </c>
      <c r="B3752" s="4" t="str">
        <f t="shared" si="42"/>
        <v>October</v>
      </c>
      <c r="C3752" s="4">
        <v>45596</v>
      </c>
      <c r="D3752" s="3">
        <v>4242.5600000000004</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3787</v>
      </c>
      <c r="B3753" s="4" t="str">
        <f t="shared" si="42"/>
        <v>October</v>
      </c>
      <c r="C3753" s="4">
        <v>45573</v>
      </c>
      <c r="D3753" s="3">
        <v>4122.55</v>
      </c>
      <c r="E3753" s="3" t="s">
        <v>27</v>
      </c>
      <c r="F3753" s="3" t="s">
        <v>22</v>
      </c>
      <c r="G3753" s="3">
        <f t="shared" si="43"/>
        <v>412.25500000000005</v>
      </c>
      <c r="H3753" s="3">
        <f t="shared" si="44"/>
        <v>3710.2950000000001</v>
      </c>
      <c r="I3753" s="3">
        <v>2</v>
      </c>
      <c r="J3753" s="4">
        <v>45578</v>
      </c>
      <c r="K3753" s="3" t="s">
        <v>23</v>
      </c>
      <c r="L3753" s="3" t="s">
        <v>29</v>
      </c>
      <c r="M3753" s="3">
        <v>915.58</v>
      </c>
      <c r="N3753" s="3" t="s">
        <v>37</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3788</v>
      </c>
      <c r="B3754" s="4" t="str">
        <f t="shared" si="42"/>
        <v>August</v>
      </c>
      <c r="C3754" s="4">
        <v>45517</v>
      </c>
      <c r="D3754" s="3">
        <v>3286.75</v>
      </c>
      <c r="E3754" s="3" t="s">
        <v>27</v>
      </c>
      <c r="F3754" s="3" t="s">
        <v>28</v>
      </c>
      <c r="G3754" s="3">
        <f t="shared" si="43"/>
        <v>328.67500000000001</v>
      </c>
      <c r="H3754" s="3">
        <f t="shared" si="44"/>
        <v>2958.0749999999998</v>
      </c>
      <c r="I3754" s="3">
        <v>7</v>
      </c>
      <c r="J3754" s="4">
        <v>45522</v>
      </c>
      <c r="K3754" s="3" t="s">
        <v>33</v>
      </c>
      <c r="L3754" s="3" t="s">
        <v>29</v>
      </c>
      <c r="M3754" s="3">
        <v>615.9</v>
      </c>
      <c r="N3754" s="3" t="s">
        <v>37</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3789</v>
      </c>
      <c r="B3755" s="4" t="str">
        <f t="shared" si="42"/>
        <v>October</v>
      </c>
      <c r="C3755" s="4">
        <v>45212</v>
      </c>
      <c r="D3755" s="3">
        <v>3614.99</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3790</v>
      </c>
      <c r="B3756" s="4" t="str">
        <f t="shared" si="42"/>
        <v>January</v>
      </c>
      <c r="C3756" s="4">
        <v>45315</v>
      </c>
      <c r="D3756" s="3">
        <v>3959.61</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3791</v>
      </c>
      <c r="B3757" s="4" t="str">
        <f t="shared" si="42"/>
        <v>July</v>
      </c>
      <c r="C3757" s="4">
        <v>45123</v>
      </c>
      <c r="D3757" s="3">
        <v>3695.18</v>
      </c>
      <c r="E3757" s="3" t="s">
        <v>15</v>
      </c>
      <c r="F3757" s="3" t="s">
        <v>36</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3792</v>
      </c>
      <c r="B3758" s="4" t="str">
        <f t="shared" si="42"/>
        <v>February</v>
      </c>
      <c r="C3758" s="4">
        <v>45343</v>
      </c>
      <c r="D3758" s="3">
        <v>2313.23</v>
      </c>
      <c r="E3758" s="3" t="s">
        <v>15</v>
      </c>
      <c r="F3758" s="3" t="s">
        <v>36</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3793</v>
      </c>
      <c r="B3759" s="4" t="str">
        <f t="shared" si="42"/>
        <v>January</v>
      </c>
      <c r="C3759" s="4">
        <v>44932</v>
      </c>
      <c r="D3759" s="3">
        <v>879.69</v>
      </c>
      <c r="E3759" s="3" t="s">
        <v>44</v>
      </c>
      <c r="F3759" s="3" t="s">
        <v>39</v>
      </c>
      <c r="G3759" s="3">
        <f t="shared" si="43"/>
        <v>87.969000000000008</v>
      </c>
      <c r="H3759" s="3">
        <f t="shared" si="44"/>
        <v>791.721</v>
      </c>
      <c r="I3759" s="3">
        <v>4</v>
      </c>
      <c r="J3759" s="4">
        <v>44938</v>
      </c>
      <c r="K3759" s="3" t="s">
        <v>17</v>
      </c>
      <c r="L3759" s="3" t="s">
        <v>18</v>
      </c>
      <c r="M3759" s="3">
        <v>244.22</v>
      </c>
      <c r="N3759" s="3" t="s">
        <v>42</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3794</v>
      </c>
      <c r="B3760" s="4" t="str">
        <f t="shared" si="42"/>
        <v>October</v>
      </c>
      <c r="C3760" s="4">
        <v>45230</v>
      </c>
      <c r="D3760" s="3">
        <v>1617.68</v>
      </c>
      <c r="E3760" s="3" t="s">
        <v>15</v>
      </c>
      <c r="F3760" s="3" t="s">
        <v>16</v>
      </c>
      <c r="G3760" s="3">
        <f t="shared" si="43"/>
        <v>161.76800000000003</v>
      </c>
      <c r="H3760" s="3">
        <f t="shared" si="44"/>
        <v>1455.912</v>
      </c>
      <c r="I3760" s="3">
        <v>5</v>
      </c>
      <c r="J3760" s="4">
        <v>45237</v>
      </c>
      <c r="K3760" s="3" t="s">
        <v>33</v>
      </c>
      <c r="L3760" s="3" t="s">
        <v>29</v>
      </c>
      <c r="M3760" s="3">
        <v>221.37</v>
      </c>
      <c r="N3760" s="3" t="s">
        <v>42</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3795</v>
      </c>
      <c r="B3761" s="4" t="str">
        <f t="shared" si="42"/>
        <v>January</v>
      </c>
      <c r="C3761" s="4">
        <v>45314</v>
      </c>
      <c r="D3761" s="3">
        <v>1115.51</v>
      </c>
      <c r="E3761" s="3" t="s">
        <v>15</v>
      </c>
      <c r="F3761" s="3" t="s">
        <v>22</v>
      </c>
      <c r="G3761" s="3">
        <f t="shared" si="43"/>
        <v>111.551</v>
      </c>
      <c r="H3761" s="3">
        <f t="shared" si="44"/>
        <v>1003.9589999999999</v>
      </c>
      <c r="I3761" s="3">
        <v>5</v>
      </c>
      <c r="J3761" s="4">
        <v>45315</v>
      </c>
      <c r="K3761" s="3" t="s">
        <v>23</v>
      </c>
      <c r="L3761" s="3" t="s">
        <v>24</v>
      </c>
      <c r="M3761" s="3">
        <v>216.43</v>
      </c>
      <c r="N3761" s="3" t="s">
        <v>37</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3796</v>
      </c>
      <c r="B3762" s="4" t="str">
        <f t="shared" si="42"/>
        <v>October</v>
      </c>
      <c r="C3762" s="4">
        <v>45579</v>
      </c>
      <c r="D3762" s="3">
        <v>1871.08</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3797</v>
      </c>
      <c r="B3763" s="4" t="str">
        <f t="shared" si="42"/>
        <v>September</v>
      </c>
      <c r="C3763" s="4">
        <v>45544</v>
      </c>
      <c r="D3763" s="3">
        <v>2497.7199999999998</v>
      </c>
      <c r="E3763" s="3" t="s">
        <v>44</v>
      </c>
      <c r="F3763" s="3" t="s">
        <v>36</v>
      </c>
      <c r="G3763" s="3">
        <f t="shared" si="43"/>
        <v>249.77199999999999</v>
      </c>
      <c r="H3763" s="3">
        <f t="shared" si="44"/>
        <v>2247.9479999999999</v>
      </c>
      <c r="I3763" s="3">
        <v>9</v>
      </c>
      <c r="J3763" s="4">
        <v>45549</v>
      </c>
      <c r="K3763" s="3" t="s">
        <v>33</v>
      </c>
      <c r="L3763" s="3" t="s">
        <v>18</v>
      </c>
      <c r="M3763" s="3">
        <v>402.41</v>
      </c>
      <c r="N3763" s="3" t="s">
        <v>51</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3798</v>
      </c>
      <c r="B3764" s="4" t="str">
        <f t="shared" si="42"/>
        <v>June</v>
      </c>
      <c r="C3764" s="4">
        <v>45458</v>
      </c>
      <c r="D3764" s="3">
        <v>4799.33</v>
      </c>
      <c r="E3764" s="3" t="s">
        <v>15</v>
      </c>
      <c r="F3764" s="3" t="s">
        <v>22</v>
      </c>
      <c r="G3764" s="3">
        <f t="shared" si="43"/>
        <v>479.93299999999999</v>
      </c>
      <c r="H3764" s="3">
        <f t="shared" si="44"/>
        <v>4319.3969999999999</v>
      </c>
      <c r="I3764" s="3">
        <v>4</v>
      </c>
      <c r="J3764" s="4">
        <v>45462</v>
      </c>
      <c r="K3764" s="3" t="s">
        <v>17</v>
      </c>
      <c r="L3764" s="3" t="s">
        <v>18</v>
      </c>
      <c r="M3764" s="3">
        <v>1395.45</v>
      </c>
      <c r="N3764" s="3" t="s">
        <v>51</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3799</v>
      </c>
      <c r="B3765" s="4" t="str">
        <f t="shared" si="42"/>
        <v>November</v>
      </c>
      <c r="C3765" s="4">
        <v>45598</v>
      </c>
      <c r="D3765" s="3">
        <v>4801.37</v>
      </c>
      <c r="E3765" s="3" t="s">
        <v>21</v>
      </c>
      <c r="F3765" s="3" t="s">
        <v>16</v>
      </c>
      <c r="G3765" s="3">
        <f t="shared" si="43"/>
        <v>480.137</v>
      </c>
      <c r="H3765" s="3">
        <f t="shared" si="44"/>
        <v>4321.2330000000002</v>
      </c>
      <c r="I3765" s="3">
        <v>7</v>
      </c>
      <c r="J3765" s="4">
        <v>45605</v>
      </c>
      <c r="K3765" s="3" t="s">
        <v>17</v>
      </c>
      <c r="L3765" s="3" t="s">
        <v>18</v>
      </c>
      <c r="M3765" s="3">
        <v>1258.78</v>
      </c>
      <c r="N3765" s="3" t="s">
        <v>42</v>
      </c>
      <c r="O3765" s="3"/>
      <c r="P3765" s="5"/>
      <c r="Q3765" s="5"/>
      <c r="R3765" s="5"/>
      <c r="S3765" s="5"/>
      <c r="T3765" s="5"/>
      <c r="U3765" s="5"/>
      <c r="V3765" s="5"/>
      <c r="W3765" s="5"/>
      <c r="X3765" s="5"/>
      <c r="Y3765" s="5"/>
      <c r="Z3765" s="5"/>
      <c r="AA3765" s="5"/>
      <c r="AB3765" s="5"/>
      <c r="AC3765" s="5"/>
      <c r="AD3765" s="5"/>
    </row>
    <row r="3766" spans="1:30" ht="15.75" customHeight="1" x14ac:dyDescent="0.2">
      <c r="A3766" s="3" t="s">
        <v>3800</v>
      </c>
      <c r="B3766" s="4" t="str">
        <f t="shared" si="42"/>
        <v>August</v>
      </c>
      <c r="C3766" s="4">
        <v>45150</v>
      </c>
      <c r="D3766" s="3">
        <v>3870.98</v>
      </c>
      <c r="E3766" s="3" t="s">
        <v>15</v>
      </c>
      <c r="F3766" s="3" t="s">
        <v>36</v>
      </c>
      <c r="G3766" s="3">
        <f t="shared" si="43"/>
        <v>387.09800000000001</v>
      </c>
      <c r="H3766" s="3">
        <f t="shared" si="44"/>
        <v>3483.8820000000001</v>
      </c>
      <c r="I3766" s="3">
        <v>7</v>
      </c>
      <c r="J3766" s="4">
        <v>45152</v>
      </c>
      <c r="K3766" s="3" t="s">
        <v>33</v>
      </c>
      <c r="L3766" s="3" t="s">
        <v>18</v>
      </c>
      <c r="M3766" s="3">
        <v>707.06</v>
      </c>
      <c r="N3766" s="3" t="s">
        <v>37</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3801</v>
      </c>
      <c r="B3767" s="4" t="str">
        <f t="shared" si="42"/>
        <v>September</v>
      </c>
      <c r="C3767" s="4">
        <v>45552</v>
      </c>
      <c r="D3767" s="3">
        <v>4902.6899999999996</v>
      </c>
      <c r="E3767" s="3" t="s">
        <v>27</v>
      </c>
      <c r="F3767" s="3" t="s">
        <v>22</v>
      </c>
      <c r="G3767" s="3">
        <f t="shared" si="43"/>
        <v>490.26900000000001</v>
      </c>
      <c r="H3767" s="3">
        <f t="shared" si="44"/>
        <v>4412.4209999999994</v>
      </c>
      <c r="I3767" s="3">
        <v>6</v>
      </c>
      <c r="J3767" s="4">
        <v>45558</v>
      </c>
      <c r="K3767" s="3" t="s">
        <v>23</v>
      </c>
      <c r="L3767" s="3" t="s">
        <v>24</v>
      </c>
      <c r="M3767" s="3">
        <v>425.71</v>
      </c>
      <c r="N3767" s="3" t="s">
        <v>42</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3802</v>
      </c>
      <c r="B3768" s="4" t="str">
        <f t="shared" si="42"/>
        <v>April</v>
      </c>
      <c r="C3768" s="4">
        <v>45411</v>
      </c>
      <c r="D3768" s="3">
        <v>4990.28</v>
      </c>
      <c r="E3768" s="3" t="s">
        <v>21</v>
      </c>
      <c r="F3768" s="3" t="s">
        <v>22</v>
      </c>
      <c r="G3768" s="3">
        <f t="shared" si="43"/>
        <v>499.02800000000002</v>
      </c>
      <c r="H3768" s="3">
        <f t="shared" si="44"/>
        <v>4491.2519999999995</v>
      </c>
      <c r="I3768" s="3">
        <v>1</v>
      </c>
      <c r="J3768" s="4">
        <v>45413</v>
      </c>
      <c r="K3768" s="3" t="s">
        <v>17</v>
      </c>
      <c r="L3768" s="3" t="s">
        <v>24</v>
      </c>
      <c r="M3768" s="3">
        <v>877.89</v>
      </c>
      <c r="N3768" s="3" t="s">
        <v>42</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3803</v>
      </c>
      <c r="B3769" s="4" t="str">
        <f t="shared" si="42"/>
        <v>September</v>
      </c>
      <c r="C3769" s="4">
        <v>45546</v>
      </c>
      <c r="D3769" s="3">
        <v>4437.76</v>
      </c>
      <c r="E3769" s="3" t="s">
        <v>27</v>
      </c>
      <c r="F3769" s="3" t="s">
        <v>36</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3804</v>
      </c>
      <c r="B3770" s="4" t="str">
        <f t="shared" si="42"/>
        <v>September</v>
      </c>
      <c r="C3770" s="4">
        <v>45176</v>
      </c>
      <c r="D3770" s="3">
        <v>489.57</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3805</v>
      </c>
      <c r="B3771" s="4" t="str">
        <f t="shared" si="42"/>
        <v>April</v>
      </c>
      <c r="C3771" s="4">
        <v>45399</v>
      </c>
      <c r="D3771" s="3">
        <v>2187.62</v>
      </c>
      <c r="E3771" s="3" t="s">
        <v>21</v>
      </c>
      <c r="F3771" s="3" t="s">
        <v>36</v>
      </c>
      <c r="G3771" s="3">
        <f t="shared" si="43"/>
        <v>218.762</v>
      </c>
      <c r="H3771" s="3">
        <f t="shared" si="44"/>
        <v>1968.8579999999999</v>
      </c>
      <c r="I3771" s="3">
        <v>3</v>
      </c>
      <c r="J3771" s="4">
        <v>45405</v>
      </c>
      <c r="K3771" s="3" t="s">
        <v>33</v>
      </c>
      <c r="L3771" s="3" t="s">
        <v>29</v>
      </c>
      <c r="M3771" s="3">
        <v>254.6</v>
      </c>
      <c r="N3771" s="3" t="s">
        <v>42</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3806</v>
      </c>
      <c r="B3772" s="4" t="str">
        <f t="shared" si="42"/>
        <v>November</v>
      </c>
      <c r="C3772" s="4">
        <v>45619</v>
      </c>
      <c r="D3772" s="3">
        <v>2717.19</v>
      </c>
      <c r="E3772" s="3" t="s">
        <v>44</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3807</v>
      </c>
      <c r="B3773" s="4" t="str">
        <f t="shared" si="42"/>
        <v>March</v>
      </c>
      <c r="C3773" s="4">
        <v>44991</v>
      </c>
      <c r="D3773" s="3">
        <v>708</v>
      </c>
      <c r="E3773" s="3" t="s">
        <v>44</v>
      </c>
      <c r="F3773" s="3" t="s">
        <v>28</v>
      </c>
      <c r="G3773" s="3">
        <f t="shared" si="43"/>
        <v>70.8</v>
      </c>
      <c r="H3773" s="3">
        <f t="shared" si="44"/>
        <v>637.20000000000005</v>
      </c>
      <c r="I3773" s="3">
        <v>3</v>
      </c>
      <c r="J3773" s="4">
        <v>44993</v>
      </c>
      <c r="K3773" s="3" t="s">
        <v>17</v>
      </c>
      <c r="L3773" s="3" t="s">
        <v>29</v>
      </c>
      <c r="M3773" s="3">
        <v>81.31</v>
      </c>
      <c r="N3773" s="3" t="s">
        <v>37</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3808</v>
      </c>
      <c r="B3774" s="4" t="str">
        <f t="shared" si="42"/>
        <v>October</v>
      </c>
      <c r="C3774" s="4">
        <v>45569</v>
      </c>
      <c r="D3774" s="3">
        <v>4062.29</v>
      </c>
      <c r="E3774" s="3" t="s">
        <v>21</v>
      </c>
      <c r="F3774" s="3" t="s">
        <v>22</v>
      </c>
      <c r="G3774" s="3">
        <f t="shared" si="43"/>
        <v>406.22900000000004</v>
      </c>
      <c r="H3774" s="3">
        <f t="shared" si="44"/>
        <v>3656.0609999999997</v>
      </c>
      <c r="I3774" s="3">
        <v>1</v>
      </c>
      <c r="J3774" s="4">
        <v>45570</v>
      </c>
      <c r="K3774" s="3" t="s">
        <v>17</v>
      </c>
      <c r="L3774" s="3" t="s">
        <v>29</v>
      </c>
      <c r="M3774" s="3">
        <v>803.79</v>
      </c>
      <c r="N3774" s="3" t="s">
        <v>51</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3809</v>
      </c>
      <c r="B3775" s="4" t="str">
        <f t="shared" si="42"/>
        <v>February</v>
      </c>
      <c r="C3775" s="4">
        <v>45331</v>
      </c>
      <c r="D3775" s="3">
        <v>828.55</v>
      </c>
      <c r="E3775" s="3" t="s">
        <v>21</v>
      </c>
      <c r="F3775" s="3" t="s">
        <v>22</v>
      </c>
      <c r="G3775" s="3">
        <f t="shared" si="43"/>
        <v>82.855000000000004</v>
      </c>
      <c r="H3775" s="3">
        <f t="shared" si="44"/>
        <v>745.69499999999994</v>
      </c>
      <c r="I3775" s="3">
        <v>3</v>
      </c>
      <c r="J3775" s="4">
        <v>45337</v>
      </c>
      <c r="K3775" s="3" t="s">
        <v>33</v>
      </c>
      <c r="L3775" s="3" t="s">
        <v>29</v>
      </c>
      <c r="M3775" s="3">
        <v>52.23</v>
      </c>
      <c r="N3775" s="3" t="s">
        <v>42</v>
      </c>
      <c r="O3775" s="3"/>
      <c r="P3775" s="5"/>
      <c r="Q3775" s="5"/>
      <c r="R3775" s="5"/>
      <c r="S3775" s="5"/>
      <c r="T3775" s="5"/>
      <c r="U3775" s="5"/>
      <c r="V3775" s="5"/>
      <c r="W3775" s="5"/>
      <c r="X3775" s="5"/>
      <c r="Y3775" s="5"/>
      <c r="Z3775" s="5"/>
      <c r="AA3775" s="5"/>
      <c r="AB3775" s="5"/>
      <c r="AC3775" s="5"/>
      <c r="AD3775" s="5"/>
    </row>
    <row r="3776" spans="1:30" ht="15.75" customHeight="1" x14ac:dyDescent="0.2">
      <c r="A3776" s="3" t="s">
        <v>3810</v>
      </c>
      <c r="B3776" s="4" t="str">
        <f t="shared" si="42"/>
        <v>October</v>
      </c>
      <c r="C3776" s="4">
        <v>45225</v>
      </c>
      <c r="D3776" s="3">
        <v>1978.31</v>
      </c>
      <c r="E3776" s="3" t="s">
        <v>27</v>
      </c>
      <c r="F3776" s="3" t="s">
        <v>36</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3811</v>
      </c>
      <c r="B3777" s="4" t="str">
        <f t="shared" si="42"/>
        <v>May</v>
      </c>
      <c r="C3777" s="4">
        <v>45426</v>
      </c>
      <c r="D3777" s="3">
        <v>437.67</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3812</v>
      </c>
      <c r="B3778" s="4" t="str">
        <f t="shared" si="42"/>
        <v>January</v>
      </c>
      <c r="C3778" s="4">
        <v>45293</v>
      </c>
      <c r="D3778" s="3">
        <v>2670.51</v>
      </c>
      <c r="E3778" s="3" t="s">
        <v>27</v>
      </c>
      <c r="F3778" s="3" t="s">
        <v>39</v>
      </c>
      <c r="G3778" s="3">
        <f t="shared" si="43"/>
        <v>267.05100000000004</v>
      </c>
      <c r="H3778" s="3">
        <f t="shared" si="44"/>
        <v>2403.4590000000003</v>
      </c>
      <c r="I3778" s="3">
        <v>1</v>
      </c>
      <c r="J3778" s="4">
        <v>45300</v>
      </c>
      <c r="K3778" s="3" t="s">
        <v>17</v>
      </c>
      <c r="L3778" s="3" t="s">
        <v>29</v>
      </c>
      <c r="M3778" s="3">
        <v>411.23</v>
      </c>
      <c r="N3778" s="3" t="s">
        <v>42</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3813</v>
      </c>
      <c r="B3779" s="4" t="str">
        <f t="shared" si="42"/>
        <v>May</v>
      </c>
      <c r="C3779" s="4">
        <v>45414</v>
      </c>
      <c r="D3779" s="3">
        <v>3025.5</v>
      </c>
      <c r="E3779" s="3" t="s">
        <v>15</v>
      </c>
      <c r="F3779" s="3" t="s">
        <v>28</v>
      </c>
      <c r="G3779" s="3">
        <f t="shared" si="43"/>
        <v>302.55</v>
      </c>
      <c r="H3779" s="3">
        <f t="shared" si="44"/>
        <v>2722.95</v>
      </c>
      <c r="I3779" s="3">
        <v>5</v>
      </c>
      <c r="J3779" s="4">
        <v>45415</v>
      </c>
      <c r="K3779" s="3" t="s">
        <v>23</v>
      </c>
      <c r="L3779" s="3" t="s">
        <v>18</v>
      </c>
      <c r="M3779" s="3">
        <v>480.48</v>
      </c>
      <c r="N3779" s="3" t="s">
        <v>42</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3814</v>
      </c>
      <c r="B3780" s="4" t="str">
        <f t="shared" si="42"/>
        <v>August</v>
      </c>
      <c r="C3780" s="4">
        <v>45524</v>
      </c>
      <c r="D3780" s="3">
        <v>3702.37</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3815</v>
      </c>
      <c r="B3781" s="4" t="str">
        <f t="shared" si="42"/>
        <v>May</v>
      </c>
      <c r="C3781" s="4">
        <v>45077</v>
      </c>
      <c r="D3781" s="3">
        <v>1763.36</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3816</v>
      </c>
      <c r="B3782" s="4" t="str">
        <f t="shared" si="42"/>
        <v>April</v>
      </c>
      <c r="C3782" s="4">
        <v>45408</v>
      </c>
      <c r="D3782" s="3">
        <v>2993.6</v>
      </c>
      <c r="E3782" s="3" t="s">
        <v>21</v>
      </c>
      <c r="F3782" s="3" t="s">
        <v>16</v>
      </c>
      <c r="G3782" s="3">
        <f t="shared" si="43"/>
        <v>299.36</v>
      </c>
      <c r="H3782" s="3">
        <f t="shared" si="44"/>
        <v>2694.24</v>
      </c>
      <c r="I3782" s="3">
        <v>8</v>
      </c>
      <c r="J3782" s="4">
        <v>45409</v>
      </c>
      <c r="K3782" s="3" t="s">
        <v>17</v>
      </c>
      <c r="L3782" s="3" t="s">
        <v>18</v>
      </c>
      <c r="M3782" s="3">
        <v>701.59</v>
      </c>
      <c r="N3782" s="3" t="s">
        <v>37</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3817</v>
      </c>
      <c r="B3783" s="4" t="str">
        <f t="shared" si="42"/>
        <v>January</v>
      </c>
      <c r="C3783" s="4">
        <v>44949</v>
      </c>
      <c r="D3783" s="3">
        <v>3697.32</v>
      </c>
      <c r="E3783" s="3" t="s">
        <v>15</v>
      </c>
      <c r="F3783" s="3" t="s">
        <v>22</v>
      </c>
      <c r="G3783" s="3">
        <f t="shared" si="43"/>
        <v>369.73200000000003</v>
      </c>
      <c r="H3783" s="3">
        <f t="shared" si="44"/>
        <v>3327.5880000000002</v>
      </c>
      <c r="I3783" s="3">
        <v>5</v>
      </c>
      <c r="J3783" s="4">
        <v>44951</v>
      </c>
      <c r="K3783" s="3" t="s">
        <v>17</v>
      </c>
      <c r="L3783" s="3" t="s">
        <v>18</v>
      </c>
      <c r="M3783" s="3">
        <v>446.4</v>
      </c>
      <c r="N3783" s="3" t="s">
        <v>37</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3818</v>
      </c>
      <c r="B3784" s="4" t="str">
        <f t="shared" si="42"/>
        <v>March</v>
      </c>
      <c r="C3784" s="4">
        <v>44989</v>
      </c>
      <c r="D3784" s="3">
        <v>3833.97</v>
      </c>
      <c r="E3784" s="3" t="s">
        <v>21</v>
      </c>
      <c r="F3784" s="3" t="s">
        <v>39</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3819</v>
      </c>
      <c r="B3785" s="4" t="str">
        <f t="shared" si="42"/>
        <v>September</v>
      </c>
      <c r="C3785" s="4">
        <v>45537</v>
      </c>
      <c r="D3785" s="3">
        <v>1578.05</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3820</v>
      </c>
      <c r="B3786" s="4" t="str">
        <f t="shared" si="42"/>
        <v>August</v>
      </c>
      <c r="C3786" s="4">
        <v>45521</v>
      </c>
      <c r="D3786" s="3">
        <v>431.75</v>
      </c>
      <c r="E3786" s="3" t="s">
        <v>44</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3821</v>
      </c>
      <c r="B3787" s="4" t="str">
        <f t="shared" si="42"/>
        <v>June</v>
      </c>
      <c r="C3787" s="4">
        <v>45453</v>
      </c>
      <c r="D3787" s="3">
        <v>284.33999999999997</v>
      </c>
      <c r="E3787" s="3" t="s">
        <v>44</v>
      </c>
      <c r="F3787" s="3" t="s">
        <v>36</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3822</v>
      </c>
      <c r="B3788" s="4" t="str">
        <f t="shared" si="42"/>
        <v>April</v>
      </c>
      <c r="C3788" s="4">
        <v>45043</v>
      </c>
      <c r="D3788" s="3">
        <v>3863.5</v>
      </c>
      <c r="E3788" s="3" t="s">
        <v>15</v>
      </c>
      <c r="F3788" s="3" t="s">
        <v>36</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3823</v>
      </c>
      <c r="B3789" s="4" t="str">
        <f t="shared" si="42"/>
        <v>April</v>
      </c>
      <c r="C3789" s="4">
        <v>45389</v>
      </c>
      <c r="D3789" s="3">
        <v>1988.65</v>
      </c>
      <c r="E3789" s="3" t="s">
        <v>27</v>
      </c>
      <c r="F3789" s="3" t="s">
        <v>28</v>
      </c>
      <c r="G3789" s="3">
        <f t="shared" si="43"/>
        <v>198.86500000000001</v>
      </c>
      <c r="H3789" s="3">
        <f t="shared" si="44"/>
        <v>1789.7850000000001</v>
      </c>
      <c r="I3789" s="3">
        <v>1</v>
      </c>
      <c r="J3789" s="4">
        <v>45390</v>
      </c>
      <c r="K3789" s="3" t="s">
        <v>33</v>
      </c>
      <c r="L3789" s="3" t="s">
        <v>18</v>
      </c>
      <c r="M3789" s="3">
        <v>379.88</v>
      </c>
      <c r="N3789" s="3" t="s">
        <v>51</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3824</v>
      </c>
      <c r="B3790" s="4" t="str">
        <f t="shared" si="42"/>
        <v>September</v>
      </c>
      <c r="C3790" s="4">
        <v>45170</v>
      </c>
      <c r="D3790" s="3">
        <v>756.32</v>
      </c>
      <c r="E3790" s="3" t="s">
        <v>44</v>
      </c>
      <c r="F3790" s="3" t="s">
        <v>36</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3825</v>
      </c>
      <c r="B3791" s="4" t="str">
        <f t="shared" si="42"/>
        <v>March</v>
      </c>
      <c r="C3791" s="4">
        <v>45377</v>
      </c>
      <c r="D3791" s="3">
        <v>1004</v>
      </c>
      <c r="E3791" s="3" t="s">
        <v>27</v>
      </c>
      <c r="F3791" s="3" t="s">
        <v>39</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3826</v>
      </c>
      <c r="B3792" s="4" t="str">
        <f t="shared" si="42"/>
        <v>May</v>
      </c>
      <c r="C3792" s="4">
        <v>45431</v>
      </c>
      <c r="D3792" s="3">
        <v>3854.14</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37</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3827</v>
      </c>
      <c r="B3793" s="4" t="str">
        <f t="shared" si="42"/>
        <v>December</v>
      </c>
      <c r="C3793" s="4">
        <v>45263</v>
      </c>
      <c r="D3793" s="3">
        <v>3034.62</v>
      </c>
      <c r="E3793" s="3" t="s">
        <v>44</v>
      </c>
      <c r="F3793" s="3" t="s">
        <v>28</v>
      </c>
      <c r="G3793" s="3">
        <f t="shared" si="43"/>
        <v>303.46199999999999</v>
      </c>
      <c r="H3793" s="3">
        <f t="shared" si="44"/>
        <v>2731.1579999999999</v>
      </c>
      <c r="I3793" s="3">
        <v>3</v>
      </c>
      <c r="J3793" s="4">
        <v>45264</v>
      </c>
      <c r="K3793" s="3" t="s">
        <v>17</v>
      </c>
      <c r="L3793" s="3" t="s">
        <v>18</v>
      </c>
      <c r="M3793" s="3">
        <v>852.6</v>
      </c>
      <c r="N3793" s="3" t="s">
        <v>37</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3828</v>
      </c>
      <c r="B3794" s="4" t="str">
        <f t="shared" si="42"/>
        <v>August</v>
      </c>
      <c r="C3794" s="4">
        <v>45532</v>
      </c>
      <c r="D3794" s="3">
        <v>2556.88</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3829</v>
      </c>
      <c r="B3795" s="4" t="str">
        <f t="shared" si="42"/>
        <v>July</v>
      </c>
      <c r="C3795" s="4">
        <v>45499</v>
      </c>
      <c r="D3795" s="3">
        <v>3152.74</v>
      </c>
      <c r="E3795" s="3" t="s">
        <v>15</v>
      </c>
      <c r="F3795" s="3" t="s">
        <v>22</v>
      </c>
      <c r="G3795" s="3">
        <f t="shared" si="43"/>
        <v>315.274</v>
      </c>
      <c r="H3795" s="3">
        <f t="shared" si="44"/>
        <v>2837.4659999999999</v>
      </c>
      <c r="I3795" s="3">
        <v>1</v>
      </c>
      <c r="J3795" s="4">
        <v>45500</v>
      </c>
      <c r="K3795" s="3" t="s">
        <v>17</v>
      </c>
      <c r="L3795" s="3" t="s">
        <v>24</v>
      </c>
      <c r="M3795" s="3">
        <v>715.9</v>
      </c>
      <c r="N3795" s="3" t="s">
        <v>37</v>
      </c>
      <c r="O3795" s="3"/>
      <c r="P3795" s="5"/>
      <c r="Q3795" s="5"/>
      <c r="R3795" s="5"/>
      <c r="S3795" s="5"/>
      <c r="T3795" s="5"/>
      <c r="U3795" s="5"/>
      <c r="V3795" s="5"/>
      <c r="W3795" s="5"/>
      <c r="X3795" s="5"/>
      <c r="Y3795" s="5"/>
      <c r="Z3795" s="5"/>
      <c r="AA3795" s="5"/>
      <c r="AB3795" s="5"/>
      <c r="AC3795" s="5"/>
      <c r="AD3795" s="5"/>
    </row>
    <row r="3796" spans="1:30" ht="15.75" customHeight="1" x14ac:dyDescent="0.2">
      <c r="A3796" s="3" t="s">
        <v>3830</v>
      </c>
      <c r="B3796" s="4" t="str">
        <f t="shared" si="42"/>
        <v>October</v>
      </c>
      <c r="C3796" s="4">
        <v>45594</v>
      </c>
      <c r="D3796" s="3">
        <v>773.75</v>
      </c>
      <c r="E3796" s="3" t="s">
        <v>15</v>
      </c>
      <c r="F3796" s="3" t="s">
        <v>36</v>
      </c>
      <c r="G3796" s="3">
        <f t="shared" si="43"/>
        <v>77.375</v>
      </c>
      <c r="H3796" s="3">
        <f t="shared" si="44"/>
        <v>696.375</v>
      </c>
      <c r="I3796" s="3">
        <v>1</v>
      </c>
      <c r="J3796" s="4">
        <v>45597</v>
      </c>
      <c r="K3796" s="3" t="s">
        <v>33</v>
      </c>
      <c r="L3796" s="3" t="s">
        <v>29</v>
      </c>
      <c r="M3796" s="3">
        <v>204.75</v>
      </c>
      <c r="N3796" s="3" t="s">
        <v>37</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3831</v>
      </c>
      <c r="B3797" s="4" t="str">
        <f t="shared" si="42"/>
        <v>October</v>
      </c>
      <c r="C3797" s="4">
        <v>45216</v>
      </c>
      <c r="D3797" s="3">
        <v>1663.31</v>
      </c>
      <c r="E3797" s="3" t="s">
        <v>44</v>
      </c>
      <c r="F3797" s="3" t="s">
        <v>36</v>
      </c>
      <c r="G3797" s="3">
        <f t="shared" si="43"/>
        <v>166.33100000000002</v>
      </c>
      <c r="H3797" s="3">
        <f t="shared" si="44"/>
        <v>1496.9789999999998</v>
      </c>
      <c r="I3797" s="3">
        <v>4</v>
      </c>
      <c r="J3797" s="4">
        <v>45221</v>
      </c>
      <c r="K3797" s="3" t="s">
        <v>17</v>
      </c>
      <c r="L3797" s="3" t="s">
        <v>18</v>
      </c>
      <c r="M3797" s="3">
        <v>266.26</v>
      </c>
      <c r="N3797" s="3" t="s">
        <v>51</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3832</v>
      </c>
      <c r="B3798" s="4" t="str">
        <f t="shared" si="42"/>
        <v>October</v>
      </c>
      <c r="C3798" s="4">
        <v>45582</v>
      </c>
      <c r="D3798" s="3">
        <v>1932.91</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3833</v>
      </c>
      <c r="B3799" s="4" t="str">
        <f t="shared" si="42"/>
        <v>March</v>
      </c>
      <c r="C3799" s="4">
        <v>45353</v>
      </c>
      <c r="D3799" s="3">
        <v>1641.04</v>
      </c>
      <c r="E3799" s="3" t="s">
        <v>21</v>
      </c>
      <c r="F3799" s="3" t="s">
        <v>39</v>
      </c>
      <c r="G3799" s="3">
        <f t="shared" si="43"/>
        <v>164.10400000000001</v>
      </c>
      <c r="H3799" s="3">
        <f t="shared" si="44"/>
        <v>1476.9359999999999</v>
      </c>
      <c r="I3799" s="3">
        <v>3</v>
      </c>
      <c r="J3799" s="4">
        <v>45354</v>
      </c>
      <c r="K3799" s="3" t="s">
        <v>23</v>
      </c>
      <c r="L3799" s="3" t="s">
        <v>24</v>
      </c>
      <c r="M3799" s="3">
        <v>344.58</v>
      </c>
      <c r="N3799" s="3" t="s">
        <v>51</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3834</v>
      </c>
      <c r="B3800" s="4" t="str">
        <f t="shared" si="42"/>
        <v>August</v>
      </c>
      <c r="C3800" s="4">
        <v>45159</v>
      </c>
      <c r="D3800" s="3">
        <v>4335.6400000000003</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3835</v>
      </c>
      <c r="B3801" s="4" t="str">
        <f t="shared" si="42"/>
        <v>October</v>
      </c>
      <c r="C3801" s="4">
        <v>45577</v>
      </c>
      <c r="D3801" s="3">
        <v>2948.96</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3836</v>
      </c>
      <c r="B3802" s="4" t="str">
        <f t="shared" si="42"/>
        <v>October</v>
      </c>
      <c r="C3802" s="4">
        <v>45590</v>
      </c>
      <c r="D3802" s="3">
        <v>3673.67</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3837</v>
      </c>
      <c r="B3803" s="4" t="str">
        <f t="shared" si="42"/>
        <v>April</v>
      </c>
      <c r="C3803" s="4">
        <v>45397</v>
      </c>
      <c r="D3803" s="3">
        <v>1259.8599999999999</v>
      </c>
      <c r="E3803" s="3" t="s">
        <v>21</v>
      </c>
      <c r="F3803" s="3" t="s">
        <v>36</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3838</v>
      </c>
      <c r="B3804" s="4" t="str">
        <f t="shared" si="42"/>
        <v>February</v>
      </c>
      <c r="C3804" s="4">
        <v>45335</v>
      </c>
      <c r="D3804" s="3">
        <v>1393.96</v>
      </c>
      <c r="E3804" s="3" t="s">
        <v>44</v>
      </c>
      <c r="F3804" s="3" t="s">
        <v>39</v>
      </c>
      <c r="G3804" s="3">
        <f t="shared" si="43"/>
        <v>139.39600000000002</v>
      </c>
      <c r="H3804" s="3">
        <f t="shared" si="44"/>
        <v>1254.5640000000001</v>
      </c>
      <c r="I3804" s="3">
        <v>4</v>
      </c>
      <c r="J3804" s="4">
        <v>45342</v>
      </c>
      <c r="K3804" s="3" t="s">
        <v>17</v>
      </c>
      <c r="L3804" s="3" t="s">
        <v>24</v>
      </c>
      <c r="M3804" s="3">
        <v>273.83</v>
      </c>
      <c r="N3804" s="3" t="s">
        <v>42</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3839</v>
      </c>
      <c r="B3805" s="4" t="str">
        <f t="shared" si="42"/>
        <v>August</v>
      </c>
      <c r="C3805" s="4">
        <v>45155</v>
      </c>
      <c r="D3805" s="3">
        <v>1204.1500000000001</v>
      </c>
      <c r="E3805" s="3" t="s">
        <v>44</v>
      </c>
      <c r="F3805" s="3" t="s">
        <v>39</v>
      </c>
      <c r="G3805" s="3">
        <f t="shared" si="43"/>
        <v>120.41500000000002</v>
      </c>
      <c r="H3805" s="3">
        <f t="shared" si="44"/>
        <v>1083.7350000000001</v>
      </c>
      <c r="I3805" s="3">
        <v>7</v>
      </c>
      <c r="J3805" s="4">
        <v>45160</v>
      </c>
      <c r="K3805" s="3" t="s">
        <v>33</v>
      </c>
      <c r="L3805" s="3" t="s">
        <v>24</v>
      </c>
      <c r="M3805" s="3">
        <v>197.4</v>
      </c>
      <c r="N3805" s="3" t="s">
        <v>51</v>
      </c>
      <c r="O3805" s="3"/>
      <c r="P3805" s="5"/>
      <c r="Q3805" s="5"/>
      <c r="R3805" s="5"/>
      <c r="S3805" s="5"/>
      <c r="T3805" s="5"/>
      <c r="U3805" s="5"/>
      <c r="V3805" s="5"/>
      <c r="W3805" s="5"/>
      <c r="X3805" s="5"/>
      <c r="Y3805" s="5"/>
      <c r="Z3805" s="5"/>
      <c r="AA3805" s="5"/>
      <c r="AB3805" s="5"/>
      <c r="AC3805" s="5"/>
      <c r="AD3805" s="5"/>
    </row>
    <row r="3806" spans="1:30" ht="15.75" customHeight="1" x14ac:dyDescent="0.2">
      <c r="A3806" s="3" t="s">
        <v>3840</v>
      </c>
      <c r="B3806" s="4" t="str">
        <f t="shared" si="42"/>
        <v>August</v>
      </c>
      <c r="C3806" s="4">
        <v>45515</v>
      </c>
      <c r="D3806" s="3">
        <v>3471.1</v>
      </c>
      <c r="E3806" s="3" t="s">
        <v>44</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3841</v>
      </c>
      <c r="B3807" s="4" t="str">
        <f t="shared" si="42"/>
        <v>October</v>
      </c>
      <c r="C3807" s="4">
        <v>45216</v>
      </c>
      <c r="D3807" s="3">
        <v>1810.3</v>
      </c>
      <c r="E3807" s="3" t="s">
        <v>44</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3842</v>
      </c>
      <c r="B3808" s="4" t="str">
        <f t="shared" si="42"/>
        <v>January</v>
      </c>
      <c r="C3808" s="4">
        <v>45300</v>
      </c>
      <c r="D3808" s="3">
        <v>2084.91</v>
      </c>
      <c r="E3808" s="3" t="s">
        <v>44</v>
      </c>
      <c r="F3808" s="3" t="s">
        <v>36</v>
      </c>
      <c r="G3808" s="3">
        <f t="shared" si="43"/>
        <v>208.49099999999999</v>
      </c>
      <c r="H3808" s="3">
        <f t="shared" si="44"/>
        <v>1876.4189999999999</v>
      </c>
      <c r="I3808" s="3">
        <v>5</v>
      </c>
      <c r="J3808" s="4">
        <v>45301</v>
      </c>
      <c r="K3808" s="3" t="s">
        <v>17</v>
      </c>
      <c r="L3808" s="3" t="s">
        <v>18</v>
      </c>
      <c r="M3808" s="3">
        <v>412.36</v>
      </c>
      <c r="N3808" s="3" t="s">
        <v>42</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3843</v>
      </c>
      <c r="B3809" s="4" t="str">
        <f t="shared" si="42"/>
        <v>July</v>
      </c>
      <c r="C3809" s="4">
        <v>45126</v>
      </c>
      <c r="D3809" s="3">
        <v>3574.7</v>
      </c>
      <c r="E3809" s="3" t="s">
        <v>21</v>
      </c>
      <c r="F3809" s="3" t="s">
        <v>22</v>
      </c>
      <c r="G3809" s="3">
        <f t="shared" si="43"/>
        <v>357.47</v>
      </c>
      <c r="H3809" s="3">
        <f t="shared" si="44"/>
        <v>3217.2299999999996</v>
      </c>
      <c r="I3809" s="3">
        <v>3</v>
      </c>
      <c r="J3809" s="4">
        <v>45133</v>
      </c>
      <c r="K3809" s="3" t="s">
        <v>33</v>
      </c>
      <c r="L3809" s="3" t="s">
        <v>24</v>
      </c>
      <c r="M3809" s="3">
        <v>901.87</v>
      </c>
      <c r="N3809" s="3" t="s">
        <v>51</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3844</v>
      </c>
      <c r="B3810" s="4" t="str">
        <f t="shared" si="42"/>
        <v>May</v>
      </c>
      <c r="C3810" s="4">
        <v>45059</v>
      </c>
      <c r="D3810" s="3">
        <v>4861.8100000000004</v>
      </c>
      <c r="E3810" s="3" t="s">
        <v>27</v>
      </c>
      <c r="F3810" s="3" t="s">
        <v>39</v>
      </c>
      <c r="G3810" s="3">
        <f t="shared" si="43"/>
        <v>486.18100000000004</v>
      </c>
      <c r="H3810" s="3">
        <f t="shared" si="44"/>
        <v>4375.6290000000008</v>
      </c>
      <c r="I3810" s="3">
        <v>6</v>
      </c>
      <c r="J3810" s="4">
        <v>45063</v>
      </c>
      <c r="K3810" s="3" t="s">
        <v>33</v>
      </c>
      <c r="L3810" s="3" t="s">
        <v>18</v>
      </c>
      <c r="M3810" s="3">
        <v>1224.1500000000001</v>
      </c>
      <c r="N3810" s="3" t="s">
        <v>51</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3845</v>
      </c>
      <c r="B3811" s="4" t="str">
        <f t="shared" si="42"/>
        <v>August</v>
      </c>
      <c r="C3811" s="4">
        <v>45513</v>
      </c>
      <c r="D3811" s="3">
        <v>893.19</v>
      </c>
      <c r="E3811" s="3" t="s">
        <v>44</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3846</v>
      </c>
      <c r="B3812" s="4" t="str">
        <f t="shared" si="42"/>
        <v>November</v>
      </c>
      <c r="C3812" s="4">
        <v>45248</v>
      </c>
      <c r="D3812" s="3">
        <v>407.11</v>
      </c>
      <c r="E3812" s="3" t="s">
        <v>44</v>
      </c>
      <c r="F3812" s="3" t="s">
        <v>28</v>
      </c>
      <c r="G3812" s="3">
        <f t="shared" si="43"/>
        <v>40.711000000000006</v>
      </c>
      <c r="H3812" s="3">
        <f t="shared" si="44"/>
        <v>366.399</v>
      </c>
      <c r="I3812" s="3">
        <v>6</v>
      </c>
      <c r="J3812" s="4">
        <v>45253</v>
      </c>
      <c r="K3812" s="3" t="s">
        <v>33</v>
      </c>
      <c r="L3812" s="3" t="s">
        <v>24</v>
      </c>
      <c r="M3812" s="3">
        <v>38.76</v>
      </c>
      <c r="N3812" s="3" t="s">
        <v>51</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3847</v>
      </c>
      <c r="B3813" s="4" t="str">
        <f t="shared" si="42"/>
        <v>November</v>
      </c>
      <c r="C3813" s="4">
        <v>45620</v>
      </c>
      <c r="D3813" s="3">
        <v>1054.75</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3848</v>
      </c>
      <c r="B3814" s="4" t="str">
        <f t="shared" si="42"/>
        <v>August</v>
      </c>
      <c r="C3814" s="4">
        <v>45514</v>
      </c>
      <c r="D3814" s="3">
        <v>3701.31</v>
      </c>
      <c r="E3814" s="3" t="s">
        <v>44</v>
      </c>
      <c r="F3814" s="3" t="s">
        <v>36</v>
      </c>
      <c r="G3814" s="3">
        <f t="shared" si="43"/>
        <v>370.13100000000003</v>
      </c>
      <c r="H3814" s="3">
        <f t="shared" si="44"/>
        <v>3331.1790000000001</v>
      </c>
      <c r="I3814" s="3">
        <v>1</v>
      </c>
      <c r="J3814" s="4">
        <v>45515</v>
      </c>
      <c r="K3814" s="3" t="s">
        <v>33</v>
      </c>
      <c r="L3814" s="3" t="s">
        <v>18</v>
      </c>
      <c r="M3814" s="3">
        <v>538.28</v>
      </c>
      <c r="N3814" s="3" t="s">
        <v>51</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3849</v>
      </c>
      <c r="B3815" s="4" t="str">
        <f t="shared" si="42"/>
        <v>December</v>
      </c>
      <c r="C3815" s="4">
        <v>45262</v>
      </c>
      <c r="D3815" s="3">
        <v>1053.67</v>
      </c>
      <c r="E3815" s="3" t="s">
        <v>27</v>
      </c>
      <c r="F3815" s="3" t="s">
        <v>39</v>
      </c>
      <c r="G3815" s="3">
        <f t="shared" si="43"/>
        <v>105.36700000000002</v>
      </c>
      <c r="H3815" s="3">
        <f t="shared" si="44"/>
        <v>948.30300000000011</v>
      </c>
      <c r="I3815" s="3">
        <v>3</v>
      </c>
      <c r="J3815" s="4">
        <v>45268</v>
      </c>
      <c r="K3815" s="3" t="s">
        <v>23</v>
      </c>
      <c r="L3815" s="3" t="s">
        <v>18</v>
      </c>
      <c r="M3815" s="3">
        <v>144.30000000000001</v>
      </c>
      <c r="N3815" s="3" t="s">
        <v>51</v>
      </c>
      <c r="O3815" s="3"/>
      <c r="P3815" s="5"/>
      <c r="Q3815" s="5"/>
      <c r="R3815" s="5"/>
      <c r="S3815" s="5"/>
      <c r="T3815" s="5"/>
      <c r="U3815" s="5"/>
      <c r="V3815" s="5"/>
      <c r="W3815" s="5"/>
      <c r="X3815" s="5"/>
      <c r="Y3815" s="5"/>
      <c r="Z3815" s="5"/>
      <c r="AA3815" s="5"/>
      <c r="AB3815" s="5"/>
      <c r="AC3815" s="5"/>
      <c r="AD3815" s="5"/>
    </row>
    <row r="3816" spans="1:30" ht="15.75" customHeight="1" x14ac:dyDescent="0.2">
      <c r="A3816" s="3" t="s">
        <v>3850</v>
      </c>
      <c r="B3816" s="4" t="str">
        <f t="shared" si="42"/>
        <v>June</v>
      </c>
      <c r="C3816" s="4">
        <v>45105</v>
      </c>
      <c r="D3816" s="3">
        <v>2963.33</v>
      </c>
      <c r="E3816" s="3" t="s">
        <v>27</v>
      </c>
      <c r="F3816" s="3" t="s">
        <v>36</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3851</v>
      </c>
      <c r="B3817" s="4" t="str">
        <f t="shared" si="42"/>
        <v>October</v>
      </c>
      <c r="C3817" s="4">
        <v>45590</v>
      </c>
      <c r="D3817" s="3">
        <v>2992.55</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3852</v>
      </c>
      <c r="B3818" s="4" t="str">
        <f t="shared" si="42"/>
        <v>March</v>
      </c>
      <c r="C3818" s="4">
        <v>45360</v>
      </c>
      <c r="D3818" s="3">
        <v>1542.67</v>
      </c>
      <c r="E3818" s="3" t="s">
        <v>15</v>
      </c>
      <c r="F3818" s="3" t="s">
        <v>22</v>
      </c>
      <c r="G3818" s="3">
        <f t="shared" si="43"/>
        <v>154.26700000000002</v>
      </c>
      <c r="H3818" s="3">
        <f t="shared" si="44"/>
        <v>1388.403</v>
      </c>
      <c r="I3818" s="3">
        <v>2</v>
      </c>
      <c r="J3818" s="4">
        <v>45363</v>
      </c>
      <c r="K3818" s="3" t="s">
        <v>17</v>
      </c>
      <c r="L3818" s="3" t="s">
        <v>24</v>
      </c>
      <c r="M3818" s="3">
        <v>209.75</v>
      </c>
      <c r="N3818" s="3" t="s">
        <v>51</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3853</v>
      </c>
      <c r="B3819" s="4" t="str">
        <f t="shared" si="42"/>
        <v>March</v>
      </c>
      <c r="C3819" s="4">
        <v>45364</v>
      </c>
      <c r="D3819" s="3">
        <v>436.76</v>
      </c>
      <c r="E3819" s="3" t="s">
        <v>21</v>
      </c>
      <c r="F3819" s="3" t="s">
        <v>22</v>
      </c>
      <c r="G3819" s="3">
        <f t="shared" si="43"/>
        <v>43.676000000000002</v>
      </c>
      <c r="H3819" s="3">
        <f t="shared" si="44"/>
        <v>393.084</v>
      </c>
      <c r="I3819" s="3">
        <v>8</v>
      </c>
      <c r="J3819" s="4">
        <v>45368</v>
      </c>
      <c r="K3819" s="3" t="s">
        <v>17</v>
      </c>
      <c r="L3819" s="3" t="s">
        <v>29</v>
      </c>
      <c r="M3819" s="3">
        <v>57.32</v>
      </c>
      <c r="N3819" s="3" t="s">
        <v>37</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3854</v>
      </c>
      <c r="B3820" s="4" t="str">
        <f t="shared" si="42"/>
        <v>April</v>
      </c>
      <c r="C3820" s="4">
        <v>45406</v>
      </c>
      <c r="D3820" s="3">
        <v>2056.08</v>
      </c>
      <c r="E3820" s="3" t="s">
        <v>15</v>
      </c>
      <c r="F3820" s="3" t="s">
        <v>28</v>
      </c>
      <c r="G3820" s="3">
        <f t="shared" si="43"/>
        <v>205.608</v>
      </c>
      <c r="H3820" s="3">
        <f t="shared" si="44"/>
        <v>1850.472</v>
      </c>
      <c r="I3820" s="3">
        <v>8</v>
      </c>
      <c r="J3820" s="4">
        <v>45413</v>
      </c>
      <c r="K3820" s="3" t="s">
        <v>17</v>
      </c>
      <c r="L3820" s="3" t="s">
        <v>29</v>
      </c>
      <c r="M3820" s="3">
        <v>304.43</v>
      </c>
      <c r="N3820" s="3" t="s">
        <v>51</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3855</v>
      </c>
      <c r="B3821" s="4" t="str">
        <f t="shared" si="42"/>
        <v>April</v>
      </c>
      <c r="C3821" s="4">
        <v>45394</v>
      </c>
      <c r="D3821" s="3">
        <v>1015.25</v>
      </c>
      <c r="E3821" s="3" t="s">
        <v>15</v>
      </c>
      <c r="F3821" s="3" t="s">
        <v>39</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3856</v>
      </c>
      <c r="B3822" s="4" t="str">
        <f t="shared" si="42"/>
        <v>May</v>
      </c>
      <c r="C3822" s="4">
        <v>45423</v>
      </c>
      <c r="D3822" s="3">
        <v>1003.92</v>
      </c>
      <c r="E3822" s="3" t="s">
        <v>15</v>
      </c>
      <c r="F3822" s="3" t="s">
        <v>36</v>
      </c>
      <c r="G3822" s="3">
        <f t="shared" si="43"/>
        <v>100.392</v>
      </c>
      <c r="H3822" s="3">
        <f t="shared" si="44"/>
        <v>903.52800000000002</v>
      </c>
      <c r="I3822" s="3">
        <v>4</v>
      </c>
      <c r="J3822" s="4">
        <v>45424</v>
      </c>
      <c r="K3822" s="3" t="s">
        <v>23</v>
      </c>
      <c r="L3822" s="3" t="s">
        <v>29</v>
      </c>
      <c r="M3822" s="3">
        <v>53.09</v>
      </c>
      <c r="N3822" s="3" t="s">
        <v>37</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3857</v>
      </c>
      <c r="B3823" s="4" t="str">
        <f t="shared" si="42"/>
        <v>February</v>
      </c>
      <c r="C3823" s="4">
        <v>45345</v>
      </c>
      <c r="D3823" s="3">
        <v>2660.69</v>
      </c>
      <c r="E3823" s="3" t="s">
        <v>44</v>
      </c>
      <c r="F3823" s="3" t="s">
        <v>36</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3858</v>
      </c>
      <c r="B3824" s="4" t="str">
        <f t="shared" si="42"/>
        <v>June</v>
      </c>
      <c r="C3824" s="4">
        <v>45468</v>
      </c>
      <c r="D3824" s="3">
        <v>3398.29</v>
      </c>
      <c r="E3824" s="3" t="s">
        <v>21</v>
      </c>
      <c r="F3824" s="3" t="s">
        <v>22</v>
      </c>
      <c r="G3824" s="3">
        <f t="shared" si="43"/>
        <v>339.82900000000001</v>
      </c>
      <c r="H3824" s="3">
        <f t="shared" si="44"/>
        <v>3058.4609999999998</v>
      </c>
      <c r="I3824" s="3">
        <v>9</v>
      </c>
      <c r="J3824" s="4">
        <v>45474</v>
      </c>
      <c r="K3824" s="3" t="s">
        <v>17</v>
      </c>
      <c r="L3824" s="3" t="s">
        <v>18</v>
      </c>
      <c r="M3824" s="3">
        <v>387.1</v>
      </c>
      <c r="N3824" s="3" t="s">
        <v>37</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3859</v>
      </c>
      <c r="B3825" s="4" t="str">
        <f t="shared" si="42"/>
        <v>June</v>
      </c>
      <c r="C3825" s="4">
        <v>45101</v>
      </c>
      <c r="D3825" s="3">
        <v>469.53</v>
      </c>
      <c r="E3825" s="3" t="s">
        <v>15</v>
      </c>
      <c r="F3825" s="3" t="s">
        <v>39</v>
      </c>
      <c r="G3825" s="3">
        <f t="shared" si="43"/>
        <v>46.953000000000003</v>
      </c>
      <c r="H3825" s="3">
        <f t="shared" si="44"/>
        <v>422.577</v>
      </c>
      <c r="I3825" s="3">
        <v>5</v>
      </c>
      <c r="J3825" s="4">
        <v>45104</v>
      </c>
      <c r="K3825" s="3" t="s">
        <v>23</v>
      </c>
      <c r="L3825" s="3" t="s">
        <v>18</v>
      </c>
      <c r="M3825" s="3">
        <v>140.81</v>
      </c>
      <c r="N3825" s="3" t="s">
        <v>51</v>
      </c>
      <c r="O3825" s="3"/>
      <c r="P3825" s="5"/>
      <c r="Q3825" s="5"/>
      <c r="R3825" s="5"/>
      <c r="S3825" s="5"/>
      <c r="T3825" s="5"/>
      <c r="U3825" s="5"/>
      <c r="V3825" s="5"/>
      <c r="W3825" s="5"/>
      <c r="X3825" s="5"/>
      <c r="Y3825" s="5"/>
      <c r="Z3825" s="5"/>
      <c r="AA3825" s="5"/>
      <c r="AB3825" s="5"/>
      <c r="AC3825" s="5"/>
      <c r="AD3825" s="5"/>
    </row>
    <row r="3826" spans="1:30" ht="15.75" customHeight="1" x14ac:dyDescent="0.2">
      <c r="A3826" s="3" t="s">
        <v>3860</v>
      </c>
      <c r="B3826" s="4" t="str">
        <f t="shared" si="42"/>
        <v>October</v>
      </c>
      <c r="C3826" s="4">
        <v>45224</v>
      </c>
      <c r="D3826" s="3">
        <v>2933.77</v>
      </c>
      <c r="E3826" s="3" t="s">
        <v>27</v>
      </c>
      <c r="F3826" s="3" t="s">
        <v>39</v>
      </c>
      <c r="G3826" s="3">
        <f t="shared" si="43"/>
        <v>293.37700000000001</v>
      </c>
      <c r="H3826" s="3">
        <f t="shared" si="44"/>
        <v>2640.393</v>
      </c>
      <c r="I3826" s="3">
        <v>6</v>
      </c>
      <c r="J3826" s="4">
        <v>45230</v>
      </c>
      <c r="K3826" s="3" t="s">
        <v>23</v>
      </c>
      <c r="L3826" s="3" t="s">
        <v>24</v>
      </c>
      <c r="M3826" s="3">
        <v>795.1</v>
      </c>
      <c r="N3826" s="3" t="s">
        <v>51</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3861</v>
      </c>
      <c r="B3827" s="4" t="str">
        <f t="shared" ref="B3827:B4081" si="45">TEXT(C3827,"MMMM")</f>
        <v>October</v>
      </c>
      <c r="C3827" s="4">
        <v>45204</v>
      </c>
      <c r="D3827" s="3">
        <v>1306.3900000000001</v>
      </c>
      <c r="E3827" s="3" t="s">
        <v>44</v>
      </c>
      <c r="F3827" s="3" t="s">
        <v>16</v>
      </c>
      <c r="G3827" s="3">
        <f t="shared" ref="G3827:G4081" si="46">D3827*10%</f>
        <v>130.63900000000001</v>
      </c>
      <c r="H3827" s="3">
        <f t="shared" ref="H3827:H4081" si="47">D3827-G3827</f>
        <v>1175.7510000000002</v>
      </c>
      <c r="I3827" s="3">
        <v>7</v>
      </c>
      <c r="J3827" s="4">
        <v>45210</v>
      </c>
      <c r="K3827" s="3" t="s">
        <v>17</v>
      </c>
      <c r="L3827" s="3" t="s">
        <v>24</v>
      </c>
      <c r="M3827" s="3">
        <v>202.88</v>
      </c>
      <c r="N3827" s="3" t="s">
        <v>42</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3862</v>
      </c>
      <c r="B3828" s="4" t="str">
        <f t="shared" si="45"/>
        <v>January</v>
      </c>
      <c r="C3828" s="4">
        <v>44957</v>
      </c>
      <c r="D3828" s="3">
        <v>3399.16</v>
      </c>
      <c r="E3828" s="3" t="s">
        <v>21</v>
      </c>
      <c r="F3828" s="3" t="s">
        <v>39</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3863</v>
      </c>
      <c r="B3829" s="4" t="str">
        <f t="shared" si="45"/>
        <v>February</v>
      </c>
      <c r="C3829" s="4">
        <v>44977</v>
      </c>
      <c r="D3829" s="3">
        <v>4070.06</v>
      </c>
      <c r="E3829" s="3" t="s">
        <v>15</v>
      </c>
      <c r="F3829" s="3" t="s">
        <v>39</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3864</v>
      </c>
      <c r="B3830" s="4" t="str">
        <f t="shared" si="45"/>
        <v>November</v>
      </c>
      <c r="C3830" s="4">
        <v>45603</v>
      </c>
      <c r="D3830" s="3">
        <v>4054.37</v>
      </c>
      <c r="E3830" s="3" t="s">
        <v>27</v>
      </c>
      <c r="F3830" s="3" t="s">
        <v>36</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3865</v>
      </c>
      <c r="B3831" s="4" t="str">
        <f t="shared" si="45"/>
        <v>August</v>
      </c>
      <c r="C3831" s="4">
        <v>45527</v>
      </c>
      <c r="D3831" s="3">
        <v>1912.32</v>
      </c>
      <c r="E3831" s="3" t="s">
        <v>21</v>
      </c>
      <c r="F3831" s="3" t="s">
        <v>39</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3866</v>
      </c>
      <c r="B3832" s="4" t="str">
        <f t="shared" si="45"/>
        <v>September</v>
      </c>
      <c r="C3832" s="4">
        <v>45562</v>
      </c>
      <c r="D3832" s="3">
        <v>2879.62</v>
      </c>
      <c r="E3832" s="3" t="s">
        <v>21</v>
      </c>
      <c r="F3832" s="3" t="s">
        <v>39</v>
      </c>
      <c r="G3832" s="3">
        <f t="shared" si="46"/>
        <v>287.96199999999999</v>
      </c>
      <c r="H3832" s="3">
        <f t="shared" si="47"/>
        <v>2591.6579999999999</v>
      </c>
      <c r="I3832" s="3">
        <v>5</v>
      </c>
      <c r="J3832" s="4">
        <v>45569</v>
      </c>
      <c r="K3832" s="3" t="s">
        <v>23</v>
      </c>
      <c r="L3832" s="3" t="s">
        <v>29</v>
      </c>
      <c r="M3832" s="3">
        <v>260.57</v>
      </c>
      <c r="N3832" s="3" t="s">
        <v>42</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3867</v>
      </c>
      <c r="B3833" s="4" t="str">
        <f t="shared" si="45"/>
        <v>June</v>
      </c>
      <c r="C3833" s="4">
        <v>45085</v>
      </c>
      <c r="D3833" s="3">
        <v>3989.11</v>
      </c>
      <c r="E3833" s="3" t="s">
        <v>44</v>
      </c>
      <c r="F3833" s="3" t="s">
        <v>36</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3868</v>
      </c>
      <c r="B3834" s="4" t="str">
        <f t="shared" si="45"/>
        <v>April</v>
      </c>
      <c r="C3834" s="4">
        <v>45026</v>
      </c>
      <c r="D3834" s="3">
        <v>397.97</v>
      </c>
      <c r="E3834" s="3" t="s">
        <v>21</v>
      </c>
      <c r="F3834" s="3" t="s">
        <v>39</v>
      </c>
      <c r="G3834" s="3">
        <f t="shared" si="46"/>
        <v>39.797000000000004</v>
      </c>
      <c r="H3834" s="3">
        <f t="shared" si="47"/>
        <v>358.173</v>
      </c>
      <c r="I3834" s="3">
        <v>2</v>
      </c>
      <c r="J3834" s="4">
        <v>45028</v>
      </c>
      <c r="K3834" s="3" t="s">
        <v>23</v>
      </c>
      <c r="L3834" s="3" t="s">
        <v>18</v>
      </c>
      <c r="M3834" s="3">
        <v>60.73</v>
      </c>
      <c r="N3834" s="3" t="s">
        <v>37</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3869</v>
      </c>
      <c r="B3835" s="4" t="str">
        <f t="shared" si="45"/>
        <v>May</v>
      </c>
      <c r="C3835" s="4">
        <v>45068</v>
      </c>
      <c r="D3835" s="3">
        <v>3067.56</v>
      </c>
      <c r="E3835" s="3" t="s">
        <v>44</v>
      </c>
      <c r="F3835" s="3" t="s">
        <v>36</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3870</v>
      </c>
      <c r="B3836" s="4" t="str">
        <f t="shared" si="45"/>
        <v>April</v>
      </c>
      <c r="C3836" s="4">
        <v>45043</v>
      </c>
      <c r="D3836" s="3">
        <v>4198.96</v>
      </c>
      <c r="E3836" s="3" t="s">
        <v>15</v>
      </c>
      <c r="F3836" s="3" t="s">
        <v>16</v>
      </c>
      <c r="G3836" s="3">
        <f t="shared" si="46"/>
        <v>419.89600000000002</v>
      </c>
      <c r="H3836" s="3">
        <f t="shared" si="47"/>
        <v>3779.0639999999999</v>
      </c>
      <c r="I3836" s="3">
        <v>3</v>
      </c>
      <c r="J3836" s="4">
        <v>45050</v>
      </c>
      <c r="K3836" s="3" t="s">
        <v>17</v>
      </c>
      <c r="L3836" s="3" t="s">
        <v>18</v>
      </c>
      <c r="M3836" s="3">
        <v>936.86</v>
      </c>
      <c r="N3836" s="3" t="s">
        <v>51</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3871</v>
      </c>
      <c r="B3837" s="4" t="str">
        <f t="shared" si="45"/>
        <v>April</v>
      </c>
      <c r="C3837" s="4">
        <v>45394</v>
      </c>
      <c r="D3837" s="3">
        <v>1924.55</v>
      </c>
      <c r="E3837" s="3" t="s">
        <v>44</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3872</v>
      </c>
      <c r="B3838" s="4" t="str">
        <f t="shared" si="45"/>
        <v>February</v>
      </c>
      <c r="C3838" s="4">
        <v>44965</v>
      </c>
      <c r="D3838" s="3">
        <v>2331.5</v>
      </c>
      <c r="E3838" s="3" t="s">
        <v>27</v>
      </c>
      <c r="F3838" s="3" t="s">
        <v>36</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3873</v>
      </c>
      <c r="B3839" s="4" t="str">
        <f t="shared" si="45"/>
        <v>December</v>
      </c>
      <c r="C3839" s="4">
        <v>45274</v>
      </c>
      <c r="D3839" s="3">
        <v>3523.77</v>
      </c>
      <c r="E3839" s="3" t="s">
        <v>44</v>
      </c>
      <c r="F3839" s="3" t="s">
        <v>36</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3874</v>
      </c>
      <c r="B3840" s="4" t="str">
        <f t="shared" si="45"/>
        <v>June</v>
      </c>
      <c r="C3840" s="4">
        <v>45092</v>
      </c>
      <c r="D3840" s="3">
        <v>432.64</v>
      </c>
      <c r="E3840" s="3" t="s">
        <v>27</v>
      </c>
      <c r="F3840" s="3" t="s">
        <v>39</v>
      </c>
      <c r="G3840" s="3">
        <f t="shared" si="46"/>
        <v>43.264000000000003</v>
      </c>
      <c r="H3840" s="3">
        <f t="shared" si="47"/>
        <v>389.37599999999998</v>
      </c>
      <c r="I3840" s="3">
        <v>5</v>
      </c>
      <c r="J3840" s="4">
        <v>45097</v>
      </c>
      <c r="K3840" s="3" t="s">
        <v>23</v>
      </c>
      <c r="L3840" s="3" t="s">
        <v>18</v>
      </c>
      <c r="M3840" s="3">
        <v>28.9</v>
      </c>
      <c r="N3840" s="3" t="s">
        <v>51</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3875</v>
      </c>
      <c r="B3841" s="4" t="str">
        <f t="shared" si="45"/>
        <v>April</v>
      </c>
      <c r="C3841" s="4">
        <v>45033</v>
      </c>
      <c r="D3841" s="3">
        <v>1989.62</v>
      </c>
      <c r="E3841" s="3" t="s">
        <v>44</v>
      </c>
      <c r="F3841" s="3" t="s">
        <v>36</v>
      </c>
      <c r="G3841" s="3">
        <f t="shared" si="46"/>
        <v>198.96199999999999</v>
      </c>
      <c r="H3841" s="3">
        <f t="shared" si="47"/>
        <v>1790.6579999999999</v>
      </c>
      <c r="I3841" s="3">
        <v>4</v>
      </c>
      <c r="J3841" s="4">
        <v>45037</v>
      </c>
      <c r="K3841" s="3" t="s">
        <v>33</v>
      </c>
      <c r="L3841" s="3" t="s">
        <v>29</v>
      </c>
      <c r="M3841" s="3">
        <v>373.29</v>
      </c>
      <c r="N3841" s="3" t="s">
        <v>51</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3876</v>
      </c>
      <c r="B3842" s="4" t="str">
        <f t="shared" si="45"/>
        <v>July</v>
      </c>
      <c r="C3842" s="4">
        <v>45477</v>
      </c>
      <c r="D3842" s="3">
        <v>1548.98</v>
      </c>
      <c r="E3842" s="3" t="s">
        <v>21</v>
      </c>
      <c r="F3842" s="3" t="s">
        <v>22</v>
      </c>
      <c r="G3842" s="3">
        <f t="shared" si="46"/>
        <v>154.89800000000002</v>
      </c>
      <c r="H3842" s="3">
        <f t="shared" si="47"/>
        <v>1394.0819999999999</v>
      </c>
      <c r="I3842" s="3">
        <v>5</v>
      </c>
      <c r="J3842" s="4">
        <v>45484</v>
      </c>
      <c r="K3842" s="3" t="s">
        <v>17</v>
      </c>
      <c r="L3842" s="3" t="s">
        <v>24</v>
      </c>
      <c r="M3842" s="3">
        <v>96.52</v>
      </c>
      <c r="N3842" s="3" t="s">
        <v>37</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3877</v>
      </c>
      <c r="B3843" s="4" t="str">
        <f t="shared" si="45"/>
        <v>August</v>
      </c>
      <c r="C3843" s="4">
        <v>45521</v>
      </c>
      <c r="D3843" s="3">
        <v>183.27</v>
      </c>
      <c r="E3843" s="3" t="s">
        <v>15</v>
      </c>
      <c r="F3843" s="3" t="s">
        <v>22</v>
      </c>
      <c r="G3843" s="3">
        <f t="shared" si="46"/>
        <v>18.327000000000002</v>
      </c>
      <c r="H3843" s="3">
        <f t="shared" si="47"/>
        <v>164.94300000000001</v>
      </c>
      <c r="I3843" s="3">
        <v>7</v>
      </c>
      <c r="J3843" s="4">
        <v>45526</v>
      </c>
      <c r="K3843" s="3" t="s">
        <v>23</v>
      </c>
      <c r="L3843" s="3" t="s">
        <v>29</v>
      </c>
      <c r="M3843" s="3">
        <v>13.77</v>
      </c>
      <c r="N3843" s="3" t="s">
        <v>37</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3878</v>
      </c>
      <c r="B3844" s="4" t="str">
        <f t="shared" si="45"/>
        <v>May</v>
      </c>
      <c r="C3844" s="4">
        <v>45430</v>
      </c>
      <c r="D3844" s="3">
        <v>1060.27</v>
      </c>
      <c r="E3844" s="3" t="s">
        <v>27</v>
      </c>
      <c r="F3844" s="3" t="s">
        <v>16</v>
      </c>
      <c r="G3844" s="3">
        <f t="shared" si="46"/>
        <v>106.027</v>
      </c>
      <c r="H3844" s="3">
        <f t="shared" si="47"/>
        <v>954.24299999999994</v>
      </c>
      <c r="I3844" s="3">
        <v>8</v>
      </c>
      <c r="J3844" s="4">
        <v>45431</v>
      </c>
      <c r="K3844" s="3" t="s">
        <v>23</v>
      </c>
      <c r="L3844" s="3" t="s">
        <v>29</v>
      </c>
      <c r="M3844" s="3">
        <v>235.17</v>
      </c>
      <c r="N3844" s="3" t="s">
        <v>51</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3879</v>
      </c>
      <c r="B3845" s="4" t="str">
        <f t="shared" si="45"/>
        <v>November</v>
      </c>
      <c r="C3845" s="4">
        <v>45249</v>
      </c>
      <c r="D3845" s="3">
        <v>2039.83</v>
      </c>
      <c r="E3845" s="3" t="s">
        <v>44</v>
      </c>
      <c r="F3845" s="3" t="s">
        <v>36</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3880</v>
      </c>
      <c r="B3846" s="4" t="str">
        <f t="shared" si="45"/>
        <v>May</v>
      </c>
      <c r="C3846" s="4">
        <v>45428</v>
      </c>
      <c r="D3846" s="3">
        <v>1067.4000000000001</v>
      </c>
      <c r="E3846" s="3" t="s">
        <v>44</v>
      </c>
      <c r="F3846" s="3" t="s">
        <v>39</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3881</v>
      </c>
      <c r="B3847" s="4" t="str">
        <f t="shared" si="45"/>
        <v>June</v>
      </c>
      <c r="C3847" s="4">
        <v>45081</v>
      </c>
      <c r="D3847" s="3">
        <v>3051.75</v>
      </c>
      <c r="E3847" s="3" t="s">
        <v>44</v>
      </c>
      <c r="F3847" s="3" t="s">
        <v>39</v>
      </c>
      <c r="G3847" s="3">
        <f t="shared" si="46"/>
        <v>305.17500000000001</v>
      </c>
      <c r="H3847" s="3">
        <f t="shared" si="47"/>
        <v>2746.5749999999998</v>
      </c>
      <c r="I3847" s="3">
        <v>4</v>
      </c>
      <c r="J3847" s="4">
        <v>45085</v>
      </c>
      <c r="K3847" s="3" t="s">
        <v>23</v>
      </c>
      <c r="L3847" s="3" t="s">
        <v>24</v>
      </c>
      <c r="M3847" s="3">
        <v>280.99</v>
      </c>
      <c r="N3847" s="3" t="s">
        <v>42</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3882</v>
      </c>
      <c r="B3848" s="4" t="str">
        <f t="shared" si="45"/>
        <v>May</v>
      </c>
      <c r="C3848" s="4">
        <v>45048</v>
      </c>
      <c r="D3848" s="3">
        <v>2298.4</v>
      </c>
      <c r="E3848" s="3" t="s">
        <v>21</v>
      </c>
      <c r="F3848" s="3" t="s">
        <v>28</v>
      </c>
      <c r="G3848" s="3">
        <f t="shared" si="46"/>
        <v>229.84000000000003</v>
      </c>
      <c r="H3848" s="3">
        <f t="shared" si="47"/>
        <v>2068.56</v>
      </c>
      <c r="I3848" s="3">
        <v>8</v>
      </c>
      <c r="J3848" s="4">
        <v>45052</v>
      </c>
      <c r="K3848" s="3" t="s">
        <v>33</v>
      </c>
      <c r="L3848" s="3" t="s">
        <v>29</v>
      </c>
      <c r="M3848" s="3">
        <v>508.63</v>
      </c>
      <c r="N3848" s="3" t="s">
        <v>42</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3883</v>
      </c>
      <c r="B3849" s="4" t="str">
        <f t="shared" si="45"/>
        <v>January</v>
      </c>
      <c r="C3849" s="4">
        <v>44949</v>
      </c>
      <c r="D3849" s="3">
        <v>293.45999999999998</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3884</v>
      </c>
      <c r="B3850" s="4" t="str">
        <f t="shared" si="45"/>
        <v>February</v>
      </c>
      <c r="C3850" s="4">
        <v>44961</v>
      </c>
      <c r="D3850" s="3">
        <v>1447.7</v>
      </c>
      <c r="E3850" s="3" t="s">
        <v>27</v>
      </c>
      <c r="F3850" s="3" t="s">
        <v>39</v>
      </c>
      <c r="G3850" s="3">
        <f t="shared" si="46"/>
        <v>144.77000000000001</v>
      </c>
      <c r="H3850" s="3">
        <f t="shared" si="47"/>
        <v>1302.93</v>
      </c>
      <c r="I3850" s="3">
        <v>3</v>
      </c>
      <c r="J3850" s="4">
        <v>44965</v>
      </c>
      <c r="K3850" s="3" t="s">
        <v>17</v>
      </c>
      <c r="L3850" s="3" t="s">
        <v>18</v>
      </c>
      <c r="M3850" s="3">
        <v>164.07</v>
      </c>
      <c r="N3850" s="3" t="s">
        <v>51</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3885</v>
      </c>
      <c r="B3851" s="4" t="str">
        <f t="shared" si="45"/>
        <v>August</v>
      </c>
      <c r="C3851" s="4">
        <v>45156</v>
      </c>
      <c r="D3851" s="3">
        <v>195.44</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3886</v>
      </c>
      <c r="B3852" s="4" t="str">
        <f t="shared" si="45"/>
        <v>May</v>
      </c>
      <c r="C3852" s="4">
        <v>45417</v>
      </c>
      <c r="D3852" s="3">
        <v>1854.86</v>
      </c>
      <c r="E3852" s="3" t="s">
        <v>21</v>
      </c>
      <c r="F3852" s="3" t="s">
        <v>39</v>
      </c>
      <c r="G3852" s="3">
        <f t="shared" si="46"/>
        <v>185.48599999999999</v>
      </c>
      <c r="H3852" s="3">
        <f t="shared" si="47"/>
        <v>1669.3739999999998</v>
      </c>
      <c r="I3852" s="3">
        <v>4</v>
      </c>
      <c r="J3852" s="4">
        <v>45423</v>
      </c>
      <c r="K3852" s="3" t="s">
        <v>17</v>
      </c>
      <c r="L3852" s="3" t="s">
        <v>24</v>
      </c>
      <c r="M3852" s="3">
        <v>104.65</v>
      </c>
      <c r="N3852" s="3" t="s">
        <v>42</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3887</v>
      </c>
      <c r="B3853" s="4" t="str">
        <f t="shared" si="45"/>
        <v>May</v>
      </c>
      <c r="C3853" s="4">
        <v>45067</v>
      </c>
      <c r="D3853" s="3">
        <v>1369.64</v>
      </c>
      <c r="E3853" s="3" t="s">
        <v>27</v>
      </c>
      <c r="F3853" s="3" t="s">
        <v>28</v>
      </c>
      <c r="G3853" s="3">
        <f t="shared" si="46"/>
        <v>136.96400000000003</v>
      </c>
      <c r="H3853" s="3">
        <f t="shared" si="47"/>
        <v>1232.6760000000002</v>
      </c>
      <c r="I3853" s="3">
        <v>5</v>
      </c>
      <c r="J3853" s="4">
        <v>45073</v>
      </c>
      <c r="K3853" s="3" t="s">
        <v>23</v>
      </c>
      <c r="L3853" s="3" t="s">
        <v>18</v>
      </c>
      <c r="M3853" s="3">
        <v>323.88</v>
      </c>
      <c r="N3853" s="3" t="s">
        <v>51</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3888</v>
      </c>
      <c r="B3854" s="4" t="str">
        <f t="shared" si="45"/>
        <v>January</v>
      </c>
      <c r="C3854" s="4">
        <v>45308</v>
      </c>
      <c r="D3854" s="3">
        <v>3472.12</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3889</v>
      </c>
      <c r="B3855" s="4" t="str">
        <f t="shared" si="45"/>
        <v>October</v>
      </c>
      <c r="C3855" s="4">
        <v>45208</v>
      </c>
      <c r="D3855" s="3">
        <v>1606.29</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3890</v>
      </c>
      <c r="B3856" s="4" t="str">
        <f t="shared" si="45"/>
        <v>July</v>
      </c>
      <c r="C3856" s="4">
        <v>45132</v>
      </c>
      <c r="D3856" s="3">
        <v>1938.28</v>
      </c>
      <c r="E3856" s="3" t="s">
        <v>21</v>
      </c>
      <c r="F3856" s="3" t="s">
        <v>39</v>
      </c>
      <c r="G3856" s="3">
        <f t="shared" si="46"/>
        <v>193.828</v>
      </c>
      <c r="H3856" s="3">
        <f t="shared" si="47"/>
        <v>1744.452</v>
      </c>
      <c r="I3856" s="3">
        <v>2</v>
      </c>
      <c r="J3856" s="4">
        <v>45138</v>
      </c>
      <c r="K3856" s="3" t="s">
        <v>23</v>
      </c>
      <c r="L3856" s="3" t="s">
        <v>24</v>
      </c>
      <c r="M3856" s="3">
        <v>391.43</v>
      </c>
      <c r="N3856" s="3" t="s">
        <v>37</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3891</v>
      </c>
      <c r="B3857" s="4" t="str">
        <f t="shared" si="45"/>
        <v>June</v>
      </c>
      <c r="C3857" s="4">
        <v>45089</v>
      </c>
      <c r="D3857" s="3">
        <v>3654.14</v>
      </c>
      <c r="E3857" s="3" t="s">
        <v>27</v>
      </c>
      <c r="F3857" s="3" t="s">
        <v>16</v>
      </c>
      <c r="G3857" s="3">
        <f t="shared" si="46"/>
        <v>365.41399999999999</v>
      </c>
      <c r="H3857" s="3">
        <f t="shared" si="47"/>
        <v>3288.7259999999997</v>
      </c>
      <c r="I3857" s="3">
        <v>2</v>
      </c>
      <c r="J3857" s="4">
        <v>45096</v>
      </c>
      <c r="K3857" s="3" t="s">
        <v>23</v>
      </c>
      <c r="L3857" s="3" t="s">
        <v>24</v>
      </c>
      <c r="M3857" s="3">
        <v>213.56</v>
      </c>
      <c r="N3857" s="3" t="s">
        <v>37</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3892</v>
      </c>
      <c r="B3858" s="4" t="str">
        <f t="shared" si="45"/>
        <v>February</v>
      </c>
      <c r="C3858" s="4">
        <v>45351</v>
      </c>
      <c r="D3858" s="3">
        <v>2456.5</v>
      </c>
      <c r="E3858" s="3" t="s">
        <v>44</v>
      </c>
      <c r="F3858" s="3" t="s">
        <v>36</v>
      </c>
      <c r="G3858" s="3">
        <f t="shared" si="46"/>
        <v>245.65</v>
      </c>
      <c r="H3858" s="3">
        <f t="shared" si="47"/>
        <v>2210.85</v>
      </c>
      <c r="I3858" s="3">
        <v>9</v>
      </c>
      <c r="J3858" s="4">
        <v>45354</v>
      </c>
      <c r="K3858" s="3" t="s">
        <v>17</v>
      </c>
      <c r="L3858" s="3" t="s">
        <v>24</v>
      </c>
      <c r="M3858" s="3">
        <v>128.04</v>
      </c>
      <c r="N3858" s="3" t="s">
        <v>42</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3893</v>
      </c>
      <c r="B3859" s="4" t="str">
        <f t="shared" si="45"/>
        <v>May</v>
      </c>
      <c r="C3859" s="4">
        <v>45060</v>
      </c>
      <c r="D3859" s="3">
        <v>2826.63</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37</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3894</v>
      </c>
      <c r="B3860" s="4" t="str">
        <f t="shared" si="45"/>
        <v>August</v>
      </c>
      <c r="C3860" s="4">
        <v>45510</v>
      </c>
      <c r="D3860" s="3">
        <v>4222.6000000000004</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3895</v>
      </c>
      <c r="B3861" s="4" t="str">
        <f t="shared" si="45"/>
        <v>July</v>
      </c>
      <c r="C3861" s="4">
        <v>45490</v>
      </c>
      <c r="D3861" s="3">
        <v>1113.75</v>
      </c>
      <c r="E3861" s="3" t="s">
        <v>27</v>
      </c>
      <c r="F3861" s="3" t="s">
        <v>36</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3896</v>
      </c>
      <c r="B3862" s="4" t="str">
        <f t="shared" si="45"/>
        <v>May</v>
      </c>
      <c r="C3862" s="4">
        <v>45414</v>
      </c>
      <c r="D3862" s="3">
        <v>4947.01</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3897</v>
      </c>
      <c r="B3863" s="4" t="str">
        <f t="shared" si="45"/>
        <v>July</v>
      </c>
      <c r="C3863" s="4">
        <v>45491</v>
      </c>
      <c r="D3863" s="3">
        <v>4510.51</v>
      </c>
      <c r="E3863" s="3" t="s">
        <v>44</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3898</v>
      </c>
      <c r="B3864" s="4" t="str">
        <f t="shared" si="45"/>
        <v>May</v>
      </c>
      <c r="C3864" s="4">
        <v>45421</v>
      </c>
      <c r="D3864" s="3">
        <v>1504.11</v>
      </c>
      <c r="E3864" s="3" t="s">
        <v>15</v>
      </c>
      <c r="F3864" s="3" t="s">
        <v>36</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3899</v>
      </c>
      <c r="B3865" s="4" t="str">
        <f t="shared" si="45"/>
        <v>April</v>
      </c>
      <c r="C3865" s="4">
        <v>45389</v>
      </c>
      <c r="D3865" s="3">
        <v>4475.3999999999996</v>
      </c>
      <c r="E3865" s="3" t="s">
        <v>21</v>
      </c>
      <c r="F3865" s="3" t="s">
        <v>28</v>
      </c>
      <c r="G3865" s="3">
        <f t="shared" si="46"/>
        <v>447.53999999999996</v>
      </c>
      <c r="H3865" s="3">
        <f t="shared" si="47"/>
        <v>4027.8599999999997</v>
      </c>
      <c r="I3865" s="3">
        <v>4</v>
      </c>
      <c r="J3865" s="4">
        <v>45390</v>
      </c>
      <c r="K3865" s="3" t="s">
        <v>23</v>
      </c>
      <c r="L3865" s="3" t="s">
        <v>18</v>
      </c>
      <c r="M3865" s="3">
        <v>777.67</v>
      </c>
      <c r="N3865" s="3" t="s">
        <v>37</v>
      </c>
      <c r="O3865" s="3"/>
      <c r="P3865" s="5"/>
      <c r="Q3865" s="5"/>
      <c r="R3865" s="5"/>
      <c r="S3865" s="5"/>
      <c r="T3865" s="5"/>
      <c r="U3865" s="5"/>
      <c r="V3865" s="5"/>
      <c r="W3865" s="5"/>
      <c r="X3865" s="5"/>
      <c r="Y3865" s="5"/>
      <c r="Z3865" s="5"/>
      <c r="AA3865" s="5"/>
      <c r="AB3865" s="5"/>
      <c r="AC3865" s="5"/>
      <c r="AD3865" s="5"/>
    </row>
    <row r="3866" spans="1:30" ht="15.75" customHeight="1" x14ac:dyDescent="0.2">
      <c r="A3866" s="3" t="s">
        <v>3900</v>
      </c>
      <c r="B3866" s="4" t="str">
        <f t="shared" si="45"/>
        <v>November</v>
      </c>
      <c r="C3866" s="4">
        <v>45613</v>
      </c>
      <c r="D3866" s="3">
        <v>3794.39</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3901</v>
      </c>
      <c r="B3867" s="4" t="str">
        <f t="shared" si="45"/>
        <v>March</v>
      </c>
      <c r="C3867" s="4">
        <v>45006</v>
      </c>
      <c r="D3867" s="3">
        <v>4660.71</v>
      </c>
      <c r="E3867" s="3" t="s">
        <v>21</v>
      </c>
      <c r="F3867" s="3" t="s">
        <v>39</v>
      </c>
      <c r="G3867" s="3">
        <f t="shared" si="46"/>
        <v>466.07100000000003</v>
      </c>
      <c r="H3867" s="3">
        <f t="shared" si="47"/>
        <v>4194.6390000000001</v>
      </c>
      <c r="I3867" s="3">
        <v>2</v>
      </c>
      <c r="J3867" s="4">
        <v>45010</v>
      </c>
      <c r="K3867" s="3" t="s">
        <v>17</v>
      </c>
      <c r="L3867" s="3" t="s">
        <v>24</v>
      </c>
      <c r="M3867" s="3">
        <v>367.77</v>
      </c>
      <c r="N3867" s="3" t="s">
        <v>37</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3902</v>
      </c>
      <c r="B3868" s="4" t="str">
        <f t="shared" si="45"/>
        <v>April</v>
      </c>
      <c r="C3868" s="4">
        <v>45019</v>
      </c>
      <c r="D3868" s="3">
        <v>3486.56</v>
      </c>
      <c r="E3868" s="3" t="s">
        <v>44</v>
      </c>
      <c r="F3868" s="3" t="s">
        <v>22</v>
      </c>
      <c r="G3868" s="3">
        <f t="shared" si="46"/>
        <v>348.65600000000001</v>
      </c>
      <c r="H3868" s="3">
        <f t="shared" si="47"/>
        <v>3137.904</v>
      </c>
      <c r="I3868" s="3">
        <v>5</v>
      </c>
      <c r="J3868" s="4">
        <v>45024</v>
      </c>
      <c r="K3868" s="3" t="s">
        <v>33</v>
      </c>
      <c r="L3868" s="3" t="s">
        <v>24</v>
      </c>
      <c r="M3868" s="3">
        <v>1011.31</v>
      </c>
      <c r="N3868" s="3" t="s">
        <v>37</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3903</v>
      </c>
      <c r="B3869" s="4" t="str">
        <f t="shared" si="45"/>
        <v>March</v>
      </c>
      <c r="C3869" s="4">
        <v>44990</v>
      </c>
      <c r="D3869" s="3">
        <v>3404.94</v>
      </c>
      <c r="E3869" s="3" t="s">
        <v>21</v>
      </c>
      <c r="F3869" s="3" t="s">
        <v>39</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3904</v>
      </c>
      <c r="B3870" s="4" t="str">
        <f t="shared" si="45"/>
        <v>June</v>
      </c>
      <c r="C3870" s="4">
        <v>45472</v>
      </c>
      <c r="D3870" s="3">
        <v>116.98</v>
      </c>
      <c r="E3870" s="3" t="s">
        <v>44</v>
      </c>
      <c r="F3870" s="3" t="s">
        <v>36</v>
      </c>
      <c r="G3870" s="3">
        <f t="shared" si="46"/>
        <v>11.698</v>
      </c>
      <c r="H3870" s="3">
        <f t="shared" si="47"/>
        <v>105.28200000000001</v>
      </c>
      <c r="I3870" s="3">
        <v>7</v>
      </c>
      <c r="J3870" s="4">
        <v>45477</v>
      </c>
      <c r="K3870" s="3" t="s">
        <v>33</v>
      </c>
      <c r="L3870" s="3" t="s">
        <v>24</v>
      </c>
      <c r="M3870" s="3">
        <v>12.4</v>
      </c>
      <c r="N3870" s="3" t="s">
        <v>51</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3905</v>
      </c>
      <c r="B3871" s="4" t="str">
        <f t="shared" si="45"/>
        <v>May</v>
      </c>
      <c r="C3871" s="4">
        <v>45436</v>
      </c>
      <c r="D3871" s="3">
        <v>2425.6</v>
      </c>
      <c r="E3871" s="3" t="s">
        <v>44</v>
      </c>
      <c r="F3871" s="3" t="s">
        <v>39</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3906</v>
      </c>
      <c r="B3872" s="4" t="str">
        <f t="shared" si="45"/>
        <v>October</v>
      </c>
      <c r="C3872" s="4">
        <v>45211</v>
      </c>
      <c r="D3872" s="3">
        <v>1081.32</v>
      </c>
      <c r="E3872" s="3" t="s">
        <v>44</v>
      </c>
      <c r="F3872" s="3" t="s">
        <v>39</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3907</v>
      </c>
      <c r="B3873" s="4" t="str">
        <f t="shared" si="45"/>
        <v>February</v>
      </c>
      <c r="C3873" s="4">
        <v>45345</v>
      </c>
      <c r="D3873" s="3">
        <v>1688</v>
      </c>
      <c r="E3873" s="3" t="s">
        <v>15</v>
      </c>
      <c r="F3873" s="3" t="s">
        <v>16</v>
      </c>
      <c r="G3873" s="3">
        <f t="shared" si="46"/>
        <v>168.8</v>
      </c>
      <c r="H3873" s="3">
        <f t="shared" si="47"/>
        <v>1519.2</v>
      </c>
      <c r="I3873" s="3">
        <v>2</v>
      </c>
      <c r="J3873" s="4">
        <v>45351</v>
      </c>
      <c r="K3873" s="3" t="s">
        <v>33</v>
      </c>
      <c r="L3873" s="3" t="s">
        <v>24</v>
      </c>
      <c r="M3873" s="3">
        <v>241.1</v>
      </c>
      <c r="N3873" s="3" t="s">
        <v>42</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3908</v>
      </c>
      <c r="B3874" s="4" t="str">
        <f t="shared" si="45"/>
        <v>December</v>
      </c>
      <c r="C3874" s="4">
        <v>45640</v>
      </c>
      <c r="D3874" s="3">
        <v>4896.2</v>
      </c>
      <c r="E3874" s="3" t="s">
        <v>15</v>
      </c>
      <c r="F3874" s="3" t="s">
        <v>36</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3909</v>
      </c>
      <c r="B3875" s="4" t="str">
        <f t="shared" si="45"/>
        <v>September</v>
      </c>
      <c r="C3875" s="4">
        <v>45554</v>
      </c>
      <c r="D3875" s="3">
        <v>518.96</v>
      </c>
      <c r="E3875" s="3" t="s">
        <v>21</v>
      </c>
      <c r="F3875" s="3" t="s">
        <v>39</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3910</v>
      </c>
      <c r="B3876" s="4" t="str">
        <f t="shared" si="45"/>
        <v>July</v>
      </c>
      <c r="C3876" s="4">
        <v>45119</v>
      </c>
      <c r="D3876" s="3">
        <v>3640.18</v>
      </c>
      <c r="E3876" s="3" t="s">
        <v>21</v>
      </c>
      <c r="F3876" s="3" t="s">
        <v>22</v>
      </c>
      <c r="G3876" s="3">
        <f t="shared" si="46"/>
        <v>364.01800000000003</v>
      </c>
      <c r="H3876" s="3">
        <f t="shared" si="47"/>
        <v>3276.1619999999998</v>
      </c>
      <c r="I3876" s="3">
        <v>1</v>
      </c>
      <c r="J3876" s="4">
        <v>45120</v>
      </c>
      <c r="K3876" s="3" t="s">
        <v>23</v>
      </c>
      <c r="L3876" s="3" t="s">
        <v>29</v>
      </c>
      <c r="M3876" s="3">
        <v>509.74</v>
      </c>
      <c r="N3876" s="3" t="s">
        <v>37</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3911</v>
      </c>
      <c r="B3877" s="4" t="str">
        <f t="shared" si="45"/>
        <v>March</v>
      </c>
      <c r="C3877" s="4">
        <v>45379</v>
      </c>
      <c r="D3877" s="3">
        <v>947.43</v>
      </c>
      <c r="E3877" s="3" t="s">
        <v>15</v>
      </c>
      <c r="F3877" s="3" t="s">
        <v>36</v>
      </c>
      <c r="G3877" s="3">
        <f t="shared" si="46"/>
        <v>94.742999999999995</v>
      </c>
      <c r="H3877" s="3">
        <f t="shared" si="47"/>
        <v>852.6869999999999</v>
      </c>
      <c r="I3877" s="3">
        <v>5</v>
      </c>
      <c r="J3877" s="4">
        <v>45382</v>
      </c>
      <c r="K3877" s="3" t="s">
        <v>33</v>
      </c>
      <c r="L3877" s="3" t="s">
        <v>29</v>
      </c>
      <c r="M3877" s="3">
        <v>124.6</v>
      </c>
      <c r="N3877" s="3" t="s">
        <v>51</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3912</v>
      </c>
      <c r="B3878" s="4" t="str">
        <f t="shared" si="45"/>
        <v>March</v>
      </c>
      <c r="C3878" s="4">
        <v>45377</v>
      </c>
      <c r="D3878" s="3">
        <v>136.27000000000001</v>
      </c>
      <c r="E3878" s="3" t="s">
        <v>27</v>
      </c>
      <c r="F3878" s="3" t="s">
        <v>22</v>
      </c>
      <c r="G3878" s="3">
        <f t="shared" si="46"/>
        <v>13.627000000000002</v>
      </c>
      <c r="H3878" s="3">
        <f t="shared" si="47"/>
        <v>122.643</v>
      </c>
      <c r="I3878" s="3">
        <v>2</v>
      </c>
      <c r="J3878" s="4">
        <v>45384</v>
      </c>
      <c r="K3878" s="3" t="s">
        <v>33</v>
      </c>
      <c r="L3878" s="3" t="s">
        <v>18</v>
      </c>
      <c r="M3878" s="3">
        <v>14.91</v>
      </c>
      <c r="N3878" s="3" t="s">
        <v>51</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3913</v>
      </c>
      <c r="B3879" s="4" t="str">
        <f t="shared" si="45"/>
        <v>December</v>
      </c>
      <c r="C3879" s="4">
        <v>45285</v>
      </c>
      <c r="D3879" s="3">
        <v>2556.9499999999998</v>
      </c>
      <c r="E3879" s="3" t="s">
        <v>15</v>
      </c>
      <c r="F3879" s="3" t="s">
        <v>28</v>
      </c>
      <c r="G3879" s="3">
        <f t="shared" si="46"/>
        <v>255.69499999999999</v>
      </c>
      <c r="H3879" s="3">
        <f t="shared" si="47"/>
        <v>2301.2549999999997</v>
      </c>
      <c r="I3879" s="3">
        <v>2</v>
      </c>
      <c r="J3879" s="4">
        <v>45292</v>
      </c>
      <c r="K3879" s="3" t="s">
        <v>17</v>
      </c>
      <c r="L3879" s="3" t="s">
        <v>24</v>
      </c>
      <c r="M3879" s="3">
        <v>199.86</v>
      </c>
      <c r="N3879" s="3" t="s">
        <v>37</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3914</v>
      </c>
      <c r="B3880" s="4" t="str">
        <f t="shared" si="45"/>
        <v>February</v>
      </c>
      <c r="C3880" s="4">
        <v>45324</v>
      </c>
      <c r="D3880" s="3">
        <v>889.95</v>
      </c>
      <c r="E3880" s="3" t="s">
        <v>44</v>
      </c>
      <c r="F3880" s="3" t="s">
        <v>39</v>
      </c>
      <c r="G3880" s="3">
        <f t="shared" si="46"/>
        <v>88.995000000000005</v>
      </c>
      <c r="H3880" s="3">
        <f t="shared" si="47"/>
        <v>800.95500000000004</v>
      </c>
      <c r="I3880" s="3">
        <v>2</v>
      </c>
      <c r="J3880" s="4">
        <v>45331</v>
      </c>
      <c r="K3880" s="3" t="s">
        <v>17</v>
      </c>
      <c r="L3880" s="3" t="s">
        <v>18</v>
      </c>
      <c r="M3880" s="3">
        <v>236.12</v>
      </c>
      <c r="N3880" s="3" t="s">
        <v>51</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3915</v>
      </c>
      <c r="B3881" s="4" t="str">
        <f t="shared" si="45"/>
        <v>June</v>
      </c>
      <c r="C3881" s="4">
        <v>45100</v>
      </c>
      <c r="D3881" s="3">
        <v>4830.78</v>
      </c>
      <c r="E3881" s="3" t="s">
        <v>15</v>
      </c>
      <c r="F3881" s="3" t="s">
        <v>36</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3916</v>
      </c>
      <c r="B3882" s="4" t="str">
        <f t="shared" si="45"/>
        <v>January</v>
      </c>
      <c r="C3882" s="4">
        <v>44953</v>
      </c>
      <c r="D3882" s="3">
        <v>1098.1099999999999</v>
      </c>
      <c r="E3882" s="3" t="s">
        <v>44</v>
      </c>
      <c r="F3882" s="3" t="s">
        <v>22</v>
      </c>
      <c r="G3882" s="3">
        <f t="shared" si="46"/>
        <v>109.81099999999999</v>
      </c>
      <c r="H3882" s="3">
        <f t="shared" si="47"/>
        <v>988.29899999999986</v>
      </c>
      <c r="I3882" s="3">
        <v>5</v>
      </c>
      <c r="J3882" s="4">
        <v>44955</v>
      </c>
      <c r="K3882" s="3" t="s">
        <v>33</v>
      </c>
      <c r="L3882" s="3" t="s">
        <v>29</v>
      </c>
      <c r="M3882" s="3">
        <v>314.66000000000003</v>
      </c>
      <c r="N3882" s="3" t="s">
        <v>42</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3917</v>
      </c>
      <c r="B3883" s="4" t="str">
        <f t="shared" si="45"/>
        <v>February</v>
      </c>
      <c r="C3883" s="4">
        <v>45339</v>
      </c>
      <c r="D3883" s="3">
        <v>1040.97</v>
      </c>
      <c r="E3883" s="3" t="s">
        <v>21</v>
      </c>
      <c r="F3883" s="3" t="s">
        <v>39</v>
      </c>
      <c r="G3883" s="3">
        <f t="shared" si="46"/>
        <v>104.09700000000001</v>
      </c>
      <c r="H3883" s="3">
        <f t="shared" si="47"/>
        <v>936.87300000000005</v>
      </c>
      <c r="I3883" s="3">
        <v>8</v>
      </c>
      <c r="J3883" s="4">
        <v>45341</v>
      </c>
      <c r="K3883" s="3" t="s">
        <v>17</v>
      </c>
      <c r="L3883" s="3" t="s">
        <v>29</v>
      </c>
      <c r="M3883" s="3">
        <v>254.99</v>
      </c>
      <c r="N3883" s="3" t="s">
        <v>42</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3918</v>
      </c>
      <c r="B3884" s="4" t="str">
        <f t="shared" si="45"/>
        <v>September</v>
      </c>
      <c r="C3884" s="4">
        <v>45183</v>
      </c>
      <c r="D3884" s="3">
        <v>257.62</v>
      </c>
      <c r="E3884" s="3" t="s">
        <v>27</v>
      </c>
      <c r="F3884" s="3" t="s">
        <v>16</v>
      </c>
      <c r="G3884" s="3">
        <f t="shared" si="46"/>
        <v>25.762</v>
      </c>
      <c r="H3884" s="3">
        <f t="shared" si="47"/>
        <v>231.858</v>
      </c>
      <c r="I3884" s="3">
        <v>6</v>
      </c>
      <c r="J3884" s="4">
        <v>45187</v>
      </c>
      <c r="K3884" s="3" t="s">
        <v>17</v>
      </c>
      <c r="L3884" s="3" t="s">
        <v>24</v>
      </c>
      <c r="M3884" s="3">
        <v>57.53</v>
      </c>
      <c r="N3884" s="3" t="s">
        <v>42</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3919</v>
      </c>
      <c r="B3885" s="4" t="str">
        <f t="shared" si="45"/>
        <v>October</v>
      </c>
      <c r="C3885" s="4">
        <v>45569</v>
      </c>
      <c r="D3885" s="3">
        <v>1716.12</v>
      </c>
      <c r="E3885" s="3" t="s">
        <v>21</v>
      </c>
      <c r="F3885" s="3" t="s">
        <v>22</v>
      </c>
      <c r="G3885" s="3">
        <f t="shared" si="46"/>
        <v>171.61199999999999</v>
      </c>
      <c r="H3885" s="3">
        <f t="shared" si="47"/>
        <v>1544.5079999999998</v>
      </c>
      <c r="I3885" s="3">
        <v>1</v>
      </c>
      <c r="J3885" s="4">
        <v>45572</v>
      </c>
      <c r="K3885" s="3" t="s">
        <v>17</v>
      </c>
      <c r="L3885" s="3" t="s">
        <v>29</v>
      </c>
      <c r="M3885" s="3">
        <v>234.31</v>
      </c>
      <c r="N3885" s="3" t="s">
        <v>51</v>
      </c>
      <c r="O3885" s="3"/>
      <c r="P3885" s="5"/>
      <c r="Q3885" s="5"/>
      <c r="R3885" s="5"/>
      <c r="S3885" s="5"/>
      <c r="T3885" s="5"/>
      <c r="U3885" s="5"/>
      <c r="V3885" s="5"/>
      <c r="W3885" s="5"/>
      <c r="X3885" s="5"/>
      <c r="Y3885" s="5"/>
      <c r="Z3885" s="5"/>
      <c r="AA3885" s="5"/>
      <c r="AB3885" s="5"/>
      <c r="AC3885" s="5"/>
      <c r="AD3885" s="5"/>
    </row>
    <row r="3886" spans="1:30" ht="15.75" customHeight="1" x14ac:dyDescent="0.2">
      <c r="A3886" s="3" t="s">
        <v>3920</v>
      </c>
      <c r="B3886" s="4" t="str">
        <f t="shared" si="45"/>
        <v>June</v>
      </c>
      <c r="C3886" s="4">
        <v>45464</v>
      </c>
      <c r="D3886" s="3">
        <v>218.15</v>
      </c>
      <c r="E3886" s="3" t="s">
        <v>44</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3921</v>
      </c>
      <c r="B3887" s="4" t="str">
        <f t="shared" si="45"/>
        <v>February</v>
      </c>
      <c r="C3887" s="4">
        <v>45331</v>
      </c>
      <c r="D3887" s="3">
        <v>2544.54</v>
      </c>
      <c r="E3887" s="3" t="s">
        <v>44</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3922</v>
      </c>
      <c r="B3888" s="4" t="str">
        <f t="shared" si="45"/>
        <v>September</v>
      </c>
      <c r="C3888" s="4">
        <v>45556</v>
      </c>
      <c r="D3888" s="3">
        <v>2577.4899999999998</v>
      </c>
      <c r="E3888" s="3" t="s">
        <v>44</v>
      </c>
      <c r="F3888" s="3" t="s">
        <v>16</v>
      </c>
      <c r="G3888" s="3">
        <f t="shared" si="46"/>
        <v>257.74899999999997</v>
      </c>
      <c r="H3888" s="3">
        <f t="shared" si="47"/>
        <v>2319.741</v>
      </c>
      <c r="I3888" s="3">
        <v>2</v>
      </c>
      <c r="J3888" s="4">
        <v>45558</v>
      </c>
      <c r="K3888" s="3" t="s">
        <v>17</v>
      </c>
      <c r="L3888" s="3" t="s">
        <v>18</v>
      </c>
      <c r="M3888" s="3">
        <v>644.08000000000004</v>
      </c>
      <c r="N3888" s="3" t="s">
        <v>37</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3923</v>
      </c>
      <c r="B3889" s="4" t="str">
        <f t="shared" si="45"/>
        <v>October</v>
      </c>
      <c r="C3889" s="4">
        <v>45227</v>
      </c>
      <c r="D3889" s="3">
        <v>360.89</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3924</v>
      </c>
      <c r="B3890" s="4" t="str">
        <f t="shared" si="45"/>
        <v>September</v>
      </c>
      <c r="C3890" s="4">
        <v>45554</v>
      </c>
      <c r="D3890" s="3">
        <v>1276.31</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3925</v>
      </c>
      <c r="B3891" s="4" t="str">
        <f t="shared" si="45"/>
        <v>December</v>
      </c>
      <c r="C3891" s="4">
        <v>45650</v>
      </c>
      <c r="D3891" s="3">
        <v>4177.32</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3926</v>
      </c>
      <c r="B3892" s="4" t="str">
        <f t="shared" si="45"/>
        <v>February</v>
      </c>
      <c r="C3892" s="4">
        <v>45339</v>
      </c>
      <c r="D3892" s="3">
        <v>2366.4699999999998</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3927</v>
      </c>
      <c r="B3893" s="4" t="str">
        <f t="shared" si="45"/>
        <v>January</v>
      </c>
      <c r="C3893" s="4">
        <v>44944</v>
      </c>
      <c r="D3893" s="3">
        <v>2229.59</v>
      </c>
      <c r="E3893" s="3" t="s">
        <v>15</v>
      </c>
      <c r="F3893" s="3" t="s">
        <v>39</v>
      </c>
      <c r="G3893" s="3">
        <f t="shared" si="46"/>
        <v>222.95900000000003</v>
      </c>
      <c r="H3893" s="3">
        <f t="shared" si="47"/>
        <v>2006.6310000000001</v>
      </c>
      <c r="I3893" s="3">
        <v>8</v>
      </c>
      <c r="J3893" s="4">
        <v>44949</v>
      </c>
      <c r="K3893" s="3" t="s">
        <v>17</v>
      </c>
      <c r="L3893" s="3" t="s">
        <v>18</v>
      </c>
      <c r="M3893" s="3">
        <v>160.44</v>
      </c>
      <c r="N3893" s="3" t="s">
        <v>37</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3928</v>
      </c>
      <c r="B3894" s="4" t="str">
        <f t="shared" si="45"/>
        <v>October</v>
      </c>
      <c r="C3894" s="4">
        <v>45569</v>
      </c>
      <c r="D3894" s="3">
        <v>3524.01</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3929</v>
      </c>
      <c r="B3895" s="4" t="str">
        <f t="shared" si="45"/>
        <v>September</v>
      </c>
      <c r="C3895" s="4">
        <v>45549</v>
      </c>
      <c r="D3895" s="3">
        <v>3602.92</v>
      </c>
      <c r="E3895" s="3" t="s">
        <v>27</v>
      </c>
      <c r="F3895" s="3" t="s">
        <v>22</v>
      </c>
      <c r="G3895" s="3">
        <f t="shared" si="46"/>
        <v>360.29200000000003</v>
      </c>
      <c r="H3895" s="3">
        <f t="shared" si="47"/>
        <v>3242.6280000000002</v>
      </c>
      <c r="I3895" s="3">
        <v>2</v>
      </c>
      <c r="J3895" s="4">
        <v>45553</v>
      </c>
      <c r="K3895" s="3" t="s">
        <v>17</v>
      </c>
      <c r="L3895" s="3" t="s">
        <v>18</v>
      </c>
      <c r="M3895" s="3">
        <v>832.02</v>
      </c>
      <c r="N3895" s="3" t="s">
        <v>37</v>
      </c>
      <c r="O3895" s="3"/>
      <c r="P3895" s="5"/>
      <c r="Q3895" s="5"/>
      <c r="R3895" s="5"/>
      <c r="S3895" s="5"/>
      <c r="T3895" s="5"/>
      <c r="U3895" s="5"/>
      <c r="V3895" s="5"/>
      <c r="W3895" s="5"/>
      <c r="X3895" s="5"/>
      <c r="Y3895" s="5"/>
      <c r="Z3895" s="5"/>
      <c r="AA3895" s="5"/>
      <c r="AB3895" s="5"/>
      <c r="AC3895" s="5"/>
      <c r="AD3895" s="5"/>
    </row>
    <row r="3896" spans="1:30" ht="15.75" customHeight="1" x14ac:dyDescent="0.2">
      <c r="A3896" s="3" t="s">
        <v>3930</v>
      </c>
      <c r="B3896" s="4" t="str">
        <f t="shared" si="45"/>
        <v>May</v>
      </c>
      <c r="C3896" s="4">
        <v>45054</v>
      </c>
      <c r="D3896" s="3">
        <v>3833.62</v>
      </c>
      <c r="E3896" s="3" t="s">
        <v>21</v>
      </c>
      <c r="F3896" s="3" t="s">
        <v>36</v>
      </c>
      <c r="G3896" s="3">
        <f t="shared" si="46"/>
        <v>383.36200000000002</v>
      </c>
      <c r="H3896" s="3">
        <f t="shared" si="47"/>
        <v>3450.2579999999998</v>
      </c>
      <c r="I3896" s="3">
        <v>6</v>
      </c>
      <c r="J3896" s="4">
        <v>45060</v>
      </c>
      <c r="K3896" s="3" t="s">
        <v>23</v>
      </c>
      <c r="L3896" s="3" t="s">
        <v>18</v>
      </c>
      <c r="M3896" s="3">
        <v>943.82</v>
      </c>
      <c r="N3896" s="3" t="s">
        <v>42</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3931</v>
      </c>
      <c r="B3897" s="4" t="str">
        <f t="shared" si="45"/>
        <v>April</v>
      </c>
      <c r="C3897" s="4">
        <v>45040</v>
      </c>
      <c r="D3897" s="3">
        <v>4169.3599999999997</v>
      </c>
      <c r="E3897" s="3" t="s">
        <v>44</v>
      </c>
      <c r="F3897" s="3" t="s">
        <v>16</v>
      </c>
      <c r="G3897" s="3">
        <f t="shared" si="46"/>
        <v>416.93599999999998</v>
      </c>
      <c r="H3897" s="3">
        <f t="shared" si="47"/>
        <v>3752.4239999999995</v>
      </c>
      <c r="I3897" s="3">
        <v>4</v>
      </c>
      <c r="J3897" s="4">
        <v>45043</v>
      </c>
      <c r="K3897" s="3" t="s">
        <v>17</v>
      </c>
      <c r="L3897" s="3" t="s">
        <v>24</v>
      </c>
      <c r="M3897" s="3">
        <v>594.54999999999995</v>
      </c>
      <c r="N3897" s="3" t="s">
        <v>42</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3932</v>
      </c>
      <c r="B3898" s="4" t="str">
        <f t="shared" si="45"/>
        <v>May</v>
      </c>
      <c r="C3898" s="4">
        <v>45072</v>
      </c>
      <c r="D3898" s="3">
        <v>1238.03</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3933</v>
      </c>
      <c r="B3899" s="4" t="str">
        <f t="shared" si="45"/>
        <v>July</v>
      </c>
      <c r="C3899" s="4">
        <v>45117</v>
      </c>
      <c r="D3899" s="3">
        <v>425.26</v>
      </c>
      <c r="E3899" s="3" t="s">
        <v>27</v>
      </c>
      <c r="F3899" s="3" t="s">
        <v>39</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3934</v>
      </c>
      <c r="B3900" s="4" t="str">
        <f t="shared" si="45"/>
        <v>September</v>
      </c>
      <c r="C3900" s="4">
        <v>45546</v>
      </c>
      <c r="D3900" s="3">
        <v>1963.3</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3935</v>
      </c>
      <c r="B3901" s="4" t="str">
        <f t="shared" si="45"/>
        <v>June</v>
      </c>
      <c r="C3901" s="4">
        <v>45457</v>
      </c>
      <c r="D3901" s="3">
        <v>4289.9799999999996</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3936</v>
      </c>
      <c r="B3902" s="4" t="str">
        <f t="shared" si="45"/>
        <v>May</v>
      </c>
      <c r="C3902" s="4">
        <v>45077</v>
      </c>
      <c r="D3902" s="3">
        <v>482.34</v>
      </c>
      <c r="E3902" s="3" t="s">
        <v>44</v>
      </c>
      <c r="F3902" s="3" t="s">
        <v>39</v>
      </c>
      <c r="G3902" s="3">
        <f t="shared" si="46"/>
        <v>48.234000000000002</v>
      </c>
      <c r="H3902" s="3">
        <f t="shared" si="47"/>
        <v>434.10599999999999</v>
      </c>
      <c r="I3902" s="3">
        <v>7</v>
      </c>
      <c r="J3902" s="4">
        <v>45083</v>
      </c>
      <c r="K3902" s="3" t="s">
        <v>17</v>
      </c>
      <c r="L3902" s="3" t="s">
        <v>29</v>
      </c>
      <c r="M3902" s="3">
        <v>60.86</v>
      </c>
      <c r="N3902" s="3" t="s">
        <v>37</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3937</v>
      </c>
      <c r="B3903" s="4" t="str">
        <f t="shared" si="45"/>
        <v>November</v>
      </c>
      <c r="C3903" s="4">
        <v>45621</v>
      </c>
      <c r="D3903" s="3">
        <v>2922.17</v>
      </c>
      <c r="E3903" s="3" t="s">
        <v>15</v>
      </c>
      <c r="F3903" s="3" t="s">
        <v>39</v>
      </c>
      <c r="G3903" s="3">
        <f t="shared" si="46"/>
        <v>292.21700000000004</v>
      </c>
      <c r="H3903" s="3">
        <f t="shared" si="47"/>
        <v>2629.953</v>
      </c>
      <c r="I3903" s="3">
        <v>3</v>
      </c>
      <c r="J3903" s="4">
        <v>45626</v>
      </c>
      <c r="K3903" s="3" t="s">
        <v>33</v>
      </c>
      <c r="L3903" s="3" t="s">
        <v>18</v>
      </c>
      <c r="M3903" s="3">
        <v>708.61</v>
      </c>
      <c r="N3903" s="3" t="s">
        <v>42</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3938</v>
      </c>
      <c r="B3904" s="4" t="str">
        <f t="shared" si="45"/>
        <v>April</v>
      </c>
      <c r="C3904" s="4">
        <v>45393</v>
      </c>
      <c r="D3904" s="3">
        <v>3535.31</v>
      </c>
      <c r="E3904" s="3" t="s">
        <v>21</v>
      </c>
      <c r="F3904" s="3" t="s">
        <v>28</v>
      </c>
      <c r="G3904" s="3">
        <f t="shared" si="46"/>
        <v>353.53100000000001</v>
      </c>
      <c r="H3904" s="3">
        <f t="shared" si="47"/>
        <v>3181.779</v>
      </c>
      <c r="I3904" s="3">
        <v>9</v>
      </c>
      <c r="J3904" s="4">
        <v>45400</v>
      </c>
      <c r="K3904" s="3" t="s">
        <v>33</v>
      </c>
      <c r="L3904" s="3" t="s">
        <v>29</v>
      </c>
      <c r="M3904" s="3">
        <v>916.09</v>
      </c>
      <c r="N3904" s="3" t="s">
        <v>37</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3939</v>
      </c>
      <c r="B3905" s="4" t="str">
        <f t="shared" si="45"/>
        <v>June</v>
      </c>
      <c r="C3905" s="4">
        <v>45080</v>
      </c>
      <c r="D3905" s="3">
        <v>2458.9</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3940</v>
      </c>
      <c r="B3906" s="4" t="str">
        <f t="shared" si="45"/>
        <v>August</v>
      </c>
      <c r="C3906" s="4">
        <v>45151</v>
      </c>
      <c r="D3906" s="3">
        <v>1350.36</v>
      </c>
      <c r="E3906" s="3" t="s">
        <v>15</v>
      </c>
      <c r="F3906" s="3" t="s">
        <v>22</v>
      </c>
      <c r="G3906" s="3">
        <f t="shared" si="46"/>
        <v>135.036</v>
      </c>
      <c r="H3906" s="3">
        <f t="shared" si="47"/>
        <v>1215.3239999999998</v>
      </c>
      <c r="I3906" s="3">
        <v>2</v>
      </c>
      <c r="J3906" s="4">
        <v>45155</v>
      </c>
      <c r="K3906" s="3" t="s">
        <v>17</v>
      </c>
      <c r="L3906" s="3" t="s">
        <v>18</v>
      </c>
      <c r="M3906" s="3">
        <v>163.16</v>
      </c>
      <c r="N3906" s="3" t="s">
        <v>42</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3941</v>
      </c>
      <c r="B3907" s="4" t="str">
        <f t="shared" si="45"/>
        <v>May</v>
      </c>
      <c r="C3907" s="4">
        <v>45430</v>
      </c>
      <c r="D3907" s="3">
        <v>1698.92</v>
      </c>
      <c r="E3907" s="3" t="s">
        <v>21</v>
      </c>
      <c r="F3907" s="3" t="s">
        <v>28</v>
      </c>
      <c r="G3907" s="3">
        <f t="shared" si="46"/>
        <v>169.89200000000002</v>
      </c>
      <c r="H3907" s="3">
        <f t="shared" si="47"/>
        <v>1529.028</v>
      </c>
      <c r="I3907" s="3">
        <v>4</v>
      </c>
      <c r="J3907" s="4">
        <v>45434</v>
      </c>
      <c r="K3907" s="3" t="s">
        <v>23</v>
      </c>
      <c r="L3907" s="3" t="s">
        <v>18</v>
      </c>
      <c r="M3907" s="3">
        <v>377.91</v>
      </c>
      <c r="N3907" s="3" t="s">
        <v>37</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3942</v>
      </c>
      <c r="B3908" s="4" t="str">
        <f t="shared" si="45"/>
        <v>July</v>
      </c>
      <c r="C3908" s="4">
        <v>45492</v>
      </c>
      <c r="D3908" s="3">
        <v>451.1</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3943</v>
      </c>
      <c r="B3909" s="4" t="str">
        <f t="shared" si="45"/>
        <v>September</v>
      </c>
      <c r="C3909" s="4">
        <v>45537</v>
      </c>
      <c r="D3909" s="3">
        <v>1533.66</v>
      </c>
      <c r="E3909" s="3" t="s">
        <v>15</v>
      </c>
      <c r="F3909" s="3" t="s">
        <v>16</v>
      </c>
      <c r="G3909" s="3">
        <f t="shared" si="46"/>
        <v>153.36600000000001</v>
      </c>
      <c r="H3909" s="3">
        <f t="shared" si="47"/>
        <v>1380.2940000000001</v>
      </c>
      <c r="I3909" s="3">
        <v>4</v>
      </c>
      <c r="J3909" s="4">
        <v>45538</v>
      </c>
      <c r="K3909" s="3" t="s">
        <v>33</v>
      </c>
      <c r="L3909" s="3" t="s">
        <v>29</v>
      </c>
      <c r="M3909" s="3">
        <v>134.71</v>
      </c>
      <c r="N3909" s="3" t="s">
        <v>37</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3944</v>
      </c>
      <c r="B3910" s="4" t="str">
        <f t="shared" si="45"/>
        <v>August</v>
      </c>
      <c r="C3910" s="4">
        <v>45527</v>
      </c>
      <c r="D3910" s="3">
        <v>317.45</v>
      </c>
      <c r="E3910" s="3" t="s">
        <v>15</v>
      </c>
      <c r="F3910" s="3" t="s">
        <v>28</v>
      </c>
      <c r="G3910" s="3">
        <f t="shared" si="46"/>
        <v>31.745000000000001</v>
      </c>
      <c r="H3910" s="3">
        <f t="shared" si="47"/>
        <v>285.70499999999998</v>
      </c>
      <c r="I3910" s="3">
        <v>2</v>
      </c>
      <c r="J3910" s="4">
        <v>45534</v>
      </c>
      <c r="K3910" s="3" t="s">
        <v>17</v>
      </c>
      <c r="L3910" s="3" t="s">
        <v>29</v>
      </c>
      <c r="M3910" s="3">
        <v>93.95</v>
      </c>
      <c r="N3910" s="3" t="s">
        <v>42</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3945</v>
      </c>
      <c r="B3911" s="4" t="str">
        <f t="shared" si="45"/>
        <v>November</v>
      </c>
      <c r="C3911" s="4">
        <v>45599</v>
      </c>
      <c r="D3911" s="3">
        <v>3658.99</v>
      </c>
      <c r="E3911" s="3" t="s">
        <v>27</v>
      </c>
      <c r="F3911" s="3" t="s">
        <v>28</v>
      </c>
      <c r="G3911" s="3">
        <f t="shared" si="46"/>
        <v>365.899</v>
      </c>
      <c r="H3911" s="3">
        <f t="shared" si="47"/>
        <v>3293.0909999999999</v>
      </c>
      <c r="I3911" s="3">
        <v>8</v>
      </c>
      <c r="J3911" s="4">
        <v>45603</v>
      </c>
      <c r="K3911" s="3" t="s">
        <v>33</v>
      </c>
      <c r="L3911" s="3" t="s">
        <v>18</v>
      </c>
      <c r="M3911" s="3">
        <v>807.89</v>
      </c>
      <c r="N3911" s="3" t="s">
        <v>37</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3946</v>
      </c>
      <c r="B3912" s="4" t="str">
        <f t="shared" si="45"/>
        <v>February</v>
      </c>
      <c r="C3912" s="4">
        <v>44983</v>
      </c>
      <c r="D3912" s="3">
        <v>4500.18</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42</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3947</v>
      </c>
      <c r="B3913" s="4" t="str">
        <f t="shared" si="45"/>
        <v>September</v>
      </c>
      <c r="C3913" s="4">
        <v>45560</v>
      </c>
      <c r="D3913" s="3">
        <v>3204.21</v>
      </c>
      <c r="E3913" s="3" t="s">
        <v>44</v>
      </c>
      <c r="F3913" s="3" t="s">
        <v>36</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3948</v>
      </c>
      <c r="B3914" s="4" t="str">
        <f t="shared" si="45"/>
        <v>January</v>
      </c>
      <c r="C3914" s="4">
        <v>45319</v>
      </c>
      <c r="D3914" s="3">
        <v>3317.85</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3949</v>
      </c>
      <c r="B3915" s="4" t="str">
        <f t="shared" si="45"/>
        <v>April</v>
      </c>
      <c r="C3915" s="4">
        <v>45027</v>
      </c>
      <c r="D3915" s="3">
        <v>2413.5</v>
      </c>
      <c r="E3915" s="3" t="s">
        <v>27</v>
      </c>
      <c r="F3915" s="3" t="s">
        <v>36</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3950</v>
      </c>
      <c r="B3916" s="4" t="str">
        <f t="shared" si="45"/>
        <v>July</v>
      </c>
      <c r="C3916" s="4">
        <v>45129</v>
      </c>
      <c r="D3916" s="3">
        <v>864.58</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51</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3951</v>
      </c>
      <c r="B3917" s="4" t="str">
        <f t="shared" si="45"/>
        <v>August</v>
      </c>
      <c r="C3917" s="4">
        <v>45523</v>
      </c>
      <c r="D3917" s="3">
        <v>137.85</v>
      </c>
      <c r="E3917" s="3" t="s">
        <v>44</v>
      </c>
      <c r="F3917" s="3" t="s">
        <v>36</v>
      </c>
      <c r="G3917" s="3">
        <f t="shared" si="46"/>
        <v>13.785</v>
      </c>
      <c r="H3917" s="3">
        <f t="shared" si="47"/>
        <v>124.065</v>
      </c>
      <c r="I3917" s="3">
        <v>8</v>
      </c>
      <c r="J3917" s="4">
        <v>45528</v>
      </c>
      <c r="K3917" s="3" t="s">
        <v>23</v>
      </c>
      <c r="L3917" s="3" t="s">
        <v>18</v>
      </c>
      <c r="M3917" s="3">
        <v>14.22</v>
      </c>
      <c r="N3917" s="3" t="s">
        <v>51</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3952</v>
      </c>
      <c r="B3918" s="4" t="str">
        <f t="shared" si="45"/>
        <v>February</v>
      </c>
      <c r="C3918" s="4">
        <v>44985</v>
      </c>
      <c r="D3918" s="3">
        <v>1785.48</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3953</v>
      </c>
      <c r="B3919" s="4" t="str">
        <f t="shared" si="45"/>
        <v>July</v>
      </c>
      <c r="C3919" s="4">
        <v>45135</v>
      </c>
      <c r="D3919" s="3">
        <v>3782.29</v>
      </c>
      <c r="E3919" s="3" t="s">
        <v>21</v>
      </c>
      <c r="F3919" s="3" t="s">
        <v>39</v>
      </c>
      <c r="G3919" s="3">
        <f t="shared" si="46"/>
        <v>378.22900000000004</v>
      </c>
      <c r="H3919" s="3">
        <f t="shared" si="47"/>
        <v>3404.0609999999997</v>
      </c>
      <c r="I3919" s="3">
        <v>2</v>
      </c>
      <c r="J3919" s="4">
        <v>45141</v>
      </c>
      <c r="K3919" s="3" t="s">
        <v>33</v>
      </c>
      <c r="L3919" s="3" t="s">
        <v>24</v>
      </c>
      <c r="M3919" s="3">
        <v>277.12</v>
      </c>
      <c r="N3919" s="3" t="s">
        <v>42</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3954</v>
      </c>
      <c r="B3920" s="4" t="str">
        <f t="shared" si="45"/>
        <v>January</v>
      </c>
      <c r="C3920" s="4">
        <v>44942</v>
      </c>
      <c r="D3920" s="3">
        <v>4806.1099999999997</v>
      </c>
      <c r="E3920" s="3" t="s">
        <v>21</v>
      </c>
      <c r="F3920" s="3" t="s">
        <v>36</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3955</v>
      </c>
      <c r="B3921" s="4" t="str">
        <f t="shared" si="45"/>
        <v>July</v>
      </c>
      <c r="C3921" s="4">
        <v>45482</v>
      </c>
      <c r="D3921" s="3">
        <v>2212.3200000000002</v>
      </c>
      <c r="E3921" s="3" t="s">
        <v>15</v>
      </c>
      <c r="F3921" s="3" t="s">
        <v>39</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3956</v>
      </c>
      <c r="B3922" s="4" t="str">
        <f t="shared" si="45"/>
        <v>July</v>
      </c>
      <c r="C3922" s="4">
        <v>45484</v>
      </c>
      <c r="D3922" s="3">
        <v>1890.42</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3957</v>
      </c>
      <c r="B3923" s="4" t="str">
        <f t="shared" si="45"/>
        <v>November</v>
      </c>
      <c r="C3923" s="4">
        <v>45259</v>
      </c>
      <c r="D3923" s="3">
        <v>2285.1999999999998</v>
      </c>
      <c r="E3923" s="3" t="s">
        <v>15</v>
      </c>
      <c r="F3923" s="3" t="s">
        <v>39</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3958</v>
      </c>
      <c r="B3924" s="4" t="str">
        <f t="shared" si="45"/>
        <v>May</v>
      </c>
      <c r="C3924" s="4">
        <v>45421</v>
      </c>
      <c r="D3924" s="3">
        <v>2196.1</v>
      </c>
      <c r="E3924" s="3" t="s">
        <v>44</v>
      </c>
      <c r="F3924" s="3" t="s">
        <v>16</v>
      </c>
      <c r="G3924" s="3">
        <f t="shared" si="46"/>
        <v>219.61</v>
      </c>
      <c r="H3924" s="3">
        <f t="shared" si="47"/>
        <v>1976.4899999999998</v>
      </c>
      <c r="I3924" s="3">
        <v>2</v>
      </c>
      <c r="J3924" s="4">
        <v>45423</v>
      </c>
      <c r="K3924" s="3" t="s">
        <v>23</v>
      </c>
      <c r="L3924" s="3" t="s">
        <v>24</v>
      </c>
      <c r="M3924" s="3">
        <v>590.92999999999995</v>
      </c>
      <c r="N3924" s="3" t="s">
        <v>37</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3959</v>
      </c>
      <c r="B3925" s="4" t="str">
        <f t="shared" si="45"/>
        <v>July</v>
      </c>
      <c r="C3925" s="4">
        <v>45496</v>
      </c>
      <c r="D3925" s="3">
        <v>3166.81</v>
      </c>
      <c r="E3925" s="3" t="s">
        <v>15</v>
      </c>
      <c r="F3925" s="3" t="s">
        <v>39</v>
      </c>
      <c r="G3925" s="3">
        <f t="shared" si="46"/>
        <v>316.68100000000004</v>
      </c>
      <c r="H3925" s="3">
        <f t="shared" si="47"/>
        <v>2850.1289999999999</v>
      </c>
      <c r="I3925" s="3">
        <v>8</v>
      </c>
      <c r="J3925" s="4">
        <v>45500</v>
      </c>
      <c r="K3925" s="3" t="s">
        <v>33</v>
      </c>
      <c r="L3925" s="3" t="s">
        <v>24</v>
      </c>
      <c r="M3925" s="3">
        <v>815</v>
      </c>
      <c r="N3925" s="3" t="s">
        <v>51</v>
      </c>
      <c r="O3925" s="3"/>
      <c r="P3925" s="5"/>
      <c r="Q3925" s="5"/>
      <c r="R3925" s="5"/>
      <c r="S3925" s="5"/>
      <c r="T3925" s="5"/>
      <c r="U3925" s="5"/>
      <c r="V3925" s="5"/>
      <c r="W3925" s="5"/>
      <c r="X3925" s="5"/>
      <c r="Y3925" s="5"/>
      <c r="Z3925" s="5"/>
      <c r="AA3925" s="5"/>
      <c r="AB3925" s="5"/>
      <c r="AC3925" s="5"/>
      <c r="AD3925" s="5"/>
    </row>
    <row r="3926" spans="1:30" ht="15.75" customHeight="1" x14ac:dyDescent="0.2">
      <c r="A3926" s="3" t="s">
        <v>3960</v>
      </c>
      <c r="B3926" s="4" t="str">
        <f t="shared" si="45"/>
        <v>August</v>
      </c>
      <c r="C3926" s="4">
        <v>45508</v>
      </c>
      <c r="D3926" s="3">
        <v>3697.32</v>
      </c>
      <c r="E3926" s="3" t="s">
        <v>44</v>
      </c>
      <c r="F3926" s="3" t="s">
        <v>39</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3961</v>
      </c>
      <c r="B3927" s="4" t="str">
        <f t="shared" si="45"/>
        <v>November</v>
      </c>
      <c r="C3927" s="4">
        <v>45246</v>
      </c>
      <c r="D3927" s="3">
        <v>3946.29</v>
      </c>
      <c r="E3927" s="3" t="s">
        <v>21</v>
      </c>
      <c r="F3927" s="3" t="s">
        <v>22</v>
      </c>
      <c r="G3927" s="3">
        <f t="shared" si="46"/>
        <v>394.62900000000002</v>
      </c>
      <c r="H3927" s="3">
        <f t="shared" si="47"/>
        <v>3551.6610000000001</v>
      </c>
      <c r="I3927" s="3">
        <v>7</v>
      </c>
      <c r="J3927" s="4">
        <v>45248</v>
      </c>
      <c r="K3927" s="3" t="s">
        <v>33</v>
      </c>
      <c r="L3927" s="3" t="s">
        <v>29</v>
      </c>
      <c r="M3927" s="3">
        <v>358.51</v>
      </c>
      <c r="N3927" s="3" t="s">
        <v>42</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3962</v>
      </c>
      <c r="B3928" s="4" t="str">
        <f t="shared" si="45"/>
        <v>July</v>
      </c>
      <c r="C3928" s="4">
        <v>45134</v>
      </c>
      <c r="D3928" s="3">
        <v>3283.06</v>
      </c>
      <c r="E3928" s="3" t="s">
        <v>15</v>
      </c>
      <c r="F3928" s="3" t="s">
        <v>36</v>
      </c>
      <c r="G3928" s="3">
        <f t="shared" si="46"/>
        <v>328.30600000000004</v>
      </c>
      <c r="H3928" s="3">
        <f t="shared" si="47"/>
        <v>2954.7539999999999</v>
      </c>
      <c r="I3928" s="3">
        <v>7</v>
      </c>
      <c r="J3928" s="4">
        <v>45138</v>
      </c>
      <c r="K3928" s="3" t="s">
        <v>17</v>
      </c>
      <c r="L3928" s="3" t="s">
        <v>29</v>
      </c>
      <c r="M3928" s="3">
        <v>671.18</v>
      </c>
      <c r="N3928" s="3" t="s">
        <v>42</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3963</v>
      </c>
      <c r="B3929" s="4" t="str">
        <f t="shared" si="45"/>
        <v>January</v>
      </c>
      <c r="C3929" s="4">
        <v>45309</v>
      </c>
      <c r="D3929" s="3">
        <v>2244.85</v>
      </c>
      <c r="E3929" s="3" t="s">
        <v>15</v>
      </c>
      <c r="F3929" s="3" t="s">
        <v>39</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3964</v>
      </c>
      <c r="B3930" s="4" t="str">
        <f t="shared" si="45"/>
        <v>July</v>
      </c>
      <c r="C3930" s="4">
        <v>45498</v>
      </c>
      <c r="D3930" s="3">
        <v>4755.51</v>
      </c>
      <c r="E3930" s="3" t="s">
        <v>27</v>
      </c>
      <c r="F3930" s="3" t="s">
        <v>28</v>
      </c>
      <c r="G3930" s="3">
        <f t="shared" si="46"/>
        <v>475.55100000000004</v>
      </c>
      <c r="H3930" s="3">
        <f t="shared" si="47"/>
        <v>4279.9589999999998</v>
      </c>
      <c r="I3930" s="3">
        <v>3</v>
      </c>
      <c r="J3930" s="4">
        <v>45505</v>
      </c>
      <c r="K3930" s="3" t="s">
        <v>17</v>
      </c>
      <c r="L3930" s="3" t="s">
        <v>18</v>
      </c>
      <c r="M3930" s="3">
        <v>1086.06</v>
      </c>
      <c r="N3930" s="3" t="s">
        <v>51</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3965</v>
      </c>
      <c r="B3931" s="4" t="str">
        <f t="shared" si="45"/>
        <v>October</v>
      </c>
      <c r="C3931" s="4">
        <v>45207</v>
      </c>
      <c r="D3931" s="3">
        <v>3584</v>
      </c>
      <c r="E3931" s="3" t="s">
        <v>44</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3966</v>
      </c>
      <c r="B3932" s="4" t="str">
        <f t="shared" si="45"/>
        <v>December</v>
      </c>
      <c r="C3932" s="4">
        <v>45275</v>
      </c>
      <c r="D3932" s="3">
        <v>2190.62</v>
      </c>
      <c r="E3932" s="3" t="s">
        <v>21</v>
      </c>
      <c r="F3932" s="3" t="s">
        <v>36</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3967</v>
      </c>
      <c r="B3933" s="4" t="str">
        <f t="shared" si="45"/>
        <v>November</v>
      </c>
      <c r="C3933" s="4">
        <v>45245</v>
      </c>
      <c r="D3933" s="3">
        <v>2288.25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3968</v>
      </c>
      <c r="B3934" s="4" t="str">
        <f t="shared" si="45"/>
        <v>October</v>
      </c>
      <c r="C3934" s="4">
        <v>45592</v>
      </c>
      <c r="D3934" s="3">
        <v>4108.1099999999997</v>
      </c>
      <c r="E3934" s="3" t="s">
        <v>27</v>
      </c>
      <c r="F3934" s="3" t="s">
        <v>36</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3969</v>
      </c>
      <c r="B3935" s="4" t="str">
        <f t="shared" si="45"/>
        <v>February</v>
      </c>
      <c r="C3935" s="4">
        <v>44967</v>
      </c>
      <c r="D3935" s="3">
        <v>2258.65</v>
      </c>
      <c r="E3935" s="3" t="s">
        <v>21</v>
      </c>
      <c r="F3935" s="3" t="s">
        <v>16</v>
      </c>
      <c r="G3935" s="3">
        <f t="shared" si="46"/>
        <v>225.86500000000001</v>
      </c>
      <c r="H3935" s="3">
        <f t="shared" si="47"/>
        <v>2032.7850000000001</v>
      </c>
      <c r="I3935" s="3">
        <v>9</v>
      </c>
      <c r="J3935" s="4">
        <v>44972</v>
      </c>
      <c r="K3935" s="3" t="s">
        <v>17</v>
      </c>
      <c r="L3935" s="3" t="s">
        <v>18</v>
      </c>
      <c r="M3935" s="3">
        <v>344.47</v>
      </c>
      <c r="N3935" s="3" t="s">
        <v>42</v>
      </c>
      <c r="O3935" s="3"/>
      <c r="P3935" s="5"/>
      <c r="Q3935" s="5"/>
      <c r="R3935" s="5"/>
      <c r="S3935" s="5"/>
      <c r="T3935" s="5"/>
      <c r="U3935" s="5"/>
      <c r="V3935" s="5"/>
      <c r="W3935" s="5"/>
      <c r="X3935" s="5"/>
      <c r="Y3935" s="5"/>
      <c r="Z3935" s="5"/>
      <c r="AA3935" s="5"/>
      <c r="AB3935" s="5"/>
      <c r="AC3935" s="5"/>
      <c r="AD3935" s="5"/>
    </row>
    <row r="3936" spans="1:30" ht="15.75" customHeight="1" x14ac:dyDescent="0.2">
      <c r="A3936" s="3" t="s">
        <v>3970</v>
      </c>
      <c r="B3936" s="4" t="str">
        <f t="shared" si="45"/>
        <v>November</v>
      </c>
      <c r="C3936" s="4">
        <v>45235</v>
      </c>
      <c r="D3936" s="3">
        <v>2629.74</v>
      </c>
      <c r="E3936" s="3" t="s">
        <v>27</v>
      </c>
      <c r="F3936" s="3" t="s">
        <v>39</v>
      </c>
      <c r="G3936" s="3">
        <f t="shared" si="46"/>
        <v>262.97399999999999</v>
      </c>
      <c r="H3936" s="3">
        <f t="shared" si="47"/>
        <v>2366.7659999999996</v>
      </c>
      <c r="I3936" s="3">
        <v>6</v>
      </c>
      <c r="J3936" s="4">
        <v>45237</v>
      </c>
      <c r="K3936" s="3" t="s">
        <v>17</v>
      </c>
      <c r="L3936" s="3" t="s">
        <v>29</v>
      </c>
      <c r="M3936" s="3">
        <v>720.82</v>
      </c>
      <c r="N3936" s="3" t="s">
        <v>51</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3971</v>
      </c>
      <c r="B3937" s="4" t="str">
        <f t="shared" si="45"/>
        <v>December</v>
      </c>
      <c r="C3937" s="4">
        <v>45641</v>
      </c>
      <c r="D3937" s="3">
        <v>1528.61</v>
      </c>
      <c r="E3937" s="3" t="s">
        <v>44</v>
      </c>
      <c r="F3937" s="3" t="s">
        <v>28</v>
      </c>
      <c r="G3937" s="3">
        <f t="shared" si="46"/>
        <v>152.86099999999999</v>
      </c>
      <c r="H3937" s="3">
        <f t="shared" si="47"/>
        <v>1375.7489999999998</v>
      </c>
      <c r="I3937" s="3">
        <v>9</v>
      </c>
      <c r="J3937" s="4">
        <v>45643</v>
      </c>
      <c r="K3937" s="3" t="s">
        <v>23</v>
      </c>
      <c r="L3937" s="3" t="s">
        <v>24</v>
      </c>
      <c r="M3937" s="3">
        <v>156.16999999999999</v>
      </c>
      <c r="N3937" s="3" t="s">
        <v>42</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3972</v>
      </c>
      <c r="B3938" s="4" t="str">
        <f t="shared" si="45"/>
        <v>June</v>
      </c>
      <c r="C3938" s="4">
        <v>45078</v>
      </c>
      <c r="D3938" s="3">
        <v>4210.68</v>
      </c>
      <c r="E3938" s="3" t="s">
        <v>44</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3973</v>
      </c>
      <c r="B3939" s="4" t="str">
        <f t="shared" si="45"/>
        <v>April</v>
      </c>
      <c r="C3939" s="4">
        <v>45383</v>
      </c>
      <c r="D3939" s="3">
        <v>2659.2</v>
      </c>
      <c r="E3939" s="3" t="s">
        <v>15</v>
      </c>
      <c r="F3939" s="3" t="s">
        <v>22</v>
      </c>
      <c r="G3939" s="3">
        <f t="shared" si="46"/>
        <v>265.92</v>
      </c>
      <c r="H3939" s="3">
        <f t="shared" si="47"/>
        <v>2393.2799999999997</v>
      </c>
      <c r="I3939" s="3">
        <v>1</v>
      </c>
      <c r="J3939" s="4">
        <v>45390</v>
      </c>
      <c r="K3939" s="3" t="s">
        <v>17</v>
      </c>
      <c r="L3939" s="3" t="s">
        <v>29</v>
      </c>
      <c r="M3939" s="3">
        <v>486.76</v>
      </c>
      <c r="N3939" s="3" t="s">
        <v>37</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3974</v>
      </c>
      <c r="B3940" s="4" t="str">
        <f t="shared" si="45"/>
        <v>March</v>
      </c>
      <c r="C3940" s="4">
        <v>45382</v>
      </c>
      <c r="D3940" s="3">
        <v>2807.43</v>
      </c>
      <c r="E3940" s="3" t="s">
        <v>27</v>
      </c>
      <c r="F3940" s="3" t="s">
        <v>22</v>
      </c>
      <c r="G3940" s="3">
        <f t="shared" si="46"/>
        <v>280.74299999999999</v>
      </c>
      <c r="H3940" s="3">
        <f t="shared" si="47"/>
        <v>2526.6869999999999</v>
      </c>
      <c r="I3940" s="3">
        <v>6</v>
      </c>
      <c r="J3940" s="4">
        <v>45385</v>
      </c>
      <c r="K3940" s="3" t="s">
        <v>17</v>
      </c>
      <c r="L3940" s="3" t="s">
        <v>29</v>
      </c>
      <c r="M3940" s="3">
        <v>567.04</v>
      </c>
      <c r="N3940" s="3" t="s">
        <v>51</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3975</v>
      </c>
      <c r="B3941" s="4" t="str">
        <f t="shared" si="45"/>
        <v>April</v>
      </c>
      <c r="C3941" s="4">
        <v>45020</v>
      </c>
      <c r="D3941" s="3">
        <v>4415.3100000000004</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3976</v>
      </c>
      <c r="B3942" s="4" t="str">
        <f t="shared" si="45"/>
        <v>January</v>
      </c>
      <c r="C3942" s="4">
        <v>45317</v>
      </c>
      <c r="D3942" s="3">
        <v>4610.53</v>
      </c>
      <c r="E3942" s="3" t="s">
        <v>27</v>
      </c>
      <c r="F3942" s="3" t="s">
        <v>39</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3977</v>
      </c>
      <c r="B3943" s="4" t="str">
        <f t="shared" si="45"/>
        <v>October</v>
      </c>
      <c r="C3943" s="4">
        <v>45566</v>
      </c>
      <c r="D3943" s="3">
        <v>4138.55</v>
      </c>
      <c r="E3943" s="3" t="s">
        <v>44</v>
      </c>
      <c r="F3943" s="3" t="s">
        <v>36</v>
      </c>
      <c r="G3943" s="3">
        <f t="shared" si="46"/>
        <v>413.85500000000002</v>
      </c>
      <c r="H3943" s="3">
        <f t="shared" si="47"/>
        <v>3724.6950000000002</v>
      </c>
      <c r="I3943" s="3">
        <v>4</v>
      </c>
      <c r="J3943" s="4">
        <v>45567</v>
      </c>
      <c r="K3943" s="3" t="s">
        <v>23</v>
      </c>
      <c r="L3943" s="3" t="s">
        <v>24</v>
      </c>
      <c r="M3943" s="3">
        <v>439.56</v>
      </c>
      <c r="N3943" s="3" t="s">
        <v>37</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3978</v>
      </c>
      <c r="B3944" s="4" t="str">
        <f t="shared" si="45"/>
        <v>August</v>
      </c>
      <c r="C3944" s="4">
        <v>45155</v>
      </c>
      <c r="D3944" s="3">
        <v>420.32</v>
      </c>
      <c r="E3944" s="3" t="s">
        <v>44</v>
      </c>
      <c r="F3944" s="3" t="s">
        <v>39</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3979</v>
      </c>
      <c r="B3945" s="4" t="str">
        <f t="shared" si="45"/>
        <v>May</v>
      </c>
      <c r="C3945" s="4">
        <v>45423</v>
      </c>
      <c r="D3945" s="3">
        <v>2273.19</v>
      </c>
      <c r="E3945" s="3" t="s">
        <v>44</v>
      </c>
      <c r="F3945" s="3" t="s">
        <v>16</v>
      </c>
      <c r="G3945" s="3">
        <f t="shared" si="46"/>
        <v>227.31900000000002</v>
      </c>
      <c r="H3945" s="3">
        <f t="shared" si="47"/>
        <v>2045.8710000000001</v>
      </c>
      <c r="I3945" s="3">
        <v>5</v>
      </c>
      <c r="J3945" s="4">
        <v>45427</v>
      </c>
      <c r="K3945" s="3" t="s">
        <v>17</v>
      </c>
      <c r="L3945" s="3" t="s">
        <v>29</v>
      </c>
      <c r="M3945" s="3">
        <v>384.02</v>
      </c>
      <c r="N3945" s="3" t="s">
        <v>37</v>
      </c>
      <c r="O3945" s="3"/>
      <c r="P3945" s="5"/>
      <c r="Q3945" s="5"/>
      <c r="R3945" s="5"/>
      <c r="S3945" s="5"/>
      <c r="T3945" s="5"/>
      <c r="U3945" s="5"/>
      <c r="V3945" s="5"/>
      <c r="W3945" s="5"/>
      <c r="X3945" s="5"/>
      <c r="Y3945" s="5"/>
      <c r="Z3945" s="5"/>
      <c r="AA3945" s="5"/>
      <c r="AB3945" s="5"/>
      <c r="AC3945" s="5"/>
      <c r="AD3945" s="5"/>
    </row>
    <row r="3946" spans="1:30" ht="15.75" customHeight="1" x14ac:dyDescent="0.2">
      <c r="A3946" s="3" t="s">
        <v>3980</v>
      </c>
      <c r="B3946" s="4" t="str">
        <f t="shared" si="45"/>
        <v>April</v>
      </c>
      <c r="C3946" s="4">
        <v>45397</v>
      </c>
      <c r="D3946" s="3">
        <v>1782.32</v>
      </c>
      <c r="E3946" s="3" t="s">
        <v>27</v>
      </c>
      <c r="F3946" s="3" t="s">
        <v>39</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3981</v>
      </c>
      <c r="B3947" s="4" t="str">
        <f t="shared" si="45"/>
        <v>August</v>
      </c>
      <c r="C3947" s="4">
        <v>45511</v>
      </c>
      <c r="D3947" s="3">
        <v>1146.22</v>
      </c>
      <c r="E3947" s="3" t="s">
        <v>44</v>
      </c>
      <c r="F3947" s="3" t="s">
        <v>39</v>
      </c>
      <c r="G3947" s="3">
        <f t="shared" si="46"/>
        <v>114.62200000000001</v>
      </c>
      <c r="H3947" s="3">
        <f t="shared" si="47"/>
        <v>1031.598</v>
      </c>
      <c r="I3947" s="3">
        <v>3</v>
      </c>
      <c r="J3947" s="4">
        <v>45517</v>
      </c>
      <c r="K3947" s="3" t="s">
        <v>17</v>
      </c>
      <c r="L3947" s="3" t="s">
        <v>24</v>
      </c>
      <c r="M3947" s="3">
        <v>190.7</v>
      </c>
      <c r="N3947" s="3" t="s">
        <v>51</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3982</v>
      </c>
      <c r="B3948" s="4" t="str">
        <f t="shared" si="45"/>
        <v>March</v>
      </c>
      <c r="C3948" s="4">
        <v>45009</v>
      </c>
      <c r="D3948" s="3">
        <v>4553.87</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3983</v>
      </c>
      <c r="B3949" s="4" t="str">
        <f t="shared" si="45"/>
        <v>July</v>
      </c>
      <c r="C3949" s="4">
        <v>45118</v>
      </c>
      <c r="D3949" s="3">
        <v>4461.34</v>
      </c>
      <c r="E3949" s="3" t="s">
        <v>15</v>
      </c>
      <c r="F3949" s="3" t="s">
        <v>39</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3984</v>
      </c>
      <c r="B3950" s="4" t="str">
        <f t="shared" si="45"/>
        <v>March</v>
      </c>
      <c r="C3950" s="4">
        <v>45382</v>
      </c>
      <c r="D3950" s="3">
        <v>2379.96</v>
      </c>
      <c r="E3950" s="3" t="s">
        <v>27</v>
      </c>
      <c r="F3950" s="3" t="s">
        <v>36</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3985</v>
      </c>
      <c r="B3951" s="4" t="str">
        <f t="shared" si="45"/>
        <v>February</v>
      </c>
      <c r="C3951" s="4">
        <v>44972</v>
      </c>
      <c r="D3951" s="3">
        <v>759.35</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3986</v>
      </c>
      <c r="B3952" s="4" t="str">
        <f t="shared" si="45"/>
        <v>April</v>
      </c>
      <c r="C3952" s="4">
        <v>45388</v>
      </c>
      <c r="D3952" s="3">
        <v>165.49</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3987</v>
      </c>
      <c r="B3953" s="4" t="str">
        <f t="shared" si="45"/>
        <v>July</v>
      </c>
      <c r="C3953" s="4">
        <v>45489</v>
      </c>
      <c r="D3953" s="3">
        <v>2248.4899999999998</v>
      </c>
      <c r="E3953" s="3" t="s">
        <v>15</v>
      </c>
      <c r="F3953" s="3" t="s">
        <v>22</v>
      </c>
      <c r="G3953" s="3">
        <f t="shared" si="46"/>
        <v>224.84899999999999</v>
      </c>
      <c r="H3953" s="3">
        <f t="shared" si="47"/>
        <v>2023.6409999999998</v>
      </c>
      <c r="I3953" s="3">
        <v>1</v>
      </c>
      <c r="J3953" s="4">
        <v>45496</v>
      </c>
      <c r="K3953" s="3" t="s">
        <v>17</v>
      </c>
      <c r="L3953" s="3" t="s">
        <v>18</v>
      </c>
      <c r="M3953" s="3">
        <v>602.35</v>
      </c>
      <c r="N3953" s="3" t="s">
        <v>51</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3988</v>
      </c>
      <c r="B3954" s="4" t="str">
        <f t="shared" si="45"/>
        <v>September</v>
      </c>
      <c r="C3954" s="4">
        <v>45537</v>
      </c>
      <c r="D3954" s="3">
        <v>295.77999999999997</v>
      </c>
      <c r="E3954" s="3" t="s">
        <v>44</v>
      </c>
      <c r="F3954" s="3" t="s">
        <v>36</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3989</v>
      </c>
      <c r="B3955" s="4" t="str">
        <f t="shared" si="45"/>
        <v>April</v>
      </c>
      <c r="C3955" s="4">
        <v>45027</v>
      </c>
      <c r="D3955" s="3">
        <v>3086.82</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3990</v>
      </c>
      <c r="B3956" s="4" t="str">
        <f t="shared" si="45"/>
        <v>October</v>
      </c>
      <c r="C3956" s="4">
        <v>45582</v>
      </c>
      <c r="D3956" s="3">
        <v>3081.2</v>
      </c>
      <c r="E3956" s="3" t="s">
        <v>44</v>
      </c>
      <c r="F3956" s="3" t="s">
        <v>36</v>
      </c>
      <c r="G3956" s="3">
        <f t="shared" si="46"/>
        <v>308.12</v>
      </c>
      <c r="H3956" s="3">
        <f t="shared" si="47"/>
        <v>2773.08</v>
      </c>
      <c r="I3956" s="3">
        <v>5</v>
      </c>
      <c r="J3956" s="4">
        <v>45584</v>
      </c>
      <c r="K3956" s="3" t="s">
        <v>17</v>
      </c>
      <c r="L3956" s="3" t="s">
        <v>29</v>
      </c>
      <c r="M3956" s="3">
        <v>589.52</v>
      </c>
      <c r="N3956" s="3" t="s">
        <v>37</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3991</v>
      </c>
      <c r="B3957" s="4" t="str">
        <f t="shared" si="45"/>
        <v>August</v>
      </c>
      <c r="C3957" s="4">
        <v>45161</v>
      </c>
      <c r="D3957" s="3">
        <v>4504.8</v>
      </c>
      <c r="E3957" s="3" t="s">
        <v>44</v>
      </c>
      <c r="F3957" s="3" t="s">
        <v>36</v>
      </c>
      <c r="G3957" s="3">
        <f t="shared" si="46"/>
        <v>450.48</v>
      </c>
      <c r="H3957" s="3">
        <f t="shared" si="47"/>
        <v>4054.32</v>
      </c>
      <c r="I3957" s="3">
        <v>5</v>
      </c>
      <c r="J3957" s="4">
        <v>45166</v>
      </c>
      <c r="K3957" s="3" t="s">
        <v>23</v>
      </c>
      <c r="L3957" s="3" t="s">
        <v>29</v>
      </c>
      <c r="M3957" s="3">
        <v>784.14</v>
      </c>
      <c r="N3957" s="3" t="s">
        <v>51</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3992</v>
      </c>
      <c r="B3958" s="4" t="str">
        <f t="shared" si="45"/>
        <v>November</v>
      </c>
      <c r="C3958" s="4">
        <v>45239</v>
      </c>
      <c r="D3958" s="3">
        <v>1031.24</v>
      </c>
      <c r="E3958" s="3" t="s">
        <v>15</v>
      </c>
      <c r="F3958" s="3" t="s">
        <v>22</v>
      </c>
      <c r="G3958" s="3">
        <f t="shared" si="46"/>
        <v>103.12400000000001</v>
      </c>
      <c r="H3958" s="3">
        <f t="shared" si="47"/>
        <v>928.11599999999999</v>
      </c>
      <c r="I3958" s="3">
        <v>3</v>
      </c>
      <c r="J3958" s="4">
        <v>45246</v>
      </c>
      <c r="K3958" s="3" t="s">
        <v>17</v>
      </c>
      <c r="L3958" s="3" t="s">
        <v>29</v>
      </c>
      <c r="M3958" s="3">
        <v>145.29</v>
      </c>
      <c r="N3958" s="3" t="s">
        <v>51</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3993</v>
      </c>
      <c r="B3959" s="4" t="str">
        <f t="shared" si="45"/>
        <v>December</v>
      </c>
      <c r="C3959" s="4">
        <v>45288</v>
      </c>
      <c r="D3959" s="3">
        <v>1919.83</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3994</v>
      </c>
      <c r="B3960" s="4" t="str">
        <f t="shared" si="45"/>
        <v>September</v>
      </c>
      <c r="C3960" s="4">
        <v>45171</v>
      </c>
      <c r="D3960" s="3">
        <v>4311.7700000000004</v>
      </c>
      <c r="E3960" s="3" t="s">
        <v>27</v>
      </c>
      <c r="F3960" s="3" t="s">
        <v>36</v>
      </c>
      <c r="G3960" s="3">
        <f t="shared" si="46"/>
        <v>431.17700000000008</v>
      </c>
      <c r="H3960" s="3">
        <f t="shared" si="47"/>
        <v>3880.5930000000003</v>
      </c>
      <c r="I3960" s="3">
        <v>6</v>
      </c>
      <c r="J3960" s="4">
        <v>45177</v>
      </c>
      <c r="K3960" s="3" t="s">
        <v>23</v>
      </c>
      <c r="L3960" s="3" t="s">
        <v>24</v>
      </c>
      <c r="M3960" s="3">
        <v>905.27</v>
      </c>
      <c r="N3960" s="3" t="s">
        <v>51</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3995</v>
      </c>
      <c r="B3961" s="4" t="str">
        <f t="shared" si="45"/>
        <v>September</v>
      </c>
      <c r="C3961" s="4">
        <v>45174</v>
      </c>
      <c r="D3961" s="3">
        <v>2424.0500000000002</v>
      </c>
      <c r="E3961" s="3" t="s">
        <v>21</v>
      </c>
      <c r="F3961" s="3" t="s">
        <v>22</v>
      </c>
      <c r="G3961" s="3">
        <f t="shared" si="46"/>
        <v>242.40500000000003</v>
      </c>
      <c r="H3961" s="3">
        <f t="shared" si="47"/>
        <v>2181.645</v>
      </c>
      <c r="I3961" s="3">
        <v>7</v>
      </c>
      <c r="J3961" s="4">
        <v>45176</v>
      </c>
      <c r="K3961" s="3" t="s">
        <v>17</v>
      </c>
      <c r="L3961" s="3" t="s">
        <v>24</v>
      </c>
      <c r="M3961" s="3">
        <v>179.11</v>
      </c>
      <c r="N3961" s="3" t="s">
        <v>42</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3996</v>
      </c>
      <c r="B3962" s="4" t="str">
        <f t="shared" si="45"/>
        <v>September</v>
      </c>
      <c r="C3962" s="4">
        <v>45189</v>
      </c>
      <c r="D3962" s="3">
        <v>392.64</v>
      </c>
      <c r="E3962" s="3" t="s">
        <v>27</v>
      </c>
      <c r="F3962" s="3" t="s">
        <v>16</v>
      </c>
      <c r="G3962" s="3">
        <f t="shared" si="46"/>
        <v>39.264000000000003</v>
      </c>
      <c r="H3962" s="3">
        <f t="shared" si="47"/>
        <v>353.37599999999998</v>
      </c>
      <c r="I3962" s="3">
        <v>7</v>
      </c>
      <c r="J3962" s="4">
        <v>45194</v>
      </c>
      <c r="K3962" s="3" t="s">
        <v>17</v>
      </c>
      <c r="L3962" s="3" t="s">
        <v>18</v>
      </c>
      <c r="M3962" s="3">
        <v>86.09</v>
      </c>
      <c r="N3962" s="3" t="s">
        <v>51</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3997</v>
      </c>
      <c r="B3963" s="4" t="str">
        <f t="shared" si="45"/>
        <v>June</v>
      </c>
      <c r="C3963" s="4">
        <v>45089</v>
      </c>
      <c r="D3963" s="3">
        <v>642.84</v>
      </c>
      <c r="E3963" s="3" t="s">
        <v>21</v>
      </c>
      <c r="F3963" s="3" t="s">
        <v>22</v>
      </c>
      <c r="G3963" s="3">
        <f t="shared" si="46"/>
        <v>64.284000000000006</v>
      </c>
      <c r="H3963" s="3">
        <f t="shared" si="47"/>
        <v>578.55600000000004</v>
      </c>
      <c r="I3963" s="3">
        <v>8</v>
      </c>
      <c r="J3963" s="4">
        <v>45094</v>
      </c>
      <c r="K3963" s="3" t="s">
        <v>17</v>
      </c>
      <c r="L3963" s="3" t="s">
        <v>24</v>
      </c>
      <c r="M3963" s="3">
        <v>39.94</v>
      </c>
      <c r="N3963" s="3" t="s">
        <v>37</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3998</v>
      </c>
      <c r="B3964" s="4" t="str">
        <f t="shared" si="45"/>
        <v>September</v>
      </c>
      <c r="C3964" s="4">
        <v>45559</v>
      </c>
      <c r="D3964" s="3">
        <v>4085.93</v>
      </c>
      <c r="E3964" s="3" t="s">
        <v>27</v>
      </c>
      <c r="F3964" s="3" t="s">
        <v>39</v>
      </c>
      <c r="G3964" s="3">
        <f t="shared" si="46"/>
        <v>408.59300000000002</v>
      </c>
      <c r="H3964" s="3">
        <f t="shared" si="47"/>
        <v>3677.337</v>
      </c>
      <c r="I3964" s="3">
        <v>5</v>
      </c>
      <c r="J3964" s="4">
        <v>45565</v>
      </c>
      <c r="K3964" s="3" t="s">
        <v>33</v>
      </c>
      <c r="L3964" s="3" t="s">
        <v>18</v>
      </c>
      <c r="M3964" s="3">
        <v>1201.26</v>
      </c>
      <c r="N3964" s="3" t="s">
        <v>51</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3999</v>
      </c>
      <c r="B3965" s="4" t="str">
        <f t="shared" si="45"/>
        <v>July</v>
      </c>
      <c r="C3965" s="4">
        <v>45123</v>
      </c>
      <c r="D3965" s="3">
        <v>3744.12</v>
      </c>
      <c r="E3965" s="3" t="s">
        <v>27</v>
      </c>
      <c r="F3965" s="3" t="s">
        <v>22</v>
      </c>
      <c r="G3965" s="3">
        <f t="shared" si="46"/>
        <v>374.41200000000003</v>
      </c>
      <c r="H3965" s="3">
        <f t="shared" si="47"/>
        <v>3369.7079999999996</v>
      </c>
      <c r="I3965" s="3">
        <v>4</v>
      </c>
      <c r="J3965" s="4">
        <v>45129</v>
      </c>
      <c r="K3965" s="3" t="s">
        <v>33</v>
      </c>
      <c r="L3965" s="3" t="s">
        <v>24</v>
      </c>
      <c r="M3965" s="3">
        <v>487.7</v>
      </c>
      <c r="N3965" s="3" t="s">
        <v>37</v>
      </c>
      <c r="O3965" s="3"/>
      <c r="P3965" s="5"/>
      <c r="Q3965" s="5"/>
      <c r="R3965" s="5"/>
      <c r="S3965" s="5"/>
      <c r="T3965" s="5"/>
      <c r="U3965" s="5"/>
      <c r="V3965" s="5"/>
      <c r="W3965" s="5"/>
      <c r="X3965" s="5"/>
      <c r="Y3965" s="5"/>
      <c r="Z3965" s="5"/>
      <c r="AA3965" s="5"/>
      <c r="AB3965" s="5"/>
      <c r="AC3965" s="5"/>
      <c r="AD3965" s="5"/>
    </row>
    <row r="3966" spans="1:30" ht="15.75" customHeight="1" x14ac:dyDescent="0.2">
      <c r="A3966" s="3" t="s">
        <v>4000</v>
      </c>
      <c r="B3966" s="4" t="str">
        <f t="shared" si="45"/>
        <v>June</v>
      </c>
      <c r="C3966" s="4">
        <v>45468</v>
      </c>
      <c r="D3966" s="3">
        <v>4391.82</v>
      </c>
      <c r="E3966" s="3" t="s">
        <v>44</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4001</v>
      </c>
      <c r="B3967" s="4" t="str">
        <f t="shared" si="45"/>
        <v>November</v>
      </c>
      <c r="C3967" s="4">
        <v>45610</v>
      </c>
      <c r="D3967" s="3">
        <v>682.42</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4002</v>
      </c>
      <c r="B3968" s="4" t="str">
        <f t="shared" si="45"/>
        <v>September</v>
      </c>
      <c r="C3968" s="4">
        <v>45544</v>
      </c>
      <c r="D3968" s="3">
        <v>3826.04</v>
      </c>
      <c r="E3968" s="3" t="s">
        <v>27</v>
      </c>
      <c r="F3968" s="3" t="s">
        <v>36</v>
      </c>
      <c r="G3968" s="3">
        <f t="shared" si="46"/>
        <v>382.60400000000004</v>
      </c>
      <c r="H3968" s="3">
        <f t="shared" si="47"/>
        <v>3443.4359999999997</v>
      </c>
      <c r="I3968" s="3">
        <v>8</v>
      </c>
      <c r="J3968" s="4">
        <v>45550</v>
      </c>
      <c r="K3968" s="3" t="s">
        <v>23</v>
      </c>
      <c r="L3968" s="3" t="s">
        <v>18</v>
      </c>
      <c r="M3968" s="3">
        <v>1100.3800000000001</v>
      </c>
      <c r="N3968" s="3" t="s">
        <v>42</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4003</v>
      </c>
      <c r="B3969" s="4" t="str">
        <f t="shared" si="45"/>
        <v>April</v>
      </c>
      <c r="C3969" s="4">
        <v>45409</v>
      </c>
      <c r="D3969" s="3">
        <v>3310.01</v>
      </c>
      <c r="E3969" s="3" t="s">
        <v>21</v>
      </c>
      <c r="F3969" s="3" t="s">
        <v>28</v>
      </c>
      <c r="G3969" s="3">
        <f t="shared" si="46"/>
        <v>331.00100000000003</v>
      </c>
      <c r="H3969" s="3">
        <f t="shared" si="47"/>
        <v>2979.009</v>
      </c>
      <c r="I3969" s="3">
        <v>4</v>
      </c>
      <c r="J3969" s="4">
        <v>45413</v>
      </c>
      <c r="K3969" s="3" t="s">
        <v>17</v>
      </c>
      <c r="L3969" s="3" t="s">
        <v>18</v>
      </c>
      <c r="M3969" s="3">
        <v>574.15</v>
      </c>
      <c r="N3969" s="3" t="s">
        <v>42</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4004</v>
      </c>
      <c r="B3970" s="4" t="str">
        <f t="shared" si="45"/>
        <v>July</v>
      </c>
      <c r="C3970" s="4">
        <v>45134</v>
      </c>
      <c r="D3970" s="3">
        <v>1238.24</v>
      </c>
      <c r="E3970" s="3" t="s">
        <v>44</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4005</v>
      </c>
      <c r="B3971" s="4" t="str">
        <f t="shared" si="45"/>
        <v>July</v>
      </c>
      <c r="C3971" s="4">
        <v>45494</v>
      </c>
      <c r="D3971" s="3">
        <v>4872.13</v>
      </c>
      <c r="E3971" s="3" t="s">
        <v>44</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4006</v>
      </c>
      <c r="B3972" s="4" t="str">
        <f t="shared" si="45"/>
        <v>May</v>
      </c>
      <c r="C3972" s="4">
        <v>45062</v>
      </c>
      <c r="D3972" s="3">
        <v>2894.74</v>
      </c>
      <c r="E3972" s="3" t="s">
        <v>21</v>
      </c>
      <c r="F3972" s="3" t="s">
        <v>39</v>
      </c>
      <c r="G3972" s="3">
        <f t="shared" si="46"/>
        <v>289.47399999999999</v>
      </c>
      <c r="H3972" s="3">
        <f t="shared" si="47"/>
        <v>2605.2659999999996</v>
      </c>
      <c r="I3972" s="3">
        <v>1</v>
      </c>
      <c r="J3972" s="4">
        <v>45069</v>
      </c>
      <c r="K3972" s="3" t="s">
        <v>17</v>
      </c>
      <c r="L3972" s="3" t="s">
        <v>18</v>
      </c>
      <c r="M3972" s="3">
        <v>175.98</v>
      </c>
      <c r="N3972" s="3" t="s">
        <v>37</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4007</v>
      </c>
      <c r="B3973" s="4" t="str">
        <f t="shared" si="45"/>
        <v>January</v>
      </c>
      <c r="C3973" s="4">
        <v>45307</v>
      </c>
      <c r="D3973" s="3">
        <v>4543.7</v>
      </c>
      <c r="E3973" s="3" t="s">
        <v>44</v>
      </c>
      <c r="F3973" s="3" t="s">
        <v>39</v>
      </c>
      <c r="G3973" s="3">
        <f t="shared" si="46"/>
        <v>454.37</v>
      </c>
      <c r="H3973" s="3">
        <f t="shared" si="47"/>
        <v>4089.33</v>
      </c>
      <c r="I3973" s="3">
        <v>5</v>
      </c>
      <c r="J3973" s="4">
        <v>45312</v>
      </c>
      <c r="K3973" s="3" t="s">
        <v>17</v>
      </c>
      <c r="L3973" s="3" t="s">
        <v>24</v>
      </c>
      <c r="M3973" s="3">
        <v>1270.99</v>
      </c>
      <c r="N3973" s="3" t="s">
        <v>42</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4008</v>
      </c>
      <c r="B3974" s="4" t="str">
        <f t="shared" si="45"/>
        <v>August</v>
      </c>
      <c r="C3974" s="4">
        <v>45149</v>
      </c>
      <c r="D3974" s="3">
        <v>4309.5600000000004</v>
      </c>
      <c r="E3974" s="3" t="s">
        <v>15</v>
      </c>
      <c r="F3974" s="3" t="s">
        <v>16</v>
      </c>
      <c r="G3974" s="3">
        <f t="shared" si="46"/>
        <v>430.95600000000007</v>
      </c>
      <c r="H3974" s="3">
        <f t="shared" si="47"/>
        <v>3878.6040000000003</v>
      </c>
      <c r="I3974" s="3">
        <v>1</v>
      </c>
      <c r="J3974" s="4">
        <v>45153</v>
      </c>
      <c r="K3974" s="3" t="s">
        <v>23</v>
      </c>
      <c r="L3974" s="3" t="s">
        <v>24</v>
      </c>
      <c r="M3974" s="3">
        <v>1204.47</v>
      </c>
      <c r="N3974" s="3" t="s">
        <v>37</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4009</v>
      </c>
      <c r="B3975" s="4" t="str">
        <f t="shared" si="45"/>
        <v>January</v>
      </c>
      <c r="C3975" s="4">
        <v>44946</v>
      </c>
      <c r="D3975" s="3">
        <v>1732.31</v>
      </c>
      <c r="E3975" s="3" t="s">
        <v>15</v>
      </c>
      <c r="F3975" s="3" t="s">
        <v>16</v>
      </c>
      <c r="G3975" s="3">
        <f t="shared" si="46"/>
        <v>173.23099999999999</v>
      </c>
      <c r="H3975" s="3">
        <f t="shared" si="47"/>
        <v>1559.079</v>
      </c>
      <c r="I3975" s="3">
        <v>9</v>
      </c>
      <c r="J3975" s="4">
        <v>44948</v>
      </c>
      <c r="K3975" s="3" t="s">
        <v>17</v>
      </c>
      <c r="L3975" s="3" t="s">
        <v>24</v>
      </c>
      <c r="M3975" s="3">
        <v>239.51</v>
      </c>
      <c r="N3975" s="3" t="s">
        <v>37</v>
      </c>
      <c r="O3975" s="3"/>
      <c r="P3975" s="5"/>
      <c r="Q3975" s="5"/>
      <c r="R3975" s="5"/>
      <c r="S3975" s="5"/>
      <c r="T3975" s="5"/>
      <c r="U3975" s="5"/>
      <c r="V3975" s="5"/>
      <c r="W3975" s="5"/>
      <c r="X3975" s="5"/>
      <c r="Y3975" s="5"/>
      <c r="Z3975" s="5"/>
      <c r="AA3975" s="5"/>
      <c r="AB3975" s="5"/>
      <c r="AC3975" s="5"/>
      <c r="AD3975" s="5"/>
    </row>
    <row r="3976" spans="1:30" ht="15.75" customHeight="1" x14ac:dyDescent="0.2">
      <c r="A3976" s="3" t="s">
        <v>4010</v>
      </c>
      <c r="B3976" s="4" t="str">
        <f t="shared" si="45"/>
        <v>April</v>
      </c>
      <c r="C3976" s="4">
        <v>45383</v>
      </c>
      <c r="D3976" s="3">
        <v>2726.19</v>
      </c>
      <c r="E3976" s="3" t="s">
        <v>44</v>
      </c>
      <c r="F3976" s="3" t="s">
        <v>39</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4011</v>
      </c>
      <c r="B3977" s="4" t="str">
        <f t="shared" si="45"/>
        <v>October</v>
      </c>
      <c r="C3977" s="4">
        <v>45212</v>
      </c>
      <c r="D3977" s="3">
        <v>2213.6999999999998</v>
      </c>
      <c r="E3977" s="3" t="s">
        <v>15</v>
      </c>
      <c r="F3977" s="3" t="s">
        <v>28</v>
      </c>
      <c r="G3977" s="3">
        <f t="shared" si="46"/>
        <v>221.37</v>
      </c>
      <c r="H3977" s="3">
        <f t="shared" si="47"/>
        <v>1992.33</v>
      </c>
      <c r="I3977" s="3">
        <v>3</v>
      </c>
      <c r="J3977" s="4">
        <v>45216</v>
      </c>
      <c r="K3977" s="3" t="s">
        <v>17</v>
      </c>
      <c r="L3977" s="3" t="s">
        <v>29</v>
      </c>
      <c r="M3977" s="3">
        <v>253.03</v>
      </c>
      <c r="N3977" s="3" t="s">
        <v>37</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4012</v>
      </c>
      <c r="B3978" s="4" t="str">
        <f t="shared" si="45"/>
        <v>March</v>
      </c>
      <c r="C3978" s="4">
        <v>45372</v>
      </c>
      <c r="D3978" s="3">
        <v>3574.48</v>
      </c>
      <c r="E3978" s="3" t="s">
        <v>27</v>
      </c>
      <c r="F3978" s="3" t="s">
        <v>16</v>
      </c>
      <c r="G3978" s="3">
        <f t="shared" si="46"/>
        <v>357.44800000000004</v>
      </c>
      <c r="H3978" s="3">
        <f t="shared" si="47"/>
        <v>3217.0320000000002</v>
      </c>
      <c r="I3978" s="3">
        <v>9</v>
      </c>
      <c r="J3978" s="4">
        <v>45373</v>
      </c>
      <c r="K3978" s="3" t="s">
        <v>23</v>
      </c>
      <c r="L3978" s="3" t="s">
        <v>29</v>
      </c>
      <c r="M3978" s="3">
        <v>737.26</v>
      </c>
      <c r="N3978" s="3" t="s">
        <v>42</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4013</v>
      </c>
      <c r="B3979" s="4" t="str">
        <f t="shared" si="45"/>
        <v>November</v>
      </c>
      <c r="C3979" s="4">
        <v>45259</v>
      </c>
      <c r="D3979" s="3">
        <v>2981.41</v>
      </c>
      <c r="E3979" s="3" t="s">
        <v>21</v>
      </c>
      <c r="F3979" s="3" t="s">
        <v>28</v>
      </c>
      <c r="G3979" s="3">
        <f t="shared" si="46"/>
        <v>298.14100000000002</v>
      </c>
      <c r="H3979" s="3">
        <f t="shared" si="47"/>
        <v>2683.2689999999998</v>
      </c>
      <c r="I3979" s="3">
        <v>4</v>
      </c>
      <c r="J3979" s="4">
        <v>45266</v>
      </c>
      <c r="K3979" s="3" t="s">
        <v>33</v>
      </c>
      <c r="L3979" s="3" t="s">
        <v>18</v>
      </c>
      <c r="M3979" s="3">
        <v>196.97</v>
      </c>
      <c r="N3979" s="3" t="s">
        <v>51</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4014</v>
      </c>
      <c r="B3980" s="4" t="str">
        <f t="shared" si="45"/>
        <v>January</v>
      </c>
      <c r="C3980" s="4">
        <v>44952</v>
      </c>
      <c r="D3980" s="3">
        <v>3945.78</v>
      </c>
      <c r="E3980" s="3" t="s">
        <v>27</v>
      </c>
      <c r="F3980" s="3" t="s">
        <v>39</v>
      </c>
      <c r="G3980" s="3">
        <f t="shared" si="46"/>
        <v>394.57800000000003</v>
      </c>
      <c r="H3980" s="3">
        <f t="shared" si="47"/>
        <v>3551.2020000000002</v>
      </c>
      <c r="I3980" s="3">
        <v>1</v>
      </c>
      <c r="J3980" s="4">
        <v>44958</v>
      </c>
      <c r="K3980" s="3" t="s">
        <v>33</v>
      </c>
      <c r="L3980" s="3" t="s">
        <v>24</v>
      </c>
      <c r="M3980" s="3">
        <v>538.84</v>
      </c>
      <c r="N3980" s="3" t="s">
        <v>37</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4015</v>
      </c>
      <c r="B3981" s="4" t="str">
        <f t="shared" si="45"/>
        <v>July</v>
      </c>
      <c r="C3981" s="4">
        <v>45504</v>
      </c>
      <c r="D3981" s="3">
        <v>157.59</v>
      </c>
      <c r="E3981" s="3" t="s">
        <v>21</v>
      </c>
      <c r="F3981" s="3" t="s">
        <v>16</v>
      </c>
      <c r="G3981" s="3">
        <f t="shared" si="46"/>
        <v>15.759</v>
      </c>
      <c r="H3981" s="3">
        <f t="shared" si="47"/>
        <v>141.83100000000002</v>
      </c>
      <c r="I3981" s="3">
        <v>2</v>
      </c>
      <c r="J3981" s="4">
        <v>45507</v>
      </c>
      <c r="K3981" s="3" t="s">
        <v>33</v>
      </c>
      <c r="L3981" s="3" t="s">
        <v>24</v>
      </c>
      <c r="M3981" s="3">
        <v>23.15</v>
      </c>
      <c r="N3981" s="3" t="s">
        <v>42</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4016</v>
      </c>
      <c r="B3982" s="4" t="str">
        <f t="shared" si="45"/>
        <v>July</v>
      </c>
      <c r="C3982" s="4">
        <v>45499</v>
      </c>
      <c r="D3982" s="3">
        <v>3470.19</v>
      </c>
      <c r="E3982" s="3" t="s">
        <v>44</v>
      </c>
      <c r="F3982" s="3" t="s">
        <v>22</v>
      </c>
      <c r="G3982" s="3">
        <f t="shared" si="46"/>
        <v>347.01900000000001</v>
      </c>
      <c r="H3982" s="3">
        <f t="shared" si="47"/>
        <v>3123.1710000000003</v>
      </c>
      <c r="I3982" s="3">
        <v>4</v>
      </c>
      <c r="J3982" s="4">
        <v>45504</v>
      </c>
      <c r="K3982" s="3" t="s">
        <v>23</v>
      </c>
      <c r="L3982" s="3" t="s">
        <v>29</v>
      </c>
      <c r="M3982" s="3">
        <v>443.63</v>
      </c>
      <c r="N3982" s="3" t="s">
        <v>37</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4017</v>
      </c>
      <c r="B3983" s="4" t="str">
        <f t="shared" si="45"/>
        <v>March</v>
      </c>
      <c r="C3983" s="4">
        <v>45371</v>
      </c>
      <c r="D3983" s="3">
        <v>1663.42</v>
      </c>
      <c r="E3983" s="3" t="s">
        <v>27</v>
      </c>
      <c r="F3983" s="3" t="s">
        <v>39</v>
      </c>
      <c r="G3983" s="3">
        <f t="shared" si="46"/>
        <v>166.34200000000001</v>
      </c>
      <c r="H3983" s="3">
        <f t="shared" si="47"/>
        <v>1497.078</v>
      </c>
      <c r="I3983" s="3">
        <v>1</v>
      </c>
      <c r="J3983" s="4">
        <v>45375</v>
      </c>
      <c r="K3983" s="3" t="s">
        <v>23</v>
      </c>
      <c r="L3983" s="3" t="s">
        <v>29</v>
      </c>
      <c r="M3983" s="3">
        <v>287.17</v>
      </c>
      <c r="N3983" s="3" t="s">
        <v>42</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4018</v>
      </c>
      <c r="B3984" s="4" t="str">
        <f t="shared" si="45"/>
        <v>July</v>
      </c>
      <c r="C3984" s="4">
        <v>45483</v>
      </c>
      <c r="D3984" s="3">
        <v>1198.69</v>
      </c>
      <c r="E3984" s="3" t="s">
        <v>44</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4019</v>
      </c>
      <c r="B3985" s="4" t="str">
        <f t="shared" si="45"/>
        <v>November</v>
      </c>
      <c r="C3985" s="4">
        <v>45259</v>
      </c>
      <c r="D3985" s="3">
        <v>4026.08</v>
      </c>
      <c r="E3985" s="3" t="s">
        <v>44</v>
      </c>
      <c r="F3985" s="3" t="s">
        <v>28</v>
      </c>
      <c r="G3985" s="3">
        <f t="shared" si="46"/>
        <v>402.608</v>
      </c>
      <c r="H3985" s="3">
        <f t="shared" si="47"/>
        <v>3623.4719999999998</v>
      </c>
      <c r="I3985" s="3">
        <v>7</v>
      </c>
      <c r="J3985" s="4">
        <v>45261</v>
      </c>
      <c r="K3985" s="3" t="s">
        <v>17</v>
      </c>
      <c r="L3985" s="3" t="s">
        <v>24</v>
      </c>
      <c r="M3985" s="3">
        <v>704.55</v>
      </c>
      <c r="N3985" s="3" t="s">
        <v>42</v>
      </c>
      <c r="O3985" s="3"/>
      <c r="P3985" s="5"/>
      <c r="Q3985" s="5"/>
      <c r="R3985" s="5"/>
      <c r="S3985" s="5"/>
      <c r="T3985" s="5"/>
      <c r="U3985" s="5"/>
      <c r="V3985" s="5"/>
      <c r="W3985" s="5"/>
      <c r="X3985" s="5"/>
      <c r="Y3985" s="5"/>
      <c r="Z3985" s="5"/>
      <c r="AA3985" s="5"/>
      <c r="AB3985" s="5"/>
      <c r="AC3985" s="5"/>
      <c r="AD3985" s="5"/>
    </row>
    <row r="3986" spans="1:30" ht="15.75" customHeight="1" x14ac:dyDescent="0.2">
      <c r="A3986" s="3" t="s">
        <v>4020</v>
      </c>
      <c r="B3986" s="4" t="str">
        <f t="shared" si="45"/>
        <v>April</v>
      </c>
      <c r="C3986" s="4">
        <v>45041</v>
      </c>
      <c r="D3986" s="3">
        <v>537.17999999999995</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4021</v>
      </c>
      <c r="B3987" s="4" t="str">
        <f t="shared" si="45"/>
        <v>January</v>
      </c>
      <c r="C3987" s="4">
        <v>44942</v>
      </c>
      <c r="D3987" s="3">
        <v>1219.45</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4022</v>
      </c>
      <c r="B3988" s="4" t="str">
        <f t="shared" si="45"/>
        <v>December</v>
      </c>
      <c r="C3988" s="4">
        <v>45264</v>
      </c>
      <c r="D3988" s="3">
        <v>1098.3</v>
      </c>
      <c r="E3988" s="3" t="s">
        <v>21</v>
      </c>
      <c r="F3988" s="3" t="s">
        <v>28</v>
      </c>
      <c r="G3988" s="3">
        <f t="shared" si="46"/>
        <v>109.83</v>
      </c>
      <c r="H3988" s="3">
        <f t="shared" si="47"/>
        <v>988.46999999999991</v>
      </c>
      <c r="I3988" s="3">
        <v>3</v>
      </c>
      <c r="J3988" s="4">
        <v>45271</v>
      </c>
      <c r="K3988" s="3" t="s">
        <v>23</v>
      </c>
      <c r="L3988" s="3" t="s">
        <v>24</v>
      </c>
      <c r="M3988" s="3">
        <v>287.17</v>
      </c>
      <c r="N3988" s="3" t="s">
        <v>37</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4023</v>
      </c>
      <c r="B3989" s="4" t="str">
        <f t="shared" si="45"/>
        <v>May</v>
      </c>
      <c r="C3989" s="4">
        <v>45070</v>
      </c>
      <c r="D3989" s="3">
        <v>2157.14</v>
      </c>
      <c r="E3989" s="3" t="s">
        <v>27</v>
      </c>
      <c r="F3989" s="3" t="s">
        <v>16</v>
      </c>
      <c r="G3989" s="3">
        <f t="shared" si="46"/>
        <v>215.714</v>
      </c>
      <c r="H3989" s="3">
        <f t="shared" si="47"/>
        <v>1941.4259999999999</v>
      </c>
      <c r="I3989" s="3">
        <v>7</v>
      </c>
      <c r="J3989" s="4">
        <v>45072</v>
      </c>
      <c r="K3989" s="3" t="s">
        <v>17</v>
      </c>
      <c r="L3989" s="3" t="s">
        <v>29</v>
      </c>
      <c r="M3989" s="3">
        <v>347.42</v>
      </c>
      <c r="N3989" s="3" t="s">
        <v>51</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4024</v>
      </c>
      <c r="B3990" s="4" t="str">
        <f t="shared" si="45"/>
        <v>October</v>
      </c>
      <c r="C3990" s="4">
        <v>45567</v>
      </c>
      <c r="D3990" s="3">
        <v>1679.45</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4025</v>
      </c>
      <c r="B3991" s="4" t="str">
        <f t="shared" si="45"/>
        <v>August</v>
      </c>
      <c r="C3991" s="4">
        <v>45512</v>
      </c>
      <c r="D3991" s="3">
        <v>3630.29</v>
      </c>
      <c r="E3991" s="3" t="s">
        <v>21</v>
      </c>
      <c r="F3991" s="3" t="s">
        <v>28</v>
      </c>
      <c r="G3991" s="3">
        <f t="shared" si="46"/>
        <v>363.029</v>
      </c>
      <c r="H3991" s="3">
        <f t="shared" si="47"/>
        <v>3267.261</v>
      </c>
      <c r="I3991" s="3">
        <v>2</v>
      </c>
      <c r="J3991" s="4">
        <v>45518</v>
      </c>
      <c r="K3991" s="3" t="s">
        <v>17</v>
      </c>
      <c r="L3991" s="3" t="s">
        <v>24</v>
      </c>
      <c r="M3991" s="3">
        <v>970.33</v>
      </c>
      <c r="N3991" s="3" t="s">
        <v>37</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4026</v>
      </c>
      <c r="B3992" s="4" t="str">
        <f t="shared" si="45"/>
        <v>June</v>
      </c>
      <c r="C3992" s="4">
        <v>45463</v>
      </c>
      <c r="D3992" s="3">
        <v>3526.91</v>
      </c>
      <c r="E3992" s="3" t="s">
        <v>21</v>
      </c>
      <c r="F3992" s="3" t="s">
        <v>36</v>
      </c>
      <c r="G3992" s="3">
        <f t="shared" si="46"/>
        <v>352.69100000000003</v>
      </c>
      <c r="H3992" s="3">
        <f t="shared" si="47"/>
        <v>3174.2190000000001</v>
      </c>
      <c r="I3992" s="3">
        <v>4</v>
      </c>
      <c r="J3992" s="4">
        <v>45465</v>
      </c>
      <c r="K3992" s="3" t="s">
        <v>33</v>
      </c>
      <c r="L3992" s="3" t="s">
        <v>29</v>
      </c>
      <c r="M3992" s="3">
        <v>183.54</v>
      </c>
      <c r="N3992" s="3" t="s">
        <v>51</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4027</v>
      </c>
      <c r="B3993" s="4" t="str">
        <f t="shared" si="45"/>
        <v>January</v>
      </c>
      <c r="C3993" s="4">
        <v>44940</v>
      </c>
      <c r="D3993" s="3">
        <v>1694.81</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4028</v>
      </c>
      <c r="B3994" s="4" t="str">
        <f t="shared" si="45"/>
        <v>July</v>
      </c>
      <c r="C3994" s="4">
        <v>45135</v>
      </c>
      <c r="D3994" s="3">
        <v>2241.21</v>
      </c>
      <c r="E3994" s="3" t="s">
        <v>21</v>
      </c>
      <c r="F3994" s="3" t="s">
        <v>39</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4029</v>
      </c>
      <c r="B3995" s="4" t="str">
        <f t="shared" si="45"/>
        <v>October</v>
      </c>
      <c r="C3995" s="4">
        <v>45573</v>
      </c>
      <c r="D3995" s="3">
        <v>1118.75</v>
      </c>
      <c r="E3995" s="3" t="s">
        <v>27</v>
      </c>
      <c r="F3995" s="3" t="s">
        <v>22</v>
      </c>
      <c r="G3995" s="3">
        <f t="shared" si="46"/>
        <v>111.875</v>
      </c>
      <c r="H3995" s="3">
        <f t="shared" si="47"/>
        <v>1006.875</v>
      </c>
      <c r="I3995" s="3">
        <v>8</v>
      </c>
      <c r="J3995" s="4">
        <v>45576</v>
      </c>
      <c r="K3995" s="3" t="s">
        <v>23</v>
      </c>
      <c r="L3995" s="3" t="s">
        <v>29</v>
      </c>
      <c r="M3995" s="3">
        <v>161.25</v>
      </c>
      <c r="N3995" s="3" t="s">
        <v>42</v>
      </c>
      <c r="O3995" s="3"/>
      <c r="P3995" s="5"/>
      <c r="Q3995" s="5"/>
      <c r="R3995" s="5"/>
      <c r="S3995" s="5"/>
      <c r="T3995" s="5"/>
      <c r="U3995" s="5"/>
      <c r="V3995" s="5"/>
      <c r="W3995" s="5"/>
      <c r="X3995" s="5"/>
      <c r="Y3995" s="5"/>
      <c r="Z3995" s="5"/>
      <c r="AA3995" s="5"/>
      <c r="AB3995" s="5"/>
      <c r="AC3995" s="5"/>
      <c r="AD3995" s="5"/>
    </row>
    <row r="3996" spans="1:30" ht="15.75" customHeight="1" x14ac:dyDescent="0.2">
      <c r="A3996" s="3" t="s">
        <v>4030</v>
      </c>
      <c r="B3996" s="4" t="str">
        <f t="shared" si="45"/>
        <v>January</v>
      </c>
      <c r="C3996" s="4">
        <v>44947</v>
      </c>
      <c r="D3996" s="3">
        <v>3387.09</v>
      </c>
      <c r="E3996" s="3" t="s">
        <v>44</v>
      </c>
      <c r="F3996" s="3" t="s">
        <v>39</v>
      </c>
      <c r="G3996" s="3">
        <f t="shared" si="46"/>
        <v>338.70900000000006</v>
      </c>
      <c r="H3996" s="3">
        <f t="shared" si="47"/>
        <v>3048.3810000000003</v>
      </c>
      <c r="I3996" s="3">
        <v>7</v>
      </c>
      <c r="J3996" s="4">
        <v>44951</v>
      </c>
      <c r="K3996" s="3" t="s">
        <v>17</v>
      </c>
      <c r="L3996" s="3" t="s">
        <v>24</v>
      </c>
      <c r="M3996" s="3">
        <v>388.81</v>
      </c>
      <c r="N3996" s="3" t="s">
        <v>51</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4031</v>
      </c>
      <c r="B3997" s="4" t="str">
        <f t="shared" si="45"/>
        <v>April</v>
      </c>
      <c r="C3997" s="4">
        <v>45017</v>
      </c>
      <c r="D3997" s="3">
        <v>2041.49</v>
      </c>
      <c r="E3997" s="3" t="s">
        <v>21</v>
      </c>
      <c r="F3997" s="3" t="s">
        <v>39</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4032</v>
      </c>
      <c r="B3998" s="4" t="str">
        <f t="shared" si="45"/>
        <v>July</v>
      </c>
      <c r="C3998" s="4">
        <v>45487</v>
      </c>
      <c r="D3998" s="3">
        <v>750.85</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4033</v>
      </c>
      <c r="B3999" s="4" t="str">
        <f t="shared" si="45"/>
        <v>June</v>
      </c>
      <c r="C3999" s="4">
        <v>45450</v>
      </c>
      <c r="D3999" s="3">
        <v>723.6</v>
      </c>
      <c r="E3999" s="3" t="s">
        <v>44</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4034</v>
      </c>
      <c r="B4000" s="4" t="str">
        <f t="shared" si="45"/>
        <v>January</v>
      </c>
      <c r="C4000" s="4">
        <v>44948</v>
      </c>
      <c r="D4000" s="3">
        <v>1679.37</v>
      </c>
      <c r="E4000" s="3" t="s">
        <v>44</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4035</v>
      </c>
      <c r="B4001" s="4" t="str">
        <f t="shared" si="45"/>
        <v>November</v>
      </c>
      <c r="C4001" s="4">
        <v>45600</v>
      </c>
      <c r="D4001" s="3">
        <v>3761.89</v>
      </c>
      <c r="E4001" s="3" t="s">
        <v>44</v>
      </c>
      <c r="F4001" s="3" t="s">
        <v>36</v>
      </c>
      <c r="G4001" s="3">
        <f t="shared" si="46"/>
        <v>376.18900000000002</v>
      </c>
      <c r="H4001" s="3">
        <f t="shared" si="47"/>
        <v>3385.701</v>
      </c>
      <c r="I4001" s="3">
        <v>4</v>
      </c>
      <c r="J4001" s="4">
        <v>45604</v>
      </c>
      <c r="K4001" s="3" t="s">
        <v>17</v>
      </c>
      <c r="L4001" s="3" t="s">
        <v>29</v>
      </c>
      <c r="M4001" s="3">
        <v>840.46</v>
      </c>
      <c r="N4001" s="3" t="s">
        <v>42</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4036</v>
      </c>
      <c r="B4002" s="4" t="str">
        <f t="shared" si="45"/>
        <v>February</v>
      </c>
      <c r="C4002" s="4">
        <v>45336</v>
      </c>
      <c r="D4002" s="3">
        <v>224.97</v>
      </c>
      <c r="E4002" s="3" t="s">
        <v>21</v>
      </c>
      <c r="F4002" s="3" t="s">
        <v>36</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4037</v>
      </c>
      <c r="B4003" s="4" t="str">
        <f t="shared" si="45"/>
        <v>June</v>
      </c>
      <c r="C4003" s="4">
        <v>45082</v>
      </c>
      <c r="D4003" s="3">
        <v>1363.1</v>
      </c>
      <c r="E4003" s="3" t="s">
        <v>15</v>
      </c>
      <c r="F4003" s="3" t="s">
        <v>36</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4038</v>
      </c>
      <c r="B4004" s="4" t="str">
        <f t="shared" si="45"/>
        <v>June</v>
      </c>
      <c r="C4004" s="4">
        <v>45085</v>
      </c>
      <c r="D4004" s="3">
        <v>896.18</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4039</v>
      </c>
      <c r="B4005" s="4" t="str">
        <f t="shared" si="45"/>
        <v>March</v>
      </c>
      <c r="C4005" s="4">
        <v>45013</v>
      </c>
      <c r="D4005" s="3">
        <v>4786.74</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4040</v>
      </c>
      <c r="B4006" s="4" t="str">
        <f t="shared" si="45"/>
        <v>December</v>
      </c>
      <c r="C4006" s="4">
        <v>45263</v>
      </c>
      <c r="D4006" s="3">
        <v>3555.88</v>
      </c>
      <c r="E4006" s="3" t="s">
        <v>21</v>
      </c>
      <c r="F4006" s="3" t="s">
        <v>16</v>
      </c>
      <c r="G4006" s="3">
        <f t="shared" si="46"/>
        <v>355.58800000000002</v>
      </c>
      <c r="H4006" s="3">
        <f t="shared" si="47"/>
        <v>3200.2919999999999</v>
      </c>
      <c r="I4006" s="3">
        <v>2</v>
      </c>
      <c r="J4006" s="4">
        <v>45269</v>
      </c>
      <c r="K4006" s="3" t="s">
        <v>23</v>
      </c>
      <c r="L4006" s="3" t="s">
        <v>18</v>
      </c>
      <c r="M4006" s="3">
        <v>274.43</v>
      </c>
      <c r="N4006" s="3" t="s">
        <v>37</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4041</v>
      </c>
      <c r="B4007" s="4" t="str">
        <f t="shared" si="45"/>
        <v>February</v>
      </c>
      <c r="C4007" s="4">
        <v>45333</v>
      </c>
      <c r="D4007" s="3">
        <v>1242.8399999999999</v>
      </c>
      <c r="E4007" s="3" t="s">
        <v>44</v>
      </c>
      <c r="F4007" s="3" t="s">
        <v>36</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4042</v>
      </c>
      <c r="B4008" s="4" t="str">
        <f t="shared" si="45"/>
        <v>December</v>
      </c>
      <c r="C4008" s="4">
        <v>45647</v>
      </c>
      <c r="D4008" s="3">
        <v>1116.56</v>
      </c>
      <c r="E4008" s="3" t="s">
        <v>21</v>
      </c>
      <c r="F4008" s="3" t="s">
        <v>16</v>
      </c>
      <c r="G4008" s="3">
        <f t="shared" si="46"/>
        <v>111.65600000000001</v>
      </c>
      <c r="H4008" s="3">
        <f t="shared" si="47"/>
        <v>1004.904</v>
      </c>
      <c r="I4008" s="3">
        <v>5</v>
      </c>
      <c r="J4008" s="4">
        <v>45648</v>
      </c>
      <c r="K4008" s="3" t="s">
        <v>23</v>
      </c>
      <c r="L4008" s="3" t="s">
        <v>29</v>
      </c>
      <c r="M4008" s="3">
        <v>294.95</v>
      </c>
      <c r="N4008" s="3" t="s">
        <v>42</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4043</v>
      </c>
      <c r="B4009" s="4" t="str">
        <f t="shared" si="45"/>
        <v>June</v>
      </c>
      <c r="C4009" s="4">
        <v>45446</v>
      </c>
      <c r="D4009" s="3">
        <v>4304.3500000000004</v>
      </c>
      <c r="E4009" s="3" t="s">
        <v>44</v>
      </c>
      <c r="F4009" s="3" t="s">
        <v>36</v>
      </c>
      <c r="G4009" s="3">
        <f t="shared" si="46"/>
        <v>430.43500000000006</v>
      </c>
      <c r="H4009" s="3">
        <f t="shared" si="47"/>
        <v>3873.9150000000004</v>
      </c>
      <c r="I4009" s="3">
        <v>6</v>
      </c>
      <c r="J4009" s="4">
        <v>45451</v>
      </c>
      <c r="K4009" s="3" t="s">
        <v>23</v>
      </c>
      <c r="L4009" s="3" t="s">
        <v>24</v>
      </c>
      <c r="M4009" s="3">
        <v>1255.8399999999999</v>
      </c>
      <c r="N4009" s="3" t="s">
        <v>51</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4044</v>
      </c>
      <c r="B4010" s="4" t="str">
        <f t="shared" si="45"/>
        <v>November</v>
      </c>
      <c r="C4010" s="4">
        <v>45604</v>
      </c>
      <c r="D4010" s="3">
        <v>1032.1099999999999</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4045</v>
      </c>
      <c r="B4011" s="4" t="str">
        <f t="shared" si="45"/>
        <v>January</v>
      </c>
      <c r="C4011" s="4">
        <v>44936</v>
      </c>
      <c r="D4011" s="3">
        <v>4985.59</v>
      </c>
      <c r="E4011" s="3" t="s">
        <v>21</v>
      </c>
      <c r="F4011" s="3" t="s">
        <v>28</v>
      </c>
      <c r="G4011" s="3">
        <f t="shared" si="46"/>
        <v>498.55900000000003</v>
      </c>
      <c r="H4011" s="3">
        <f t="shared" si="47"/>
        <v>4487.0309999999999</v>
      </c>
      <c r="I4011" s="3">
        <v>2</v>
      </c>
      <c r="J4011" s="4">
        <v>44939</v>
      </c>
      <c r="K4011" s="3" t="s">
        <v>17</v>
      </c>
      <c r="L4011" s="3" t="s">
        <v>18</v>
      </c>
      <c r="M4011" s="3">
        <v>1184.24</v>
      </c>
      <c r="N4011" s="3" t="s">
        <v>37</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4046</v>
      </c>
      <c r="B4012" s="4" t="str">
        <f t="shared" si="45"/>
        <v>January</v>
      </c>
      <c r="C4012" s="4">
        <v>44956</v>
      </c>
      <c r="D4012" s="3">
        <v>1483.29</v>
      </c>
      <c r="E4012" s="3" t="s">
        <v>44</v>
      </c>
      <c r="F4012" s="3" t="s">
        <v>28</v>
      </c>
      <c r="G4012" s="3">
        <f t="shared" si="46"/>
        <v>148.32900000000001</v>
      </c>
      <c r="H4012" s="3">
        <f t="shared" si="47"/>
        <v>1334.961</v>
      </c>
      <c r="I4012" s="3">
        <v>3</v>
      </c>
      <c r="J4012" s="4">
        <v>44958</v>
      </c>
      <c r="K4012" s="3" t="s">
        <v>17</v>
      </c>
      <c r="L4012" s="3" t="s">
        <v>18</v>
      </c>
      <c r="M4012" s="3">
        <v>399.88</v>
      </c>
      <c r="N4012" s="3" t="s">
        <v>37</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4047</v>
      </c>
      <c r="B4013" s="4" t="str">
        <f t="shared" si="45"/>
        <v>September</v>
      </c>
      <c r="C4013" s="4">
        <v>45184</v>
      </c>
      <c r="D4013" s="3">
        <v>513.23</v>
      </c>
      <c r="E4013" s="3" t="s">
        <v>15</v>
      </c>
      <c r="F4013" s="3" t="s">
        <v>28</v>
      </c>
      <c r="G4013" s="3">
        <f t="shared" si="46"/>
        <v>51.323000000000008</v>
      </c>
      <c r="H4013" s="3">
        <f t="shared" si="47"/>
        <v>461.90700000000004</v>
      </c>
      <c r="I4013" s="3">
        <v>3</v>
      </c>
      <c r="J4013" s="4">
        <v>45189</v>
      </c>
      <c r="K4013" s="3" t="s">
        <v>33</v>
      </c>
      <c r="L4013" s="3" t="s">
        <v>24</v>
      </c>
      <c r="M4013" s="3">
        <v>88.21</v>
      </c>
      <c r="N4013" s="3" t="s">
        <v>37</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4048</v>
      </c>
      <c r="B4014" s="4" t="str">
        <f t="shared" si="45"/>
        <v>October</v>
      </c>
      <c r="C4014" s="4">
        <v>45204</v>
      </c>
      <c r="D4014" s="3">
        <v>3485.62</v>
      </c>
      <c r="E4014" s="3" t="s">
        <v>44</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4049</v>
      </c>
      <c r="B4015" s="4" t="str">
        <f t="shared" si="45"/>
        <v>May</v>
      </c>
      <c r="C4015" s="4">
        <v>45059</v>
      </c>
      <c r="D4015" s="3">
        <v>3087.25</v>
      </c>
      <c r="E4015" s="3" t="s">
        <v>27</v>
      </c>
      <c r="F4015" s="3" t="s">
        <v>39</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4050</v>
      </c>
      <c r="B4016" s="4" t="str">
        <f t="shared" si="45"/>
        <v>April</v>
      </c>
      <c r="C4016" s="4">
        <v>45383</v>
      </c>
      <c r="D4016" s="3">
        <v>4999.13</v>
      </c>
      <c r="E4016" s="3" t="s">
        <v>27</v>
      </c>
      <c r="F4016" s="3" t="s">
        <v>36</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4051</v>
      </c>
      <c r="B4017" s="4" t="str">
        <f t="shared" si="45"/>
        <v>July</v>
      </c>
      <c r="C4017" s="4">
        <v>45123</v>
      </c>
      <c r="D4017" s="3">
        <v>4030.22</v>
      </c>
      <c r="E4017" s="3" t="s">
        <v>44</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4052</v>
      </c>
      <c r="B4018" s="4" t="str">
        <f t="shared" si="45"/>
        <v>July</v>
      </c>
      <c r="C4018" s="4">
        <v>45494</v>
      </c>
      <c r="D4018" s="3">
        <v>2201.3000000000002</v>
      </c>
      <c r="E4018" s="3" t="s">
        <v>21</v>
      </c>
      <c r="F4018" s="3" t="s">
        <v>39</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4053</v>
      </c>
      <c r="B4019" s="4" t="str">
        <f t="shared" si="45"/>
        <v>October</v>
      </c>
      <c r="C4019" s="4">
        <v>45202</v>
      </c>
      <c r="D4019" s="3">
        <v>3415.4</v>
      </c>
      <c r="E4019" s="3" t="s">
        <v>27</v>
      </c>
      <c r="F4019" s="3" t="s">
        <v>39</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4054</v>
      </c>
      <c r="B4020" s="4" t="str">
        <f t="shared" si="45"/>
        <v>April</v>
      </c>
      <c r="C4020" s="4">
        <v>45403</v>
      </c>
      <c r="D4020" s="3">
        <v>4107.46</v>
      </c>
      <c r="E4020" s="3" t="s">
        <v>27</v>
      </c>
      <c r="F4020" s="3" t="s">
        <v>39</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4055</v>
      </c>
      <c r="B4021" s="4" t="str">
        <f t="shared" si="45"/>
        <v>July</v>
      </c>
      <c r="C4021" s="4">
        <v>45124</v>
      </c>
      <c r="D4021" s="3">
        <v>2617.2600000000002</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4056</v>
      </c>
      <c r="B4022" s="4" t="str">
        <f t="shared" si="45"/>
        <v>November</v>
      </c>
      <c r="C4022" s="4">
        <v>45250</v>
      </c>
      <c r="D4022" s="3">
        <v>1437.07</v>
      </c>
      <c r="E4022" s="3" t="s">
        <v>21</v>
      </c>
      <c r="F4022" s="3" t="s">
        <v>16</v>
      </c>
      <c r="G4022" s="3">
        <f t="shared" si="46"/>
        <v>143.70699999999999</v>
      </c>
      <c r="H4022" s="3">
        <f t="shared" si="47"/>
        <v>1293.3629999999998</v>
      </c>
      <c r="I4022" s="3">
        <v>9</v>
      </c>
      <c r="J4022" s="4">
        <v>45254</v>
      </c>
      <c r="K4022" s="3" t="s">
        <v>23</v>
      </c>
      <c r="L4022" s="3" t="s">
        <v>24</v>
      </c>
      <c r="M4022" s="3">
        <v>219.85</v>
      </c>
      <c r="N4022" s="3" t="s">
        <v>51</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4057</v>
      </c>
      <c r="B4023" s="4" t="str">
        <f t="shared" si="45"/>
        <v>April</v>
      </c>
      <c r="C4023" s="4">
        <v>45410</v>
      </c>
      <c r="D4023" s="3">
        <v>1129.52</v>
      </c>
      <c r="E4023" s="3" t="s">
        <v>15</v>
      </c>
      <c r="F4023" s="3" t="s">
        <v>39</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4058</v>
      </c>
      <c r="B4024" s="4" t="str">
        <f t="shared" si="45"/>
        <v>July</v>
      </c>
      <c r="C4024" s="4">
        <v>45111</v>
      </c>
      <c r="D4024" s="3">
        <v>1546.88</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4059</v>
      </c>
      <c r="B4025" s="4" t="str">
        <f t="shared" si="45"/>
        <v>June</v>
      </c>
      <c r="C4025" s="4">
        <v>45459</v>
      </c>
      <c r="D4025" s="3">
        <v>4255.54</v>
      </c>
      <c r="E4025" s="3" t="s">
        <v>44</v>
      </c>
      <c r="F4025" s="3" t="s">
        <v>36</v>
      </c>
      <c r="G4025" s="3">
        <f t="shared" si="46"/>
        <v>425.55400000000003</v>
      </c>
      <c r="H4025" s="3">
        <f t="shared" si="47"/>
        <v>3829.9859999999999</v>
      </c>
      <c r="I4025" s="3">
        <v>1</v>
      </c>
      <c r="J4025" s="4">
        <v>45460</v>
      </c>
      <c r="K4025" s="3" t="s">
        <v>23</v>
      </c>
      <c r="L4025" s="3" t="s">
        <v>18</v>
      </c>
      <c r="M4025" s="3">
        <v>1040.22</v>
      </c>
      <c r="N4025" s="3" t="s">
        <v>51</v>
      </c>
      <c r="O4025" s="3"/>
      <c r="P4025" s="5"/>
      <c r="Q4025" s="5"/>
      <c r="R4025" s="5"/>
      <c r="S4025" s="5"/>
      <c r="T4025" s="5"/>
      <c r="U4025" s="5"/>
      <c r="V4025" s="5"/>
      <c r="W4025" s="5"/>
      <c r="X4025" s="5"/>
      <c r="Y4025" s="5"/>
      <c r="Z4025" s="5"/>
      <c r="AA4025" s="5"/>
      <c r="AB4025" s="5"/>
      <c r="AC4025" s="5"/>
      <c r="AD4025" s="5"/>
    </row>
    <row r="4026" spans="1:30" ht="15.75" customHeight="1" x14ac:dyDescent="0.2">
      <c r="A4026" s="3" t="s">
        <v>4060</v>
      </c>
      <c r="B4026" s="4" t="str">
        <f t="shared" si="45"/>
        <v>January</v>
      </c>
      <c r="C4026" s="4">
        <v>44943</v>
      </c>
      <c r="D4026" s="3">
        <v>1964.12</v>
      </c>
      <c r="E4026" s="3" t="s">
        <v>44</v>
      </c>
      <c r="F4026" s="3" t="s">
        <v>22</v>
      </c>
      <c r="G4026" s="3">
        <f t="shared" si="46"/>
        <v>196.41200000000001</v>
      </c>
      <c r="H4026" s="3">
        <f t="shared" si="47"/>
        <v>1767.7079999999999</v>
      </c>
      <c r="I4026" s="3">
        <v>4</v>
      </c>
      <c r="J4026" s="4">
        <v>44944</v>
      </c>
      <c r="K4026" s="3" t="s">
        <v>17</v>
      </c>
      <c r="L4026" s="3" t="s">
        <v>24</v>
      </c>
      <c r="M4026" s="3">
        <v>147.9</v>
      </c>
      <c r="N4026" s="3" t="s">
        <v>42</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4061</v>
      </c>
      <c r="B4027" s="4" t="str">
        <f t="shared" si="45"/>
        <v>March</v>
      </c>
      <c r="C4027" s="4">
        <v>45005</v>
      </c>
      <c r="D4027" s="3">
        <v>1504.65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4062</v>
      </c>
      <c r="B4028" s="4" t="str">
        <f t="shared" si="45"/>
        <v>January</v>
      </c>
      <c r="C4028" s="4">
        <v>44953</v>
      </c>
      <c r="D4028" s="3">
        <v>4048.85</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37</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4063</v>
      </c>
      <c r="B4029" s="4" t="str">
        <f t="shared" si="45"/>
        <v>November</v>
      </c>
      <c r="C4029" s="4">
        <v>45605</v>
      </c>
      <c r="D4029" s="3">
        <v>256.41000000000003</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4064</v>
      </c>
      <c r="B4030" s="4" t="str">
        <f t="shared" si="45"/>
        <v>December</v>
      </c>
      <c r="C4030" s="4">
        <v>45265</v>
      </c>
      <c r="D4030" s="3">
        <v>3010.4</v>
      </c>
      <c r="E4030" s="3" t="s">
        <v>21</v>
      </c>
      <c r="F4030" s="3" t="s">
        <v>22</v>
      </c>
      <c r="G4030" s="3">
        <f t="shared" si="46"/>
        <v>301.04000000000002</v>
      </c>
      <c r="H4030" s="3">
        <f t="shared" si="47"/>
        <v>2709.36</v>
      </c>
      <c r="I4030" s="3">
        <v>4</v>
      </c>
      <c r="J4030" s="4">
        <v>45267</v>
      </c>
      <c r="K4030" s="3" t="s">
        <v>23</v>
      </c>
      <c r="L4030" s="3" t="s">
        <v>18</v>
      </c>
      <c r="M4030" s="3">
        <v>887.73</v>
      </c>
      <c r="N4030" s="3" t="s">
        <v>37</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4065</v>
      </c>
      <c r="B4031" s="4" t="str">
        <f t="shared" si="45"/>
        <v>April</v>
      </c>
      <c r="C4031" s="4">
        <v>45402</v>
      </c>
      <c r="D4031" s="3">
        <v>4380.8</v>
      </c>
      <c r="E4031" s="3" t="s">
        <v>44</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4066</v>
      </c>
      <c r="B4032" s="4" t="str">
        <f t="shared" si="45"/>
        <v>April</v>
      </c>
      <c r="C4032" s="4">
        <v>45037</v>
      </c>
      <c r="D4032" s="3">
        <v>2109.41</v>
      </c>
      <c r="E4032" s="3" t="s">
        <v>27</v>
      </c>
      <c r="F4032" s="3" t="s">
        <v>28</v>
      </c>
      <c r="G4032" s="3">
        <f t="shared" si="46"/>
        <v>210.941</v>
      </c>
      <c r="H4032" s="3">
        <f t="shared" si="47"/>
        <v>1898.4689999999998</v>
      </c>
      <c r="I4032" s="3">
        <v>9</v>
      </c>
      <c r="J4032" s="4">
        <v>45038</v>
      </c>
      <c r="K4032" s="3" t="s">
        <v>23</v>
      </c>
      <c r="L4032" s="3" t="s">
        <v>29</v>
      </c>
      <c r="M4032" s="3">
        <v>566.39</v>
      </c>
      <c r="N4032" s="3" t="s">
        <v>51</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4067</v>
      </c>
      <c r="B4033" s="4" t="str">
        <f t="shared" si="45"/>
        <v>December</v>
      </c>
      <c r="C4033" s="4">
        <v>45652</v>
      </c>
      <c r="D4033" s="3">
        <v>1419.66</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4068</v>
      </c>
      <c r="B4034" s="4" t="str">
        <f t="shared" si="45"/>
        <v>January</v>
      </c>
      <c r="C4034" s="4">
        <v>45297</v>
      </c>
      <c r="D4034" s="3">
        <v>2509.37</v>
      </c>
      <c r="E4034" s="3" t="s">
        <v>15</v>
      </c>
      <c r="F4034" s="3" t="s">
        <v>28</v>
      </c>
      <c r="G4034" s="3">
        <f t="shared" si="46"/>
        <v>250.93700000000001</v>
      </c>
      <c r="H4034" s="3">
        <f t="shared" si="47"/>
        <v>2258.433</v>
      </c>
      <c r="I4034" s="3">
        <v>2</v>
      </c>
      <c r="J4034" s="4">
        <v>45300</v>
      </c>
      <c r="K4034" s="3" t="s">
        <v>23</v>
      </c>
      <c r="L4034" s="3" t="s">
        <v>24</v>
      </c>
      <c r="M4034" s="3">
        <v>141.83000000000001</v>
      </c>
      <c r="N4034" s="3" t="s">
        <v>51</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4069</v>
      </c>
      <c r="B4035" s="4" t="str">
        <f t="shared" si="45"/>
        <v>January</v>
      </c>
      <c r="C4035" s="4">
        <v>45295</v>
      </c>
      <c r="D4035" s="3">
        <v>3615.64</v>
      </c>
      <c r="E4035" s="3" t="s">
        <v>44</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4070</v>
      </c>
      <c r="B4036" s="4" t="str">
        <f t="shared" si="45"/>
        <v>December</v>
      </c>
      <c r="C4036" s="4">
        <v>45636</v>
      </c>
      <c r="D4036" s="3">
        <v>2631.37</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4071</v>
      </c>
      <c r="B4037" s="4" t="str">
        <f t="shared" si="45"/>
        <v>April</v>
      </c>
      <c r="C4037" s="4">
        <v>45405</v>
      </c>
      <c r="D4037" s="3">
        <v>137.43</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4072</v>
      </c>
      <c r="B4038" s="4" t="str">
        <f t="shared" si="45"/>
        <v>December</v>
      </c>
      <c r="C4038" s="4">
        <v>45635</v>
      </c>
      <c r="D4038" s="3">
        <v>483.79</v>
      </c>
      <c r="E4038" s="3" t="s">
        <v>44</v>
      </c>
      <c r="F4038" s="3" t="s">
        <v>39</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4073</v>
      </c>
      <c r="B4039" s="4" t="str">
        <f t="shared" si="45"/>
        <v>January</v>
      </c>
      <c r="C4039" s="4">
        <v>44939</v>
      </c>
      <c r="D4039" s="3">
        <v>3634.51</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37</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4074</v>
      </c>
      <c r="B4040" s="4" t="str">
        <f t="shared" si="45"/>
        <v>September</v>
      </c>
      <c r="C4040" s="4">
        <v>45551</v>
      </c>
      <c r="D4040" s="3">
        <v>2059.7600000000002</v>
      </c>
      <c r="E4040" s="3" t="s">
        <v>21</v>
      </c>
      <c r="F4040" s="3" t="s">
        <v>36</v>
      </c>
      <c r="G4040" s="3">
        <f t="shared" si="46"/>
        <v>205.97600000000003</v>
      </c>
      <c r="H4040" s="3">
        <f t="shared" si="47"/>
        <v>1853.7840000000001</v>
      </c>
      <c r="I4040" s="3">
        <v>4</v>
      </c>
      <c r="J4040" s="4">
        <v>45556</v>
      </c>
      <c r="K4040" s="3" t="s">
        <v>23</v>
      </c>
      <c r="L4040" s="3" t="s">
        <v>18</v>
      </c>
      <c r="M4040" s="3">
        <v>584.13</v>
      </c>
      <c r="N4040" s="3" t="s">
        <v>37</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4075</v>
      </c>
      <c r="B4041" s="4" t="str">
        <f t="shared" si="45"/>
        <v>September</v>
      </c>
      <c r="C4041" s="4">
        <v>45536</v>
      </c>
      <c r="D4041" s="3">
        <v>3945.4</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4076</v>
      </c>
      <c r="B4042" s="4" t="str">
        <f t="shared" si="45"/>
        <v>October</v>
      </c>
      <c r="C4042" s="4">
        <v>45576</v>
      </c>
      <c r="D4042" s="3">
        <v>3282.5</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4077</v>
      </c>
      <c r="B4043" s="4" t="str">
        <f t="shared" si="45"/>
        <v>July</v>
      </c>
      <c r="C4043" s="4">
        <v>45494</v>
      </c>
      <c r="D4043" s="3">
        <v>2949.43</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4078</v>
      </c>
      <c r="B4044" s="4" t="str">
        <f t="shared" si="45"/>
        <v>April</v>
      </c>
      <c r="C4044" s="4">
        <v>45030</v>
      </c>
      <c r="D4044" s="3">
        <v>4516.74</v>
      </c>
      <c r="E4044" s="3" t="s">
        <v>15</v>
      </c>
      <c r="F4044" s="3" t="s">
        <v>36</v>
      </c>
      <c r="G4044" s="3">
        <f t="shared" si="46"/>
        <v>451.67399999999998</v>
      </c>
      <c r="H4044" s="3">
        <f t="shared" si="47"/>
        <v>4065.0659999999998</v>
      </c>
      <c r="I4044" s="3">
        <v>6</v>
      </c>
      <c r="J4044" s="4">
        <v>45032</v>
      </c>
      <c r="K4044" s="3" t="s">
        <v>33</v>
      </c>
      <c r="L4044" s="3" t="s">
        <v>18</v>
      </c>
      <c r="M4044" s="3">
        <v>1123.1099999999999</v>
      </c>
      <c r="N4044" s="3" t="s">
        <v>42</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4079</v>
      </c>
      <c r="B4045" s="4" t="str">
        <f t="shared" si="45"/>
        <v>August</v>
      </c>
      <c r="C4045" s="4">
        <v>45158</v>
      </c>
      <c r="D4045" s="3">
        <v>204.48</v>
      </c>
      <c r="E4045" s="3" t="s">
        <v>21</v>
      </c>
      <c r="F4045" s="3" t="s">
        <v>16</v>
      </c>
      <c r="G4045" s="3">
        <f t="shared" si="46"/>
        <v>20.448</v>
      </c>
      <c r="H4045" s="3">
        <f t="shared" si="47"/>
        <v>184.03199999999998</v>
      </c>
      <c r="I4045" s="3">
        <v>6</v>
      </c>
      <c r="J4045" s="4">
        <v>45162</v>
      </c>
      <c r="K4045" s="3" t="s">
        <v>33</v>
      </c>
      <c r="L4045" s="3" t="s">
        <v>24</v>
      </c>
      <c r="M4045" s="3">
        <v>42.11</v>
      </c>
      <c r="N4045" s="3" t="s">
        <v>51</v>
      </c>
      <c r="O4045" s="3"/>
      <c r="P4045" s="5"/>
      <c r="Q4045" s="5"/>
      <c r="R4045" s="5"/>
      <c r="S4045" s="5"/>
      <c r="T4045" s="5"/>
      <c r="U4045" s="5"/>
      <c r="V4045" s="5"/>
      <c r="W4045" s="5"/>
      <c r="X4045" s="5"/>
      <c r="Y4045" s="5"/>
      <c r="Z4045" s="5"/>
      <c r="AA4045" s="5"/>
      <c r="AB4045" s="5"/>
      <c r="AC4045" s="5"/>
      <c r="AD4045" s="5"/>
    </row>
    <row r="4046" spans="1:30" ht="15.75" customHeight="1" x14ac:dyDescent="0.2">
      <c r="A4046" s="3" t="s">
        <v>4080</v>
      </c>
      <c r="B4046" s="4" t="str">
        <f t="shared" si="45"/>
        <v>June</v>
      </c>
      <c r="C4046" s="4">
        <v>45098</v>
      </c>
      <c r="D4046" s="3">
        <v>859.67</v>
      </c>
      <c r="E4046" s="3" t="s">
        <v>15</v>
      </c>
      <c r="F4046" s="3" t="s">
        <v>16</v>
      </c>
      <c r="G4046" s="3">
        <f t="shared" si="46"/>
        <v>85.966999999999999</v>
      </c>
      <c r="H4046" s="3">
        <f t="shared" si="47"/>
        <v>773.70299999999997</v>
      </c>
      <c r="I4046" s="3">
        <v>3</v>
      </c>
      <c r="J4046" s="4">
        <v>45100</v>
      </c>
      <c r="K4046" s="3" t="s">
        <v>17</v>
      </c>
      <c r="L4046" s="3" t="s">
        <v>18</v>
      </c>
      <c r="M4046" s="3">
        <v>105.32</v>
      </c>
      <c r="N4046" s="3" t="s">
        <v>42</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4081</v>
      </c>
      <c r="B4047" s="4" t="str">
        <f t="shared" si="45"/>
        <v>June</v>
      </c>
      <c r="C4047" s="4">
        <v>45466</v>
      </c>
      <c r="D4047" s="3">
        <v>3159.44</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4082</v>
      </c>
      <c r="B4048" s="4" t="str">
        <f t="shared" si="45"/>
        <v>April</v>
      </c>
      <c r="C4048" s="4">
        <v>45395</v>
      </c>
      <c r="D4048" s="3">
        <v>422.56</v>
      </c>
      <c r="E4048" s="3" t="s">
        <v>44</v>
      </c>
      <c r="F4048" s="3" t="s">
        <v>39</v>
      </c>
      <c r="G4048" s="3">
        <f t="shared" si="46"/>
        <v>42.256</v>
      </c>
      <c r="H4048" s="3">
        <f t="shared" si="47"/>
        <v>380.30399999999997</v>
      </c>
      <c r="I4048" s="3">
        <v>5</v>
      </c>
      <c r="J4048" s="4">
        <v>45402</v>
      </c>
      <c r="K4048" s="3" t="s">
        <v>23</v>
      </c>
      <c r="L4048" s="3" t="s">
        <v>18</v>
      </c>
      <c r="M4048" s="3">
        <v>93.72</v>
      </c>
      <c r="N4048" s="3" t="s">
        <v>42</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4083</v>
      </c>
      <c r="B4049" s="4" t="str">
        <f t="shared" si="45"/>
        <v>October</v>
      </c>
      <c r="C4049" s="4">
        <v>45218</v>
      </c>
      <c r="D4049" s="3">
        <v>3260.36</v>
      </c>
      <c r="E4049" s="3" t="s">
        <v>44</v>
      </c>
      <c r="F4049" s="3" t="s">
        <v>28</v>
      </c>
      <c r="G4049" s="3">
        <f t="shared" si="46"/>
        <v>326.03600000000006</v>
      </c>
      <c r="H4049" s="3">
        <f t="shared" si="47"/>
        <v>2934.3240000000001</v>
      </c>
      <c r="I4049" s="3">
        <v>9</v>
      </c>
      <c r="J4049" s="4">
        <v>45222</v>
      </c>
      <c r="K4049" s="3" t="s">
        <v>33</v>
      </c>
      <c r="L4049" s="3" t="s">
        <v>18</v>
      </c>
      <c r="M4049" s="3">
        <v>808.05</v>
      </c>
      <c r="N4049" s="3" t="s">
        <v>37</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4084</v>
      </c>
      <c r="B4050" s="4" t="str">
        <f t="shared" si="45"/>
        <v>August</v>
      </c>
      <c r="C4050" s="4">
        <v>45530</v>
      </c>
      <c r="D4050" s="3">
        <v>4922.1899999999996</v>
      </c>
      <c r="E4050" s="3" t="s">
        <v>21</v>
      </c>
      <c r="F4050" s="3" t="s">
        <v>16</v>
      </c>
      <c r="G4050" s="3">
        <f t="shared" si="46"/>
        <v>492.21899999999999</v>
      </c>
      <c r="H4050" s="3">
        <f t="shared" si="47"/>
        <v>4429.9709999999995</v>
      </c>
      <c r="I4050" s="3">
        <v>6</v>
      </c>
      <c r="J4050" s="4">
        <v>45536</v>
      </c>
      <c r="K4050" s="3" t="s">
        <v>33</v>
      </c>
      <c r="L4050" s="3" t="s">
        <v>24</v>
      </c>
      <c r="M4050" s="3">
        <v>373.09</v>
      </c>
      <c r="N4050" s="3" t="s">
        <v>37</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4085</v>
      </c>
      <c r="B4051" s="4" t="str">
        <f t="shared" si="45"/>
        <v>July</v>
      </c>
      <c r="C4051" s="4">
        <v>45131</v>
      </c>
      <c r="D4051" s="3">
        <v>4406.16</v>
      </c>
      <c r="E4051" s="3" t="s">
        <v>21</v>
      </c>
      <c r="F4051" s="3" t="s">
        <v>16</v>
      </c>
      <c r="G4051" s="3">
        <f t="shared" si="46"/>
        <v>440.61599999999999</v>
      </c>
      <c r="H4051" s="3">
        <f t="shared" si="47"/>
        <v>3965.5439999999999</v>
      </c>
      <c r="I4051" s="3">
        <v>6</v>
      </c>
      <c r="J4051" s="4">
        <v>45136</v>
      </c>
      <c r="K4051" s="3" t="s">
        <v>23</v>
      </c>
      <c r="L4051" s="3" t="s">
        <v>29</v>
      </c>
      <c r="M4051" s="3">
        <v>432.43</v>
      </c>
      <c r="N4051" s="3" t="s">
        <v>37</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4086</v>
      </c>
      <c r="B4052" s="4" t="str">
        <f t="shared" si="45"/>
        <v>July</v>
      </c>
      <c r="C4052" s="4">
        <v>45474</v>
      </c>
      <c r="D4052" s="3">
        <v>2995.49</v>
      </c>
      <c r="E4052" s="3" t="s">
        <v>21</v>
      </c>
      <c r="F4052" s="3" t="s">
        <v>39</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4087</v>
      </c>
      <c r="B4053" s="4" t="str">
        <f t="shared" si="45"/>
        <v>May</v>
      </c>
      <c r="C4053" s="4">
        <v>45055</v>
      </c>
      <c r="D4053" s="3">
        <v>4480.49</v>
      </c>
      <c r="E4053" s="3" t="s">
        <v>44</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4088</v>
      </c>
      <c r="B4054" s="4" t="str">
        <f t="shared" si="45"/>
        <v>June</v>
      </c>
      <c r="C4054" s="4">
        <v>45097</v>
      </c>
      <c r="D4054" s="3">
        <v>669.71</v>
      </c>
      <c r="E4054" s="3" t="s">
        <v>27</v>
      </c>
      <c r="F4054" s="3" t="s">
        <v>39</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4089</v>
      </c>
      <c r="B4055" s="4" t="str">
        <f t="shared" si="45"/>
        <v>May</v>
      </c>
      <c r="C4055" s="4">
        <v>45423</v>
      </c>
      <c r="D4055" s="3">
        <v>2328</v>
      </c>
      <c r="E4055" s="3" t="s">
        <v>27</v>
      </c>
      <c r="F4055" s="3" t="s">
        <v>28</v>
      </c>
      <c r="G4055" s="3">
        <f t="shared" si="46"/>
        <v>232.8</v>
      </c>
      <c r="H4055" s="3">
        <f t="shared" si="47"/>
        <v>2095.1999999999998</v>
      </c>
      <c r="I4055" s="3">
        <v>3</v>
      </c>
      <c r="J4055" s="4">
        <v>45426</v>
      </c>
      <c r="K4055" s="3" t="s">
        <v>33</v>
      </c>
      <c r="L4055" s="3" t="s">
        <v>29</v>
      </c>
      <c r="M4055" s="3">
        <v>433.38</v>
      </c>
      <c r="N4055" s="3" t="s">
        <v>51</v>
      </c>
      <c r="O4055" s="3"/>
      <c r="P4055" s="5"/>
      <c r="Q4055" s="5"/>
      <c r="R4055" s="5"/>
      <c r="S4055" s="5"/>
      <c r="T4055" s="5"/>
      <c r="U4055" s="5"/>
      <c r="V4055" s="5"/>
      <c r="W4055" s="5"/>
      <c r="X4055" s="5"/>
      <c r="Y4055" s="5"/>
      <c r="Z4055" s="5"/>
      <c r="AA4055" s="5"/>
      <c r="AB4055" s="5"/>
      <c r="AC4055" s="5"/>
      <c r="AD4055" s="5"/>
    </row>
    <row r="4056" spans="1:30" ht="15.75" customHeight="1" x14ac:dyDescent="0.2">
      <c r="A4056" s="3" t="s">
        <v>4090</v>
      </c>
      <c r="B4056" s="4" t="str">
        <f t="shared" si="45"/>
        <v>December</v>
      </c>
      <c r="C4056" s="4">
        <v>45289</v>
      </c>
      <c r="D4056" s="3">
        <v>2200.5100000000002</v>
      </c>
      <c r="E4056" s="3" t="s">
        <v>44</v>
      </c>
      <c r="F4056" s="3" t="s">
        <v>22</v>
      </c>
      <c r="G4056" s="3">
        <f t="shared" si="46"/>
        <v>220.05100000000004</v>
      </c>
      <c r="H4056" s="3">
        <f t="shared" si="47"/>
        <v>1980.4590000000003</v>
      </c>
      <c r="I4056" s="3">
        <v>2</v>
      </c>
      <c r="J4056" s="4">
        <v>45294</v>
      </c>
      <c r="K4056" s="3" t="s">
        <v>17</v>
      </c>
      <c r="L4056" s="3" t="s">
        <v>24</v>
      </c>
      <c r="M4056" s="3">
        <v>277.63</v>
      </c>
      <c r="N4056" s="3" t="s">
        <v>37</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4091</v>
      </c>
      <c r="B4057" s="4" t="str">
        <f t="shared" si="45"/>
        <v>July</v>
      </c>
      <c r="C4057" s="4">
        <v>45121</v>
      </c>
      <c r="D4057" s="3">
        <v>1748.59</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4092</v>
      </c>
      <c r="B4058" s="4" t="str">
        <f t="shared" si="45"/>
        <v>June</v>
      </c>
      <c r="C4058" s="4">
        <v>45470</v>
      </c>
      <c r="D4058" s="3">
        <v>100.99</v>
      </c>
      <c r="E4058" s="3" t="s">
        <v>44</v>
      </c>
      <c r="F4058" s="3" t="s">
        <v>39</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4093</v>
      </c>
      <c r="B4059" s="4" t="str">
        <f t="shared" si="45"/>
        <v>September</v>
      </c>
      <c r="C4059" s="4">
        <v>45557</v>
      </c>
      <c r="D4059" s="3">
        <v>4466.04</v>
      </c>
      <c r="E4059" s="3" t="s">
        <v>27</v>
      </c>
      <c r="F4059" s="3" t="s">
        <v>22</v>
      </c>
      <c r="G4059" s="3">
        <f t="shared" si="46"/>
        <v>446.60400000000004</v>
      </c>
      <c r="H4059" s="3">
        <f t="shared" si="47"/>
        <v>4019.4359999999997</v>
      </c>
      <c r="I4059" s="3">
        <v>8</v>
      </c>
      <c r="J4059" s="4">
        <v>45562</v>
      </c>
      <c r="K4059" s="3" t="s">
        <v>17</v>
      </c>
      <c r="L4059" s="3" t="s">
        <v>24</v>
      </c>
      <c r="M4059" s="3">
        <v>501.38</v>
      </c>
      <c r="N4059" s="3" t="s">
        <v>51</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4094</v>
      </c>
      <c r="B4060" s="4" t="str">
        <f t="shared" si="45"/>
        <v>January</v>
      </c>
      <c r="C4060" s="4">
        <v>45306</v>
      </c>
      <c r="D4060" s="3">
        <v>3910.76</v>
      </c>
      <c r="E4060" s="3" t="s">
        <v>15</v>
      </c>
      <c r="F4060" s="3" t="s">
        <v>39</v>
      </c>
      <c r="G4060" s="3">
        <f t="shared" si="46"/>
        <v>391.07600000000002</v>
      </c>
      <c r="H4060" s="3">
        <f t="shared" si="47"/>
        <v>3519.6840000000002</v>
      </c>
      <c r="I4060" s="3">
        <v>8</v>
      </c>
      <c r="J4060" s="4">
        <v>45308</v>
      </c>
      <c r="K4060" s="3" t="s">
        <v>33</v>
      </c>
      <c r="L4060" s="3" t="s">
        <v>29</v>
      </c>
      <c r="M4060" s="3">
        <v>784.27</v>
      </c>
      <c r="N4060" s="3" t="s">
        <v>42</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4095</v>
      </c>
      <c r="B4061" s="4" t="str">
        <f t="shared" si="45"/>
        <v>August</v>
      </c>
      <c r="C4061" s="4">
        <v>45508</v>
      </c>
      <c r="D4061" s="3">
        <v>3299</v>
      </c>
      <c r="E4061" s="3" t="s">
        <v>15</v>
      </c>
      <c r="F4061" s="3" t="s">
        <v>36</v>
      </c>
      <c r="G4061" s="3">
        <f t="shared" si="46"/>
        <v>329.90000000000003</v>
      </c>
      <c r="H4061" s="3">
        <f t="shared" si="47"/>
        <v>2969.1</v>
      </c>
      <c r="I4061" s="3">
        <v>8</v>
      </c>
      <c r="J4061" s="4">
        <v>45513</v>
      </c>
      <c r="K4061" s="3" t="s">
        <v>17</v>
      </c>
      <c r="L4061" s="3" t="s">
        <v>18</v>
      </c>
      <c r="M4061" s="3">
        <v>430.1</v>
      </c>
      <c r="N4061" s="3" t="s">
        <v>51</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4096</v>
      </c>
      <c r="B4062" s="4" t="str">
        <f t="shared" si="45"/>
        <v>November</v>
      </c>
      <c r="C4062" s="4">
        <v>45240</v>
      </c>
      <c r="D4062" s="3">
        <v>731.94</v>
      </c>
      <c r="E4062" s="3" t="s">
        <v>44</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4097</v>
      </c>
      <c r="B4063" s="4" t="str">
        <f t="shared" si="45"/>
        <v>March</v>
      </c>
      <c r="C4063" s="4">
        <v>45362</v>
      </c>
      <c r="D4063" s="3">
        <v>1953.21</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4098</v>
      </c>
      <c r="B4064" s="4" t="str">
        <f t="shared" si="45"/>
        <v>July</v>
      </c>
      <c r="C4064" s="4">
        <v>45124</v>
      </c>
      <c r="D4064" s="3">
        <v>4629.2</v>
      </c>
      <c r="E4064" s="3" t="s">
        <v>21</v>
      </c>
      <c r="F4064" s="3" t="s">
        <v>16</v>
      </c>
      <c r="G4064" s="3">
        <f t="shared" si="46"/>
        <v>462.92</v>
      </c>
      <c r="H4064" s="3">
        <f t="shared" si="47"/>
        <v>4166.28</v>
      </c>
      <c r="I4064" s="3">
        <v>2</v>
      </c>
      <c r="J4064" s="4">
        <v>45131</v>
      </c>
      <c r="K4064" s="3" t="s">
        <v>23</v>
      </c>
      <c r="L4064" s="3" t="s">
        <v>29</v>
      </c>
      <c r="M4064" s="3">
        <v>1289.1199999999999</v>
      </c>
      <c r="N4064" s="3" t="s">
        <v>51</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4099</v>
      </c>
      <c r="B4065" s="4" t="str">
        <f t="shared" si="45"/>
        <v>December</v>
      </c>
      <c r="C4065" s="4">
        <v>45271</v>
      </c>
      <c r="D4065" s="3">
        <v>3122.96</v>
      </c>
      <c r="E4065" s="3" t="s">
        <v>27</v>
      </c>
      <c r="F4065" s="3" t="s">
        <v>36</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4100</v>
      </c>
      <c r="B4066" s="4" t="str">
        <f t="shared" si="45"/>
        <v>October</v>
      </c>
      <c r="C4066" s="4">
        <v>45210</v>
      </c>
      <c r="D4066" s="3">
        <v>3056.71</v>
      </c>
      <c r="E4066" s="3" t="s">
        <v>15</v>
      </c>
      <c r="F4066" s="3" t="s">
        <v>22</v>
      </c>
      <c r="G4066" s="3">
        <f t="shared" si="46"/>
        <v>305.67099999999999</v>
      </c>
      <c r="H4066" s="3">
        <f t="shared" si="47"/>
        <v>2751.0390000000002</v>
      </c>
      <c r="I4066" s="3">
        <v>4</v>
      </c>
      <c r="J4066" s="4">
        <v>45215</v>
      </c>
      <c r="K4066" s="3" t="s">
        <v>33</v>
      </c>
      <c r="L4066" s="3" t="s">
        <v>24</v>
      </c>
      <c r="M4066" s="3">
        <v>712.26</v>
      </c>
      <c r="N4066" s="3" t="s">
        <v>42</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4101</v>
      </c>
      <c r="B4067" s="4" t="str">
        <f t="shared" si="45"/>
        <v>August</v>
      </c>
      <c r="C4067" s="4">
        <v>45157</v>
      </c>
      <c r="D4067" s="3">
        <v>4574.32</v>
      </c>
      <c r="E4067" s="3" t="s">
        <v>15</v>
      </c>
      <c r="F4067" s="3" t="s">
        <v>16</v>
      </c>
      <c r="G4067" s="3">
        <f t="shared" si="46"/>
        <v>457.43200000000002</v>
      </c>
      <c r="H4067" s="3">
        <f t="shared" si="47"/>
        <v>4116.8879999999999</v>
      </c>
      <c r="I4067" s="3">
        <v>6</v>
      </c>
      <c r="J4067" s="4">
        <v>45158</v>
      </c>
      <c r="K4067" s="3" t="s">
        <v>17</v>
      </c>
      <c r="L4067" s="3" t="s">
        <v>24</v>
      </c>
      <c r="M4067" s="3">
        <v>622.88</v>
      </c>
      <c r="N4067" s="3" t="s">
        <v>37</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4102</v>
      </c>
      <c r="B4068" s="4" t="str">
        <f t="shared" si="45"/>
        <v>December</v>
      </c>
      <c r="C4068" s="4">
        <v>45631</v>
      </c>
      <c r="D4068" s="3">
        <v>2843.19</v>
      </c>
      <c r="E4068" s="3" t="s">
        <v>27</v>
      </c>
      <c r="F4068" s="3" t="s">
        <v>16</v>
      </c>
      <c r="G4068" s="3">
        <f t="shared" si="46"/>
        <v>284.31900000000002</v>
      </c>
      <c r="H4068" s="3">
        <f t="shared" si="47"/>
        <v>2558.8710000000001</v>
      </c>
      <c r="I4068" s="3">
        <v>9</v>
      </c>
      <c r="J4068" s="4">
        <v>45632</v>
      </c>
      <c r="K4068" s="3" t="s">
        <v>17</v>
      </c>
      <c r="L4068" s="3" t="s">
        <v>29</v>
      </c>
      <c r="M4068" s="3">
        <v>516.63</v>
      </c>
      <c r="N4068" s="3" t="s">
        <v>37</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4103</v>
      </c>
      <c r="B4069" s="4" t="str">
        <f t="shared" si="45"/>
        <v>November</v>
      </c>
      <c r="C4069" s="4">
        <v>45606</v>
      </c>
      <c r="D4069" s="3">
        <v>3028.35</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4104</v>
      </c>
      <c r="B4070" s="4" t="str">
        <f t="shared" si="45"/>
        <v>April</v>
      </c>
      <c r="C4070" s="4">
        <v>45390</v>
      </c>
      <c r="D4070" s="3">
        <v>1794.01</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4105</v>
      </c>
      <c r="B4071" s="4" t="str">
        <f t="shared" si="45"/>
        <v>August</v>
      </c>
      <c r="C4071" s="4">
        <v>45526</v>
      </c>
      <c r="D4071" s="3">
        <v>1920.06</v>
      </c>
      <c r="E4071" s="3" t="s">
        <v>21</v>
      </c>
      <c r="F4071" s="3" t="s">
        <v>16</v>
      </c>
      <c r="G4071" s="3">
        <f t="shared" si="46"/>
        <v>192.006</v>
      </c>
      <c r="H4071" s="3">
        <f t="shared" si="47"/>
        <v>1728.0539999999999</v>
      </c>
      <c r="I4071" s="3">
        <v>3</v>
      </c>
      <c r="J4071" s="4">
        <v>45528</v>
      </c>
      <c r="K4071" s="3" t="s">
        <v>33</v>
      </c>
      <c r="L4071" s="3" t="s">
        <v>24</v>
      </c>
      <c r="M4071" s="3">
        <v>179.66</v>
      </c>
      <c r="N4071" s="3" t="s">
        <v>42</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4106</v>
      </c>
      <c r="B4072" s="4" t="str">
        <f t="shared" si="45"/>
        <v>April</v>
      </c>
      <c r="C4072" s="4">
        <v>45041</v>
      </c>
      <c r="D4072" s="3">
        <v>3459.47</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4107</v>
      </c>
      <c r="B4073" s="4" t="str">
        <f t="shared" si="45"/>
        <v>October</v>
      </c>
      <c r="C4073" s="4">
        <v>45576</v>
      </c>
      <c r="D4073" s="3">
        <v>1670.13</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4108</v>
      </c>
      <c r="B4074" s="4" t="str">
        <f t="shared" si="45"/>
        <v>March</v>
      </c>
      <c r="C4074" s="4">
        <v>45002</v>
      </c>
      <c r="D4074" s="3">
        <v>2839.63</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42</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4109</v>
      </c>
      <c r="B4075" s="4" t="str">
        <f t="shared" si="45"/>
        <v>March</v>
      </c>
      <c r="C4075" s="4">
        <v>45372</v>
      </c>
      <c r="D4075" s="3">
        <v>1468.06</v>
      </c>
      <c r="E4075" s="3" t="s">
        <v>27</v>
      </c>
      <c r="F4075" s="3" t="s">
        <v>28</v>
      </c>
      <c r="G4075" s="3">
        <f t="shared" si="46"/>
        <v>146.80600000000001</v>
      </c>
      <c r="H4075" s="3">
        <f t="shared" si="47"/>
        <v>1321.2539999999999</v>
      </c>
      <c r="I4075" s="3">
        <v>5</v>
      </c>
      <c r="J4075" s="4">
        <v>45377</v>
      </c>
      <c r="K4075" s="3" t="s">
        <v>23</v>
      </c>
      <c r="L4075" s="3" t="s">
        <v>24</v>
      </c>
      <c r="M4075" s="3">
        <v>113.1</v>
      </c>
      <c r="N4075" s="3" t="s">
        <v>37</v>
      </c>
      <c r="O4075" s="3"/>
      <c r="P4075" s="5"/>
      <c r="Q4075" s="5"/>
      <c r="R4075" s="5"/>
      <c r="S4075" s="5"/>
      <c r="T4075" s="5"/>
      <c r="U4075" s="5"/>
      <c r="V4075" s="5"/>
      <c r="W4075" s="5"/>
      <c r="X4075" s="5"/>
      <c r="Y4075" s="5"/>
      <c r="Z4075" s="5"/>
      <c r="AA4075" s="5"/>
      <c r="AB4075" s="5"/>
      <c r="AC4075" s="5"/>
      <c r="AD4075" s="5"/>
    </row>
    <row r="4076" spans="1:30" ht="15.75" customHeight="1" x14ac:dyDescent="0.2">
      <c r="A4076" s="3" t="s">
        <v>4110</v>
      </c>
      <c r="B4076" s="4" t="str">
        <f t="shared" si="45"/>
        <v>October</v>
      </c>
      <c r="C4076" s="4">
        <v>45219</v>
      </c>
      <c r="D4076" s="3">
        <v>914.01</v>
      </c>
      <c r="E4076" s="3" t="s">
        <v>44</v>
      </c>
      <c r="F4076" s="3" t="s">
        <v>28</v>
      </c>
      <c r="G4076" s="3">
        <f t="shared" si="46"/>
        <v>91.40100000000001</v>
      </c>
      <c r="H4076" s="3">
        <f t="shared" si="47"/>
        <v>822.60899999999992</v>
      </c>
      <c r="I4076" s="3">
        <v>8</v>
      </c>
      <c r="J4076" s="4">
        <v>45225</v>
      </c>
      <c r="K4076" s="3" t="s">
        <v>23</v>
      </c>
      <c r="L4076" s="3" t="s">
        <v>29</v>
      </c>
      <c r="M4076" s="3">
        <v>79.91</v>
      </c>
      <c r="N4076" s="3" t="s">
        <v>51</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4111</v>
      </c>
      <c r="B4077" s="4" t="str">
        <f t="shared" si="45"/>
        <v>August</v>
      </c>
      <c r="C4077" s="4">
        <v>45529</v>
      </c>
      <c r="D4077" s="3">
        <v>2326.5700000000002</v>
      </c>
      <c r="E4077" s="3" t="s">
        <v>27</v>
      </c>
      <c r="F4077" s="3" t="s">
        <v>36</v>
      </c>
      <c r="G4077" s="3">
        <f t="shared" si="46"/>
        <v>232.65700000000004</v>
      </c>
      <c r="H4077" s="3">
        <f t="shared" si="47"/>
        <v>2093.913</v>
      </c>
      <c r="I4077" s="3">
        <v>2</v>
      </c>
      <c r="J4077" s="4">
        <v>45534</v>
      </c>
      <c r="K4077" s="3" t="s">
        <v>33</v>
      </c>
      <c r="L4077" s="3" t="s">
        <v>24</v>
      </c>
      <c r="M4077" s="3">
        <v>574.11</v>
      </c>
      <c r="N4077" s="3" t="s">
        <v>42</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4112</v>
      </c>
      <c r="B4078" s="4" t="str">
        <f t="shared" si="45"/>
        <v>March</v>
      </c>
      <c r="C4078" s="4">
        <v>45003</v>
      </c>
      <c r="D4078" s="3">
        <v>1165.49</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4113</v>
      </c>
      <c r="B4079" s="4" t="str">
        <f t="shared" si="45"/>
        <v>December</v>
      </c>
      <c r="C4079" s="4">
        <v>45276</v>
      </c>
      <c r="D4079" s="3">
        <v>4502.62</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4114</v>
      </c>
      <c r="B4080" s="4" t="str">
        <f t="shared" si="45"/>
        <v>January</v>
      </c>
      <c r="C4080" s="4">
        <v>45297</v>
      </c>
      <c r="D4080" s="3">
        <v>1587.7</v>
      </c>
      <c r="E4080" s="3" t="s">
        <v>44</v>
      </c>
      <c r="F4080" s="3" t="s">
        <v>36</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4115</v>
      </c>
      <c r="B4081" s="4" t="str">
        <f t="shared" si="45"/>
        <v>November</v>
      </c>
      <c r="C4081" s="4">
        <v>45249</v>
      </c>
      <c r="D4081" s="3">
        <v>3027.27</v>
      </c>
      <c r="E4081" s="3" t="s">
        <v>27</v>
      </c>
      <c r="F4081" s="3" t="s">
        <v>16</v>
      </c>
      <c r="G4081" s="3">
        <f t="shared" si="46"/>
        <v>302.72700000000003</v>
      </c>
      <c r="H4081" s="3">
        <f t="shared" si="47"/>
        <v>2724.5430000000001</v>
      </c>
      <c r="I4081" s="3">
        <v>6</v>
      </c>
      <c r="J4081" s="4">
        <v>45250</v>
      </c>
      <c r="K4081" s="3" t="s">
        <v>17</v>
      </c>
      <c r="L4081" s="3" t="s">
        <v>29</v>
      </c>
      <c r="M4081" s="3">
        <v>501.43</v>
      </c>
      <c r="N4081" s="3" t="s">
        <v>37</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4116</v>
      </c>
      <c r="B4082" s="4" t="str">
        <f t="shared" ref="B4082:B4336" si="48">TEXT(C4082,"MMMM")</f>
        <v>June</v>
      </c>
      <c r="C4082" s="4">
        <v>45106</v>
      </c>
      <c r="D4082" s="3">
        <v>1390.87</v>
      </c>
      <c r="E4082" s="3" t="s">
        <v>15</v>
      </c>
      <c r="F4082" s="3" t="s">
        <v>16</v>
      </c>
      <c r="G4082" s="3">
        <f t="shared" ref="G4082:G4336" si="49">D4082*10%</f>
        <v>139.08699999999999</v>
      </c>
      <c r="H4082" s="3">
        <f t="shared" ref="H4082:H4336" si="50">D4082-G4082</f>
        <v>1251.7829999999999</v>
      </c>
      <c r="I4082" s="3">
        <v>3</v>
      </c>
      <c r="J4082" s="4">
        <v>45109</v>
      </c>
      <c r="K4082" s="3" t="s">
        <v>33</v>
      </c>
      <c r="L4082" s="3" t="s">
        <v>29</v>
      </c>
      <c r="M4082" s="3">
        <v>151.78</v>
      </c>
      <c r="N4082" s="3" t="s">
        <v>51</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4117</v>
      </c>
      <c r="B4083" s="4" t="str">
        <f t="shared" si="48"/>
        <v>February</v>
      </c>
      <c r="C4083" s="4">
        <v>45345</v>
      </c>
      <c r="D4083" s="3">
        <v>1364.29</v>
      </c>
      <c r="E4083" s="3" t="s">
        <v>44</v>
      </c>
      <c r="F4083" s="3" t="s">
        <v>28</v>
      </c>
      <c r="G4083" s="3">
        <f t="shared" si="49"/>
        <v>136.429</v>
      </c>
      <c r="H4083" s="3">
        <f t="shared" si="50"/>
        <v>1227.8609999999999</v>
      </c>
      <c r="I4083" s="3">
        <v>1</v>
      </c>
      <c r="J4083" s="4">
        <v>45349</v>
      </c>
      <c r="K4083" s="3" t="s">
        <v>23</v>
      </c>
      <c r="L4083" s="3" t="s">
        <v>24</v>
      </c>
      <c r="M4083" s="3">
        <v>299.3</v>
      </c>
      <c r="N4083" s="3" t="s">
        <v>42</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4118</v>
      </c>
      <c r="B4084" s="4" t="str">
        <f t="shared" si="48"/>
        <v>January</v>
      </c>
      <c r="C4084" s="4">
        <v>45294</v>
      </c>
      <c r="D4084" s="3">
        <v>1818.12</v>
      </c>
      <c r="E4084" s="3" t="s">
        <v>15</v>
      </c>
      <c r="F4084" s="3" t="s">
        <v>36</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4119</v>
      </c>
      <c r="B4085" s="4" t="str">
        <f t="shared" si="48"/>
        <v>December</v>
      </c>
      <c r="C4085" s="4">
        <v>45628</v>
      </c>
      <c r="D4085" s="3">
        <v>4587.79</v>
      </c>
      <c r="E4085" s="3" t="s">
        <v>27</v>
      </c>
      <c r="F4085" s="3" t="s">
        <v>16</v>
      </c>
      <c r="G4085" s="3">
        <f t="shared" si="49"/>
        <v>458.779</v>
      </c>
      <c r="H4085" s="3">
        <f t="shared" si="50"/>
        <v>4129.0110000000004</v>
      </c>
      <c r="I4085" s="3">
        <v>1</v>
      </c>
      <c r="J4085" s="4">
        <v>45631</v>
      </c>
      <c r="K4085" s="3" t="s">
        <v>33</v>
      </c>
      <c r="L4085" s="3" t="s">
        <v>29</v>
      </c>
      <c r="M4085" s="3">
        <v>1118.02</v>
      </c>
      <c r="N4085" s="3" t="s">
        <v>37</v>
      </c>
      <c r="O4085" s="3"/>
      <c r="P4085" s="5"/>
      <c r="Q4085" s="5"/>
      <c r="R4085" s="5"/>
      <c r="S4085" s="5"/>
      <c r="T4085" s="5"/>
      <c r="U4085" s="5"/>
      <c r="V4085" s="5"/>
      <c r="W4085" s="5"/>
      <c r="X4085" s="5"/>
      <c r="Y4085" s="5"/>
      <c r="Z4085" s="5"/>
      <c r="AA4085" s="5"/>
      <c r="AB4085" s="5"/>
      <c r="AC4085" s="5"/>
      <c r="AD4085" s="5"/>
    </row>
    <row r="4086" spans="1:30" ht="15.75" customHeight="1" x14ac:dyDescent="0.2">
      <c r="A4086" s="3" t="s">
        <v>4120</v>
      </c>
      <c r="B4086" s="4" t="str">
        <f t="shared" si="48"/>
        <v>January</v>
      </c>
      <c r="C4086" s="4">
        <v>45322</v>
      </c>
      <c r="D4086" s="3">
        <v>2018.34</v>
      </c>
      <c r="E4086" s="3" t="s">
        <v>27</v>
      </c>
      <c r="F4086" s="3" t="s">
        <v>39</v>
      </c>
      <c r="G4086" s="3">
        <f t="shared" si="49"/>
        <v>201.834</v>
      </c>
      <c r="H4086" s="3">
        <f t="shared" si="50"/>
        <v>1816.5059999999999</v>
      </c>
      <c r="I4086" s="3">
        <v>3</v>
      </c>
      <c r="J4086" s="4">
        <v>45326</v>
      </c>
      <c r="K4086" s="3" t="s">
        <v>23</v>
      </c>
      <c r="L4086" s="3" t="s">
        <v>29</v>
      </c>
      <c r="M4086" s="3">
        <v>387.38</v>
      </c>
      <c r="N4086" s="3" t="s">
        <v>37</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4121</v>
      </c>
      <c r="B4087" s="4" t="str">
        <f t="shared" si="48"/>
        <v>June</v>
      </c>
      <c r="C4087" s="4">
        <v>45467</v>
      </c>
      <c r="D4087" s="3">
        <v>4124.21</v>
      </c>
      <c r="E4087" s="3" t="s">
        <v>21</v>
      </c>
      <c r="F4087" s="3" t="s">
        <v>22</v>
      </c>
      <c r="G4087" s="3">
        <f t="shared" si="49"/>
        <v>412.42100000000005</v>
      </c>
      <c r="H4087" s="3">
        <f t="shared" si="50"/>
        <v>3711.7889999999998</v>
      </c>
      <c r="I4087" s="3">
        <v>8</v>
      </c>
      <c r="J4087" s="4">
        <v>45470</v>
      </c>
      <c r="K4087" s="3" t="s">
        <v>33</v>
      </c>
      <c r="L4087" s="3" t="s">
        <v>29</v>
      </c>
      <c r="M4087" s="3">
        <v>676.37</v>
      </c>
      <c r="N4087" s="3" t="s">
        <v>37</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4122</v>
      </c>
      <c r="B4088" s="4" t="str">
        <f t="shared" si="48"/>
        <v>October</v>
      </c>
      <c r="C4088" s="4">
        <v>45212</v>
      </c>
      <c r="D4088" s="3">
        <v>1066.76</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4123</v>
      </c>
      <c r="B4089" s="4" t="str">
        <f t="shared" si="48"/>
        <v>October</v>
      </c>
      <c r="C4089" s="4">
        <v>45588</v>
      </c>
      <c r="D4089" s="3">
        <v>336.03</v>
      </c>
      <c r="E4089" s="3" t="s">
        <v>27</v>
      </c>
      <c r="F4089" s="3" t="s">
        <v>22</v>
      </c>
      <c r="G4089" s="3">
        <f t="shared" si="49"/>
        <v>33.603000000000002</v>
      </c>
      <c r="H4089" s="3">
        <f t="shared" si="50"/>
        <v>302.42699999999996</v>
      </c>
      <c r="I4089" s="3">
        <v>3</v>
      </c>
      <c r="J4089" s="4">
        <v>45594</v>
      </c>
      <c r="K4089" s="3" t="s">
        <v>33</v>
      </c>
      <c r="L4089" s="3" t="s">
        <v>29</v>
      </c>
      <c r="M4089" s="3">
        <v>26.42</v>
      </c>
      <c r="N4089" s="3" t="s">
        <v>51</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4124</v>
      </c>
      <c r="B4090" s="4" t="str">
        <f t="shared" si="48"/>
        <v>December</v>
      </c>
      <c r="C4090" s="4">
        <v>45263</v>
      </c>
      <c r="D4090" s="3">
        <v>3930.22</v>
      </c>
      <c r="E4090" s="3" t="s">
        <v>44</v>
      </c>
      <c r="F4090" s="3" t="s">
        <v>28</v>
      </c>
      <c r="G4090" s="3">
        <f t="shared" si="49"/>
        <v>393.02199999999999</v>
      </c>
      <c r="H4090" s="3">
        <f t="shared" si="50"/>
        <v>3537.1979999999999</v>
      </c>
      <c r="I4090" s="3">
        <v>9</v>
      </c>
      <c r="J4090" s="4">
        <v>45269</v>
      </c>
      <c r="K4090" s="3" t="s">
        <v>23</v>
      </c>
      <c r="L4090" s="3" t="s">
        <v>29</v>
      </c>
      <c r="M4090" s="3">
        <v>698.49</v>
      </c>
      <c r="N4090" s="3" t="s">
        <v>37</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4125</v>
      </c>
      <c r="B4091" s="4" t="str">
        <f t="shared" si="48"/>
        <v>November</v>
      </c>
      <c r="C4091" s="4">
        <v>45235</v>
      </c>
      <c r="D4091" s="3">
        <v>2755.19</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4126</v>
      </c>
      <c r="B4092" s="4" t="str">
        <f t="shared" si="48"/>
        <v>August</v>
      </c>
      <c r="C4092" s="4">
        <v>45145</v>
      </c>
      <c r="D4092" s="3">
        <v>2568.2600000000002</v>
      </c>
      <c r="E4092" s="3" t="s">
        <v>44</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4127</v>
      </c>
      <c r="B4093" s="4" t="str">
        <f t="shared" si="48"/>
        <v>January</v>
      </c>
      <c r="C4093" s="4">
        <v>45317</v>
      </c>
      <c r="D4093" s="3">
        <v>1433.81</v>
      </c>
      <c r="E4093" s="3" t="s">
        <v>15</v>
      </c>
      <c r="F4093" s="3" t="s">
        <v>39</v>
      </c>
      <c r="G4093" s="3">
        <f t="shared" si="49"/>
        <v>143.381</v>
      </c>
      <c r="H4093" s="3">
        <f t="shared" si="50"/>
        <v>1290.4289999999999</v>
      </c>
      <c r="I4093" s="3">
        <v>6</v>
      </c>
      <c r="J4093" s="4">
        <v>45322</v>
      </c>
      <c r="K4093" s="3" t="s">
        <v>23</v>
      </c>
      <c r="L4093" s="3" t="s">
        <v>18</v>
      </c>
      <c r="M4093" s="3">
        <v>301.07</v>
      </c>
      <c r="N4093" s="3" t="s">
        <v>42</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4128</v>
      </c>
      <c r="B4094" s="4" t="str">
        <f t="shared" si="48"/>
        <v>February</v>
      </c>
      <c r="C4094" s="4">
        <v>44972</v>
      </c>
      <c r="D4094" s="3">
        <v>454.35</v>
      </c>
      <c r="E4094" s="3" t="s">
        <v>27</v>
      </c>
      <c r="F4094" s="3" t="s">
        <v>16</v>
      </c>
      <c r="G4094" s="3">
        <f t="shared" si="49"/>
        <v>45.435000000000002</v>
      </c>
      <c r="H4094" s="3">
        <f t="shared" si="50"/>
        <v>408.91500000000002</v>
      </c>
      <c r="I4094" s="3">
        <v>5</v>
      </c>
      <c r="J4094" s="4">
        <v>44975</v>
      </c>
      <c r="K4094" s="3" t="s">
        <v>33</v>
      </c>
      <c r="L4094" s="3" t="s">
        <v>24</v>
      </c>
      <c r="M4094" s="3">
        <v>88.37</v>
      </c>
      <c r="N4094" s="3" t="s">
        <v>42</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4129</v>
      </c>
      <c r="B4095" s="4" t="str">
        <f t="shared" si="48"/>
        <v>January</v>
      </c>
      <c r="C4095" s="4">
        <v>44937</v>
      </c>
      <c r="D4095" s="3">
        <v>2466.0100000000002</v>
      </c>
      <c r="E4095" s="3" t="s">
        <v>15</v>
      </c>
      <c r="F4095" s="3" t="s">
        <v>39</v>
      </c>
      <c r="G4095" s="3">
        <f t="shared" si="49"/>
        <v>246.60100000000003</v>
      </c>
      <c r="H4095" s="3">
        <f t="shared" si="50"/>
        <v>2219.4090000000001</v>
      </c>
      <c r="I4095" s="3">
        <v>8</v>
      </c>
      <c r="J4095" s="4">
        <v>44942</v>
      </c>
      <c r="K4095" s="3" t="s">
        <v>33</v>
      </c>
      <c r="L4095" s="3" t="s">
        <v>18</v>
      </c>
      <c r="M4095" s="3">
        <v>563.19000000000005</v>
      </c>
      <c r="N4095" s="3" t="s">
        <v>51</v>
      </c>
      <c r="O4095" s="3"/>
      <c r="P4095" s="5"/>
      <c r="Q4095" s="5"/>
      <c r="R4095" s="5"/>
      <c r="S4095" s="5"/>
      <c r="T4095" s="5"/>
      <c r="U4095" s="5"/>
      <c r="V4095" s="5"/>
      <c r="W4095" s="5"/>
      <c r="X4095" s="5"/>
      <c r="Y4095" s="5"/>
      <c r="Z4095" s="5"/>
      <c r="AA4095" s="5"/>
      <c r="AB4095" s="5"/>
      <c r="AC4095" s="5"/>
      <c r="AD4095" s="5"/>
    </row>
    <row r="4096" spans="1:30" ht="15.75" customHeight="1" x14ac:dyDescent="0.2">
      <c r="A4096" s="3" t="s">
        <v>4130</v>
      </c>
      <c r="B4096" s="4" t="str">
        <f t="shared" si="48"/>
        <v>January</v>
      </c>
      <c r="C4096" s="4">
        <v>44942</v>
      </c>
      <c r="D4096" s="3">
        <v>4349.41</v>
      </c>
      <c r="E4096" s="3" t="s">
        <v>44</v>
      </c>
      <c r="F4096" s="3" t="s">
        <v>28</v>
      </c>
      <c r="G4096" s="3">
        <f t="shared" si="49"/>
        <v>434.94100000000003</v>
      </c>
      <c r="H4096" s="3">
        <f t="shared" si="50"/>
        <v>3914.4690000000001</v>
      </c>
      <c r="I4096" s="3">
        <v>2</v>
      </c>
      <c r="J4096" s="4">
        <v>44944</v>
      </c>
      <c r="K4096" s="3" t="s">
        <v>33</v>
      </c>
      <c r="L4096" s="3" t="s">
        <v>24</v>
      </c>
      <c r="M4096" s="3">
        <v>237.39</v>
      </c>
      <c r="N4096" s="3" t="s">
        <v>42</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4131</v>
      </c>
      <c r="B4097" s="4" t="str">
        <f t="shared" si="48"/>
        <v>July</v>
      </c>
      <c r="C4097" s="4">
        <v>45108</v>
      </c>
      <c r="D4097" s="3">
        <v>688.11</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4132</v>
      </c>
      <c r="B4098" s="4" t="str">
        <f t="shared" si="48"/>
        <v>November</v>
      </c>
      <c r="C4098" s="4">
        <v>45623</v>
      </c>
      <c r="D4098" s="3">
        <v>4652.9399999999996</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37</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4133</v>
      </c>
      <c r="B4099" s="4" t="str">
        <f t="shared" si="48"/>
        <v>July</v>
      </c>
      <c r="C4099" s="4">
        <v>45474</v>
      </c>
      <c r="D4099" s="3">
        <v>1446.17</v>
      </c>
      <c r="E4099" s="3" t="s">
        <v>44</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4134</v>
      </c>
      <c r="B4100" s="4" t="str">
        <f t="shared" si="48"/>
        <v>February</v>
      </c>
      <c r="C4100" s="4">
        <v>44977</v>
      </c>
      <c r="D4100" s="3">
        <v>2707.71</v>
      </c>
      <c r="E4100" s="3" t="s">
        <v>44</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4135</v>
      </c>
      <c r="B4101" s="4" t="str">
        <f t="shared" si="48"/>
        <v>May</v>
      </c>
      <c r="C4101" s="4">
        <v>45076</v>
      </c>
      <c r="D4101" s="3">
        <v>425.89</v>
      </c>
      <c r="E4101" s="3" t="s">
        <v>44</v>
      </c>
      <c r="F4101" s="3" t="s">
        <v>28</v>
      </c>
      <c r="G4101" s="3">
        <f t="shared" si="49"/>
        <v>42.588999999999999</v>
      </c>
      <c r="H4101" s="3">
        <f t="shared" si="50"/>
        <v>383.30099999999999</v>
      </c>
      <c r="I4101" s="3">
        <v>4</v>
      </c>
      <c r="J4101" s="4">
        <v>45078</v>
      </c>
      <c r="K4101" s="3" t="s">
        <v>33</v>
      </c>
      <c r="L4101" s="3" t="s">
        <v>24</v>
      </c>
      <c r="M4101" s="3">
        <v>55.05</v>
      </c>
      <c r="N4101" s="3" t="s">
        <v>51</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4136</v>
      </c>
      <c r="B4102" s="4" t="str">
        <f t="shared" si="48"/>
        <v>May</v>
      </c>
      <c r="C4102" s="4">
        <v>45414</v>
      </c>
      <c r="D4102" s="3">
        <v>2182.73</v>
      </c>
      <c r="E4102" s="3" t="s">
        <v>44</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4137</v>
      </c>
      <c r="B4103" s="4" t="str">
        <f t="shared" si="48"/>
        <v>February</v>
      </c>
      <c r="C4103" s="4">
        <v>45347</v>
      </c>
      <c r="D4103" s="3">
        <v>716.9</v>
      </c>
      <c r="E4103" s="3" t="s">
        <v>44</v>
      </c>
      <c r="F4103" s="3" t="s">
        <v>36</v>
      </c>
      <c r="G4103" s="3">
        <f t="shared" si="49"/>
        <v>71.69</v>
      </c>
      <c r="H4103" s="3">
        <f t="shared" si="50"/>
        <v>645.21</v>
      </c>
      <c r="I4103" s="3">
        <v>9</v>
      </c>
      <c r="J4103" s="4">
        <v>45354</v>
      </c>
      <c r="K4103" s="3" t="s">
        <v>33</v>
      </c>
      <c r="L4103" s="3" t="s">
        <v>29</v>
      </c>
      <c r="M4103" s="3">
        <v>104.9</v>
      </c>
      <c r="N4103" s="3" t="s">
        <v>51</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4138</v>
      </c>
      <c r="B4104" s="4" t="str">
        <f t="shared" si="48"/>
        <v>September</v>
      </c>
      <c r="C4104" s="4">
        <v>45185</v>
      </c>
      <c r="D4104" s="3">
        <v>335.07</v>
      </c>
      <c r="E4104" s="3" t="s">
        <v>27</v>
      </c>
      <c r="F4104" s="3" t="s">
        <v>16</v>
      </c>
      <c r="G4104" s="3">
        <f t="shared" si="49"/>
        <v>33.506999999999998</v>
      </c>
      <c r="H4104" s="3">
        <f t="shared" si="50"/>
        <v>301.56299999999999</v>
      </c>
      <c r="I4104" s="3">
        <v>6</v>
      </c>
      <c r="J4104" s="4">
        <v>45188</v>
      </c>
      <c r="K4104" s="3" t="s">
        <v>23</v>
      </c>
      <c r="L4104" s="3" t="s">
        <v>24</v>
      </c>
      <c r="M4104" s="3">
        <v>49.44</v>
      </c>
      <c r="N4104" s="3" t="s">
        <v>37</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4139</v>
      </c>
      <c r="B4105" s="4" t="str">
        <f t="shared" si="48"/>
        <v>October</v>
      </c>
      <c r="C4105" s="4">
        <v>45217</v>
      </c>
      <c r="D4105" s="3">
        <v>4836.13</v>
      </c>
      <c r="E4105" s="3" t="s">
        <v>44</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4140</v>
      </c>
      <c r="B4106" s="4" t="str">
        <f t="shared" si="48"/>
        <v>September</v>
      </c>
      <c r="C4106" s="4">
        <v>45551</v>
      </c>
      <c r="D4106" s="3">
        <v>3677.46</v>
      </c>
      <c r="E4106" s="3" t="s">
        <v>27</v>
      </c>
      <c r="F4106" s="3" t="s">
        <v>36</v>
      </c>
      <c r="G4106" s="3">
        <f t="shared" si="49"/>
        <v>367.74600000000004</v>
      </c>
      <c r="H4106" s="3">
        <f t="shared" si="50"/>
        <v>3309.7139999999999</v>
      </c>
      <c r="I4106" s="3">
        <v>1</v>
      </c>
      <c r="J4106" s="4">
        <v>45555</v>
      </c>
      <c r="K4106" s="3" t="s">
        <v>17</v>
      </c>
      <c r="L4106" s="3" t="s">
        <v>29</v>
      </c>
      <c r="M4106" s="3">
        <v>385.31</v>
      </c>
      <c r="N4106" s="3" t="s">
        <v>42</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4141</v>
      </c>
      <c r="B4107" s="4" t="str">
        <f t="shared" si="48"/>
        <v>December</v>
      </c>
      <c r="C4107" s="4">
        <v>45288</v>
      </c>
      <c r="D4107" s="3">
        <v>3623.38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4142</v>
      </c>
      <c r="B4108" s="4" t="str">
        <f t="shared" si="48"/>
        <v>July</v>
      </c>
      <c r="C4108" s="4">
        <v>45493</v>
      </c>
      <c r="D4108" s="3">
        <v>543.69000000000005</v>
      </c>
      <c r="E4108" s="3" t="s">
        <v>44</v>
      </c>
      <c r="F4108" s="3" t="s">
        <v>22</v>
      </c>
      <c r="G4108" s="3">
        <f t="shared" si="49"/>
        <v>54.369000000000007</v>
      </c>
      <c r="H4108" s="3">
        <f t="shared" si="50"/>
        <v>489.32100000000003</v>
      </c>
      <c r="I4108" s="3">
        <v>7</v>
      </c>
      <c r="J4108" s="4">
        <v>45494</v>
      </c>
      <c r="K4108" s="3" t="s">
        <v>33</v>
      </c>
      <c r="L4108" s="3" t="s">
        <v>24</v>
      </c>
      <c r="M4108" s="3">
        <v>124.71</v>
      </c>
      <c r="N4108" s="3" t="s">
        <v>42</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4143</v>
      </c>
      <c r="B4109" s="4" t="str">
        <f t="shared" si="48"/>
        <v>February</v>
      </c>
      <c r="C4109" s="4">
        <v>45351</v>
      </c>
      <c r="D4109" s="3">
        <v>4653.82</v>
      </c>
      <c r="E4109" s="3" t="s">
        <v>44</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4144</v>
      </c>
      <c r="B4110" s="4" t="str">
        <f t="shared" si="48"/>
        <v>October</v>
      </c>
      <c r="C4110" s="4">
        <v>45220</v>
      </c>
      <c r="D4110" s="3">
        <v>2400.4</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4145</v>
      </c>
      <c r="B4111" s="4" t="str">
        <f t="shared" si="48"/>
        <v>December</v>
      </c>
      <c r="C4111" s="4">
        <v>45654</v>
      </c>
      <c r="D4111" s="3">
        <v>4276.1899999999996</v>
      </c>
      <c r="E4111" s="3" t="s">
        <v>27</v>
      </c>
      <c r="F4111" s="3" t="s">
        <v>28</v>
      </c>
      <c r="G4111" s="3">
        <f t="shared" si="49"/>
        <v>427.61899999999997</v>
      </c>
      <c r="H4111" s="3">
        <f t="shared" si="50"/>
        <v>3848.5709999999995</v>
      </c>
      <c r="I4111" s="3">
        <v>9</v>
      </c>
      <c r="J4111" s="4">
        <v>45657</v>
      </c>
      <c r="K4111" s="3" t="s">
        <v>33</v>
      </c>
      <c r="L4111" s="3" t="s">
        <v>29</v>
      </c>
      <c r="M4111" s="3">
        <v>280.88</v>
      </c>
      <c r="N4111" s="3" t="s">
        <v>37</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4146</v>
      </c>
      <c r="B4112" s="4" t="str">
        <f t="shared" si="48"/>
        <v>June</v>
      </c>
      <c r="C4112" s="4">
        <v>45088</v>
      </c>
      <c r="D4112" s="3">
        <v>161.75</v>
      </c>
      <c r="E4112" s="3" t="s">
        <v>44</v>
      </c>
      <c r="F4112" s="3" t="s">
        <v>28</v>
      </c>
      <c r="G4112" s="3">
        <f t="shared" si="49"/>
        <v>16.175000000000001</v>
      </c>
      <c r="H4112" s="3">
        <f t="shared" si="50"/>
        <v>145.57499999999999</v>
      </c>
      <c r="I4112" s="3">
        <v>6</v>
      </c>
      <c r="J4112" s="4">
        <v>45095</v>
      </c>
      <c r="K4112" s="3" t="s">
        <v>33</v>
      </c>
      <c r="L4112" s="3" t="s">
        <v>29</v>
      </c>
      <c r="M4112" s="3">
        <v>30.79</v>
      </c>
      <c r="N4112" s="3" t="s">
        <v>51</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4147</v>
      </c>
      <c r="B4113" s="4" t="str">
        <f t="shared" si="48"/>
        <v>June</v>
      </c>
      <c r="C4113" s="4">
        <v>45449</v>
      </c>
      <c r="D4113" s="3">
        <v>1561.21</v>
      </c>
      <c r="E4113" s="3" t="s">
        <v>44</v>
      </c>
      <c r="F4113" s="3" t="s">
        <v>28</v>
      </c>
      <c r="G4113" s="3">
        <f t="shared" si="49"/>
        <v>156.12100000000001</v>
      </c>
      <c r="H4113" s="3">
        <f t="shared" si="50"/>
        <v>1405.0889999999999</v>
      </c>
      <c r="I4113" s="3">
        <v>9</v>
      </c>
      <c r="J4113" s="4">
        <v>45455</v>
      </c>
      <c r="K4113" s="3" t="s">
        <v>33</v>
      </c>
      <c r="L4113" s="3" t="s">
        <v>18</v>
      </c>
      <c r="M4113" s="3">
        <v>158.27000000000001</v>
      </c>
      <c r="N4113" s="3" t="s">
        <v>51</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4148</v>
      </c>
      <c r="B4114" s="4" t="str">
        <f t="shared" si="48"/>
        <v>July</v>
      </c>
      <c r="C4114" s="4">
        <v>45133</v>
      </c>
      <c r="D4114" s="3">
        <v>4980.63</v>
      </c>
      <c r="E4114" s="3" t="s">
        <v>44</v>
      </c>
      <c r="F4114" s="3" t="s">
        <v>22</v>
      </c>
      <c r="G4114" s="3">
        <f t="shared" si="49"/>
        <v>498.06300000000005</v>
      </c>
      <c r="H4114" s="3">
        <f t="shared" si="50"/>
        <v>4482.567</v>
      </c>
      <c r="I4114" s="3">
        <v>8</v>
      </c>
      <c r="J4114" s="4">
        <v>45139</v>
      </c>
      <c r="K4114" s="3" t="s">
        <v>17</v>
      </c>
      <c r="L4114" s="3" t="s">
        <v>18</v>
      </c>
      <c r="M4114" s="3">
        <v>983.51</v>
      </c>
      <c r="N4114" s="3" t="s">
        <v>37</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4149</v>
      </c>
      <c r="B4115" s="4" t="str">
        <f t="shared" si="48"/>
        <v>September</v>
      </c>
      <c r="C4115" s="4">
        <v>45196</v>
      </c>
      <c r="D4115" s="3">
        <v>2196.41</v>
      </c>
      <c r="E4115" s="3" t="s">
        <v>21</v>
      </c>
      <c r="F4115" s="3" t="s">
        <v>28</v>
      </c>
      <c r="G4115" s="3">
        <f t="shared" si="49"/>
        <v>219.64099999999999</v>
      </c>
      <c r="H4115" s="3">
        <f t="shared" si="50"/>
        <v>1976.7689999999998</v>
      </c>
      <c r="I4115" s="3">
        <v>1</v>
      </c>
      <c r="J4115" s="4">
        <v>45200</v>
      </c>
      <c r="K4115" s="3" t="s">
        <v>33</v>
      </c>
      <c r="L4115" s="3" t="s">
        <v>24</v>
      </c>
      <c r="M4115" s="3">
        <v>409.21</v>
      </c>
      <c r="N4115" s="3" t="s">
        <v>51</v>
      </c>
      <c r="O4115" s="3"/>
      <c r="P4115" s="5"/>
      <c r="Q4115" s="5"/>
      <c r="R4115" s="5"/>
      <c r="S4115" s="5"/>
      <c r="T4115" s="5"/>
      <c r="U4115" s="5"/>
      <c r="V4115" s="5"/>
      <c r="W4115" s="5"/>
      <c r="X4115" s="5"/>
      <c r="Y4115" s="5"/>
      <c r="Z4115" s="5"/>
      <c r="AA4115" s="5"/>
      <c r="AB4115" s="5"/>
      <c r="AC4115" s="5"/>
      <c r="AD4115" s="5"/>
    </row>
    <row r="4116" spans="1:30" ht="15.75" customHeight="1" x14ac:dyDescent="0.2">
      <c r="A4116" s="3" t="s">
        <v>4150</v>
      </c>
      <c r="B4116" s="4" t="str">
        <f t="shared" si="48"/>
        <v>December</v>
      </c>
      <c r="C4116" s="4">
        <v>45263</v>
      </c>
      <c r="D4116" s="3">
        <v>4453.62</v>
      </c>
      <c r="E4116" s="3" t="s">
        <v>21</v>
      </c>
      <c r="F4116" s="3" t="s">
        <v>36</v>
      </c>
      <c r="G4116" s="3">
        <f t="shared" si="49"/>
        <v>445.36200000000002</v>
      </c>
      <c r="H4116" s="3">
        <f t="shared" si="50"/>
        <v>4008.2579999999998</v>
      </c>
      <c r="I4116" s="3">
        <v>2</v>
      </c>
      <c r="J4116" s="4">
        <v>45270</v>
      </c>
      <c r="K4116" s="3" t="s">
        <v>17</v>
      </c>
      <c r="L4116" s="3" t="s">
        <v>18</v>
      </c>
      <c r="M4116" s="3">
        <v>597.44000000000005</v>
      </c>
      <c r="N4116" s="3" t="s">
        <v>51</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4151</v>
      </c>
      <c r="B4117" s="4" t="str">
        <f t="shared" si="48"/>
        <v>June</v>
      </c>
      <c r="C4117" s="4">
        <v>45459</v>
      </c>
      <c r="D4117" s="3">
        <v>1707.19</v>
      </c>
      <c r="E4117" s="3" t="s">
        <v>15</v>
      </c>
      <c r="F4117" s="3" t="s">
        <v>39</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4152</v>
      </c>
      <c r="B4118" s="4" t="str">
        <f t="shared" si="48"/>
        <v>February</v>
      </c>
      <c r="C4118" s="4">
        <v>45338</v>
      </c>
      <c r="D4118" s="3">
        <v>2674.11</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4153</v>
      </c>
      <c r="B4119" s="4" t="str">
        <f t="shared" si="48"/>
        <v>September</v>
      </c>
      <c r="C4119" s="4">
        <v>45545</v>
      </c>
      <c r="D4119" s="3">
        <v>4285.67</v>
      </c>
      <c r="E4119" s="3" t="s">
        <v>15</v>
      </c>
      <c r="F4119" s="3" t="s">
        <v>39</v>
      </c>
      <c r="G4119" s="3">
        <f t="shared" si="49"/>
        <v>428.56700000000001</v>
      </c>
      <c r="H4119" s="3">
        <f t="shared" si="50"/>
        <v>3857.1030000000001</v>
      </c>
      <c r="I4119" s="3">
        <v>4</v>
      </c>
      <c r="J4119" s="4">
        <v>45548</v>
      </c>
      <c r="K4119" s="3" t="s">
        <v>23</v>
      </c>
      <c r="L4119" s="3" t="s">
        <v>29</v>
      </c>
      <c r="M4119" s="3">
        <v>573.92999999999995</v>
      </c>
      <c r="N4119" s="3" t="s">
        <v>42</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4154</v>
      </c>
      <c r="B4120" s="4" t="str">
        <f t="shared" si="48"/>
        <v>April</v>
      </c>
      <c r="C4120" s="4">
        <v>45028</v>
      </c>
      <c r="D4120" s="3">
        <v>3068.52</v>
      </c>
      <c r="E4120" s="3" t="s">
        <v>44</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4155</v>
      </c>
      <c r="B4121" s="4" t="str">
        <f t="shared" si="48"/>
        <v>July</v>
      </c>
      <c r="C4121" s="4">
        <v>45498</v>
      </c>
      <c r="D4121" s="3">
        <v>3653.44</v>
      </c>
      <c r="E4121" s="3" t="s">
        <v>21</v>
      </c>
      <c r="F4121" s="3" t="s">
        <v>28</v>
      </c>
      <c r="G4121" s="3">
        <f t="shared" si="49"/>
        <v>365.34400000000005</v>
      </c>
      <c r="H4121" s="3">
        <f t="shared" si="50"/>
        <v>3288.096</v>
      </c>
      <c r="I4121" s="3">
        <v>7</v>
      </c>
      <c r="J4121" s="4">
        <v>45501</v>
      </c>
      <c r="K4121" s="3" t="s">
        <v>17</v>
      </c>
      <c r="L4121" s="3" t="s">
        <v>18</v>
      </c>
      <c r="M4121" s="3">
        <v>1043.1300000000001</v>
      </c>
      <c r="N4121" s="3" t="s">
        <v>37</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4156</v>
      </c>
      <c r="B4122" s="4" t="str">
        <f t="shared" si="48"/>
        <v>June</v>
      </c>
      <c r="C4122" s="4">
        <v>45472</v>
      </c>
      <c r="D4122" s="3">
        <v>1221.28</v>
      </c>
      <c r="E4122" s="3" t="s">
        <v>21</v>
      </c>
      <c r="F4122" s="3" t="s">
        <v>16</v>
      </c>
      <c r="G4122" s="3">
        <f t="shared" si="49"/>
        <v>122.128</v>
      </c>
      <c r="H4122" s="3">
        <f t="shared" si="50"/>
        <v>1099.152</v>
      </c>
      <c r="I4122" s="3">
        <v>1</v>
      </c>
      <c r="J4122" s="4">
        <v>45477</v>
      </c>
      <c r="K4122" s="3" t="s">
        <v>23</v>
      </c>
      <c r="L4122" s="3" t="s">
        <v>24</v>
      </c>
      <c r="M4122" s="3">
        <v>241.36</v>
      </c>
      <c r="N4122" s="3" t="s">
        <v>42</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4157</v>
      </c>
      <c r="B4123" s="4" t="str">
        <f t="shared" si="48"/>
        <v>March</v>
      </c>
      <c r="C4123" s="4">
        <v>44991</v>
      </c>
      <c r="D4123" s="3">
        <v>863.86</v>
      </c>
      <c r="E4123" s="3" t="s">
        <v>15</v>
      </c>
      <c r="F4123" s="3" t="s">
        <v>22</v>
      </c>
      <c r="G4123" s="3">
        <f t="shared" si="49"/>
        <v>86.38600000000001</v>
      </c>
      <c r="H4123" s="3">
        <f t="shared" si="50"/>
        <v>777.47400000000005</v>
      </c>
      <c r="I4123" s="3">
        <v>8</v>
      </c>
      <c r="J4123" s="4">
        <v>44995</v>
      </c>
      <c r="K4123" s="3" t="s">
        <v>33</v>
      </c>
      <c r="L4123" s="3" t="s">
        <v>24</v>
      </c>
      <c r="M4123" s="3">
        <v>185.8</v>
      </c>
      <c r="N4123" s="3" t="s">
        <v>51</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4158</v>
      </c>
      <c r="B4124" s="4" t="str">
        <f t="shared" si="48"/>
        <v>August</v>
      </c>
      <c r="C4124" s="4">
        <v>45141</v>
      </c>
      <c r="D4124" s="3">
        <v>1228.5</v>
      </c>
      <c r="E4124" s="3" t="s">
        <v>21</v>
      </c>
      <c r="F4124" s="3" t="s">
        <v>36</v>
      </c>
      <c r="G4124" s="3">
        <f t="shared" si="49"/>
        <v>122.85000000000001</v>
      </c>
      <c r="H4124" s="3">
        <f t="shared" si="50"/>
        <v>1105.6500000000001</v>
      </c>
      <c r="I4124" s="3">
        <v>4</v>
      </c>
      <c r="J4124" s="4">
        <v>45143</v>
      </c>
      <c r="K4124" s="3" t="s">
        <v>23</v>
      </c>
      <c r="L4124" s="3" t="s">
        <v>18</v>
      </c>
      <c r="M4124" s="3">
        <v>120.9</v>
      </c>
      <c r="N4124" s="3" t="s">
        <v>42</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4159</v>
      </c>
      <c r="B4125" s="4" t="str">
        <f t="shared" si="48"/>
        <v>December</v>
      </c>
      <c r="C4125" s="4">
        <v>45287</v>
      </c>
      <c r="D4125" s="3">
        <v>2515.94</v>
      </c>
      <c r="E4125" s="3" t="s">
        <v>44</v>
      </c>
      <c r="F4125" s="3" t="s">
        <v>36</v>
      </c>
      <c r="G4125" s="3">
        <f t="shared" si="49"/>
        <v>251.59400000000002</v>
      </c>
      <c r="H4125" s="3">
        <f t="shared" si="50"/>
        <v>2264.346</v>
      </c>
      <c r="I4125" s="3">
        <v>8</v>
      </c>
      <c r="J4125" s="4">
        <v>45290</v>
      </c>
      <c r="K4125" s="3" t="s">
        <v>33</v>
      </c>
      <c r="L4125" s="3" t="s">
        <v>18</v>
      </c>
      <c r="M4125" s="3">
        <v>377.56</v>
      </c>
      <c r="N4125" s="3" t="s">
        <v>37</v>
      </c>
      <c r="O4125" s="3"/>
      <c r="P4125" s="5"/>
      <c r="Q4125" s="5"/>
      <c r="R4125" s="5"/>
      <c r="S4125" s="5"/>
      <c r="T4125" s="5"/>
      <c r="U4125" s="5"/>
      <c r="V4125" s="5"/>
      <c r="W4125" s="5"/>
      <c r="X4125" s="5"/>
      <c r="Y4125" s="5"/>
      <c r="Z4125" s="5"/>
      <c r="AA4125" s="5"/>
      <c r="AB4125" s="5"/>
      <c r="AC4125" s="5"/>
      <c r="AD4125" s="5"/>
    </row>
    <row r="4126" spans="1:30" ht="15.75" customHeight="1" x14ac:dyDescent="0.2">
      <c r="A4126" s="3" t="s">
        <v>4160</v>
      </c>
      <c r="B4126" s="4" t="str">
        <f t="shared" si="48"/>
        <v>November</v>
      </c>
      <c r="C4126" s="4">
        <v>45238</v>
      </c>
      <c r="D4126" s="3">
        <v>4024.73</v>
      </c>
      <c r="E4126" s="3" t="s">
        <v>21</v>
      </c>
      <c r="F4126" s="3" t="s">
        <v>39</v>
      </c>
      <c r="G4126" s="3">
        <f t="shared" si="49"/>
        <v>402.47300000000001</v>
      </c>
      <c r="H4126" s="3">
        <f t="shared" si="50"/>
        <v>3622.2570000000001</v>
      </c>
      <c r="I4126" s="3">
        <v>9</v>
      </c>
      <c r="J4126" s="4">
        <v>45244</v>
      </c>
      <c r="K4126" s="3" t="s">
        <v>23</v>
      </c>
      <c r="L4126" s="3" t="s">
        <v>18</v>
      </c>
      <c r="M4126" s="3">
        <v>461.26</v>
      </c>
      <c r="N4126" s="3" t="s">
        <v>42</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4161</v>
      </c>
      <c r="B4127" s="4" t="str">
        <f t="shared" si="48"/>
        <v>March</v>
      </c>
      <c r="C4127" s="4">
        <v>44996</v>
      </c>
      <c r="D4127" s="3">
        <v>1834.57</v>
      </c>
      <c r="E4127" s="3" t="s">
        <v>15</v>
      </c>
      <c r="F4127" s="3" t="s">
        <v>39</v>
      </c>
      <c r="G4127" s="3">
        <f t="shared" si="49"/>
        <v>183.45699999999999</v>
      </c>
      <c r="H4127" s="3">
        <f t="shared" si="50"/>
        <v>1651.1129999999998</v>
      </c>
      <c r="I4127" s="3">
        <v>7</v>
      </c>
      <c r="J4127" s="4">
        <v>44997</v>
      </c>
      <c r="K4127" s="3" t="s">
        <v>33</v>
      </c>
      <c r="L4127" s="3" t="s">
        <v>24</v>
      </c>
      <c r="M4127" s="3">
        <v>516.42999999999995</v>
      </c>
      <c r="N4127" s="3" t="s">
        <v>37</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4162</v>
      </c>
      <c r="B4128" s="4" t="str">
        <f t="shared" si="48"/>
        <v>January</v>
      </c>
      <c r="C4128" s="4">
        <v>44936</v>
      </c>
      <c r="D4128" s="3">
        <v>2867.6</v>
      </c>
      <c r="E4128" s="3" t="s">
        <v>44</v>
      </c>
      <c r="F4128" s="3" t="s">
        <v>16</v>
      </c>
      <c r="G4128" s="3">
        <f t="shared" si="49"/>
        <v>286.76</v>
      </c>
      <c r="H4128" s="3">
        <f t="shared" si="50"/>
        <v>2580.84</v>
      </c>
      <c r="I4128" s="3">
        <v>3</v>
      </c>
      <c r="J4128" s="4">
        <v>44937</v>
      </c>
      <c r="K4128" s="3" t="s">
        <v>23</v>
      </c>
      <c r="L4128" s="3" t="s">
        <v>29</v>
      </c>
      <c r="M4128" s="3">
        <v>472.22</v>
      </c>
      <c r="N4128" s="3" t="s">
        <v>37</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4163</v>
      </c>
      <c r="B4129" s="4" t="str">
        <f t="shared" si="48"/>
        <v>August</v>
      </c>
      <c r="C4129" s="4">
        <v>45142</v>
      </c>
      <c r="D4129" s="3">
        <v>4043.58</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4164</v>
      </c>
      <c r="B4130" s="4" t="str">
        <f t="shared" si="48"/>
        <v>July</v>
      </c>
      <c r="C4130" s="4">
        <v>45117</v>
      </c>
      <c r="D4130" s="3">
        <v>1270</v>
      </c>
      <c r="E4130" s="3" t="s">
        <v>21</v>
      </c>
      <c r="F4130" s="3" t="s">
        <v>36</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4165</v>
      </c>
      <c r="B4131" s="4" t="str">
        <f t="shared" si="48"/>
        <v>August</v>
      </c>
      <c r="C4131" s="4">
        <v>45535</v>
      </c>
      <c r="D4131" s="3">
        <v>4426.58</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4166</v>
      </c>
      <c r="B4132" s="4" t="str">
        <f t="shared" si="48"/>
        <v>August</v>
      </c>
      <c r="C4132" s="4">
        <v>45145</v>
      </c>
      <c r="D4132" s="3">
        <v>4770.1000000000004</v>
      </c>
      <c r="E4132" s="3" t="s">
        <v>15</v>
      </c>
      <c r="F4132" s="3" t="s">
        <v>36</v>
      </c>
      <c r="G4132" s="3">
        <f t="shared" si="49"/>
        <v>477.01000000000005</v>
      </c>
      <c r="H4132" s="3">
        <f t="shared" si="50"/>
        <v>4293.09</v>
      </c>
      <c r="I4132" s="3">
        <v>7</v>
      </c>
      <c r="J4132" s="4">
        <v>45147</v>
      </c>
      <c r="K4132" s="3" t="s">
        <v>23</v>
      </c>
      <c r="L4132" s="3" t="s">
        <v>18</v>
      </c>
      <c r="M4132" s="3">
        <v>1061.07</v>
      </c>
      <c r="N4132" s="3" t="s">
        <v>42</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4167</v>
      </c>
      <c r="B4133" s="4" t="str">
        <f t="shared" si="48"/>
        <v>February</v>
      </c>
      <c r="C4133" s="4">
        <v>45335</v>
      </c>
      <c r="D4133" s="3">
        <v>290.95</v>
      </c>
      <c r="E4133" s="3" t="s">
        <v>27</v>
      </c>
      <c r="F4133" s="3" t="s">
        <v>36</v>
      </c>
      <c r="G4133" s="3">
        <f t="shared" si="49"/>
        <v>29.094999999999999</v>
      </c>
      <c r="H4133" s="3">
        <f t="shared" si="50"/>
        <v>261.85500000000002</v>
      </c>
      <c r="I4133" s="3">
        <v>9</v>
      </c>
      <c r="J4133" s="4">
        <v>45336</v>
      </c>
      <c r="K4133" s="3" t="s">
        <v>23</v>
      </c>
      <c r="L4133" s="3" t="s">
        <v>29</v>
      </c>
      <c r="M4133" s="3">
        <v>56.84</v>
      </c>
      <c r="N4133" s="3" t="s">
        <v>42</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4168</v>
      </c>
      <c r="B4134" s="4" t="str">
        <f t="shared" si="48"/>
        <v>July</v>
      </c>
      <c r="C4134" s="4">
        <v>45128</v>
      </c>
      <c r="D4134" s="3">
        <v>389.64</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4169</v>
      </c>
      <c r="B4135" s="4" t="str">
        <f t="shared" si="48"/>
        <v>January</v>
      </c>
      <c r="C4135" s="4">
        <v>45307</v>
      </c>
      <c r="D4135" s="3">
        <v>545.70000000000005</v>
      </c>
      <c r="E4135" s="3" t="s">
        <v>21</v>
      </c>
      <c r="F4135" s="3" t="s">
        <v>39</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4170</v>
      </c>
      <c r="B4136" s="4" t="str">
        <f t="shared" si="48"/>
        <v>August</v>
      </c>
      <c r="C4136" s="4">
        <v>45143</v>
      </c>
      <c r="D4136" s="3">
        <v>3906.17</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4171</v>
      </c>
      <c r="B4137" s="4" t="str">
        <f t="shared" si="48"/>
        <v>April</v>
      </c>
      <c r="C4137" s="4">
        <v>45032</v>
      </c>
      <c r="D4137" s="3">
        <v>1027.75</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4172</v>
      </c>
      <c r="B4138" s="4" t="str">
        <f t="shared" si="48"/>
        <v>February</v>
      </c>
      <c r="C4138" s="4">
        <v>44982</v>
      </c>
      <c r="D4138" s="3">
        <v>3655.91</v>
      </c>
      <c r="E4138" s="3" t="s">
        <v>21</v>
      </c>
      <c r="F4138" s="3" t="s">
        <v>16</v>
      </c>
      <c r="G4138" s="3">
        <f t="shared" si="49"/>
        <v>365.59100000000001</v>
      </c>
      <c r="H4138" s="3">
        <f t="shared" si="50"/>
        <v>3290.319</v>
      </c>
      <c r="I4138" s="3">
        <v>7</v>
      </c>
      <c r="J4138" s="4">
        <v>44987</v>
      </c>
      <c r="K4138" s="3" t="s">
        <v>17</v>
      </c>
      <c r="L4138" s="3" t="s">
        <v>29</v>
      </c>
      <c r="M4138" s="3">
        <v>891.08</v>
      </c>
      <c r="N4138" s="3" t="s">
        <v>42</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4173</v>
      </c>
      <c r="B4139" s="4" t="str">
        <f t="shared" si="48"/>
        <v>June</v>
      </c>
      <c r="C4139" s="4">
        <v>45080</v>
      </c>
      <c r="D4139" s="3">
        <v>2262.25</v>
      </c>
      <c r="E4139" s="3" t="s">
        <v>44</v>
      </c>
      <c r="F4139" s="3" t="s">
        <v>36</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4174</v>
      </c>
      <c r="B4140" s="4" t="str">
        <f t="shared" si="48"/>
        <v>March</v>
      </c>
      <c r="C4140" s="4">
        <v>44994</v>
      </c>
      <c r="D4140" s="3">
        <v>4197.6499999999996</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4175</v>
      </c>
      <c r="B4141" s="4" t="str">
        <f t="shared" si="48"/>
        <v>April</v>
      </c>
      <c r="C4141" s="4">
        <v>45383</v>
      </c>
      <c r="D4141" s="3">
        <v>4061.92</v>
      </c>
      <c r="E4141" s="3" t="s">
        <v>21</v>
      </c>
      <c r="F4141" s="3" t="s">
        <v>36</v>
      </c>
      <c r="G4141" s="3">
        <f t="shared" si="49"/>
        <v>406.19200000000001</v>
      </c>
      <c r="H4141" s="3">
        <f t="shared" si="50"/>
        <v>3655.7280000000001</v>
      </c>
      <c r="I4141" s="3">
        <v>5</v>
      </c>
      <c r="J4141" s="4">
        <v>45386</v>
      </c>
      <c r="K4141" s="3" t="s">
        <v>17</v>
      </c>
      <c r="L4141" s="3" t="s">
        <v>18</v>
      </c>
      <c r="M4141" s="3">
        <v>572.78</v>
      </c>
      <c r="N4141" s="3" t="s">
        <v>37</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4176</v>
      </c>
      <c r="B4142" s="4" t="str">
        <f t="shared" si="48"/>
        <v>December</v>
      </c>
      <c r="C4142" s="4">
        <v>45639</v>
      </c>
      <c r="D4142" s="3">
        <v>4802.3500000000004</v>
      </c>
      <c r="E4142" s="3" t="s">
        <v>44</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4177</v>
      </c>
      <c r="B4143" s="4" t="str">
        <f t="shared" si="48"/>
        <v>May</v>
      </c>
      <c r="C4143" s="4">
        <v>45418</v>
      </c>
      <c r="D4143" s="3">
        <v>1330.09</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4178</v>
      </c>
      <c r="B4144" s="4" t="str">
        <f t="shared" si="48"/>
        <v>August</v>
      </c>
      <c r="C4144" s="4">
        <v>45528</v>
      </c>
      <c r="D4144" s="3">
        <v>1223.27</v>
      </c>
      <c r="E4144" s="3" t="s">
        <v>44</v>
      </c>
      <c r="F4144" s="3" t="s">
        <v>16</v>
      </c>
      <c r="G4144" s="3">
        <f t="shared" si="49"/>
        <v>122.327</v>
      </c>
      <c r="H4144" s="3">
        <f t="shared" si="50"/>
        <v>1100.943</v>
      </c>
      <c r="I4144" s="3">
        <v>7</v>
      </c>
      <c r="J4144" s="4">
        <v>45532</v>
      </c>
      <c r="K4144" s="3" t="s">
        <v>17</v>
      </c>
      <c r="L4144" s="3" t="s">
        <v>18</v>
      </c>
      <c r="M4144" s="3">
        <v>201.33</v>
      </c>
      <c r="N4144" s="3" t="s">
        <v>37</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4179</v>
      </c>
      <c r="B4145" s="4" t="str">
        <f t="shared" si="48"/>
        <v>January</v>
      </c>
      <c r="C4145" s="4">
        <v>44937</v>
      </c>
      <c r="D4145" s="3">
        <v>254.39</v>
      </c>
      <c r="E4145" s="3" t="s">
        <v>15</v>
      </c>
      <c r="F4145" s="3" t="s">
        <v>22</v>
      </c>
      <c r="G4145" s="3">
        <f t="shared" si="49"/>
        <v>25.439</v>
      </c>
      <c r="H4145" s="3">
        <f t="shared" si="50"/>
        <v>228.95099999999999</v>
      </c>
      <c r="I4145" s="3">
        <v>1</v>
      </c>
      <c r="J4145" s="4">
        <v>44940</v>
      </c>
      <c r="K4145" s="3" t="s">
        <v>23</v>
      </c>
      <c r="L4145" s="3" t="s">
        <v>24</v>
      </c>
      <c r="M4145" s="3">
        <v>16.32</v>
      </c>
      <c r="N4145" s="3" t="s">
        <v>37</v>
      </c>
      <c r="O4145" s="3"/>
      <c r="P4145" s="5"/>
      <c r="Q4145" s="5"/>
      <c r="R4145" s="5"/>
      <c r="S4145" s="5"/>
      <c r="T4145" s="5"/>
      <c r="U4145" s="5"/>
      <c r="V4145" s="5"/>
      <c r="W4145" s="5"/>
      <c r="X4145" s="5"/>
      <c r="Y4145" s="5"/>
      <c r="Z4145" s="5"/>
      <c r="AA4145" s="5"/>
      <c r="AB4145" s="5"/>
      <c r="AC4145" s="5"/>
      <c r="AD4145" s="5"/>
    </row>
    <row r="4146" spans="1:30" ht="15.75" customHeight="1" x14ac:dyDescent="0.2">
      <c r="A4146" s="3" t="s">
        <v>4180</v>
      </c>
      <c r="B4146" s="4" t="str">
        <f t="shared" si="48"/>
        <v>March</v>
      </c>
      <c r="C4146" s="4">
        <v>45363</v>
      </c>
      <c r="D4146" s="3">
        <v>2111.04</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4181</v>
      </c>
      <c r="B4147" s="4" t="str">
        <f t="shared" si="48"/>
        <v>September</v>
      </c>
      <c r="C4147" s="4">
        <v>45540</v>
      </c>
      <c r="D4147" s="3">
        <v>2349.41</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4182</v>
      </c>
      <c r="B4148" s="4" t="str">
        <f t="shared" si="48"/>
        <v>November</v>
      </c>
      <c r="C4148" s="4">
        <v>45625</v>
      </c>
      <c r="D4148" s="3">
        <v>4826.12</v>
      </c>
      <c r="E4148" s="3" t="s">
        <v>27</v>
      </c>
      <c r="F4148" s="3" t="s">
        <v>16</v>
      </c>
      <c r="G4148" s="3">
        <f t="shared" si="49"/>
        <v>482.61200000000002</v>
      </c>
      <c r="H4148" s="3">
        <f t="shared" si="50"/>
        <v>4343.5079999999998</v>
      </c>
      <c r="I4148" s="3">
        <v>7</v>
      </c>
      <c r="J4148" s="4">
        <v>45631</v>
      </c>
      <c r="K4148" s="3" t="s">
        <v>23</v>
      </c>
      <c r="L4148" s="3" t="s">
        <v>24</v>
      </c>
      <c r="M4148" s="3">
        <v>795.01</v>
      </c>
      <c r="N4148" s="3" t="s">
        <v>42</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4183</v>
      </c>
      <c r="B4149" s="4" t="str">
        <f t="shared" si="48"/>
        <v>February</v>
      </c>
      <c r="C4149" s="4">
        <v>45340</v>
      </c>
      <c r="D4149" s="3">
        <v>4170.8500000000004</v>
      </c>
      <c r="E4149" s="3" t="s">
        <v>15</v>
      </c>
      <c r="F4149" s="3" t="s">
        <v>22</v>
      </c>
      <c r="G4149" s="3">
        <f t="shared" si="49"/>
        <v>417.08500000000004</v>
      </c>
      <c r="H4149" s="3">
        <f t="shared" si="50"/>
        <v>3753.7650000000003</v>
      </c>
      <c r="I4149" s="3">
        <v>5</v>
      </c>
      <c r="J4149" s="4">
        <v>45347</v>
      </c>
      <c r="K4149" s="3" t="s">
        <v>23</v>
      </c>
      <c r="L4149" s="3" t="s">
        <v>18</v>
      </c>
      <c r="M4149" s="3">
        <v>949.65</v>
      </c>
      <c r="N4149" s="3" t="s">
        <v>37</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4184</v>
      </c>
      <c r="B4150" s="4" t="str">
        <f t="shared" si="48"/>
        <v>August</v>
      </c>
      <c r="C4150" s="4">
        <v>45157</v>
      </c>
      <c r="D4150" s="3">
        <v>917.28</v>
      </c>
      <c r="E4150" s="3" t="s">
        <v>44</v>
      </c>
      <c r="F4150" s="3" t="s">
        <v>36</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4185</v>
      </c>
      <c r="B4151" s="4" t="str">
        <f t="shared" si="48"/>
        <v>May</v>
      </c>
      <c r="C4151" s="4">
        <v>45063</v>
      </c>
      <c r="D4151" s="3">
        <v>4012.6</v>
      </c>
      <c r="E4151" s="3" t="s">
        <v>21</v>
      </c>
      <c r="F4151" s="3" t="s">
        <v>16</v>
      </c>
      <c r="G4151" s="3">
        <f t="shared" si="49"/>
        <v>401.26</v>
      </c>
      <c r="H4151" s="3">
        <f t="shared" si="50"/>
        <v>3611.34</v>
      </c>
      <c r="I4151" s="3">
        <v>7</v>
      </c>
      <c r="J4151" s="4">
        <v>45065</v>
      </c>
      <c r="K4151" s="3" t="s">
        <v>33</v>
      </c>
      <c r="L4151" s="3" t="s">
        <v>24</v>
      </c>
      <c r="M4151" s="3">
        <v>453.05</v>
      </c>
      <c r="N4151" s="3" t="s">
        <v>51</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4186</v>
      </c>
      <c r="B4152" s="4" t="str">
        <f t="shared" si="48"/>
        <v>June</v>
      </c>
      <c r="C4152" s="4">
        <v>45449</v>
      </c>
      <c r="D4152" s="3">
        <v>973.67</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4187</v>
      </c>
      <c r="B4153" s="4" t="str">
        <f t="shared" si="48"/>
        <v>February</v>
      </c>
      <c r="C4153" s="4">
        <v>45327</v>
      </c>
      <c r="D4153" s="3">
        <v>481.05</v>
      </c>
      <c r="E4153" s="3" t="s">
        <v>44</v>
      </c>
      <c r="F4153" s="3" t="s">
        <v>22</v>
      </c>
      <c r="G4153" s="3">
        <f t="shared" si="49"/>
        <v>48.105000000000004</v>
      </c>
      <c r="H4153" s="3">
        <f t="shared" si="50"/>
        <v>432.94499999999999</v>
      </c>
      <c r="I4153" s="3">
        <v>8</v>
      </c>
      <c r="J4153" s="4">
        <v>45332</v>
      </c>
      <c r="K4153" s="3" t="s">
        <v>33</v>
      </c>
      <c r="L4153" s="3" t="s">
        <v>29</v>
      </c>
      <c r="M4153" s="3">
        <v>87.43</v>
      </c>
      <c r="N4153" s="3" t="s">
        <v>42</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4188</v>
      </c>
      <c r="B4154" s="4" t="str">
        <f t="shared" si="48"/>
        <v>July</v>
      </c>
      <c r="C4154" s="4">
        <v>45495</v>
      </c>
      <c r="D4154" s="3">
        <v>4201.71</v>
      </c>
      <c r="E4154" s="3" t="s">
        <v>15</v>
      </c>
      <c r="F4154" s="3" t="s">
        <v>39</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4189</v>
      </c>
      <c r="B4155" s="4" t="str">
        <f t="shared" si="48"/>
        <v>February</v>
      </c>
      <c r="C4155" s="4">
        <v>44976</v>
      </c>
      <c r="D4155" s="3">
        <v>4882.2</v>
      </c>
      <c r="E4155" s="3" t="s">
        <v>27</v>
      </c>
      <c r="F4155" s="3" t="s">
        <v>22</v>
      </c>
      <c r="G4155" s="3">
        <f t="shared" si="49"/>
        <v>488.22</v>
      </c>
      <c r="H4155" s="3">
        <f t="shared" si="50"/>
        <v>4393.9799999999996</v>
      </c>
      <c r="I4155" s="3">
        <v>4</v>
      </c>
      <c r="J4155" s="4">
        <v>44977</v>
      </c>
      <c r="K4155" s="3" t="s">
        <v>17</v>
      </c>
      <c r="L4155" s="3" t="s">
        <v>24</v>
      </c>
      <c r="M4155" s="3">
        <v>826.7</v>
      </c>
      <c r="N4155" s="3" t="s">
        <v>37</v>
      </c>
      <c r="O4155" s="3"/>
      <c r="P4155" s="5"/>
      <c r="Q4155" s="5"/>
      <c r="R4155" s="5"/>
      <c r="S4155" s="5"/>
      <c r="T4155" s="5"/>
      <c r="U4155" s="5"/>
      <c r="V4155" s="5"/>
      <c r="W4155" s="5"/>
      <c r="X4155" s="5"/>
      <c r="Y4155" s="5"/>
      <c r="Z4155" s="5"/>
      <c r="AA4155" s="5"/>
      <c r="AB4155" s="5"/>
      <c r="AC4155" s="5"/>
      <c r="AD4155" s="5"/>
    </row>
    <row r="4156" spans="1:30" ht="15.75" customHeight="1" x14ac:dyDescent="0.2">
      <c r="A4156" s="3" t="s">
        <v>4190</v>
      </c>
      <c r="B4156" s="4" t="str">
        <f t="shared" si="48"/>
        <v>April</v>
      </c>
      <c r="C4156" s="4">
        <v>45406</v>
      </c>
      <c r="D4156" s="3">
        <v>531.78</v>
      </c>
      <c r="E4156" s="3" t="s">
        <v>27</v>
      </c>
      <c r="F4156" s="3" t="s">
        <v>36</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4191</v>
      </c>
      <c r="B4157" s="4" t="str">
        <f t="shared" si="48"/>
        <v>August</v>
      </c>
      <c r="C4157" s="4">
        <v>45511</v>
      </c>
      <c r="D4157" s="3">
        <v>4088.23</v>
      </c>
      <c r="E4157" s="3" t="s">
        <v>21</v>
      </c>
      <c r="F4157" s="3" t="s">
        <v>22</v>
      </c>
      <c r="G4157" s="3">
        <f t="shared" si="49"/>
        <v>408.82300000000004</v>
      </c>
      <c r="H4157" s="3">
        <f t="shared" si="50"/>
        <v>3679.4070000000002</v>
      </c>
      <c r="I4157" s="3">
        <v>4</v>
      </c>
      <c r="J4157" s="4">
        <v>45517</v>
      </c>
      <c r="K4157" s="3" t="s">
        <v>23</v>
      </c>
      <c r="L4157" s="3" t="s">
        <v>29</v>
      </c>
      <c r="M4157" s="3">
        <v>308.86</v>
      </c>
      <c r="N4157" s="3" t="s">
        <v>37</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4192</v>
      </c>
      <c r="B4158" s="4" t="str">
        <f t="shared" si="48"/>
        <v>February</v>
      </c>
      <c r="C4158" s="4">
        <v>44979</v>
      </c>
      <c r="D4158" s="3">
        <v>4310.1400000000003</v>
      </c>
      <c r="E4158" s="3" t="s">
        <v>44</v>
      </c>
      <c r="F4158" s="3" t="s">
        <v>39</v>
      </c>
      <c r="G4158" s="3">
        <f t="shared" si="49"/>
        <v>431.01400000000007</v>
      </c>
      <c r="H4158" s="3">
        <f t="shared" si="50"/>
        <v>3879.1260000000002</v>
      </c>
      <c r="I4158" s="3">
        <v>1</v>
      </c>
      <c r="J4158" s="4">
        <v>44984</v>
      </c>
      <c r="K4158" s="3" t="s">
        <v>23</v>
      </c>
      <c r="L4158" s="3" t="s">
        <v>18</v>
      </c>
      <c r="M4158" s="3">
        <v>218.41</v>
      </c>
      <c r="N4158" s="3" t="s">
        <v>42</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4193</v>
      </c>
      <c r="B4159" s="4" t="str">
        <f t="shared" si="48"/>
        <v>August</v>
      </c>
      <c r="C4159" s="4">
        <v>45527</v>
      </c>
      <c r="D4159" s="3">
        <v>681.9</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4194</v>
      </c>
      <c r="B4160" s="4" t="str">
        <f t="shared" si="48"/>
        <v>July</v>
      </c>
      <c r="C4160" s="4">
        <v>45134</v>
      </c>
      <c r="D4160" s="3">
        <v>1487.94</v>
      </c>
      <c r="E4160" s="3" t="s">
        <v>44</v>
      </c>
      <c r="F4160" s="3" t="s">
        <v>39</v>
      </c>
      <c r="G4160" s="3">
        <f t="shared" si="49"/>
        <v>148.79400000000001</v>
      </c>
      <c r="H4160" s="3">
        <f t="shared" si="50"/>
        <v>1339.146</v>
      </c>
      <c r="I4160" s="3">
        <v>6</v>
      </c>
      <c r="J4160" s="4">
        <v>45140</v>
      </c>
      <c r="K4160" s="3" t="s">
        <v>23</v>
      </c>
      <c r="L4160" s="3" t="s">
        <v>24</v>
      </c>
      <c r="M4160" s="3">
        <v>247.13</v>
      </c>
      <c r="N4160" s="3" t="s">
        <v>37</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4195</v>
      </c>
      <c r="B4161" s="4" t="str">
        <f t="shared" si="48"/>
        <v>April</v>
      </c>
      <c r="C4161" s="4">
        <v>45036</v>
      </c>
      <c r="D4161" s="3">
        <v>3694.94</v>
      </c>
      <c r="E4161" s="3" t="s">
        <v>27</v>
      </c>
      <c r="F4161" s="3" t="s">
        <v>22</v>
      </c>
      <c r="G4161" s="3">
        <f t="shared" si="49"/>
        <v>369.49400000000003</v>
      </c>
      <c r="H4161" s="3">
        <f t="shared" si="50"/>
        <v>3325.4459999999999</v>
      </c>
      <c r="I4161" s="3">
        <v>7</v>
      </c>
      <c r="J4161" s="4">
        <v>45043</v>
      </c>
      <c r="K4161" s="3" t="s">
        <v>23</v>
      </c>
      <c r="L4161" s="3" t="s">
        <v>18</v>
      </c>
      <c r="M4161" s="3">
        <v>514.29</v>
      </c>
      <c r="N4161" s="3" t="s">
        <v>51</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4196</v>
      </c>
      <c r="B4162" s="4" t="str">
        <f t="shared" si="48"/>
        <v>March</v>
      </c>
      <c r="C4162" s="4">
        <v>45376</v>
      </c>
      <c r="D4162" s="3">
        <v>4057.88</v>
      </c>
      <c r="E4162" s="3" t="s">
        <v>15</v>
      </c>
      <c r="F4162" s="3" t="s">
        <v>39</v>
      </c>
      <c r="G4162" s="3">
        <f t="shared" si="49"/>
        <v>405.78800000000001</v>
      </c>
      <c r="H4162" s="3">
        <f t="shared" si="50"/>
        <v>3652.0920000000001</v>
      </c>
      <c r="I4162" s="3">
        <v>8</v>
      </c>
      <c r="J4162" s="4">
        <v>45380</v>
      </c>
      <c r="K4162" s="3" t="s">
        <v>17</v>
      </c>
      <c r="L4162" s="3" t="s">
        <v>24</v>
      </c>
      <c r="M4162" s="3">
        <v>668.71</v>
      </c>
      <c r="N4162" s="3" t="s">
        <v>51</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4197</v>
      </c>
      <c r="B4163" s="4" t="str">
        <f t="shared" si="48"/>
        <v>June</v>
      </c>
      <c r="C4163" s="4">
        <v>45097</v>
      </c>
      <c r="D4163" s="3">
        <v>1834.47</v>
      </c>
      <c r="E4163" s="3" t="s">
        <v>44</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4198</v>
      </c>
      <c r="B4164" s="4" t="str">
        <f t="shared" si="48"/>
        <v>February</v>
      </c>
      <c r="C4164" s="4">
        <v>44968</v>
      </c>
      <c r="D4164" s="3">
        <v>883.65</v>
      </c>
      <c r="E4164" s="3" t="s">
        <v>27</v>
      </c>
      <c r="F4164" s="3" t="s">
        <v>28</v>
      </c>
      <c r="G4164" s="3">
        <f t="shared" si="49"/>
        <v>88.365000000000009</v>
      </c>
      <c r="H4164" s="3">
        <f t="shared" si="50"/>
        <v>795.28499999999997</v>
      </c>
      <c r="I4164" s="3">
        <v>2</v>
      </c>
      <c r="J4164" s="4">
        <v>44969</v>
      </c>
      <c r="K4164" s="3" t="s">
        <v>17</v>
      </c>
      <c r="L4164" s="3" t="s">
        <v>24</v>
      </c>
      <c r="M4164" s="3">
        <v>143.63</v>
      </c>
      <c r="N4164" s="3" t="s">
        <v>51</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4199</v>
      </c>
      <c r="B4165" s="4" t="str">
        <f t="shared" si="48"/>
        <v>December</v>
      </c>
      <c r="C4165" s="4">
        <v>45642</v>
      </c>
      <c r="D4165" s="3">
        <v>3276.89</v>
      </c>
      <c r="E4165" s="3" t="s">
        <v>21</v>
      </c>
      <c r="F4165" s="3" t="s">
        <v>28</v>
      </c>
      <c r="G4165" s="3">
        <f t="shared" si="49"/>
        <v>327.68900000000002</v>
      </c>
      <c r="H4165" s="3">
        <f t="shared" si="50"/>
        <v>2949.201</v>
      </c>
      <c r="I4165" s="3">
        <v>2</v>
      </c>
      <c r="J4165" s="4">
        <v>45649</v>
      </c>
      <c r="K4165" s="3" t="s">
        <v>33</v>
      </c>
      <c r="L4165" s="3" t="s">
        <v>24</v>
      </c>
      <c r="M4165" s="3">
        <v>713.43</v>
      </c>
      <c r="N4165" s="3" t="s">
        <v>51</v>
      </c>
      <c r="O4165" s="3"/>
      <c r="P4165" s="5"/>
      <c r="Q4165" s="5"/>
      <c r="R4165" s="5"/>
      <c r="S4165" s="5"/>
      <c r="T4165" s="5"/>
      <c r="U4165" s="5"/>
      <c r="V4165" s="5"/>
      <c r="W4165" s="5"/>
      <c r="X4165" s="5"/>
      <c r="Y4165" s="5"/>
      <c r="Z4165" s="5"/>
      <c r="AA4165" s="5"/>
      <c r="AB4165" s="5"/>
      <c r="AC4165" s="5"/>
      <c r="AD4165" s="5"/>
    </row>
    <row r="4166" spans="1:30" ht="15.75" customHeight="1" x14ac:dyDescent="0.2">
      <c r="A4166" s="3" t="s">
        <v>4200</v>
      </c>
      <c r="B4166" s="4" t="str">
        <f t="shared" si="48"/>
        <v>October</v>
      </c>
      <c r="C4166" s="4">
        <v>45591</v>
      </c>
      <c r="D4166" s="3">
        <v>3539.65</v>
      </c>
      <c r="E4166" s="3" t="s">
        <v>44</v>
      </c>
      <c r="F4166" s="3" t="s">
        <v>36</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4201</v>
      </c>
      <c r="B4167" s="4" t="str">
        <f t="shared" si="48"/>
        <v>August</v>
      </c>
      <c r="C4167" s="4">
        <v>45516</v>
      </c>
      <c r="D4167" s="3">
        <v>2567.6799999999998</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4202</v>
      </c>
      <c r="B4168" s="4" t="str">
        <f t="shared" si="48"/>
        <v>January</v>
      </c>
      <c r="C4168" s="4">
        <v>45305</v>
      </c>
      <c r="D4168" s="3">
        <v>810.21</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4203</v>
      </c>
      <c r="B4169" s="4" t="str">
        <f t="shared" si="48"/>
        <v>May</v>
      </c>
      <c r="C4169" s="4">
        <v>45435</v>
      </c>
      <c r="D4169" s="3">
        <v>4237.99</v>
      </c>
      <c r="E4169" s="3" t="s">
        <v>21</v>
      </c>
      <c r="F4169" s="3" t="s">
        <v>39</v>
      </c>
      <c r="G4169" s="3">
        <f t="shared" si="49"/>
        <v>423.79899999999998</v>
      </c>
      <c r="H4169" s="3">
        <f t="shared" si="50"/>
        <v>3814.1909999999998</v>
      </c>
      <c r="I4169" s="3">
        <v>1</v>
      </c>
      <c r="J4169" s="4">
        <v>45436</v>
      </c>
      <c r="K4169" s="3" t="s">
        <v>33</v>
      </c>
      <c r="L4169" s="3" t="s">
        <v>29</v>
      </c>
      <c r="M4169" s="3">
        <v>457.16</v>
      </c>
      <c r="N4169" s="3" t="s">
        <v>51</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4204</v>
      </c>
      <c r="B4170" s="4" t="str">
        <f t="shared" si="48"/>
        <v>August</v>
      </c>
      <c r="C4170" s="4">
        <v>45142</v>
      </c>
      <c r="D4170" s="3">
        <v>3261.8</v>
      </c>
      <c r="E4170" s="3" t="s">
        <v>27</v>
      </c>
      <c r="F4170" s="3" t="s">
        <v>39</v>
      </c>
      <c r="G4170" s="3">
        <f t="shared" si="49"/>
        <v>326.18000000000006</v>
      </c>
      <c r="H4170" s="3">
        <f t="shared" si="50"/>
        <v>2935.62</v>
      </c>
      <c r="I4170" s="3">
        <v>8</v>
      </c>
      <c r="J4170" s="4">
        <v>45145</v>
      </c>
      <c r="K4170" s="3" t="s">
        <v>23</v>
      </c>
      <c r="L4170" s="3" t="s">
        <v>29</v>
      </c>
      <c r="M4170" s="3">
        <v>255.09</v>
      </c>
      <c r="N4170" s="3" t="s">
        <v>51</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4205</v>
      </c>
      <c r="B4171" s="4" t="str">
        <f t="shared" si="48"/>
        <v>November</v>
      </c>
      <c r="C4171" s="4">
        <v>45600</v>
      </c>
      <c r="D4171" s="3">
        <v>4358.8999999999996</v>
      </c>
      <c r="E4171" s="3" t="s">
        <v>44</v>
      </c>
      <c r="F4171" s="3" t="s">
        <v>22</v>
      </c>
      <c r="G4171" s="3">
        <f t="shared" si="49"/>
        <v>435.89</v>
      </c>
      <c r="H4171" s="3">
        <f t="shared" si="50"/>
        <v>3923.0099999999998</v>
      </c>
      <c r="I4171" s="3">
        <v>8</v>
      </c>
      <c r="J4171" s="4">
        <v>45601</v>
      </c>
      <c r="K4171" s="3" t="s">
        <v>23</v>
      </c>
      <c r="L4171" s="3" t="s">
        <v>29</v>
      </c>
      <c r="M4171" s="3">
        <v>1204</v>
      </c>
      <c r="N4171" s="3" t="s">
        <v>51</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4206</v>
      </c>
      <c r="B4172" s="4" t="str">
        <f t="shared" si="48"/>
        <v>August</v>
      </c>
      <c r="C4172" s="4">
        <v>45514</v>
      </c>
      <c r="D4172" s="3">
        <v>4671.55</v>
      </c>
      <c r="E4172" s="3" t="s">
        <v>21</v>
      </c>
      <c r="F4172" s="3" t="s">
        <v>28</v>
      </c>
      <c r="G4172" s="3">
        <f t="shared" si="49"/>
        <v>467.15500000000003</v>
      </c>
      <c r="H4172" s="3">
        <f t="shared" si="50"/>
        <v>4204.3950000000004</v>
      </c>
      <c r="I4172" s="3">
        <v>4</v>
      </c>
      <c r="J4172" s="4">
        <v>45520</v>
      </c>
      <c r="K4172" s="3" t="s">
        <v>33</v>
      </c>
      <c r="L4172" s="3" t="s">
        <v>18</v>
      </c>
      <c r="M4172" s="3">
        <v>433.68</v>
      </c>
      <c r="N4172" s="3" t="s">
        <v>51</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4207</v>
      </c>
      <c r="B4173" s="4" t="str">
        <f t="shared" si="48"/>
        <v>June</v>
      </c>
      <c r="C4173" s="4">
        <v>45464</v>
      </c>
      <c r="D4173" s="3">
        <v>4047.92</v>
      </c>
      <c r="E4173" s="3" t="s">
        <v>15</v>
      </c>
      <c r="F4173" s="3" t="s">
        <v>36</v>
      </c>
      <c r="G4173" s="3">
        <f t="shared" si="49"/>
        <v>404.79200000000003</v>
      </c>
      <c r="H4173" s="3">
        <f t="shared" si="50"/>
        <v>3643.1280000000002</v>
      </c>
      <c r="I4173" s="3">
        <v>7</v>
      </c>
      <c r="J4173" s="4">
        <v>45471</v>
      </c>
      <c r="K4173" s="3" t="s">
        <v>33</v>
      </c>
      <c r="L4173" s="3" t="s">
        <v>18</v>
      </c>
      <c r="M4173" s="3">
        <v>858.64</v>
      </c>
      <c r="N4173" s="3" t="s">
        <v>37</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4208</v>
      </c>
      <c r="B4174" s="4" t="str">
        <f t="shared" si="48"/>
        <v>June</v>
      </c>
      <c r="C4174" s="4">
        <v>45473</v>
      </c>
      <c r="D4174" s="3">
        <v>4797.42</v>
      </c>
      <c r="E4174" s="3" t="s">
        <v>44</v>
      </c>
      <c r="F4174" s="3" t="s">
        <v>36</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4209</v>
      </c>
      <c r="B4175" s="4" t="str">
        <f t="shared" si="48"/>
        <v>March</v>
      </c>
      <c r="C4175" s="4">
        <v>45003</v>
      </c>
      <c r="D4175" s="3">
        <v>4775.8599999999997</v>
      </c>
      <c r="E4175" s="3" t="s">
        <v>15</v>
      </c>
      <c r="F4175" s="3" t="s">
        <v>36</v>
      </c>
      <c r="G4175" s="3">
        <f t="shared" si="49"/>
        <v>477.58600000000001</v>
      </c>
      <c r="H4175" s="3">
        <f t="shared" si="50"/>
        <v>4298.2739999999994</v>
      </c>
      <c r="I4175" s="3">
        <v>1</v>
      </c>
      <c r="J4175" s="4">
        <v>45009</v>
      </c>
      <c r="K4175" s="3" t="s">
        <v>17</v>
      </c>
      <c r="L4175" s="3" t="s">
        <v>29</v>
      </c>
      <c r="M4175" s="3">
        <v>244.94</v>
      </c>
      <c r="N4175" s="3" t="s">
        <v>37</v>
      </c>
      <c r="O4175" s="3"/>
      <c r="P4175" s="5"/>
      <c r="Q4175" s="5"/>
      <c r="R4175" s="5"/>
      <c r="S4175" s="5"/>
      <c r="T4175" s="5"/>
      <c r="U4175" s="5"/>
      <c r="V4175" s="5"/>
      <c r="W4175" s="5"/>
      <c r="X4175" s="5"/>
      <c r="Y4175" s="5"/>
      <c r="Z4175" s="5"/>
      <c r="AA4175" s="5"/>
      <c r="AB4175" s="5"/>
      <c r="AC4175" s="5"/>
      <c r="AD4175" s="5"/>
    </row>
    <row r="4176" spans="1:30" ht="15.75" customHeight="1" x14ac:dyDescent="0.2">
      <c r="A4176" s="3" t="s">
        <v>4210</v>
      </c>
      <c r="B4176" s="4" t="str">
        <f t="shared" si="48"/>
        <v>December</v>
      </c>
      <c r="C4176" s="4">
        <v>45649</v>
      </c>
      <c r="D4176" s="3">
        <v>3134.79</v>
      </c>
      <c r="E4176" s="3" t="s">
        <v>21</v>
      </c>
      <c r="F4176" s="3" t="s">
        <v>16</v>
      </c>
      <c r="G4176" s="3">
        <f t="shared" si="49"/>
        <v>313.47900000000004</v>
      </c>
      <c r="H4176" s="3">
        <f t="shared" si="50"/>
        <v>2821.3109999999997</v>
      </c>
      <c r="I4176" s="3">
        <v>5</v>
      </c>
      <c r="J4176" s="4">
        <v>45654</v>
      </c>
      <c r="K4176" s="3" t="s">
        <v>33</v>
      </c>
      <c r="L4176" s="3" t="s">
        <v>18</v>
      </c>
      <c r="M4176" s="3">
        <v>365.47</v>
      </c>
      <c r="N4176" s="3" t="s">
        <v>42</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4211</v>
      </c>
      <c r="B4177" s="4" t="str">
        <f t="shared" si="48"/>
        <v>February</v>
      </c>
      <c r="C4177" s="4">
        <v>44974</v>
      </c>
      <c r="D4177" s="3">
        <v>3668.05</v>
      </c>
      <c r="E4177" s="3" t="s">
        <v>15</v>
      </c>
      <c r="F4177" s="3" t="s">
        <v>28</v>
      </c>
      <c r="G4177" s="3">
        <f t="shared" si="49"/>
        <v>366.80500000000006</v>
      </c>
      <c r="H4177" s="3">
        <f t="shared" si="50"/>
        <v>3301.2449999999999</v>
      </c>
      <c r="I4177" s="3">
        <v>8</v>
      </c>
      <c r="J4177" s="4">
        <v>44981</v>
      </c>
      <c r="K4177" s="3" t="s">
        <v>33</v>
      </c>
      <c r="L4177" s="3" t="s">
        <v>24</v>
      </c>
      <c r="M4177" s="3">
        <v>447.81</v>
      </c>
      <c r="N4177" s="3" t="s">
        <v>42</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4212</v>
      </c>
      <c r="B4178" s="4" t="str">
        <f t="shared" si="48"/>
        <v>January</v>
      </c>
      <c r="C4178" s="4">
        <v>44949</v>
      </c>
      <c r="D4178" s="3">
        <v>3527.1</v>
      </c>
      <c r="E4178" s="3" t="s">
        <v>27</v>
      </c>
      <c r="F4178" s="3" t="s">
        <v>36</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4213</v>
      </c>
      <c r="B4179" s="4" t="str">
        <f t="shared" si="48"/>
        <v>March</v>
      </c>
      <c r="C4179" s="4">
        <v>44991</v>
      </c>
      <c r="D4179" s="3">
        <v>3143.57</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4214</v>
      </c>
      <c r="B4180" s="4" t="str">
        <f t="shared" si="48"/>
        <v>June</v>
      </c>
      <c r="C4180" s="4">
        <v>45446</v>
      </c>
      <c r="D4180" s="3">
        <v>194.84</v>
      </c>
      <c r="E4180" s="3" t="s">
        <v>44</v>
      </c>
      <c r="F4180" s="3" t="s">
        <v>39</v>
      </c>
      <c r="G4180" s="3">
        <f t="shared" si="49"/>
        <v>19.484000000000002</v>
      </c>
      <c r="H4180" s="3">
        <f t="shared" si="50"/>
        <v>175.35599999999999</v>
      </c>
      <c r="I4180" s="3">
        <v>3</v>
      </c>
      <c r="J4180" s="4">
        <v>45452</v>
      </c>
      <c r="K4180" s="3" t="s">
        <v>33</v>
      </c>
      <c r="L4180" s="3" t="s">
        <v>29</v>
      </c>
      <c r="M4180" s="3">
        <v>36.68</v>
      </c>
      <c r="N4180" s="3" t="s">
        <v>51</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4215</v>
      </c>
      <c r="B4181" s="4" t="str">
        <f t="shared" si="48"/>
        <v>May</v>
      </c>
      <c r="C4181" s="4">
        <v>45419</v>
      </c>
      <c r="D4181" s="3">
        <v>1843.94</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4216</v>
      </c>
      <c r="B4182" s="4" t="str">
        <f t="shared" si="48"/>
        <v>May</v>
      </c>
      <c r="C4182" s="4">
        <v>45427</v>
      </c>
      <c r="D4182" s="3">
        <v>590.38</v>
      </c>
      <c r="E4182" s="3" t="s">
        <v>15</v>
      </c>
      <c r="F4182" s="3" t="s">
        <v>28</v>
      </c>
      <c r="G4182" s="3">
        <f t="shared" si="49"/>
        <v>59.038000000000004</v>
      </c>
      <c r="H4182" s="3">
        <f t="shared" si="50"/>
        <v>531.34199999999998</v>
      </c>
      <c r="I4182" s="3">
        <v>3</v>
      </c>
      <c r="J4182" s="4">
        <v>45429</v>
      </c>
      <c r="K4182" s="3" t="s">
        <v>33</v>
      </c>
      <c r="L4182" s="3" t="s">
        <v>29</v>
      </c>
      <c r="M4182" s="3">
        <v>175.2</v>
      </c>
      <c r="N4182" s="3" t="s">
        <v>51</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4217</v>
      </c>
      <c r="B4183" s="4" t="str">
        <f t="shared" si="48"/>
        <v>January</v>
      </c>
      <c r="C4183" s="4">
        <v>45299</v>
      </c>
      <c r="D4183" s="3">
        <v>1571.27</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4218</v>
      </c>
      <c r="B4184" s="4" t="str">
        <f t="shared" si="48"/>
        <v>May</v>
      </c>
      <c r="C4184" s="4">
        <v>45067</v>
      </c>
      <c r="D4184" s="3">
        <v>435.97</v>
      </c>
      <c r="E4184" s="3" t="s">
        <v>15</v>
      </c>
      <c r="F4184" s="3" t="s">
        <v>39</v>
      </c>
      <c r="G4184" s="3">
        <f t="shared" si="49"/>
        <v>43.597000000000008</v>
      </c>
      <c r="H4184" s="3">
        <f t="shared" si="50"/>
        <v>392.37300000000005</v>
      </c>
      <c r="I4184" s="3">
        <v>5</v>
      </c>
      <c r="J4184" s="4">
        <v>45073</v>
      </c>
      <c r="K4184" s="3" t="s">
        <v>17</v>
      </c>
      <c r="L4184" s="3" t="s">
        <v>24</v>
      </c>
      <c r="M4184" s="3">
        <v>116.8</v>
      </c>
      <c r="N4184" s="3" t="s">
        <v>37</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4219</v>
      </c>
      <c r="B4185" s="4" t="str">
        <f t="shared" si="48"/>
        <v>June</v>
      </c>
      <c r="C4185" s="4">
        <v>45103</v>
      </c>
      <c r="D4185" s="3">
        <v>4608.1499999999996</v>
      </c>
      <c r="E4185" s="3" t="s">
        <v>15</v>
      </c>
      <c r="F4185" s="3" t="s">
        <v>28</v>
      </c>
      <c r="G4185" s="3">
        <f t="shared" si="49"/>
        <v>460.815</v>
      </c>
      <c r="H4185" s="3">
        <f t="shared" si="50"/>
        <v>4147.335</v>
      </c>
      <c r="I4185" s="3">
        <v>1</v>
      </c>
      <c r="J4185" s="4">
        <v>45106</v>
      </c>
      <c r="K4185" s="3" t="s">
        <v>33</v>
      </c>
      <c r="L4185" s="3" t="s">
        <v>24</v>
      </c>
      <c r="M4185" s="3">
        <v>476.16</v>
      </c>
      <c r="N4185" s="3" t="s">
        <v>42</v>
      </c>
      <c r="O4185" s="3"/>
      <c r="P4185" s="5"/>
      <c r="Q4185" s="5"/>
      <c r="R4185" s="5"/>
      <c r="S4185" s="5"/>
      <c r="T4185" s="5"/>
      <c r="U4185" s="5"/>
      <c r="V4185" s="5"/>
      <c r="W4185" s="5"/>
      <c r="X4185" s="5"/>
      <c r="Y4185" s="5"/>
      <c r="Z4185" s="5"/>
      <c r="AA4185" s="5"/>
      <c r="AB4185" s="5"/>
      <c r="AC4185" s="5"/>
      <c r="AD4185" s="5"/>
    </row>
    <row r="4186" spans="1:30" ht="15.75" customHeight="1" x14ac:dyDescent="0.2">
      <c r="A4186" s="3" t="s">
        <v>4220</v>
      </c>
      <c r="B4186" s="4" t="str">
        <f t="shared" si="48"/>
        <v>April</v>
      </c>
      <c r="C4186" s="4">
        <v>45031</v>
      </c>
      <c r="D4186" s="3">
        <v>2311.52</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4221</v>
      </c>
      <c r="B4187" s="4" t="str">
        <f t="shared" si="48"/>
        <v>October</v>
      </c>
      <c r="C4187" s="4">
        <v>45576</v>
      </c>
      <c r="D4187" s="3">
        <v>1027.8900000000001</v>
      </c>
      <c r="E4187" s="3" t="s">
        <v>21</v>
      </c>
      <c r="F4187" s="3" t="s">
        <v>28</v>
      </c>
      <c r="G4187" s="3">
        <f t="shared" si="49"/>
        <v>102.78900000000002</v>
      </c>
      <c r="H4187" s="3">
        <f t="shared" si="50"/>
        <v>925.10100000000011</v>
      </c>
      <c r="I4187" s="3">
        <v>8</v>
      </c>
      <c r="J4187" s="4">
        <v>45580</v>
      </c>
      <c r="K4187" s="3" t="s">
        <v>33</v>
      </c>
      <c r="L4187" s="3" t="s">
        <v>29</v>
      </c>
      <c r="M4187" s="3">
        <v>252.1</v>
      </c>
      <c r="N4187" s="3" t="s">
        <v>37</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4222</v>
      </c>
      <c r="B4188" s="4" t="str">
        <f t="shared" si="48"/>
        <v>May</v>
      </c>
      <c r="C4188" s="4">
        <v>45057</v>
      </c>
      <c r="D4188" s="3">
        <v>2965.42</v>
      </c>
      <c r="E4188" s="3" t="s">
        <v>44</v>
      </c>
      <c r="F4188" s="3" t="s">
        <v>28</v>
      </c>
      <c r="G4188" s="3">
        <f t="shared" si="49"/>
        <v>296.54200000000003</v>
      </c>
      <c r="H4188" s="3">
        <f t="shared" si="50"/>
        <v>2668.8780000000002</v>
      </c>
      <c r="I4188" s="3">
        <v>9</v>
      </c>
      <c r="J4188" s="4">
        <v>45064</v>
      </c>
      <c r="K4188" s="3" t="s">
        <v>33</v>
      </c>
      <c r="L4188" s="3" t="s">
        <v>29</v>
      </c>
      <c r="M4188" s="3">
        <v>617.58000000000004</v>
      </c>
      <c r="N4188" s="3" t="s">
        <v>42</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4223</v>
      </c>
      <c r="B4189" s="4" t="str">
        <f t="shared" si="48"/>
        <v>June</v>
      </c>
      <c r="C4189" s="4">
        <v>45466</v>
      </c>
      <c r="D4189" s="3">
        <v>1062.6099999999999</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4224</v>
      </c>
      <c r="B4190" s="4" t="str">
        <f t="shared" si="48"/>
        <v>January</v>
      </c>
      <c r="C4190" s="4">
        <v>44953</v>
      </c>
      <c r="D4190" s="3">
        <v>4041.76</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4225</v>
      </c>
      <c r="B4191" s="4" t="str">
        <f t="shared" si="48"/>
        <v>December</v>
      </c>
      <c r="C4191" s="4">
        <v>45267</v>
      </c>
      <c r="D4191" s="3">
        <v>1599</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4226</v>
      </c>
      <c r="B4192" s="4" t="str">
        <f t="shared" si="48"/>
        <v>June</v>
      </c>
      <c r="C4192" s="4">
        <v>45449</v>
      </c>
      <c r="D4192" s="3">
        <v>1643.01</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4227</v>
      </c>
      <c r="B4193" s="4" t="str">
        <f t="shared" si="48"/>
        <v>August</v>
      </c>
      <c r="C4193" s="4">
        <v>45142</v>
      </c>
      <c r="D4193" s="3">
        <v>4362.76</v>
      </c>
      <c r="E4193" s="3" t="s">
        <v>27</v>
      </c>
      <c r="F4193" s="3" t="s">
        <v>39</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4228</v>
      </c>
      <c r="B4194" s="4" t="str">
        <f t="shared" si="48"/>
        <v>January</v>
      </c>
      <c r="C4194" s="4">
        <v>44938</v>
      </c>
      <c r="D4194" s="3">
        <v>2840.09</v>
      </c>
      <c r="E4194" s="3" t="s">
        <v>21</v>
      </c>
      <c r="F4194" s="3" t="s">
        <v>36</v>
      </c>
      <c r="G4194" s="3">
        <f t="shared" si="49"/>
        <v>284.00900000000001</v>
      </c>
      <c r="H4194" s="3">
        <f t="shared" si="50"/>
        <v>2556.0810000000001</v>
      </c>
      <c r="I4194" s="3">
        <v>2</v>
      </c>
      <c r="J4194" s="4">
        <v>44944</v>
      </c>
      <c r="K4194" s="3" t="s">
        <v>33</v>
      </c>
      <c r="L4194" s="3" t="s">
        <v>29</v>
      </c>
      <c r="M4194" s="3">
        <v>462.42</v>
      </c>
      <c r="N4194" s="3" t="s">
        <v>37</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4229</v>
      </c>
      <c r="B4195" s="4" t="str">
        <f t="shared" si="48"/>
        <v>January</v>
      </c>
      <c r="C4195" s="4">
        <v>44933</v>
      </c>
      <c r="D4195" s="3">
        <v>4447.78</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4230</v>
      </c>
      <c r="B4196" s="4" t="str">
        <f t="shared" si="48"/>
        <v>November</v>
      </c>
      <c r="C4196" s="4">
        <v>45608</v>
      </c>
      <c r="D4196" s="3">
        <v>2123.15</v>
      </c>
      <c r="E4196" s="3" t="s">
        <v>27</v>
      </c>
      <c r="F4196" s="3" t="s">
        <v>36</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4231</v>
      </c>
      <c r="B4197" s="4" t="str">
        <f t="shared" si="48"/>
        <v>July</v>
      </c>
      <c r="C4197" s="4">
        <v>45502</v>
      </c>
      <c r="D4197" s="3">
        <v>1785.25</v>
      </c>
      <c r="E4197" s="3" t="s">
        <v>21</v>
      </c>
      <c r="F4197" s="3" t="s">
        <v>36</v>
      </c>
      <c r="G4197" s="3">
        <f t="shared" si="49"/>
        <v>178.52500000000001</v>
      </c>
      <c r="H4197" s="3">
        <f t="shared" si="50"/>
        <v>1606.7249999999999</v>
      </c>
      <c r="I4197" s="3">
        <v>6</v>
      </c>
      <c r="J4197" s="4">
        <v>45508</v>
      </c>
      <c r="K4197" s="3" t="s">
        <v>33</v>
      </c>
      <c r="L4197" s="3" t="s">
        <v>29</v>
      </c>
      <c r="M4197" s="3">
        <v>186.07</v>
      </c>
      <c r="N4197" s="3" t="s">
        <v>37</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4232</v>
      </c>
      <c r="B4198" s="4" t="str">
        <f t="shared" si="48"/>
        <v>October</v>
      </c>
      <c r="C4198" s="4">
        <v>45210</v>
      </c>
      <c r="D4198" s="3">
        <v>2580.39</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4233</v>
      </c>
      <c r="B4199" s="4" t="str">
        <f t="shared" si="48"/>
        <v>February</v>
      </c>
      <c r="C4199" s="4">
        <v>45336</v>
      </c>
      <c r="D4199" s="3">
        <v>401.31</v>
      </c>
      <c r="E4199" s="3" t="s">
        <v>27</v>
      </c>
      <c r="F4199" s="3" t="s">
        <v>39</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4234</v>
      </c>
      <c r="B4200" s="4" t="str">
        <f t="shared" si="48"/>
        <v>November</v>
      </c>
      <c r="C4200" s="4">
        <v>45618</v>
      </c>
      <c r="D4200" s="3">
        <v>855.58</v>
      </c>
      <c r="E4200" s="3" t="s">
        <v>15</v>
      </c>
      <c r="F4200" s="3" t="s">
        <v>36</v>
      </c>
      <c r="G4200" s="3">
        <f t="shared" si="49"/>
        <v>85.558000000000007</v>
      </c>
      <c r="H4200" s="3">
        <f t="shared" si="50"/>
        <v>770.02200000000005</v>
      </c>
      <c r="I4200" s="3">
        <v>1</v>
      </c>
      <c r="J4200" s="4">
        <v>45625</v>
      </c>
      <c r="K4200" s="3" t="s">
        <v>33</v>
      </c>
      <c r="L4200" s="3" t="s">
        <v>24</v>
      </c>
      <c r="M4200" s="3">
        <v>136.08000000000001</v>
      </c>
      <c r="N4200" s="3" t="s">
        <v>42</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4235</v>
      </c>
      <c r="B4201" s="4" t="str">
        <f t="shared" si="48"/>
        <v>April</v>
      </c>
      <c r="C4201" s="4">
        <v>45384</v>
      </c>
      <c r="D4201" s="3">
        <v>1175.6600000000001</v>
      </c>
      <c r="E4201" s="3" t="s">
        <v>15</v>
      </c>
      <c r="F4201" s="3" t="s">
        <v>36</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4236</v>
      </c>
      <c r="B4202" s="4" t="str">
        <f t="shared" si="48"/>
        <v>April</v>
      </c>
      <c r="C4202" s="4">
        <v>45032</v>
      </c>
      <c r="D4202" s="3">
        <v>4101.72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4237</v>
      </c>
      <c r="B4203" s="4" t="str">
        <f t="shared" si="48"/>
        <v>May</v>
      </c>
      <c r="C4203" s="4">
        <v>45076</v>
      </c>
      <c r="D4203" s="3">
        <v>3695.61</v>
      </c>
      <c r="E4203" s="3" t="s">
        <v>44</v>
      </c>
      <c r="F4203" s="3" t="s">
        <v>39</v>
      </c>
      <c r="G4203" s="3">
        <f t="shared" si="49"/>
        <v>369.56100000000004</v>
      </c>
      <c r="H4203" s="3">
        <f t="shared" si="50"/>
        <v>3326.049</v>
      </c>
      <c r="I4203" s="3">
        <v>6</v>
      </c>
      <c r="J4203" s="4">
        <v>45083</v>
      </c>
      <c r="K4203" s="3" t="s">
        <v>33</v>
      </c>
      <c r="L4203" s="3" t="s">
        <v>24</v>
      </c>
      <c r="M4203" s="3">
        <v>759.04</v>
      </c>
      <c r="N4203" s="3" t="s">
        <v>51</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4238</v>
      </c>
      <c r="B4204" s="4" t="str">
        <f t="shared" si="48"/>
        <v>September</v>
      </c>
      <c r="C4204" s="4">
        <v>45192</v>
      </c>
      <c r="D4204" s="3">
        <v>1047.21</v>
      </c>
      <c r="E4204" s="3" t="s">
        <v>21</v>
      </c>
      <c r="F4204" s="3" t="s">
        <v>39</v>
      </c>
      <c r="G4204" s="3">
        <f t="shared" si="49"/>
        <v>104.721</v>
      </c>
      <c r="H4204" s="3">
        <f t="shared" si="50"/>
        <v>942.48900000000003</v>
      </c>
      <c r="I4204" s="3">
        <v>5</v>
      </c>
      <c r="J4204" s="4">
        <v>45198</v>
      </c>
      <c r="K4204" s="3" t="s">
        <v>23</v>
      </c>
      <c r="L4204" s="3" t="s">
        <v>18</v>
      </c>
      <c r="M4204" s="3">
        <v>81.72</v>
      </c>
      <c r="N4204" s="3" t="s">
        <v>42</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4239</v>
      </c>
      <c r="B4205" s="4" t="str">
        <f t="shared" si="48"/>
        <v>October</v>
      </c>
      <c r="C4205" s="4">
        <v>45573</v>
      </c>
      <c r="D4205" s="3">
        <v>1456.06</v>
      </c>
      <c r="E4205" s="3" t="s">
        <v>44</v>
      </c>
      <c r="F4205" s="3" t="s">
        <v>36</v>
      </c>
      <c r="G4205" s="3">
        <f t="shared" si="49"/>
        <v>145.60599999999999</v>
      </c>
      <c r="H4205" s="3">
        <f t="shared" si="50"/>
        <v>1310.454</v>
      </c>
      <c r="I4205" s="3">
        <v>4</v>
      </c>
      <c r="J4205" s="4">
        <v>45580</v>
      </c>
      <c r="K4205" s="3" t="s">
        <v>33</v>
      </c>
      <c r="L4205" s="3" t="s">
        <v>18</v>
      </c>
      <c r="M4205" s="3">
        <v>233.56</v>
      </c>
      <c r="N4205" s="3" t="s">
        <v>42</v>
      </c>
      <c r="O4205" s="3"/>
      <c r="P4205" s="5"/>
      <c r="Q4205" s="5"/>
      <c r="R4205" s="5"/>
      <c r="S4205" s="5"/>
      <c r="T4205" s="5"/>
      <c r="U4205" s="5"/>
      <c r="V4205" s="5"/>
      <c r="W4205" s="5"/>
      <c r="X4205" s="5"/>
      <c r="Y4205" s="5"/>
      <c r="Z4205" s="5"/>
      <c r="AA4205" s="5"/>
      <c r="AB4205" s="5"/>
      <c r="AC4205" s="5"/>
      <c r="AD4205" s="5"/>
    </row>
    <row r="4206" spans="1:30" ht="15.75" customHeight="1" x14ac:dyDescent="0.2">
      <c r="A4206" s="3" t="s">
        <v>4240</v>
      </c>
      <c r="B4206" s="4" t="str">
        <f t="shared" si="48"/>
        <v>July</v>
      </c>
      <c r="C4206" s="4">
        <v>45117</v>
      </c>
      <c r="D4206" s="3">
        <v>4726.88</v>
      </c>
      <c r="E4206" s="3" t="s">
        <v>44</v>
      </c>
      <c r="F4206" s="3" t="s">
        <v>39</v>
      </c>
      <c r="G4206" s="3">
        <f t="shared" si="49"/>
        <v>472.68800000000005</v>
      </c>
      <c r="H4206" s="3">
        <f t="shared" si="50"/>
        <v>4254.192</v>
      </c>
      <c r="I4206" s="3">
        <v>2</v>
      </c>
      <c r="J4206" s="4">
        <v>45122</v>
      </c>
      <c r="K4206" s="3" t="s">
        <v>17</v>
      </c>
      <c r="L4206" s="3" t="s">
        <v>18</v>
      </c>
      <c r="M4206" s="3">
        <v>882.94</v>
      </c>
      <c r="N4206" s="3" t="s">
        <v>42</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4241</v>
      </c>
      <c r="B4207" s="4" t="str">
        <f t="shared" si="48"/>
        <v>August</v>
      </c>
      <c r="C4207" s="4">
        <v>45168</v>
      </c>
      <c r="D4207" s="3">
        <v>520.42999999999995</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4242</v>
      </c>
      <c r="B4208" s="4" t="str">
        <f t="shared" si="48"/>
        <v>August</v>
      </c>
      <c r="C4208" s="4">
        <v>45525</v>
      </c>
      <c r="D4208" s="3">
        <v>2782.53</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4243</v>
      </c>
      <c r="B4209" s="4" t="str">
        <f t="shared" si="48"/>
        <v>July</v>
      </c>
      <c r="C4209" s="4">
        <v>45121</v>
      </c>
      <c r="D4209" s="3">
        <v>2657.83</v>
      </c>
      <c r="E4209" s="3" t="s">
        <v>44</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4244</v>
      </c>
      <c r="B4210" s="4" t="str">
        <f t="shared" si="48"/>
        <v>March</v>
      </c>
      <c r="C4210" s="4">
        <v>45014</v>
      </c>
      <c r="D4210" s="3">
        <v>3655.97</v>
      </c>
      <c r="E4210" s="3" t="s">
        <v>21</v>
      </c>
      <c r="F4210" s="3" t="s">
        <v>28</v>
      </c>
      <c r="G4210" s="3">
        <f t="shared" si="49"/>
        <v>365.59699999999998</v>
      </c>
      <c r="H4210" s="3">
        <f t="shared" si="50"/>
        <v>3290.3729999999996</v>
      </c>
      <c r="I4210" s="3">
        <v>3</v>
      </c>
      <c r="J4210" s="4">
        <v>45018</v>
      </c>
      <c r="K4210" s="3" t="s">
        <v>17</v>
      </c>
      <c r="L4210" s="3" t="s">
        <v>18</v>
      </c>
      <c r="M4210" s="3">
        <v>193.1</v>
      </c>
      <c r="N4210" s="3" t="s">
        <v>42</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4245</v>
      </c>
      <c r="B4211" s="4" t="str">
        <f t="shared" si="48"/>
        <v>January</v>
      </c>
      <c r="C4211" s="4">
        <v>45293</v>
      </c>
      <c r="D4211" s="3">
        <v>1381.03</v>
      </c>
      <c r="E4211" s="3" t="s">
        <v>44</v>
      </c>
      <c r="F4211" s="3" t="s">
        <v>36</v>
      </c>
      <c r="G4211" s="3">
        <f t="shared" si="49"/>
        <v>138.10300000000001</v>
      </c>
      <c r="H4211" s="3">
        <f t="shared" si="50"/>
        <v>1242.9269999999999</v>
      </c>
      <c r="I4211" s="3">
        <v>1</v>
      </c>
      <c r="J4211" s="4">
        <v>45295</v>
      </c>
      <c r="K4211" s="3" t="s">
        <v>33</v>
      </c>
      <c r="L4211" s="3" t="s">
        <v>29</v>
      </c>
      <c r="M4211" s="3">
        <v>219.83</v>
      </c>
      <c r="N4211" s="3" t="s">
        <v>51</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4246</v>
      </c>
      <c r="B4212" s="4" t="str">
        <f t="shared" si="48"/>
        <v>April</v>
      </c>
      <c r="C4212" s="4">
        <v>45411</v>
      </c>
      <c r="D4212" s="3">
        <v>4680.3900000000003</v>
      </c>
      <c r="E4212" s="3" t="s">
        <v>15</v>
      </c>
      <c r="F4212" s="3" t="s">
        <v>39</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4247</v>
      </c>
      <c r="B4213" s="4" t="str">
        <f t="shared" si="48"/>
        <v>December</v>
      </c>
      <c r="C4213" s="4">
        <v>45287</v>
      </c>
      <c r="D4213" s="3">
        <v>2111.86</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4248</v>
      </c>
      <c r="B4214" s="4" t="str">
        <f t="shared" si="48"/>
        <v>April</v>
      </c>
      <c r="C4214" s="4">
        <v>45042</v>
      </c>
      <c r="D4214" s="3">
        <v>1500.03</v>
      </c>
      <c r="E4214" s="3" t="s">
        <v>15</v>
      </c>
      <c r="F4214" s="3" t="s">
        <v>36</v>
      </c>
      <c r="G4214" s="3">
        <f t="shared" si="49"/>
        <v>150.00300000000001</v>
      </c>
      <c r="H4214" s="3">
        <f t="shared" si="50"/>
        <v>1350.027</v>
      </c>
      <c r="I4214" s="3">
        <v>4</v>
      </c>
      <c r="J4214" s="4">
        <v>45045</v>
      </c>
      <c r="K4214" s="3" t="s">
        <v>33</v>
      </c>
      <c r="L4214" s="3" t="s">
        <v>29</v>
      </c>
      <c r="M4214" s="3">
        <v>250.99</v>
      </c>
      <c r="N4214" s="3" t="s">
        <v>42</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4249</v>
      </c>
      <c r="B4215" s="4" t="str">
        <f t="shared" si="48"/>
        <v>March</v>
      </c>
      <c r="C4215" s="4">
        <v>45358</v>
      </c>
      <c r="D4215" s="3">
        <v>1750.66</v>
      </c>
      <c r="E4215" s="3" t="s">
        <v>27</v>
      </c>
      <c r="F4215" s="3" t="s">
        <v>36</v>
      </c>
      <c r="G4215" s="3">
        <f t="shared" si="49"/>
        <v>175.06600000000003</v>
      </c>
      <c r="H4215" s="3">
        <f t="shared" si="50"/>
        <v>1575.5940000000001</v>
      </c>
      <c r="I4215" s="3">
        <v>7</v>
      </c>
      <c r="J4215" s="4">
        <v>45361</v>
      </c>
      <c r="K4215" s="3" t="s">
        <v>33</v>
      </c>
      <c r="L4215" s="3" t="s">
        <v>29</v>
      </c>
      <c r="M4215" s="3">
        <v>341.97</v>
      </c>
      <c r="N4215" s="3" t="s">
        <v>42</v>
      </c>
      <c r="O4215" s="3"/>
      <c r="P4215" s="5"/>
      <c r="Q4215" s="5"/>
      <c r="R4215" s="5"/>
      <c r="S4215" s="5"/>
      <c r="T4215" s="5"/>
      <c r="U4215" s="5"/>
      <c r="V4215" s="5"/>
      <c r="W4215" s="5"/>
      <c r="X4215" s="5"/>
      <c r="Y4215" s="5"/>
      <c r="Z4215" s="5"/>
      <c r="AA4215" s="5"/>
      <c r="AB4215" s="5"/>
      <c r="AC4215" s="5"/>
      <c r="AD4215" s="5"/>
    </row>
    <row r="4216" spans="1:30" ht="15.75" customHeight="1" x14ac:dyDescent="0.2">
      <c r="A4216" s="3" t="s">
        <v>4250</v>
      </c>
      <c r="B4216" s="4" t="str">
        <f t="shared" si="48"/>
        <v>May</v>
      </c>
      <c r="C4216" s="4">
        <v>45417</v>
      </c>
      <c r="D4216" s="3">
        <v>1808.74</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4251</v>
      </c>
      <c r="B4217" s="4" t="str">
        <f t="shared" si="48"/>
        <v>April</v>
      </c>
      <c r="C4217" s="4">
        <v>45389</v>
      </c>
      <c r="D4217" s="3">
        <v>1074.75</v>
      </c>
      <c r="E4217" s="3" t="s">
        <v>15</v>
      </c>
      <c r="F4217" s="3" t="s">
        <v>39</v>
      </c>
      <c r="G4217" s="3">
        <f t="shared" si="49"/>
        <v>107.47500000000001</v>
      </c>
      <c r="H4217" s="3">
        <f t="shared" si="50"/>
        <v>967.27499999999998</v>
      </c>
      <c r="I4217" s="3">
        <v>4</v>
      </c>
      <c r="J4217" s="4">
        <v>45391</v>
      </c>
      <c r="K4217" s="3" t="s">
        <v>33</v>
      </c>
      <c r="L4217" s="3" t="s">
        <v>18</v>
      </c>
      <c r="M4217" s="3">
        <v>103.39</v>
      </c>
      <c r="N4217" s="3" t="s">
        <v>42</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4252</v>
      </c>
      <c r="B4218" s="4" t="str">
        <f t="shared" si="48"/>
        <v>December</v>
      </c>
      <c r="C4218" s="4">
        <v>45282</v>
      </c>
      <c r="D4218" s="3">
        <v>4647.46</v>
      </c>
      <c r="E4218" s="3" t="s">
        <v>44</v>
      </c>
      <c r="F4218" s="3" t="s">
        <v>39</v>
      </c>
      <c r="G4218" s="3">
        <f t="shared" si="49"/>
        <v>464.74600000000004</v>
      </c>
      <c r="H4218" s="3">
        <f t="shared" si="50"/>
        <v>4182.7139999999999</v>
      </c>
      <c r="I4218" s="3">
        <v>7</v>
      </c>
      <c r="J4218" s="4">
        <v>45288</v>
      </c>
      <c r="K4218" s="3" t="s">
        <v>33</v>
      </c>
      <c r="L4218" s="3" t="s">
        <v>29</v>
      </c>
      <c r="M4218" s="3">
        <v>590.96</v>
      </c>
      <c r="N4218" s="3" t="s">
        <v>51</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4253</v>
      </c>
      <c r="B4219" s="4" t="str">
        <f t="shared" si="48"/>
        <v>April</v>
      </c>
      <c r="C4219" s="4">
        <v>45406</v>
      </c>
      <c r="D4219" s="3">
        <v>956.89</v>
      </c>
      <c r="E4219" s="3" t="s">
        <v>15</v>
      </c>
      <c r="F4219" s="3" t="s">
        <v>22</v>
      </c>
      <c r="G4219" s="3">
        <f t="shared" si="49"/>
        <v>95.689000000000007</v>
      </c>
      <c r="H4219" s="3">
        <f t="shared" si="50"/>
        <v>861.20100000000002</v>
      </c>
      <c r="I4219" s="3">
        <v>8</v>
      </c>
      <c r="J4219" s="4">
        <v>45409</v>
      </c>
      <c r="K4219" s="3" t="s">
        <v>23</v>
      </c>
      <c r="L4219" s="3" t="s">
        <v>29</v>
      </c>
      <c r="M4219" s="3">
        <v>181.14</v>
      </c>
      <c r="N4219" s="3" t="s">
        <v>42</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4254</v>
      </c>
      <c r="B4220" s="4" t="str">
        <f t="shared" si="48"/>
        <v>June</v>
      </c>
      <c r="C4220" s="4">
        <v>45447</v>
      </c>
      <c r="D4220" s="3">
        <v>4425.88</v>
      </c>
      <c r="E4220" s="3" t="s">
        <v>21</v>
      </c>
      <c r="F4220" s="3" t="s">
        <v>22</v>
      </c>
      <c r="G4220" s="3">
        <f t="shared" si="49"/>
        <v>442.58800000000002</v>
      </c>
      <c r="H4220" s="3">
        <f t="shared" si="50"/>
        <v>3983.2919999999999</v>
      </c>
      <c r="I4220" s="3">
        <v>9</v>
      </c>
      <c r="J4220" s="4">
        <v>45451</v>
      </c>
      <c r="K4220" s="3" t="s">
        <v>33</v>
      </c>
      <c r="L4220" s="3" t="s">
        <v>24</v>
      </c>
      <c r="M4220" s="3">
        <v>456.6</v>
      </c>
      <c r="N4220" s="3" t="s">
        <v>51</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4255</v>
      </c>
      <c r="B4221" s="4" t="str">
        <f t="shared" si="48"/>
        <v>February</v>
      </c>
      <c r="C4221" s="4">
        <v>45350</v>
      </c>
      <c r="D4221" s="3">
        <v>2084.15</v>
      </c>
      <c r="E4221" s="3" t="s">
        <v>44</v>
      </c>
      <c r="F4221" s="3" t="s">
        <v>36</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4256</v>
      </c>
      <c r="B4222" s="4" t="str">
        <f t="shared" si="48"/>
        <v>January</v>
      </c>
      <c r="C4222" s="4">
        <v>45310</v>
      </c>
      <c r="D4222" s="3">
        <v>1419.45</v>
      </c>
      <c r="E4222" s="3" t="s">
        <v>27</v>
      </c>
      <c r="F4222" s="3" t="s">
        <v>39</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4257</v>
      </c>
      <c r="B4223" s="4" t="str">
        <f t="shared" si="48"/>
        <v>August</v>
      </c>
      <c r="C4223" s="4">
        <v>45140</v>
      </c>
      <c r="D4223" s="3">
        <v>1072.69</v>
      </c>
      <c r="E4223" s="3" t="s">
        <v>21</v>
      </c>
      <c r="F4223" s="3" t="s">
        <v>39</v>
      </c>
      <c r="G4223" s="3">
        <f t="shared" si="49"/>
        <v>107.26900000000001</v>
      </c>
      <c r="H4223" s="3">
        <f t="shared" si="50"/>
        <v>965.42100000000005</v>
      </c>
      <c r="I4223" s="3">
        <v>2</v>
      </c>
      <c r="J4223" s="4">
        <v>45141</v>
      </c>
      <c r="K4223" s="3" t="s">
        <v>33</v>
      </c>
      <c r="L4223" s="3" t="s">
        <v>29</v>
      </c>
      <c r="M4223" s="3">
        <v>291.47000000000003</v>
      </c>
      <c r="N4223" s="3" t="s">
        <v>42</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4258</v>
      </c>
      <c r="B4224" s="4" t="str">
        <f t="shared" si="48"/>
        <v>November</v>
      </c>
      <c r="C4224" s="4">
        <v>45625</v>
      </c>
      <c r="D4224" s="3">
        <v>2571.2800000000002</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4259</v>
      </c>
      <c r="B4225" s="4" t="str">
        <f t="shared" si="48"/>
        <v>May</v>
      </c>
      <c r="C4225" s="4">
        <v>45048</v>
      </c>
      <c r="D4225" s="3">
        <v>3379.37</v>
      </c>
      <c r="E4225" s="3" t="s">
        <v>15</v>
      </c>
      <c r="F4225" s="3" t="s">
        <v>16</v>
      </c>
      <c r="G4225" s="3">
        <f t="shared" si="49"/>
        <v>337.93700000000001</v>
      </c>
      <c r="H4225" s="3">
        <f t="shared" si="50"/>
        <v>3041.433</v>
      </c>
      <c r="I4225" s="3">
        <v>7</v>
      </c>
      <c r="J4225" s="4">
        <v>45052</v>
      </c>
      <c r="K4225" s="3" t="s">
        <v>33</v>
      </c>
      <c r="L4225" s="3" t="s">
        <v>24</v>
      </c>
      <c r="M4225" s="3">
        <v>1010.64</v>
      </c>
      <c r="N4225" s="3" t="s">
        <v>42</v>
      </c>
      <c r="O4225" s="3"/>
      <c r="P4225" s="5"/>
      <c r="Q4225" s="5"/>
      <c r="R4225" s="5"/>
      <c r="S4225" s="5"/>
      <c r="T4225" s="5"/>
      <c r="U4225" s="5"/>
      <c r="V4225" s="5"/>
      <c r="W4225" s="5"/>
      <c r="X4225" s="5"/>
      <c r="Y4225" s="5"/>
      <c r="Z4225" s="5"/>
      <c r="AA4225" s="5"/>
      <c r="AB4225" s="5"/>
      <c r="AC4225" s="5"/>
      <c r="AD4225" s="5"/>
    </row>
    <row r="4226" spans="1:30" ht="15.75" customHeight="1" x14ac:dyDescent="0.2">
      <c r="A4226" s="3" t="s">
        <v>4260</v>
      </c>
      <c r="B4226" s="4" t="str">
        <f t="shared" si="48"/>
        <v>December</v>
      </c>
      <c r="C4226" s="4">
        <v>45634</v>
      </c>
      <c r="D4226" s="3">
        <v>4501.28</v>
      </c>
      <c r="E4226" s="3" t="s">
        <v>21</v>
      </c>
      <c r="F4226" s="3" t="s">
        <v>36</v>
      </c>
      <c r="G4226" s="3">
        <f t="shared" si="49"/>
        <v>450.12799999999999</v>
      </c>
      <c r="H4226" s="3">
        <f t="shared" si="50"/>
        <v>4051.1519999999996</v>
      </c>
      <c r="I4226" s="3">
        <v>6</v>
      </c>
      <c r="J4226" s="4">
        <v>45635</v>
      </c>
      <c r="K4226" s="3" t="s">
        <v>23</v>
      </c>
      <c r="L4226" s="3" t="s">
        <v>24</v>
      </c>
      <c r="M4226" s="3">
        <v>1154.8</v>
      </c>
      <c r="N4226" s="3" t="s">
        <v>42</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4261</v>
      </c>
      <c r="B4227" s="4" t="str">
        <f t="shared" si="48"/>
        <v>December</v>
      </c>
      <c r="C4227" s="4">
        <v>45627</v>
      </c>
      <c r="D4227" s="3">
        <v>3296.99</v>
      </c>
      <c r="E4227" s="3" t="s">
        <v>21</v>
      </c>
      <c r="F4227" s="3" t="s">
        <v>39</v>
      </c>
      <c r="G4227" s="3">
        <f t="shared" si="49"/>
        <v>329.69900000000001</v>
      </c>
      <c r="H4227" s="3">
        <f t="shared" si="50"/>
        <v>2967.2909999999997</v>
      </c>
      <c r="I4227" s="3">
        <v>4</v>
      </c>
      <c r="J4227" s="4">
        <v>45632</v>
      </c>
      <c r="K4227" s="3" t="s">
        <v>17</v>
      </c>
      <c r="L4227" s="3" t="s">
        <v>29</v>
      </c>
      <c r="M4227" s="3">
        <v>573.66999999999996</v>
      </c>
      <c r="N4227" s="3" t="s">
        <v>37</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4262</v>
      </c>
      <c r="B4228" s="4" t="str">
        <f t="shared" si="48"/>
        <v>September</v>
      </c>
      <c r="C4228" s="4">
        <v>45187</v>
      </c>
      <c r="D4228" s="3">
        <v>2469.9499999999998</v>
      </c>
      <c r="E4228" s="3" t="s">
        <v>27</v>
      </c>
      <c r="F4228" s="3" t="s">
        <v>28</v>
      </c>
      <c r="G4228" s="3">
        <f t="shared" si="49"/>
        <v>246.995</v>
      </c>
      <c r="H4228" s="3">
        <f t="shared" si="50"/>
        <v>2222.9549999999999</v>
      </c>
      <c r="I4228" s="3">
        <v>4</v>
      </c>
      <c r="J4228" s="4">
        <v>45193</v>
      </c>
      <c r="K4228" s="3" t="s">
        <v>23</v>
      </c>
      <c r="L4228" s="3" t="s">
        <v>24</v>
      </c>
      <c r="M4228" s="3">
        <v>579.66999999999996</v>
      </c>
      <c r="N4228" s="3" t="s">
        <v>37</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4263</v>
      </c>
      <c r="B4229" s="4" t="str">
        <f t="shared" si="48"/>
        <v>January</v>
      </c>
      <c r="C4229" s="4">
        <v>44933</v>
      </c>
      <c r="D4229" s="3">
        <v>264.02999999999997</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4264</v>
      </c>
      <c r="B4230" s="4" t="str">
        <f t="shared" si="48"/>
        <v>April</v>
      </c>
      <c r="C4230" s="4">
        <v>45385</v>
      </c>
      <c r="D4230" s="3">
        <v>4585.59</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4265</v>
      </c>
      <c r="B4231" s="4" t="str">
        <f t="shared" si="48"/>
        <v>October</v>
      </c>
      <c r="C4231" s="4">
        <v>45595</v>
      </c>
      <c r="D4231" s="3">
        <v>4521.6099999999997</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4266</v>
      </c>
      <c r="B4232" s="4" t="str">
        <f t="shared" si="48"/>
        <v>January</v>
      </c>
      <c r="C4232" s="4">
        <v>44954</v>
      </c>
      <c r="D4232" s="3">
        <v>1955.71</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4267</v>
      </c>
      <c r="B4233" s="4" t="str">
        <f t="shared" si="48"/>
        <v>February</v>
      </c>
      <c r="C4233" s="4">
        <v>45348</v>
      </c>
      <c r="D4233" s="3">
        <v>242.27</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4268</v>
      </c>
      <c r="B4234" s="4" t="str">
        <f t="shared" si="48"/>
        <v>December</v>
      </c>
      <c r="C4234" s="4">
        <v>45649</v>
      </c>
      <c r="D4234" s="3">
        <v>3693.51</v>
      </c>
      <c r="E4234" s="3" t="s">
        <v>21</v>
      </c>
      <c r="F4234" s="3" t="s">
        <v>28</v>
      </c>
      <c r="G4234" s="3">
        <f t="shared" si="49"/>
        <v>369.35100000000006</v>
      </c>
      <c r="H4234" s="3">
        <f t="shared" si="50"/>
        <v>3324.1590000000001</v>
      </c>
      <c r="I4234" s="3">
        <v>1</v>
      </c>
      <c r="J4234" s="4">
        <v>45654</v>
      </c>
      <c r="K4234" s="3" t="s">
        <v>23</v>
      </c>
      <c r="L4234" s="3" t="s">
        <v>29</v>
      </c>
      <c r="M4234" s="3">
        <v>337.22</v>
      </c>
      <c r="N4234" s="3" t="s">
        <v>37</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4269</v>
      </c>
      <c r="B4235" s="4" t="str">
        <f t="shared" si="48"/>
        <v>July</v>
      </c>
      <c r="C4235" s="4">
        <v>45487</v>
      </c>
      <c r="D4235" s="3">
        <v>3979.24</v>
      </c>
      <c r="E4235" s="3" t="s">
        <v>44</v>
      </c>
      <c r="F4235" s="3" t="s">
        <v>22</v>
      </c>
      <c r="G4235" s="3">
        <f t="shared" si="49"/>
        <v>397.92399999999998</v>
      </c>
      <c r="H4235" s="3">
        <f t="shared" si="50"/>
        <v>3581.3159999999998</v>
      </c>
      <c r="I4235" s="3">
        <v>5</v>
      </c>
      <c r="J4235" s="4">
        <v>45494</v>
      </c>
      <c r="K4235" s="3" t="s">
        <v>23</v>
      </c>
      <c r="L4235" s="3" t="s">
        <v>18</v>
      </c>
      <c r="M4235" s="3">
        <v>303.92</v>
      </c>
      <c r="N4235" s="3" t="s">
        <v>51</v>
      </c>
      <c r="O4235" s="3"/>
      <c r="P4235" s="5"/>
      <c r="Q4235" s="5"/>
      <c r="R4235" s="5"/>
      <c r="S4235" s="5"/>
      <c r="T4235" s="5"/>
      <c r="U4235" s="5"/>
      <c r="V4235" s="5"/>
      <c r="W4235" s="5"/>
      <c r="X4235" s="5"/>
      <c r="Y4235" s="5"/>
      <c r="Z4235" s="5"/>
      <c r="AA4235" s="5"/>
      <c r="AB4235" s="5"/>
      <c r="AC4235" s="5"/>
      <c r="AD4235" s="5"/>
    </row>
    <row r="4236" spans="1:30" ht="15.75" customHeight="1" x14ac:dyDescent="0.2">
      <c r="A4236" s="3" t="s">
        <v>4270</v>
      </c>
      <c r="B4236" s="4" t="str">
        <f t="shared" si="48"/>
        <v>May</v>
      </c>
      <c r="C4236" s="4">
        <v>45418</v>
      </c>
      <c r="D4236" s="3">
        <v>2758.08</v>
      </c>
      <c r="E4236" s="3" t="s">
        <v>44</v>
      </c>
      <c r="F4236" s="3" t="s">
        <v>28</v>
      </c>
      <c r="G4236" s="3">
        <f t="shared" si="49"/>
        <v>275.80799999999999</v>
      </c>
      <c r="H4236" s="3">
        <f t="shared" si="50"/>
        <v>2482.2719999999999</v>
      </c>
      <c r="I4236" s="3">
        <v>5</v>
      </c>
      <c r="J4236" s="4">
        <v>45424</v>
      </c>
      <c r="K4236" s="3" t="s">
        <v>17</v>
      </c>
      <c r="L4236" s="3" t="s">
        <v>18</v>
      </c>
      <c r="M4236" s="3">
        <v>431.4</v>
      </c>
      <c r="N4236" s="3" t="s">
        <v>51</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4271</v>
      </c>
      <c r="B4237" s="4" t="str">
        <f t="shared" si="48"/>
        <v>November</v>
      </c>
      <c r="C4237" s="4">
        <v>45611</v>
      </c>
      <c r="D4237" s="3">
        <v>2074.09</v>
      </c>
      <c r="E4237" s="3" t="s">
        <v>44</v>
      </c>
      <c r="F4237" s="3" t="s">
        <v>16</v>
      </c>
      <c r="G4237" s="3">
        <f t="shared" si="49"/>
        <v>207.40900000000002</v>
      </c>
      <c r="H4237" s="3">
        <f t="shared" si="50"/>
        <v>1866.681</v>
      </c>
      <c r="I4237" s="3">
        <v>9</v>
      </c>
      <c r="J4237" s="4">
        <v>45615</v>
      </c>
      <c r="K4237" s="3" t="s">
        <v>33</v>
      </c>
      <c r="L4237" s="3" t="s">
        <v>29</v>
      </c>
      <c r="M4237" s="3">
        <v>123.47</v>
      </c>
      <c r="N4237" s="3" t="s">
        <v>51</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4272</v>
      </c>
      <c r="B4238" s="4" t="str">
        <f t="shared" si="48"/>
        <v>December</v>
      </c>
      <c r="C4238" s="4">
        <v>45284</v>
      </c>
      <c r="D4238" s="3">
        <v>4270.55</v>
      </c>
      <c r="E4238" s="3" t="s">
        <v>44</v>
      </c>
      <c r="F4238" s="3" t="s">
        <v>36</v>
      </c>
      <c r="G4238" s="3">
        <f t="shared" si="49"/>
        <v>427.05500000000006</v>
      </c>
      <c r="H4238" s="3">
        <f t="shared" si="50"/>
        <v>3843.4949999999999</v>
      </c>
      <c r="I4238" s="3">
        <v>4</v>
      </c>
      <c r="J4238" s="4">
        <v>45290</v>
      </c>
      <c r="K4238" s="3" t="s">
        <v>17</v>
      </c>
      <c r="L4238" s="3" t="s">
        <v>29</v>
      </c>
      <c r="M4238" s="3">
        <v>1220.68</v>
      </c>
      <c r="N4238" s="3" t="s">
        <v>37</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4273</v>
      </c>
      <c r="B4239" s="4" t="str">
        <f t="shared" si="48"/>
        <v>December</v>
      </c>
      <c r="C4239" s="4">
        <v>45649</v>
      </c>
      <c r="D4239" s="3">
        <v>1043.33</v>
      </c>
      <c r="E4239" s="3" t="s">
        <v>15</v>
      </c>
      <c r="F4239" s="3" t="s">
        <v>39</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4274</v>
      </c>
      <c r="B4240" s="4" t="str">
        <f t="shared" si="48"/>
        <v>April</v>
      </c>
      <c r="C4240" s="4">
        <v>45407</v>
      </c>
      <c r="D4240" s="3">
        <v>2253.84</v>
      </c>
      <c r="E4240" s="3" t="s">
        <v>21</v>
      </c>
      <c r="F4240" s="3" t="s">
        <v>16</v>
      </c>
      <c r="G4240" s="3">
        <f t="shared" si="49"/>
        <v>225.38400000000001</v>
      </c>
      <c r="H4240" s="3">
        <f t="shared" si="50"/>
        <v>2028.4560000000001</v>
      </c>
      <c r="I4240" s="3">
        <v>3</v>
      </c>
      <c r="J4240" s="4">
        <v>45410</v>
      </c>
      <c r="K4240" s="3" t="s">
        <v>17</v>
      </c>
      <c r="L4240" s="3" t="s">
        <v>18</v>
      </c>
      <c r="M4240" s="3">
        <v>432.47</v>
      </c>
      <c r="N4240" s="3" t="s">
        <v>51</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4275</v>
      </c>
      <c r="B4241" s="4" t="str">
        <f t="shared" si="48"/>
        <v>October</v>
      </c>
      <c r="C4241" s="4">
        <v>45227</v>
      </c>
      <c r="D4241" s="3">
        <v>219.98</v>
      </c>
      <c r="E4241" s="3" t="s">
        <v>27</v>
      </c>
      <c r="F4241" s="3" t="s">
        <v>28</v>
      </c>
      <c r="G4241" s="3">
        <f t="shared" si="49"/>
        <v>21.998000000000001</v>
      </c>
      <c r="H4241" s="3">
        <f t="shared" si="50"/>
        <v>197.982</v>
      </c>
      <c r="I4241" s="3">
        <v>6</v>
      </c>
      <c r="J4241" s="4">
        <v>45231</v>
      </c>
      <c r="K4241" s="3" t="s">
        <v>23</v>
      </c>
      <c r="L4241" s="3" t="s">
        <v>24</v>
      </c>
      <c r="M4241" s="3">
        <v>35.53</v>
      </c>
      <c r="N4241" s="3" t="s">
        <v>51</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4276</v>
      </c>
      <c r="B4242" s="4" t="str">
        <f t="shared" si="48"/>
        <v>January</v>
      </c>
      <c r="C4242" s="4">
        <v>45315</v>
      </c>
      <c r="D4242" s="3">
        <v>903.65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4277</v>
      </c>
      <c r="B4243" s="4" t="str">
        <f t="shared" si="48"/>
        <v>March</v>
      </c>
      <c r="C4243" s="4">
        <v>44991</v>
      </c>
      <c r="D4243" s="3">
        <v>4710.07</v>
      </c>
      <c r="E4243" s="3" t="s">
        <v>15</v>
      </c>
      <c r="F4243" s="3" t="s">
        <v>39</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4278</v>
      </c>
      <c r="B4244" s="4" t="str">
        <f t="shared" si="48"/>
        <v>June</v>
      </c>
      <c r="C4244" s="4">
        <v>45089</v>
      </c>
      <c r="D4244" s="3">
        <v>2932.61</v>
      </c>
      <c r="E4244" s="3" t="s">
        <v>44</v>
      </c>
      <c r="F4244" s="3" t="s">
        <v>36</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4279</v>
      </c>
      <c r="B4245" s="4" t="str">
        <f t="shared" si="48"/>
        <v>April</v>
      </c>
      <c r="C4245" s="4">
        <v>45037</v>
      </c>
      <c r="D4245" s="3">
        <v>4047.4</v>
      </c>
      <c r="E4245" s="3" t="s">
        <v>15</v>
      </c>
      <c r="F4245" s="3" t="s">
        <v>39</v>
      </c>
      <c r="G4245" s="3">
        <f t="shared" si="49"/>
        <v>404.74</v>
      </c>
      <c r="H4245" s="3">
        <f t="shared" si="50"/>
        <v>3642.66</v>
      </c>
      <c r="I4245" s="3">
        <v>7</v>
      </c>
      <c r="J4245" s="4">
        <v>45041</v>
      </c>
      <c r="K4245" s="3" t="s">
        <v>23</v>
      </c>
      <c r="L4245" s="3" t="s">
        <v>24</v>
      </c>
      <c r="M4245" s="3">
        <v>906.39</v>
      </c>
      <c r="N4245" s="3" t="s">
        <v>42</v>
      </c>
      <c r="O4245" s="3"/>
      <c r="P4245" s="5"/>
      <c r="Q4245" s="5"/>
      <c r="R4245" s="5"/>
      <c r="S4245" s="5"/>
      <c r="T4245" s="5"/>
      <c r="U4245" s="5"/>
      <c r="V4245" s="5"/>
      <c r="W4245" s="5"/>
      <c r="X4245" s="5"/>
      <c r="Y4245" s="5"/>
      <c r="Z4245" s="5"/>
      <c r="AA4245" s="5"/>
      <c r="AB4245" s="5"/>
      <c r="AC4245" s="5"/>
      <c r="AD4245" s="5"/>
    </row>
    <row r="4246" spans="1:30" ht="15.75" customHeight="1" x14ac:dyDescent="0.2">
      <c r="A4246" s="3" t="s">
        <v>4280</v>
      </c>
      <c r="B4246" s="4" t="str">
        <f t="shared" si="48"/>
        <v>November</v>
      </c>
      <c r="C4246" s="4">
        <v>45597</v>
      </c>
      <c r="D4246" s="3">
        <v>2483.85</v>
      </c>
      <c r="E4246" s="3" t="s">
        <v>21</v>
      </c>
      <c r="F4246" s="3" t="s">
        <v>28</v>
      </c>
      <c r="G4246" s="3">
        <f t="shared" si="49"/>
        <v>248.38499999999999</v>
      </c>
      <c r="H4246" s="3">
        <f t="shared" si="50"/>
        <v>2235.4650000000001</v>
      </c>
      <c r="I4246" s="3">
        <v>5</v>
      </c>
      <c r="J4246" s="4">
        <v>45598</v>
      </c>
      <c r="K4246" s="3" t="s">
        <v>23</v>
      </c>
      <c r="L4246" s="3" t="s">
        <v>18</v>
      </c>
      <c r="M4246" s="3">
        <v>226.81</v>
      </c>
      <c r="N4246" s="3" t="s">
        <v>42</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4281</v>
      </c>
      <c r="B4247" s="4" t="str">
        <f t="shared" si="48"/>
        <v>September</v>
      </c>
      <c r="C4247" s="4">
        <v>45172</v>
      </c>
      <c r="D4247" s="3">
        <v>4190.6499999999996</v>
      </c>
      <c r="E4247" s="3" t="s">
        <v>27</v>
      </c>
      <c r="F4247" s="3" t="s">
        <v>39</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4282</v>
      </c>
      <c r="B4248" s="4" t="str">
        <f t="shared" si="48"/>
        <v>February</v>
      </c>
      <c r="C4248" s="4">
        <v>45350</v>
      </c>
      <c r="D4248" s="3">
        <v>2740.86</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4283</v>
      </c>
      <c r="B4249" s="4" t="str">
        <f t="shared" si="48"/>
        <v>September</v>
      </c>
      <c r="C4249" s="4">
        <v>45537</v>
      </c>
      <c r="D4249" s="3">
        <v>122.23</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4284</v>
      </c>
      <c r="B4250" s="4" t="str">
        <f t="shared" si="48"/>
        <v>February</v>
      </c>
      <c r="C4250" s="4">
        <v>45350</v>
      </c>
      <c r="D4250" s="3">
        <v>4508.53</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4285</v>
      </c>
      <c r="B4251" s="4" t="str">
        <f t="shared" si="48"/>
        <v>December</v>
      </c>
      <c r="C4251" s="4">
        <v>45627</v>
      </c>
      <c r="D4251" s="3">
        <v>827.97</v>
      </c>
      <c r="E4251" s="3" t="s">
        <v>27</v>
      </c>
      <c r="F4251" s="3" t="s">
        <v>28</v>
      </c>
      <c r="G4251" s="3">
        <f t="shared" si="49"/>
        <v>82.797000000000011</v>
      </c>
      <c r="H4251" s="3">
        <f t="shared" si="50"/>
        <v>745.173</v>
      </c>
      <c r="I4251" s="3">
        <v>3</v>
      </c>
      <c r="J4251" s="4">
        <v>45631</v>
      </c>
      <c r="K4251" s="3" t="s">
        <v>23</v>
      </c>
      <c r="L4251" s="3" t="s">
        <v>18</v>
      </c>
      <c r="M4251" s="3">
        <v>195.63</v>
      </c>
      <c r="N4251" s="3" t="s">
        <v>37</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4286</v>
      </c>
      <c r="B4252" s="4" t="str">
        <f t="shared" si="48"/>
        <v>June</v>
      </c>
      <c r="C4252" s="4">
        <v>45450</v>
      </c>
      <c r="D4252" s="3">
        <v>2307.7199999999998</v>
      </c>
      <c r="E4252" s="3" t="s">
        <v>27</v>
      </c>
      <c r="F4252" s="3" t="s">
        <v>36</v>
      </c>
      <c r="G4252" s="3">
        <f t="shared" si="49"/>
        <v>230.77199999999999</v>
      </c>
      <c r="H4252" s="3">
        <f t="shared" si="50"/>
        <v>2076.9479999999999</v>
      </c>
      <c r="I4252" s="3">
        <v>9</v>
      </c>
      <c r="J4252" s="4">
        <v>45453</v>
      </c>
      <c r="K4252" s="3" t="s">
        <v>17</v>
      </c>
      <c r="L4252" s="3" t="s">
        <v>29</v>
      </c>
      <c r="M4252" s="3">
        <v>525.45000000000005</v>
      </c>
      <c r="N4252" s="3" t="s">
        <v>51</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4287</v>
      </c>
      <c r="B4253" s="4" t="str">
        <f t="shared" si="48"/>
        <v>September</v>
      </c>
      <c r="C4253" s="4">
        <v>45173</v>
      </c>
      <c r="D4253" s="3">
        <v>2435.6999999999998</v>
      </c>
      <c r="E4253" s="3" t="s">
        <v>44</v>
      </c>
      <c r="F4253" s="3" t="s">
        <v>39</v>
      </c>
      <c r="G4253" s="3">
        <f t="shared" si="49"/>
        <v>243.57</v>
      </c>
      <c r="H4253" s="3">
        <f t="shared" si="50"/>
        <v>2192.1299999999997</v>
      </c>
      <c r="I4253" s="3">
        <v>2</v>
      </c>
      <c r="J4253" s="4">
        <v>45176</v>
      </c>
      <c r="K4253" s="3" t="s">
        <v>23</v>
      </c>
      <c r="L4253" s="3" t="s">
        <v>18</v>
      </c>
      <c r="M4253" s="3">
        <v>653.45000000000005</v>
      </c>
      <c r="N4253" s="3" t="s">
        <v>42</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4288</v>
      </c>
      <c r="B4254" s="4" t="str">
        <f t="shared" si="48"/>
        <v>December</v>
      </c>
      <c r="C4254" s="4">
        <v>45648</v>
      </c>
      <c r="D4254" s="3">
        <v>331.46</v>
      </c>
      <c r="E4254" s="3" t="s">
        <v>27</v>
      </c>
      <c r="F4254" s="3" t="s">
        <v>36</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4289</v>
      </c>
      <c r="B4255" s="4" t="str">
        <f t="shared" si="48"/>
        <v>February</v>
      </c>
      <c r="C4255" s="4">
        <v>45340</v>
      </c>
      <c r="D4255" s="3">
        <v>360.04</v>
      </c>
      <c r="E4255" s="3" t="s">
        <v>44</v>
      </c>
      <c r="F4255" s="3" t="s">
        <v>28</v>
      </c>
      <c r="G4255" s="3">
        <f t="shared" si="49"/>
        <v>36.004000000000005</v>
      </c>
      <c r="H4255" s="3">
        <f t="shared" si="50"/>
        <v>324.036</v>
      </c>
      <c r="I4255" s="3">
        <v>4</v>
      </c>
      <c r="J4255" s="4">
        <v>45341</v>
      </c>
      <c r="K4255" s="3" t="s">
        <v>17</v>
      </c>
      <c r="L4255" s="3" t="s">
        <v>18</v>
      </c>
      <c r="M4255" s="3">
        <v>37.14</v>
      </c>
      <c r="N4255" s="3" t="s">
        <v>51</v>
      </c>
      <c r="O4255" s="3"/>
      <c r="P4255" s="5"/>
      <c r="Q4255" s="5"/>
      <c r="R4255" s="5"/>
      <c r="S4255" s="5"/>
      <c r="T4255" s="5"/>
      <c r="U4255" s="5"/>
      <c r="V4255" s="5"/>
      <c r="W4255" s="5"/>
      <c r="X4255" s="5"/>
      <c r="Y4255" s="5"/>
      <c r="Z4255" s="5"/>
      <c r="AA4255" s="5"/>
      <c r="AB4255" s="5"/>
      <c r="AC4255" s="5"/>
      <c r="AD4255" s="5"/>
    </row>
    <row r="4256" spans="1:30" ht="15.75" customHeight="1" x14ac:dyDescent="0.2">
      <c r="A4256" s="3" t="s">
        <v>4290</v>
      </c>
      <c r="B4256" s="4" t="str">
        <f t="shared" si="48"/>
        <v>July</v>
      </c>
      <c r="C4256" s="4">
        <v>45478</v>
      </c>
      <c r="D4256" s="3">
        <v>3836.5</v>
      </c>
      <c r="E4256" s="3" t="s">
        <v>21</v>
      </c>
      <c r="F4256" s="3" t="s">
        <v>39</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4291</v>
      </c>
      <c r="B4257" s="4" t="str">
        <f t="shared" si="48"/>
        <v>March</v>
      </c>
      <c r="C4257" s="4">
        <v>44999</v>
      </c>
      <c r="D4257" s="3">
        <v>1572.21</v>
      </c>
      <c r="E4257" s="3" t="s">
        <v>21</v>
      </c>
      <c r="F4257" s="3" t="s">
        <v>16</v>
      </c>
      <c r="G4257" s="3">
        <f t="shared" si="49"/>
        <v>157.221</v>
      </c>
      <c r="H4257" s="3">
        <f t="shared" si="50"/>
        <v>1414.989</v>
      </c>
      <c r="I4257" s="3">
        <v>7</v>
      </c>
      <c r="J4257" s="4">
        <v>45005</v>
      </c>
      <c r="K4257" s="3" t="s">
        <v>17</v>
      </c>
      <c r="L4257" s="3" t="s">
        <v>18</v>
      </c>
      <c r="M4257" s="3">
        <v>313.48</v>
      </c>
      <c r="N4257" s="3" t="s">
        <v>37</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4292</v>
      </c>
      <c r="B4258" s="4" t="str">
        <f t="shared" si="48"/>
        <v>December</v>
      </c>
      <c r="C4258" s="4">
        <v>45285</v>
      </c>
      <c r="D4258" s="3">
        <v>2107.1799999999998</v>
      </c>
      <c r="E4258" s="3" t="s">
        <v>44</v>
      </c>
      <c r="F4258" s="3" t="s">
        <v>16</v>
      </c>
      <c r="G4258" s="3">
        <f t="shared" si="49"/>
        <v>210.71799999999999</v>
      </c>
      <c r="H4258" s="3">
        <f t="shared" si="50"/>
        <v>1896.4619999999998</v>
      </c>
      <c r="I4258" s="3">
        <v>8</v>
      </c>
      <c r="J4258" s="4">
        <v>45289</v>
      </c>
      <c r="K4258" s="3" t="s">
        <v>23</v>
      </c>
      <c r="L4258" s="3" t="s">
        <v>29</v>
      </c>
      <c r="M4258" s="3">
        <v>399.1</v>
      </c>
      <c r="N4258" s="3" t="s">
        <v>42</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4293</v>
      </c>
      <c r="B4259" s="4" t="str">
        <f t="shared" si="48"/>
        <v>February</v>
      </c>
      <c r="C4259" s="4">
        <v>45332</v>
      </c>
      <c r="D4259" s="3">
        <v>2864.15</v>
      </c>
      <c r="E4259" s="3" t="s">
        <v>44</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4294</v>
      </c>
      <c r="B4260" s="4" t="str">
        <f t="shared" si="48"/>
        <v>July</v>
      </c>
      <c r="C4260" s="4">
        <v>45494</v>
      </c>
      <c r="D4260" s="3">
        <v>1929.59</v>
      </c>
      <c r="E4260" s="3" t="s">
        <v>15</v>
      </c>
      <c r="F4260" s="3" t="s">
        <v>39</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4295</v>
      </c>
      <c r="B4261" s="4" t="str">
        <f t="shared" si="48"/>
        <v>July</v>
      </c>
      <c r="C4261" s="4">
        <v>45495</v>
      </c>
      <c r="D4261" s="3">
        <v>3897.68</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4296</v>
      </c>
      <c r="B4262" s="4" t="str">
        <f t="shared" si="48"/>
        <v>October</v>
      </c>
      <c r="C4262" s="4">
        <v>45581</v>
      </c>
      <c r="D4262" s="3">
        <v>4433.88</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37</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4297</v>
      </c>
      <c r="B4263" s="4" t="str">
        <f t="shared" si="48"/>
        <v>December</v>
      </c>
      <c r="C4263" s="4">
        <v>45275</v>
      </c>
      <c r="D4263" s="3">
        <v>392.62</v>
      </c>
      <c r="E4263" s="3" t="s">
        <v>21</v>
      </c>
      <c r="F4263" s="3" t="s">
        <v>28</v>
      </c>
      <c r="G4263" s="3">
        <f t="shared" si="49"/>
        <v>39.262</v>
      </c>
      <c r="H4263" s="3">
        <f t="shared" si="50"/>
        <v>353.358</v>
      </c>
      <c r="I4263" s="3">
        <v>2</v>
      </c>
      <c r="J4263" s="4">
        <v>45279</v>
      </c>
      <c r="K4263" s="3" t="s">
        <v>17</v>
      </c>
      <c r="L4263" s="3" t="s">
        <v>29</v>
      </c>
      <c r="M4263" s="3">
        <v>69.11</v>
      </c>
      <c r="N4263" s="3" t="s">
        <v>37</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4298</v>
      </c>
      <c r="B4264" s="4" t="str">
        <f t="shared" si="48"/>
        <v>January</v>
      </c>
      <c r="C4264" s="4">
        <v>45302</v>
      </c>
      <c r="D4264" s="3">
        <v>3213.48</v>
      </c>
      <c r="E4264" s="3" t="s">
        <v>15</v>
      </c>
      <c r="F4264" s="3" t="s">
        <v>36</v>
      </c>
      <c r="G4264" s="3">
        <f t="shared" si="49"/>
        <v>321.34800000000001</v>
      </c>
      <c r="H4264" s="3">
        <f t="shared" si="50"/>
        <v>2892.1320000000001</v>
      </c>
      <c r="I4264" s="3">
        <v>9</v>
      </c>
      <c r="J4264" s="4">
        <v>45304</v>
      </c>
      <c r="K4264" s="3" t="s">
        <v>33</v>
      </c>
      <c r="L4264" s="3" t="s">
        <v>29</v>
      </c>
      <c r="M4264" s="3">
        <v>542.01</v>
      </c>
      <c r="N4264" s="3" t="s">
        <v>37</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4299</v>
      </c>
      <c r="B4265" s="4" t="str">
        <f t="shared" si="48"/>
        <v>July</v>
      </c>
      <c r="C4265" s="4">
        <v>45492</v>
      </c>
      <c r="D4265" s="3">
        <v>1656.53</v>
      </c>
      <c r="E4265" s="3" t="s">
        <v>27</v>
      </c>
      <c r="F4265" s="3" t="s">
        <v>16</v>
      </c>
      <c r="G4265" s="3">
        <f t="shared" si="49"/>
        <v>165.65300000000002</v>
      </c>
      <c r="H4265" s="3">
        <f t="shared" si="50"/>
        <v>1490.877</v>
      </c>
      <c r="I4265" s="3">
        <v>1</v>
      </c>
      <c r="J4265" s="4">
        <v>45496</v>
      </c>
      <c r="K4265" s="3" t="s">
        <v>17</v>
      </c>
      <c r="L4265" s="3" t="s">
        <v>24</v>
      </c>
      <c r="M4265" s="3">
        <v>241.59</v>
      </c>
      <c r="N4265" s="3" t="s">
        <v>37</v>
      </c>
      <c r="O4265" s="3"/>
      <c r="P4265" s="5"/>
      <c r="Q4265" s="5"/>
      <c r="R4265" s="5"/>
      <c r="S4265" s="5"/>
      <c r="T4265" s="5"/>
      <c r="U4265" s="5"/>
      <c r="V4265" s="5"/>
      <c r="W4265" s="5"/>
      <c r="X4265" s="5"/>
      <c r="Y4265" s="5"/>
      <c r="Z4265" s="5"/>
      <c r="AA4265" s="5"/>
      <c r="AB4265" s="5"/>
      <c r="AC4265" s="5"/>
      <c r="AD4265" s="5"/>
    </row>
    <row r="4266" spans="1:30" ht="15.75" customHeight="1" x14ac:dyDescent="0.2">
      <c r="A4266" s="3" t="s">
        <v>4300</v>
      </c>
      <c r="B4266" s="4" t="str">
        <f t="shared" si="48"/>
        <v>October</v>
      </c>
      <c r="C4266" s="4">
        <v>45582</v>
      </c>
      <c r="D4266" s="3">
        <v>2958.05</v>
      </c>
      <c r="E4266" s="3" t="s">
        <v>27</v>
      </c>
      <c r="F4266" s="3" t="s">
        <v>39</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4301</v>
      </c>
      <c r="B4267" s="4" t="str">
        <f t="shared" si="48"/>
        <v>December</v>
      </c>
      <c r="C4267" s="4">
        <v>45650</v>
      </c>
      <c r="D4267" s="3">
        <v>2471.15</v>
      </c>
      <c r="E4267" s="3" t="s">
        <v>15</v>
      </c>
      <c r="F4267" s="3" t="s">
        <v>16</v>
      </c>
      <c r="G4267" s="3">
        <f t="shared" si="49"/>
        <v>247.11500000000001</v>
      </c>
      <c r="H4267" s="3">
        <f t="shared" si="50"/>
        <v>2224.0349999999999</v>
      </c>
      <c r="I4267" s="3">
        <v>7</v>
      </c>
      <c r="J4267" s="4">
        <v>45652</v>
      </c>
      <c r="K4267" s="3" t="s">
        <v>17</v>
      </c>
      <c r="L4267" s="3" t="s">
        <v>18</v>
      </c>
      <c r="M4267" s="3">
        <v>693.52</v>
      </c>
      <c r="N4267" s="3" t="s">
        <v>51</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4302</v>
      </c>
      <c r="B4268" s="4" t="str">
        <f t="shared" si="48"/>
        <v>February</v>
      </c>
      <c r="C4268" s="4">
        <v>45334</v>
      </c>
      <c r="D4268" s="3">
        <v>1735.02</v>
      </c>
      <c r="E4268" s="3" t="s">
        <v>27</v>
      </c>
      <c r="F4268" s="3" t="s">
        <v>16</v>
      </c>
      <c r="G4268" s="3">
        <f t="shared" si="49"/>
        <v>173.50200000000001</v>
      </c>
      <c r="H4268" s="3">
        <f t="shared" si="50"/>
        <v>1561.518</v>
      </c>
      <c r="I4268" s="3">
        <v>7</v>
      </c>
      <c r="J4268" s="4">
        <v>45340</v>
      </c>
      <c r="K4268" s="3" t="s">
        <v>17</v>
      </c>
      <c r="L4268" s="3" t="s">
        <v>29</v>
      </c>
      <c r="M4268" s="3">
        <v>519.32000000000005</v>
      </c>
      <c r="N4268" s="3" t="s">
        <v>42</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4303</v>
      </c>
      <c r="B4269" s="4" t="str">
        <f t="shared" si="48"/>
        <v>August</v>
      </c>
      <c r="C4269" s="4">
        <v>45518</v>
      </c>
      <c r="D4269" s="3">
        <v>564.6</v>
      </c>
      <c r="E4269" s="3" t="s">
        <v>21</v>
      </c>
      <c r="F4269" s="3" t="s">
        <v>16</v>
      </c>
      <c r="G4269" s="3">
        <f t="shared" si="49"/>
        <v>56.460000000000008</v>
      </c>
      <c r="H4269" s="3">
        <f t="shared" si="50"/>
        <v>508.14</v>
      </c>
      <c r="I4269" s="3">
        <v>4</v>
      </c>
      <c r="J4269" s="4">
        <v>45521</v>
      </c>
      <c r="K4269" s="3" t="s">
        <v>23</v>
      </c>
      <c r="L4269" s="3" t="s">
        <v>18</v>
      </c>
      <c r="M4269" s="3">
        <v>45.55</v>
      </c>
      <c r="N4269" s="3" t="s">
        <v>42</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4304</v>
      </c>
      <c r="B4270" s="4" t="str">
        <f t="shared" si="48"/>
        <v>December</v>
      </c>
      <c r="C4270" s="4">
        <v>45646</v>
      </c>
      <c r="D4270" s="3">
        <v>2841.26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4305</v>
      </c>
      <c r="B4271" s="4" t="str">
        <f t="shared" si="48"/>
        <v>February</v>
      </c>
      <c r="C4271" s="4">
        <v>45335</v>
      </c>
      <c r="D4271" s="3">
        <v>652.67999999999995</v>
      </c>
      <c r="E4271" s="3" t="s">
        <v>21</v>
      </c>
      <c r="F4271" s="3" t="s">
        <v>22</v>
      </c>
      <c r="G4271" s="3">
        <f t="shared" si="49"/>
        <v>65.268000000000001</v>
      </c>
      <c r="H4271" s="3">
        <f t="shared" si="50"/>
        <v>587.41199999999992</v>
      </c>
      <c r="I4271" s="3">
        <v>5</v>
      </c>
      <c r="J4271" s="4">
        <v>45336</v>
      </c>
      <c r="K4271" s="3" t="s">
        <v>23</v>
      </c>
      <c r="L4271" s="3" t="s">
        <v>18</v>
      </c>
      <c r="M4271" s="3">
        <v>77.55</v>
      </c>
      <c r="N4271" s="3" t="s">
        <v>51</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4306</v>
      </c>
      <c r="B4272" s="4" t="str">
        <f t="shared" si="48"/>
        <v>May</v>
      </c>
      <c r="C4272" s="4">
        <v>45053</v>
      </c>
      <c r="D4272" s="3">
        <v>864.99</v>
      </c>
      <c r="E4272" s="3" t="s">
        <v>44</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4307</v>
      </c>
      <c r="B4273" s="4" t="str">
        <f t="shared" si="48"/>
        <v>November</v>
      </c>
      <c r="C4273" s="4">
        <v>45621</v>
      </c>
      <c r="D4273" s="3">
        <v>4912.66</v>
      </c>
      <c r="E4273" s="3" t="s">
        <v>44</v>
      </c>
      <c r="F4273" s="3" t="s">
        <v>36</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4308</v>
      </c>
      <c r="B4274" s="4" t="str">
        <f t="shared" si="48"/>
        <v>March</v>
      </c>
      <c r="C4274" s="4">
        <v>45360</v>
      </c>
      <c r="D4274" s="3">
        <v>1651.86</v>
      </c>
      <c r="E4274" s="3" t="s">
        <v>44</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4309</v>
      </c>
      <c r="B4275" s="4" t="str">
        <f t="shared" si="48"/>
        <v>May</v>
      </c>
      <c r="C4275" s="4">
        <v>45049</v>
      </c>
      <c r="D4275" s="3">
        <v>2963.74</v>
      </c>
      <c r="E4275" s="3" t="s">
        <v>44</v>
      </c>
      <c r="F4275" s="3" t="s">
        <v>22</v>
      </c>
      <c r="G4275" s="3">
        <f t="shared" si="49"/>
        <v>296.37399999999997</v>
      </c>
      <c r="H4275" s="3">
        <f t="shared" si="50"/>
        <v>2667.366</v>
      </c>
      <c r="I4275" s="3">
        <v>2</v>
      </c>
      <c r="J4275" s="4">
        <v>45051</v>
      </c>
      <c r="K4275" s="3" t="s">
        <v>33</v>
      </c>
      <c r="L4275" s="3" t="s">
        <v>18</v>
      </c>
      <c r="M4275" s="3">
        <v>888.69</v>
      </c>
      <c r="N4275" s="3" t="s">
        <v>51</v>
      </c>
      <c r="O4275" s="3"/>
      <c r="P4275" s="5"/>
      <c r="Q4275" s="5"/>
      <c r="R4275" s="5"/>
      <c r="S4275" s="5"/>
      <c r="T4275" s="5"/>
      <c r="U4275" s="5"/>
      <c r="V4275" s="5"/>
      <c r="W4275" s="5"/>
      <c r="X4275" s="5"/>
      <c r="Y4275" s="5"/>
      <c r="Z4275" s="5"/>
      <c r="AA4275" s="5"/>
      <c r="AB4275" s="5"/>
      <c r="AC4275" s="5"/>
      <c r="AD4275" s="5"/>
    </row>
    <row r="4276" spans="1:30" ht="15.75" customHeight="1" x14ac:dyDescent="0.2">
      <c r="A4276" s="3" t="s">
        <v>4310</v>
      </c>
      <c r="B4276" s="4" t="str">
        <f t="shared" si="48"/>
        <v>June</v>
      </c>
      <c r="C4276" s="4">
        <v>45104</v>
      </c>
      <c r="D4276" s="3">
        <v>1433.94</v>
      </c>
      <c r="E4276" s="3" t="s">
        <v>27</v>
      </c>
      <c r="F4276" s="3" t="s">
        <v>36</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4311</v>
      </c>
      <c r="B4277" s="4" t="str">
        <f t="shared" si="48"/>
        <v>April</v>
      </c>
      <c r="C4277" s="4">
        <v>45042</v>
      </c>
      <c r="D4277" s="3">
        <v>4341</v>
      </c>
      <c r="E4277" s="3" t="s">
        <v>15</v>
      </c>
      <c r="F4277" s="3" t="s">
        <v>28</v>
      </c>
      <c r="G4277" s="3">
        <f t="shared" si="49"/>
        <v>434.1</v>
      </c>
      <c r="H4277" s="3">
        <f t="shared" si="50"/>
        <v>3906.9</v>
      </c>
      <c r="I4277" s="3">
        <v>5</v>
      </c>
      <c r="J4277" s="4">
        <v>45047</v>
      </c>
      <c r="K4277" s="3" t="s">
        <v>17</v>
      </c>
      <c r="L4277" s="3" t="s">
        <v>29</v>
      </c>
      <c r="M4277" s="3">
        <v>1210.43</v>
      </c>
      <c r="N4277" s="3" t="s">
        <v>42</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4312</v>
      </c>
      <c r="B4278" s="4" t="str">
        <f t="shared" si="48"/>
        <v>May</v>
      </c>
      <c r="C4278" s="4">
        <v>45419</v>
      </c>
      <c r="D4278" s="3">
        <v>1488.37</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4313</v>
      </c>
      <c r="B4279" s="4" t="str">
        <f t="shared" si="48"/>
        <v>October</v>
      </c>
      <c r="C4279" s="4">
        <v>45594</v>
      </c>
      <c r="D4279" s="3">
        <v>1897.74</v>
      </c>
      <c r="E4279" s="3" t="s">
        <v>21</v>
      </c>
      <c r="F4279" s="3" t="s">
        <v>39</v>
      </c>
      <c r="G4279" s="3">
        <f t="shared" si="49"/>
        <v>189.774</v>
      </c>
      <c r="H4279" s="3">
        <f t="shared" si="50"/>
        <v>1707.9659999999999</v>
      </c>
      <c r="I4279" s="3">
        <v>6</v>
      </c>
      <c r="J4279" s="4">
        <v>45600</v>
      </c>
      <c r="K4279" s="3" t="s">
        <v>17</v>
      </c>
      <c r="L4279" s="3" t="s">
        <v>18</v>
      </c>
      <c r="M4279" s="3">
        <v>303.70999999999998</v>
      </c>
      <c r="N4279" s="3" t="s">
        <v>42</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4314</v>
      </c>
      <c r="B4280" s="4" t="str">
        <f t="shared" si="48"/>
        <v>June</v>
      </c>
      <c r="C4280" s="4">
        <v>45086</v>
      </c>
      <c r="D4280" s="3">
        <v>3081.1</v>
      </c>
      <c r="E4280" s="3" t="s">
        <v>27</v>
      </c>
      <c r="F4280" s="3" t="s">
        <v>28</v>
      </c>
      <c r="G4280" s="3">
        <f t="shared" si="49"/>
        <v>308.11</v>
      </c>
      <c r="H4280" s="3">
        <f t="shared" si="50"/>
        <v>2772.99</v>
      </c>
      <c r="I4280" s="3">
        <v>4</v>
      </c>
      <c r="J4280" s="4">
        <v>45092</v>
      </c>
      <c r="K4280" s="3" t="s">
        <v>23</v>
      </c>
      <c r="L4280" s="3" t="s">
        <v>29</v>
      </c>
      <c r="M4280" s="3">
        <v>748.3</v>
      </c>
      <c r="N4280" s="3" t="s">
        <v>42</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4315</v>
      </c>
      <c r="B4281" s="4" t="str">
        <f t="shared" si="48"/>
        <v>August</v>
      </c>
      <c r="C4281" s="4">
        <v>45526</v>
      </c>
      <c r="D4281" s="3">
        <v>4362.93</v>
      </c>
      <c r="E4281" s="3" t="s">
        <v>27</v>
      </c>
      <c r="F4281" s="3" t="s">
        <v>36</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4316</v>
      </c>
      <c r="B4282" s="4" t="str">
        <f t="shared" si="48"/>
        <v>June</v>
      </c>
      <c r="C4282" s="4">
        <v>45446</v>
      </c>
      <c r="D4282" s="3">
        <v>4099.45</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37</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4317</v>
      </c>
      <c r="B4283" s="4" t="str">
        <f t="shared" si="48"/>
        <v>April</v>
      </c>
      <c r="C4283" s="4">
        <v>45022</v>
      </c>
      <c r="D4283" s="3">
        <v>1392.91</v>
      </c>
      <c r="E4283" s="3" t="s">
        <v>44</v>
      </c>
      <c r="F4283" s="3" t="s">
        <v>39</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4318</v>
      </c>
      <c r="B4284" s="4" t="str">
        <f t="shared" si="48"/>
        <v>January</v>
      </c>
      <c r="C4284" s="4">
        <v>44954</v>
      </c>
      <c r="D4284" s="3">
        <v>4164.82</v>
      </c>
      <c r="E4284" s="3" t="s">
        <v>44</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4319</v>
      </c>
      <c r="B4285" s="4" t="str">
        <f t="shared" si="48"/>
        <v>May</v>
      </c>
      <c r="C4285" s="4">
        <v>45050</v>
      </c>
      <c r="D4285" s="3">
        <v>3535.86</v>
      </c>
      <c r="E4285" s="3" t="s">
        <v>44</v>
      </c>
      <c r="F4285" s="3" t="s">
        <v>36</v>
      </c>
      <c r="G4285" s="3">
        <f t="shared" si="49"/>
        <v>353.58600000000001</v>
      </c>
      <c r="H4285" s="3">
        <f t="shared" si="50"/>
        <v>3182.2740000000003</v>
      </c>
      <c r="I4285" s="3">
        <v>4</v>
      </c>
      <c r="J4285" s="4">
        <v>45056</v>
      </c>
      <c r="K4285" s="3" t="s">
        <v>33</v>
      </c>
      <c r="L4285" s="3" t="s">
        <v>24</v>
      </c>
      <c r="M4285" s="3">
        <v>409.96</v>
      </c>
      <c r="N4285" s="3" t="s">
        <v>37</v>
      </c>
      <c r="O4285" s="3"/>
      <c r="P4285" s="5"/>
      <c r="Q4285" s="5"/>
      <c r="R4285" s="5"/>
      <c r="S4285" s="5"/>
      <c r="T4285" s="5"/>
      <c r="U4285" s="5"/>
      <c r="V4285" s="5"/>
      <c r="W4285" s="5"/>
      <c r="X4285" s="5"/>
      <c r="Y4285" s="5"/>
      <c r="Z4285" s="5"/>
      <c r="AA4285" s="5"/>
      <c r="AB4285" s="5"/>
      <c r="AC4285" s="5"/>
      <c r="AD4285" s="5"/>
    </row>
    <row r="4286" spans="1:30" ht="15.75" customHeight="1" x14ac:dyDescent="0.2">
      <c r="A4286" s="3" t="s">
        <v>4320</v>
      </c>
      <c r="B4286" s="4" t="str">
        <f t="shared" si="48"/>
        <v>December</v>
      </c>
      <c r="C4286" s="4">
        <v>45633</v>
      </c>
      <c r="D4286" s="3">
        <v>4950.16</v>
      </c>
      <c r="E4286" s="3" t="s">
        <v>15</v>
      </c>
      <c r="F4286" s="3" t="s">
        <v>39</v>
      </c>
      <c r="G4286" s="3">
        <f t="shared" si="49"/>
        <v>495.01600000000002</v>
      </c>
      <c r="H4286" s="3">
        <f t="shared" si="50"/>
        <v>4455.1440000000002</v>
      </c>
      <c r="I4286" s="3">
        <v>9</v>
      </c>
      <c r="J4286" s="4">
        <v>45638</v>
      </c>
      <c r="K4286" s="3" t="s">
        <v>23</v>
      </c>
      <c r="L4286" s="3" t="s">
        <v>29</v>
      </c>
      <c r="M4286" s="3">
        <v>343.03</v>
      </c>
      <c r="N4286" s="3" t="s">
        <v>42</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4321</v>
      </c>
      <c r="B4287" s="4" t="str">
        <f t="shared" si="48"/>
        <v>October</v>
      </c>
      <c r="C4287" s="4">
        <v>45573</v>
      </c>
      <c r="D4287" s="3">
        <v>4683.6899999999996</v>
      </c>
      <c r="E4287" s="3" t="s">
        <v>21</v>
      </c>
      <c r="F4287" s="3" t="s">
        <v>39</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4322</v>
      </c>
      <c r="B4288" s="4" t="str">
        <f t="shared" si="48"/>
        <v>May</v>
      </c>
      <c r="C4288" s="4">
        <v>45060</v>
      </c>
      <c r="D4288" s="3">
        <v>2712.37</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4323</v>
      </c>
      <c r="B4289" s="4" t="str">
        <f t="shared" si="48"/>
        <v>April</v>
      </c>
      <c r="C4289" s="4">
        <v>45403</v>
      </c>
      <c r="D4289" s="3">
        <v>3774.65</v>
      </c>
      <c r="E4289" s="3" t="s">
        <v>27</v>
      </c>
      <c r="F4289" s="3" t="s">
        <v>39</v>
      </c>
      <c r="G4289" s="3">
        <f t="shared" si="49"/>
        <v>377.46500000000003</v>
      </c>
      <c r="H4289" s="3">
        <f t="shared" si="50"/>
        <v>3397.1849999999999</v>
      </c>
      <c r="I4289" s="3">
        <v>2</v>
      </c>
      <c r="J4289" s="4">
        <v>45406</v>
      </c>
      <c r="K4289" s="3" t="s">
        <v>17</v>
      </c>
      <c r="L4289" s="3" t="s">
        <v>24</v>
      </c>
      <c r="M4289" s="3">
        <v>608.20000000000005</v>
      </c>
      <c r="N4289" s="3" t="s">
        <v>37</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4324</v>
      </c>
      <c r="B4290" s="4" t="str">
        <f t="shared" si="48"/>
        <v>July</v>
      </c>
      <c r="C4290" s="4">
        <v>45483</v>
      </c>
      <c r="D4290" s="3">
        <v>2893.88</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4325</v>
      </c>
      <c r="B4291" s="4" t="str">
        <f t="shared" si="48"/>
        <v>January</v>
      </c>
      <c r="C4291" s="4">
        <v>44940</v>
      </c>
      <c r="D4291" s="3">
        <v>3015.48</v>
      </c>
      <c r="E4291" s="3" t="s">
        <v>44</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4326</v>
      </c>
      <c r="B4292" s="4" t="str">
        <f t="shared" si="48"/>
        <v>June</v>
      </c>
      <c r="C4292" s="4">
        <v>45099</v>
      </c>
      <c r="D4292" s="3">
        <v>597.35</v>
      </c>
      <c r="E4292" s="3" t="s">
        <v>15</v>
      </c>
      <c r="F4292" s="3" t="s">
        <v>39</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4327</v>
      </c>
      <c r="B4293" s="4" t="str">
        <f t="shared" si="48"/>
        <v>November</v>
      </c>
      <c r="C4293" s="4">
        <v>45625</v>
      </c>
      <c r="D4293" s="3">
        <v>111</v>
      </c>
      <c r="E4293" s="3" t="s">
        <v>21</v>
      </c>
      <c r="F4293" s="3" t="s">
        <v>28</v>
      </c>
      <c r="G4293" s="3">
        <f t="shared" si="49"/>
        <v>11.100000000000001</v>
      </c>
      <c r="H4293" s="3">
        <f t="shared" si="50"/>
        <v>99.9</v>
      </c>
      <c r="I4293" s="3">
        <v>5</v>
      </c>
      <c r="J4293" s="4">
        <v>45631</v>
      </c>
      <c r="K4293" s="3" t="s">
        <v>23</v>
      </c>
      <c r="L4293" s="3" t="s">
        <v>24</v>
      </c>
      <c r="M4293" s="3">
        <v>20</v>
      </c>
      <c r="N4293" s="3" t="s">
        <v>42</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4328</v>
      </c>
      <c r="B4294" s="4" t="str">
        <f t="shared" si="48"/>
        <v>August</v>
      </c>
      <c r="C4294" s="4">
        <v>45521</v>
      </c>
      <c r="D4294" s="3">
        <v>336.11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4329</v>
      </c>
      <c r="B4295" s="4" t="str">
        <f t="shared" si="48"/>
        <v>November</v>
      </c>
      <c r="C4295" s="4">
        <v>45612</v>
      </c>
      <c r="D4295" s="3">
        <v>4836.49</v>
      </c>
      <c r="E4295" s="3" t="s">
        <v>27</v>
      </c>
      <c r="F4295" s="3" t="s">
        <v>39</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4330</v>
      </c>
      <c r="B4296" s="4" t="str">
        <f t="shared" si="48"/>
        <v>November</v>
      </c>
      <c r="C4296" s="4">
        <v>45241</v>
      </c>
      <c r="D4296" s="3">
        <v>718.71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4331</v>
      </c>
      <c r="B4297" s="4" t="str">
        <f t="shared" si="48"/>
        <v>March</v>
      </c>
      <c r="C4297" s="4">
        <v>45008</v>
      </c>
      <c r="D4297" s="3">
        <v>317.51</v>
      </c>
      <c r="E4297" s="3" t="s">
        <v>21</v>
      </c>
      <c r="F4297" s="3" t="s">
        <v>39</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4332</v>
      </c>
      <c r="B4298" s="4" t="str">
        <f t="shared" si="48"/>
        <v>July</v>
      </c>
      <c r="C4298" s="4">
        <v>45503</v>
      </c>
      <c r="D4298" s="3">
        <v>1617.26</v>
      </c>
      <c r="E4298" s="3" t="s">
        <v>44</v>
      </c>
      <c r="F4298" s="3" t="s">
        <v>36</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4333</v>
      </c>
      <c r="B4299" s="4" t="str">
        <f t="shared" si="48"/>
        <v>December</v>
      </c>
      <c r="C4299" s="4">
        <v>45279</v>
      </c>
      <c r="D4299" s="3">
        <v>2982.08</v>
      </c>
      <c r="E4299" s="3" t="s">
        <v>44</v>
      </c>
      <c r="F4299" s="3" t="s">
        <v>36</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4334</v>
      </c>
      <c r="B4300" s="4" t="str">
        <f t="shared" si="48"/>
        <v>February</v>
      </c>
      <c r="C4300" s="4">
        <v>44967</v>
      </c>
      <c r="D4300" s="3">
        <v>4747.46</v>
      </c>
      <c r="E4300" s="3" t="s">
        <v>15</v>
      </c>
      <c r="F4300" s="3" t="s">
        <v>28</v>
      </c>
      <c r="G4300" s="3">
        <f t="shared" si="49"/>
        <v>474.74600000000004</v>
      </c>
      <c r="H4300" s="3">
        <f t="shared" si="50"/>
        <v>4272.7139999999999</v>
      </c>
      <c r="I4300" s="3">
        <v>4</v>
      </c>
      <c r="J4300" s="4">
        <v>44969</v>
      </c>
      <c r="K4300" s="3" t="s">
        <v>17</v>
      </c>
      <c r="L4300" s="3" t="s">
        <v>18</v>
      </c>
      <c r="M4300" s="3">
        <v>960.39</v>
      </c>
      <c r="N4300" s="3" t="s">
        <v>42</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4335</v>
      </c>
      <c r="B4301" s="4" t="str">
        <f t="shared" si="48"/>
        <v>April</v>
      </c>
      <c r="C4301" s="4">
        <v>45023</v>
      </c>
      <c r="D4301" s="3">
        <v>3529.45</v>
      </c>
      <c r="E4301" s="3" t="s">
        <v>21</v>
      </c>
      <c r="F4301" s="3" t="s">
        <v>22</v>
      </c>
      <c r="G4301" s="3">
        <f t="shared" si="49"/>
        <v>352.94499999999999</v>
      </c>
      <c r="H4301" s="3">
        <f t="shared" si="50"/>
        <v>3176.5049999999997</v>
      </c>
      <c r="I4301" s="3">
        <v>4</v>
      </c>
      <c r="J4301" s="4">
        <v>45027</v>
      </c>
      <c r="K4301" s="3" t="s">
        <v>17</v>
      </c>
      <c r="L4301" s="3" t="s">
        <v>24</v>
      </c>
      <c r="M4301" s="3">
        <v>567.59</v>
      </c>
      <c r="N4301" s="3" t="s">
        <v>42</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4336</v>
      </c>
      <c r="B4302" s="4" t="str">
        <f t="shared" si="48"/>
        <v>August</v>
      </c>
      <c r="C4302" s="4">
        <v>45163</v>
      </c>
      <c r="D4302" s="3">
        <v>1454.13</v>
      </c>
      <c r="E4302" s="3" t="s">
        <v>21</v>
      </c>
      <c r="F4302" s="3" t="s">
        <v>36</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4337</v>
      </c>
      <c r="B4303" s="4" t="str">
        <f t="shared" si="48"/>
        <v>December</v>
      </c>
      <c r="C4303" s="4">
        <v>45269</v>
      </c>
      <c r="D4303" s="3">
        <v>4701.38</v>
      </c>
      <c r="E4303" s="3" t="s">
        <v>44</v>
      </c>
      <c r="F4303" s="3" t="s">
        <v>22</v>
      </c>
      <c r="G4303" s="3">
        <f t="shared" si="49"/>
        <v>470.13800000000003</v>
      </c>
      <c r="H4303" s="3">
        <f t="shared" si="50"/>
        <v>4231.2420000000002</v>
      </c>
      <c r="I4303" s="3">
        <v>3</v>
      </c>
      <c r="J4303" s="4">
        <v>45275</v>
      </c>
      <c r="K4303" s="3" t="s">
        <v>23</v>
      </c>
      <c r="L4303" s="3" t="s">
        <v>24</v>
      </c>
      <c r="M4303" s="3">
        <v>1151.97</v>
      </c>
      <c r="N4303" s="3" t="s">
        <v>37</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4338</v>
      </c>
      <c r="B4304" s="4" t="str">
        <f t="shared" si="48"/>
        <v>November</v>
      </c>
      <c r="C4304" s="4">
        <v>45605</v>
      </c>
      <c r="D4304" s="3">
        <v>276.60000000000002</v>
      </c>
      <c r="E4304" s="3" t="s">
        <v>44</v>
      </c>
      <c r="F4304" s="3" t="s">
        <v>16</v>
      </c>
      <c r="G4304" s="3">
        <f t="shared" si="49"/>
        <v>27.660000000000004</v>
      </c>
      <c r="H4304" s="3">
        <f t="shared" si="50"/>
        <v>248.94000000000003</v>
      </c>
      <c r="I4304" s="3">
        <v>9</v>
      </c>
      <c r="J4304" s="4">
        <v>45607</v>
      </c>
      <c r="K4304" s="3" t="s">
        <v>23</v>
      </c>
      <c r="L4304" s="3" t="s">
        <v>29</v>
      </c>
      <c r="M4304" s="3">
        <v>41.83</v>
      </c>
      <c r="N4304" s="3" t="s">
        <v>37</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4339</v>
      </c>
      <c r="B4305" s="4" t="str">
        <f t="shared" si="48"/>
        <v>April</v>
      </c>
      <c r="C4305" s="4">
        <v>45388</v>
      </c>
      <c r="D4305" s="3">
        <v>4897.3599999999997</v>
      </c>
      <c r="E4305" s="3" t="s">
        <v>21</v>
      </c>
      <c r="F4305" s="3" t="s">
        <v>16</v>
      </c>
      <c r="G4305" s="3">
        <f t="shared" si="49"/>
        <v>489.73599999999999</v>
      </c>
      <c r="H4305" s="3">
        <f t="shared" si="50"/>
        <v>4407.6239999999998</v>
      </c>
      <c r="I4305" s="3">
        <v>1</v>
      </c>
      <c r="J4305" s="4">
        <v>45394</v>
      </c>
      <c r="K4305" s="3" t="s">
        <v>23</v>
      </c>
      <c r="L4305" s="3" t="s">
        <v>18</v>
      </c>
      <c r="M4305" s="3">
        <v>1000.39</v>
      </c>
      <c r="N4305" s="3" t="s">
        <v>42</v>
      </c>
      <c r="O4305" s="3"/>
      <c r="P4305" s="5"/>
      <c r="Q4305" s="5"/>
      <c r="R4305" s="5"/>
      <c r="S4305" s="5"/>
      <c r="T4305" s="5"/>
      <c r="U4305" s="5"/>
      <c r="V4305" s="5"/>
      <c r="W4305" s="5"/>
      <c r="X4305" s="5"/>
      <c r="Y4305" s="5"/>
      <c r="Z4305" s="5"/>
      <c r="AA4305" s="5"/>
      <c r="AB4305" s="5"/>
      <c r="AC4305" s="5"/>
      <c r="AD4305" s="5"/>
    </row>
    <row r="4306" spans="1:30" ht="15.75" customHeight="1" x14ac:dyDescent="0.2">
      <c r="A4306" s="3" t="s">
        <v>4340</v>
      </c>
      <c r="B4306" s="4" t="str">
        <f t="shared" si="48"/>
        <v>July</v>
      </c>
      <c r="C4306" s="4">
        <v>45120</v>
      </c>
      <c r="D4306" s="3">
        <v>387.34</v>
      </c>
      <c r="E4306" s="3" t="s">
        <v>27</v>
      </c>
      <c r="F4306" s="3" t="s">
        <v>22</v>
      </c>
      <c r="G4306" s="3">
        <f t="shared" si="49"/>
        <v>38.734000000000002</v>
      </c>
      <c r="H4306" s="3">
        <f t="shared" si="50"/>
        <v>348.60599999999999</v>
      </c>
      <c r="I4306" s="3">
        <v>2</v>
      </c>
      <c r="J4306" s="4">
        <v>45124</v>
      </c>
      <c r="K4306" s="3" t="s">
        <v>33</v>
      </c>
      <c r="L4306" s="3" t="s">
        <v>24</v>
      </c>
      <c r="M4306" s="3">
        <v>44.18</v>
      </c>
      <c r="N4306" s="3" t="s">
        <v>37</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4341</v>
      </c>
      <c r="B4307" s="4" t="str">
        <f t="shared" si="48"/>
        <v>November</v>
      </c>
      <c r="C4307" s="4">
        <v>45259</v>
      </c>
      <c r="D4307" s="3">
        <v>3793.86</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4342</v>
      </c>
      <c r="B4308" s="4" t="str">
        <f t="shared" si="48"/>
        <v>October</v>
      </c>
      <c r="C4308" s="4">
        <v>45210</v>
      </c>
      <c r="D4308" s="3">
        <v>321.95999999999998</v>
      </c>
      <c r="E4308" s="3" t="s">
        <v>21</v>
      </c>
      <c r="F4308" s="3" t="s">
        <v>39</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4343</v>
      </c>
      <c r="B4309" s="4" t="str">
        <f t="shared" si="48"/>
        <v>February</v>
      </c>
      <c r="C4309" s="4">
        <v>45341</v>
      </c>
      <c r="D4309" s="3">
        <v>4664.6499999999996</v>
      </c>
      <c r="E4309" s="3" t="s">
        <v>44</v>
      </c>
      <c r="F4309" s="3" t="s">
        <v>22</v>
      </c>
      <c r="G4309" s="3">
        <f t="shared" si="49"/>
        <v>466.46499999999997</v>
      </c>
      <c r="H4309" s="3">
        <f t="shared" si="50"/>
        <v>4198.1849999999995</v>
      </c>
      <c r="I4309" s="3">
        <v>6</v>
      </c>
      <c r="J4309" s="4">
        <v>45345</v>
      </c>
      <c r="K4309" s="3" t="s">
        <v>23</v>
      </c>
      <c r="L4309" s="3" t="s">
        <v>24</v>
      </c>
      <c r="M4309" s="3">
        <v>661.95</v>
      </c>
      <c r="N4309" s="3" t="s">
        <v>51</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4344</v>
      </c>
      <c r="B4310" s="4" t="str">
        <f t="shared" si="48"/>
        <v>October</v>
      </c>
      <c r="C4310" s="4">
        <v>45578</v>
      </c>
      <c r="D4310" s="3">
        <v>632.46</v>
      </c>
      <c r="E4310" s="3" t="s">
        <v>44</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4345</v>
      </c>
      <c r="B4311" s="4" t="str">
        <f t="shared" si="48"/>
        <v>September</v>
      </c>
      <c r="C4311" s="4">
        <v>45195</v>
      </c>
      <c r="D4311" s="3">
        <v>347.35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4346</v>
      </c>
      <c r="B4312" s="4" t="str">
        <f t="shared" si="48"/>
        <v>May</v>
      </c>
      <c r="C4312" s="4">
        <v>45441</v>
      </c>
      <c r="D4312" s="3">
        <v>4457.3999999999996</v>
      </c>
      <c r="E4312" s="3" t="s">
        <v>27</v>
      </c>
      <c r="F4312" s="3" t="s">
        <v>22</v>
      </c>
      <c r="G4312" s="3">
        <f t="shared" si="49"/>
        <v>445.74</v>
      </c>
      <c r="H4312" s="3">
        <f t="shared" si="50"/>
        <v>4011.66</v>
      </c>
      <c r="I4312" s="3">
        <v>4</v>
      </c>
      <c r="J4312" s="4">
        <v>45442</v>
      </c>
      <c r="K4312" s="3" t="s">
        <v>17</v>
      </c>
      <c r="L4312" s="3" t="s">
        <v>24</v>
      </c>
      <c r="M4312" s="3">
        <v>642.09</v>
      </c>
      <c r="N4312" s="3" t="s">
        <v>51</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4347</v>
      </c>
      <c r="B4313" s="4" t="str">
        <f t="shared" si="48"/>
        <v>July</v>
      </c>
      <c r="C4313" s="4">
        <v>45501</v>
      </c>
      <c r="D4313" s="3">
        <v>569.39</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4348</v>
      </c>
      <c r="B4314" s="4" t="str">
        <f t="shared" si="48"/>
        <v>June</v>
      </c>
      <c r="C4314" s="4">
        <v>45467</v>
      </c>
      <c r="D4314" s="3">
        <v>4009.86</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4349</v>
      </c>
      <c r="B4315" s="4" t="str">
        <f t="shared" si="48"/>
        <v>January</v>
      </c>
      <c r="C4315" s="4">
        <v>45297</v>
      </c>
      <c r="D4315" s="3">
        <v>3760.47</v>
      </c>
      <c r="E4315" s="3" t="s">
        <v>44</v>
      </c>
      <c r="F4315" s="3" t="s">
        <v>36</v>
      </c>
      <c r="G4315" s="3">
        <f t="shared" si="49"/>
        <v>376.04700000000003</v>
      </c>
      <c r="H4315" s="3">
        <f t="shared" si="50"/>
        <v>3384.4229999999998</v>
      </c>
      <c r="I4315" s="3">
        <v>4</v>
      </c>
      <c r="J4315" s="4">
        <v>45302</v>
      </c>
      <c r="K4315" s="3" t="s">
        <v>33</v>
      </c>
      <c r="L4315" s="3" t="s">
        <v>18</v>
      </c>
      <c r="M4315" s="3">
        <v>347.1</v>
      </c>
      <c r="N4315" s="3" t="s">
        <v>51</v>
      </c>
      <c r="O4315" s="3"/>
      <c r="P4315" s="5"/>
      <c r="Q4315" s="5"/>
      <c r="R4315" s="5"/>
      <c r="S4315" s="5"/>
      <c r="T4315" s="5"/>
      <c r="U4315" s="5"/>
      <c r="V4315" s="5"/>
      <c r="W4315" s="5"/>
      <c r="X4315" s="5"/>
      <c r="Y4315" s="5"/>
      <c r="Z4315" s="5"/>
      <c r="AA4315" s="5"/>
      <c r="AB4315" s="5"/>
      <c r="AC4315" s="5"/>
      <c r="AD4315" s="5"/>
    </row>
    <row r="4316" spans="1:30" ht="15.75" customHeight="1" x14ac:dyDescent="0.2">
      <c r="A4316" s="3" t="s">
        <v>4350</v>
      </c>
      <c r="B4316" s="4" t="str">
        <f t="shared" si="48"/>
        <v>March</v>
      </c>
      <c r="C4316" s="4">
        <v>44990</v>
      </c>
      <c r="D4316" s="3">
        <v>3034.5</v>
      </c>
      <c r="E4316" s="3" t="s">
        <v>27</v>
      </c>
      <c r="F4316" s="3" t="s">
        <v>39</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4351</v>
      </c>
      <c r="B4317" s="4" t="str">
        <f t="shared" si="48"/>
        <v>April</v>
      </c>
      <c r="C4317" s="4">
        <v>45020</v>
      </c>
      <c r="D4317" s="3">
        <v>1952.02</v>
      </c>
      <c r="E4317" s="3" t="s">
        <v>15</v>
      </c>
      <c r="F4317" s="3" t="s">
        <v>36</v>
      </c>
      <c r="G4317" s="3">
        <f t="shared" si="49"/>
        <v>195.202</v>
      </c>
      <c r="H4317" s="3">
        <f t="shared" si="50"/>
        <v>1756.818</v>
      </c>
      <c r="I4317" s="3">
        <v>1</v>
      </c>
      <c r="J4317" s="4">
        <v>45025</v>
      </c>
      <c r="K4317" s="3" t="s">
        <v>33</v>
      </c>
      <c r="L4317" s="3" t="s">
        <v>24</v>
      </c>
      <c r="M4317" s="3">
        <v>232.54</v>
      </c>
      <c r="N4317" s="3" t="s">
        <v>51</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4352</v>
      </c>
      <c r="B4318" s="4" t="str">
        <f t="shared" si="48"/>
        <v>November</v>
      </c>
      <c r="C4318" s="4">
        <v>45258</v>
      </c>
      <c r="D4318" s="3">
        <v>4586.34</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4353</v>
      </c>
      <c r="B4319" s="4" t="str">
        <f t="shared" si="48"/>
        <v>May</v>
      </c>
      <c r="C4319" s="4">
        <v>45052</v>
      </c>
      <c r="D4319" s="3">
        <v>4368.3</v>
      </c>
      <c r="E4319" s="3" t="s">
        <v>44</v>
      </c>
      <c r="F4319" s="3" t="s">
        <v>36</v>
      </c>
      <c r="G4319" s="3">
        <f t="shared" si="49"/>
        <v>436.83000000000004</v>
      </c>
      <c r="H4319" s="3">
        <f t="shared" si="50"/>
        <v>3931.4700000000003</v>
      </c>
      <c r="I4319" s="3">
        <v>2</v>
      </c>
      <c r="J4319" s="4">
        <v>45056</v>
      </c>
      <c r="K4319" s="3" t="s">
        <v>33</v>
      </c>
      <c r="L4319" s="3" t="s">
        <v>24</v>
      </c>
      <c r="M4319" s="3">
        <v>436.59</v>
      </c>
      <c r="N4319" s="3" t="s">
        <v>37</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4354</v>
      </c>
      <c r="B4320" s="4" t="str">
        <f t="shared" si="48"/>
        <v>November</v>
      </c>
      <c r="C4320" s="4">
        <v>45616</v>
      </c>
      <c r="D4320" s="3">
        <v>2188.61</v>
      </c>
      <c r="E4320" s="3" t="s">
        <v>44</v>
      </c>
      <c r="F4320" s="3" t="s">
        <v>28</v>
      </c>
      <c r="G4320" s="3">
        <f t="shared" si="49"/>
        <v>218.86100000000002</v>
      </c>
      <c r="H4320" s="3">
        <f t="shared" si="50"/>
        <v>1969.749</v>
      </c>
      <c r="I4320" s="3">
        <v>9</v>
      </c>
      <c r="J4320" s="4">
        <v>45618</v>
      </c>
      <c r="K4320" s="3" t="s">
        <v>33</v>
      </c>
      <c r="L4320" s="3" t="s">
        <v>24</v>
      </c>
      <c r="M4320" s="3">
        <v>415.45</v>
      </c>
      <c r="N4320" s="3" t="s">
        <v>51</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4355</v>
      </c>
      <c r="B4321" s="4" t="str">
        <f t="shared" si="48"/>
        <v>July</v>
      </c>
      <c r="C4321" s="4">
        <v>45134</v>
      </c>
      <c r="D4321" s="3">
        <v>1235.45</v>
      </c>
      <c r="E4321" s="3" t="s">
        <v>15</v>
      </c>
      <c r="F4321" s="3" t="s">
        <v>16</v>
      </c>
      <c r="G4321" s="3">
        <f t="shared" si="49"/>
        <v>123.54500000000002</v>
      </c>
      <c r="H4321" s="3">
        <f t="shared" si="50"/>
        <v>1111.905</v>
      </c>
      <c r="I4321" s="3">
        <v>8</v>
      </c>
      <c r="J4321" s="4">
        <v>45140</v>
      </c>
      <c r="K4321" s="3" t="s">
        <v>33</v>
      </c>
      <c r="L4321" s="3" t="s">
        <v>18</v>
      </c>
      <c r="M4321" s="3">
        <v>131.66999999999999</v>
      </c>
      <c r="N4321" s="3" t="s">
        <v>42</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4356</v>
      </c>
      <c r="B4322" s="4" t="str">
        <f t="shared" si="48"/>
        <v>December</v>
      </c>
      <c r="C4322" s="4">
        <v>45278</v>
      </c>
      <c r="D4322" s="3">
        <v>1435.6</v>
      </c>
      <c r="E4322" s="3" t="s">
        <v>27</v>
      </c>
      <c r="F4322" s="3" t="s">
        <v>36</v>
      </c>
      <c r="G4322" s="3">
        <f t="shared" si="49"/>
        <v>143.56</v>
      </c>
      <c r="H4322" s="3">
        <f t="shared" si="50"/>
        <v>1292.04</v>
      </c>
      <c r="I4322" s="3">
        <v>1</v>
      </c>
      <c r="J4322" s="4">
        <v>45285</v>
      </c>
      <c r="K4322" s="3" t="s">
        <v>33</v>
      </c>
      <c r="L4322" s="3" t="s">
        <v>24</v>
      </c>
      <c r="M4322" s="3">
        <v>280.66000000000003</v>
      </c>
      <c r="N4322" s="3" t="s">
        <v>51</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4357</v>
      </c>
      <c r="B4323" s="4" t="str">
        <f t="shared" si="48"/>
        <v>May</v>
      </c>
      <c r="C4323" s="4">
        <v>45428</v>
      </c>
      <c r="D4323" s="3">
        <v>1179.5899999999999</v>
      </c>
      <c r="E4323" s="3" t="s">
        <v>15</v>
      </c>
      <c r="F4323" s="3" t="s">
        <v>39</v>
      </c>
      <c r="G4323" s="3">
        <f t="shared" si="49"/>
        <v>117.959</v>
      </c>
      <c r="H4323" s="3">
        <f t="shared" si="50"/>
        <v>1061.6309999999999</v>
      </c>
      <c r="I4323" s="3">
        <v>8</v>
      </c>
      <c r="J4323" s="4">
        <v>45429</v>
      </c>
      <c r="K4323" s="3" t="s">
        <v>17</v>
      </c>
      <c r="L4323" s="3" t="s">
        <v>18</v>
      </c>
      <c r="M4323" s="3">
        <v>66.06</v>
      </c>
      <c r="N4323" s="3" t="s">
        <v>37</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4358</v>
      </c>
      <c r="B4324" s="4" t="str">
        <f t="shared" si="48"/>
        <v>October</v>
      </c>
      <c r="C4324" s="4">
        <v>45583</v>
      </c>
      <c r="D4324" s="3">
        <v>2752.13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4359</v>
      </c>
      <c r="B4325" s="4" t="str">
        <f t="shared" si="48"/>
        <v>May</v>
      </c>
      <c r="C4325" s="4">
        <v>45047</v>
      </c>
      <c r="D4325" s="3">
        <v>4355.84</v>
      </c>
      <c r="E4325" s="3" t="s">
        <v>21</v>
      </c>
      <c r="F4325" s="3" t="s">
        <v>16</v>
      </c>
      <c r="G4325" s="3">
        <f t="shared" si="49"/>
        <v>435.58400000000006</v>
      </c>
      <c r="H4325" s="3">
        <f t="shared" si="50"/>
        <v>3920.2560000000003</v>
      </c>
      <c r="I4325" s="3">
        <v>4</v>
      </c>
      <c r="J4325" s="4">
        <v>45049</v>
      </c>
      <c r="K4325" s="3" t="s">
        <v>23</v>
      </c>
      <c r="L4325" s="3" t="s">
        <v>29</v>
      </c>
      <c r="M4325" s="3">
        <v>883.75</v>
      </c>
      <c r="N4325" s="3" t="s">
        <v>37</v>
      </c>
      <c r="O4325" s="3"/>
      <c r="P4325" s="5"/>
      <c r="Q4325" s="5"/>
      <c r="R4325" s="5"/>
      <c r="S4325" s="5"/>
      <c r="T4325" s="5"/>
      <c r="U4325" s="5"/>
      <c r="V4325" s="5"/>
      <c r="W4325" s="5"/>
      <c r="X4325" s="5"/>
      <c r="Y4325" s="5"/>
      <c r="Z4325" s="5"/>
      <c r="AA4325" s="5"/>
      <c r="AB4325" s="5"/>
      <c r="AC4325" s="5"/>
      <c r="AD4325" s="5"/>
    </row>
    <row r="4326" spans="1:30" ht="15.75" customHeight="1" x14ac:dyDescent="0.2">
      <c r="A4326" s="3" t="s">
        <v>4360</v>
      </c>
      <c r="B4326" s="4" t="str">
        <f t="shared" si="48"/>
        <v>February</v>
      </c>
      <c r="C4326" s="4">
        <v>44982</v>
      </c>
      <c r="D4326" s="3">
        <v>3890.7</v>
      </c>
      <c r="E4326" s="3" t="s">
        <v>44</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4361</v>
      </c>
      <c r="B4327" s="4" t="str">
        <f t="shared" si="48"/>
        <v>April</v>
      </c>
      <c r="C4327" s="4">
        <v>45040</v>
      </c>
      <c r="D4327" s="3">
        <v>3998</v>
      </c>
      <c r="E4327" s="3" t="s">
        <v>27</v>
      </c>
      <c r="F4327" s="3" t="s">
        <v>22</v>
      </c>
      <c r="G4327" s="3">
        <f t="shared" si="49"/>
        <v>399.8</v>
      </c>
      <c r="H4327" s="3">
        <f t="shared" si="50"/>
        <v>3598.2</v>
      </c>
      <c r="I4327" s="3">
        <v>4</v>
      </c>
      <c r="J4327" s="4">
        <v>45042</v>
      </c>
      <c r="K4327" s="3" t="s">
        <v>33</v>
      </c>
      <c r="L4327" s="3" t="s">
        <v>18</v>
      </c>
      <c r="M4327" s="3">
        <v>475.45</v>
      </c>
      <c r="N4327" s="3" t="s">
        <v>51</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4362</v>
      </c>
      <c r="B4328" s="4" t="str">
        <f t="shared" si="48"/>
        <v>December</v>
      </c>
      <c r="C4328" s="4">
        <v>45649</v>
      </c>
      <c r="D4328" s="3">
        <v>2296.61</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4363</v>
      </c>
      <c r="B4329" s="4" t="str">
        <f t="shared" si="48"/>
        <v>June</v>
      </c>
      <c r="C4329" s="4">
        <v>45445</v>
      </c>
      <c r="D4329" s="3">
        <v>1679.98</v>
      </c>
      <c r="E4329" s="3" t="s">
        <v>21</v>
      </c>
      <c r="F4329" s="3" t="s">
        <v>39</v>
      </c>
      <c r="G4329" s="3">
        <f t="shared" si="49"/>
        <v>167.99800000000002</v>
      </c>
      <c r="H4329" s="3">
        <f t="shared" si="50"/>
        <v>1511.982</v>
      </c>
      <c r="I4329" s="3">
        <v>1</v>
      </c>
      <c r="J4329" s="4">
        <v>45448</v>
      </c>
      <c r="K4329" s="3" t="s">
        <v>23</v>
      </c>
      <c r="L4329" s="3" t="s">
        <v>18</v>
      </c>
      <c r="M4329" s="3">
        <v>153.68</v>
      </c>
      <c r="N4329" s="3" t="s">
        <v>42</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4364</v>
      </c>
      <c r="B4330" s="4" t="str">
        <f t="shared" si="48"/>
        <v>October</v>
      </c>
      <c r="C4330" s="4">
        <v>45222</v>
      </c>
      <c r="D4330" s="3">
        <v>3811.04</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4365</v>
      </c>
      <c r="B4331" s="4" t="str">
        <f t="shared" si="48"/>
        <v>September</v>
      </c>
      <c r="C4331" s="4">
        <v>45183</v>
      </c>
      <c r="D4331" s="3">
        <v>3987.16</v>
      </c>
      <c r="E4331" s="3" t="s">
        <v>44</v>
      </c>
      <c r="F4331" s="3" t="s">
        <v>39</v>
      </c>
      <c r="G4331" s="3">
        <f t="shared" si="49"/>
        <v>398.71600000000001</v>
      </c>
      <c r="H4331" s="3">
        <f t="shared" si="50"/>
        <v>3588.444</v>
      </c>
      <c r="I4331" s="3">
        <v>7</v>
      </c>
      <c r="J4331" s="4">
        <v>45189</v>
      </c>
      <c r="K4331" s="3" t="s">
        <v>23</v>
      </c>
      <c r="L4331" s="3" t="s">
        <v>24</v>
      </c>
      <c r="M4331" s="3">
        <v>448.88</v>
      </c>
      <c r="N4331" s="3" t="s">
        <v>37</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4366</v>
      </c>
      <c r="B4332" s="4" t="str">
        <f t="shared" si="48"/>
        <v>June</v>
      </c>
      <c r="C4332" s="4">
        <v>45096</v>
      </c>
      <c r="D4332" s="3">
        <v>3507.23</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4367</v>
      </c>
      <c r="B4333" s="4" t="str">
        <f t="shared" si="48"/>
        <v>June</v>
      </c>
      <c r="C4333" s="4">
        <v>45090</v>
      </c>
      <c r="D4333" s="3">
        <v>257.32</v>
      </c>
      <c r="E4333" s="3" t="s">
        <v>15</v>
      </c>
      <c r="F4333" s="3" t="s">
        <v>39</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4368</v>
      </c>
      <c r="B4334" s="4" t="str">
        <f t="shared" si="48"/>
        <v>May</v>
      </c>
      <c r="C4334" s="4">
        <v>45055</v>
      </c>
      <c r="D4334" s="3">
        <v>2989.45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4369</v>
      </c>
      <c r="B4335" s="4" t="str">
        <f t="shared" si="48"/>
        <v>December</v>
      </c>
      <c r="C4335" s="4">
        <v>45654</v>
      </c>
      <c r="D4335" s="3">
        <v>1800.52</v>
      </c>
      <c r="E4335" s="3" t="s">
        <v>27</v>
      </c>
      <c r="F4335" s="3" t="s">
        <v>36</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4370</v>
      </c>
      <c r="B4336" s="4" t="str">
        <f t="shared" si="48"/>
        <v>July</v>
      </c>
      <c r="C4336" s="4">
        <v>45117</v>
      </c>
      <c r="D4336" s="3">
        <v>1061.3399999999999</v>
      </c>
      <c r="E4336" s="3" t="s">
        <v>21</v>
      </c>
      <c r="F4336" s="3" t="s">
        <v>28</v>
      </c>
      <c r="G4336" s="3">
        <f t="shared" si="49"/>
        <v>106.134</v>
      </c>
      <c r="H4336" s="3">
        <f t="shared" si="50"/>
        <v>955.2059999999999</v>
      </c>
      <c r="I4336" s="3">
        <v>6</v>
      </c>
      <c r="J4336" s="4">
        <v>45122</v>
      </c>
      <c r="K4336" s="3" t="s">
        <v>33</v>
      </c>
      <c r="L4336" s="3" t="s">
        <v>29</v>
      </c>
      <c r="M4336" s="3">
        <v>250.88</v>
      </c>
      <c r="N4336" s="3" t="s">
        <v>51</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4371</v>
      </c>
      <c r="B4337" s="4" t="str">
        <f t="shared" ref="B4337:B4591" si="51">TEXT(C4337,"MMMM")</f>
        <v>August</v>
      </c>
      <c r="C4337" s="4">
        <v>45512</v>
      </c>
      <c r="D4337" s="3">
        <v>3502.54</v>
      </c>
      <c r="E4337" s="3" t="s">
        <v>27</v>
      </c>
      <c r="F4337" s="3" t="s">
        <v>28</v>
      </c>
      <c r="G4337" s="3">
        <f t="shared" ref="G4337:G4591" si="52">D4337*10%</f>
        <v>350.25400000000002</v>
      </c>
      <c r="H4337" s="3">
        <f t="shared" ref="H4337:H4591" si="53">D4337-G4337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4372</v>
      </c>
      <c r="B4338" s="4" t="str">
        <f t="shared" si="51"/>
        <v>February</v>
      </c>
      <c r="C4338" s="4">
        <v>45341</v>
      </c>
      <c r="D4338" s="3">
        <v>1415.78</v>
      </c>
      <c r="E4338" s="3" t="s">
        <v>21</v>
      </c>
      <c r="F4338" s="3" t="s">
        <v>16</v>
      </c>
      <c r="G4338" s="3">
        <f t="shared" si="52"/>
        <v>141.578</v>
      </c>
      <c r="H4338" s="3">
        <f t="shared" si="53"/>
        <v>1274.202</v>
      </c>
      <c r="I4338" s="3">
        <v>1</v>
      </c>
      <c r="J4338" s="4">
        <v>45345</v>
      </c>
      <c r="K4338" s="3" t="s">
        <v>17</v>
      </c>
      <c r="L4338" s="3" t="s">
        <v>18</v>
      </c>
      <c r="M4338" s="3">
        <v>106.24</v>
      </c>
      <c r="N4338" s="3" t="s">
        <v>51</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4373</v>
      </c>
      <c r="B4339" s="4" t="str">
        <f t="shared" si="51"/>
        <v>September</v>
      </c>
      <c r="C4339" s="4">
        <v>45183</v>
      </c>
      <c r="D4339" s="3">
        <v>4572.92</v>
      </c>
      <c r="E4339" s="3" t="s">
        <v>44</v>
      </c>
      <c r="F4339" s="3" t="s">
        <v>22</v>
      </c>
      <c r="G4339" s="3">
        <f t="shared" si="52"/>
        <v>457.29200000000003</v>
      </c>
      <c r="H4339" s="3">
        <f t="shared" si="53"/>
        <v>4115.6279999999997</v>
      </c>
      <c r="I4339" s="3">
        <v>2</v>
      </c>
      <c r="J4339" s="4">
        <v>45188</v>
      </c>
      <c r="K4339" s="3" t="s">
        <v>23</v>
      </c>
      <c r="L4339" s="3" t="s">
        <v>24</v>
      </c>
      <c r="M4339" s="3">
        <v>617.97</v>
      </c>
      <c r="N4339" s="3" t="s">
        <v>37</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4374</v>
      </c>
      <c r="B4340" s="4" t="str">
        <f t="shared" si="51"/>
        <v>July</v>
      </c>
      <c r="C4340" s="4">
        <v>45479</v>
      </c>
      <c r="D4340" s="3">
        <v>1560.59</v>
      </c>
      <c r="E4340" s="3" t="s">
        <v>44</v>
      </c>
      <c r="F4340" s="3" t="s">
        <v>36</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4375</v>
      </c>
      <c r="B4341" s="4" t="str">
        <f t="shared" si="51"/>
        <v>October</v>
      </c>
      <c r="C4341" s="4">
        <v>45577</v>
      </c>
      <c r="D4341" s="3">
        <v>2820.38</v>
      </c>
      <c r="E4341" s="3" t="s">
        <v>15</v>
      </c>
      <c r="F4341" s="3" t="s">
        <v>39</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4376</v>
      </c>
      <c r="B4342" s="4" t="str">
        <f t="shared" si="51"/>
        <v>September</v>
      </c>
      <c r="C4342" s="4">
        <v>45188</v>
      </c>
      <c r="D4342" s="3">
        <v>4156.03</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4377</v>
      </c>
      <c r="B4343" s="4" t="str">
        <f t="shared" si="51"/>
        <v>July</v>
      </c>
      <c r="C4343" s="4">
        <v>45118</v>
      </c>
      <c r="D4343" s="3">
        <v>2070.38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4378</v>
      </c>
      <c r="B4344" s="4" t="str">
        <f t="shared" si="51"/>
        <v>August</v>
      </c>
      <c r="C4344" s="4">
        <v>45163</v>
      </c>
      <c r="D4344" s="3">
        <v>4160.42</v>
      </c>
      <c r="E4344" s="3" t="s">
        <v>21</v>
      </c>
      <c r="F4344" s="3" t="s">
        <v>36</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4379</v>
      </c>
      <c r="B4345" s="4" t="str">
        <f t="shared" si="51"/>
        <v>December</v>
      </c>
      <c r="C4345" s="4">
        <v>45647</v>
      </c>
      <c r="D4345" s="3">
        <v>3646.11</v>
      </c>
      <c r="E4345" s="3" t="s">
        <v>15</v>
      </c>
      <c r="F4345" s="3" t="s">
        <v>28</v>
      </c>
      <c r="G4345" s="3">
        <f t="shared" si="52"/>
        <v>364.61100000000005</v>
      </c>
      <c r="H4345" s="3">
        <f t="shared" si="53"/>
        <v>3281.4990000000003</v>
      </c>
      <c r="I4345" s="3">
        <v>8</v>
      </c>
      <c r="J4345" s="4">
        <v>45651</v>
      </c>
      <c r="K4345" s="3" t="s">
        <v>33</v>
      </c>
      <c r="L4345" s="3" t="s">
        <v>18</v>
      </c>
      <c r="M4345" s="3">
        <v>875.69</v>
      </c>
      <c r="N4345" s="3" t="s">
        <v>42</v>
      </c>
      <c r="O4345" s="3"/>
      <c r="P4345" s="5"/>
      <c r="Q4345" s="5"/>
      <c r="R4345" s="5"/>
      <c r="S4345" s="5"/>
      <c r="T4345" s="5"/>
      <c r="U4345" s="5"/>
      <c r="V4345" s="5"/>
      <c r="W4345" s="5"/>
      <c r="X4345" s="5"/>
      <c r="Y4345" s="5"/>
      <c r="Z4345" s="5"/>
      <c r="AA4345" s="5"/>
      <c r="AB4345" s="5"/>
      <c r="AC4345" s="5"/>
      <c r="AD4345" s="5"/>
    </row>
    <row r="4346" spans="1:30" ht="15.75" customHeight="1" x14ac:dyDescent="0.2">
      <c r="A4346" s="3" t="s">
        <v>4380</v>
      </c>
      <c r="B4346" s="4" t="str">
        <f t="shared" si="51"/>
        <v>March</v>
      </c>
      <c r="C4346" s="4">
        <v>45004</v>
      </c>
      <c r="D4346" s="3">
        <v>4612.24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4381</v>
      </c>
      <c r="B4347" s="4" t="str">
        <f t="shared" si="51"/>
        <v>December</v>
      </c>
      <c r="C4347" s="4">
        <v>45278</v>
      </c>
      <c r="D4347" s="3">
        <v>1696.59</v>
      </c>
      <c r="E4347" s="3" t="s">
        <v>44</v>
      </c>
      <c r="F4347" s="3" t="s">
        <v>22</v>
      </c>
      <c r="G4347" s="3">
        <f t="shared" si="52"/>
        <v>169.65899999999999</v>
      </c>
      <c r="H4347" s="3">
        <f t="shared" si="53"/>
        <v>1526.931</v>
      </c>
      <c r="I4347" s="3">
        <v>3</v>
      </c>
      <c r="J4347" s="4">
        <v>45282</v>
      </c>
      <c r="K4347" s="3" t="s">
        <v>23</v>
      </c>
      <c r="L4347" s="3" t="s">
        <v>29</v>
      </c>
      <c r="M4347" s="3">
        <v>98.26</v>
      </c>
      <c r="N4347" s="3" t="s">
        <v>42</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4382</v>
      </c>
      <c r="B4348" s="4" t="str">
        <f t="shared" si="51"/>
        <v>February</v>
      </c>
      <c r="C4348" s="4">
        <v>45330</v>
      </c>
      <c r="D4348" s="3">
        <v>614.64</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4383</v>
      </c>
      <c r="B4349" s="4" t="str">
        <f t="shared" si="51"/>
        <v>February</v>
      </c>
      <c r="C4349" s="4">
        <v>44973</v>
      </c>
      <c r="D4349" s="3">
        <v>2208.71</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4384</v>
      </c>
      <c r="B4350" s="4" t="str">
        <f t="shared" si="51"/>
        <v>December</v>
      </c>
      <c r="C4350" s="4">
        <v>45275</v>
      </c>
      <c r="D4350" s="3">
        <v>3950.49</v>
      </c>
      <c r="E4350" s="3" t="s">
        <v>21</v>
      </c>
      <c r="F4350" s="3" t="s">
        <v>39</v>
      </c>
      <c r="G4350" s="3">
        <f t="shared" si="52"/>
        <v>395.04899999999998</v>
      </c>
      <c r="H4350" s="3">
        <f t="shared" si="53"/>
        <v>3555.4409999999998</v>
      </c>
      <c r="I4350" s="3">
        <v>4</v>
      </c>
      <c r="J4350" s="4">
        <v>45280</v>
      </c>
      <c r="K4350" s="3" t="s">
        <v>33</v>
      </c>
      <c r="L4350" s="3" t="s">
        <v>29</v>
      </c>
      <c r="M4350" s="3">
        <v>714.76</v>
      </c>
      <c r="N4350" s="3" t="s">
        <v>51</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4385</v>
      </c>
      <c r="B4351" s="4" t="str">
        <f t="shared" si="51"/>
        <v>September</v>
      </c>
      <c r="C4351" s="4">
        <v>45539</v>
      </c>
      <c r="D4351" s="3">
        <v>2307.13</v>
      </c>
      <c r="E4351" s="3" t="s">
        <v>27</v>
      </c>
      <c r="F4351" s="3" t="s">
        <v>16</v>
      </c>
      <c r="G4351" s="3">
        <f t="shared" si="52"/>
        <v>230.71300000000002</v>
      </c>
      <c r="H4351" s="3">
        <f t="shared" si="53"/>
        <v>2076.4169999999999</v>
      </c>
      <c r="I4351" s="3">
        <v>5</v>
      </c>
      <c r="J4351" s="4">
        <v>45546</v>
      </c>
      <c r="K4351" s="3" t="s">
        <v>33</v>
      </c>
      <c r="L4351" s="3" t="s">
        <v>18</v>
      </c>
      <c r="M4351" s="3">
        <v>659.33</v>
      </c>
      <c r="N4351" s="3" t="s">
        <v>37</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4386</v>
      </c>
      <c r="B4352" s="4" t="str">
        <f t="shared" si="51"/>
        <v>April</v>
      </c>
      <c r="C4352" s="4">
        <v>45387</v>
      </c>
      <c r="D4352" s="3">
        <v>1383.74</v>
      </c>
      <c r="E4352" s="3" t="s">
        <v>21</v>
      </c>
      <c r="F4352" s="3" t="s">
        <v>39</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4387</v>
      </c>
      <c r="B4353" s="4" t="str">
        <f t="shared" si="51"/>
        <v>June</v>
      </c>
      <c r="C4353" s="4">
        <v>45079</v>
      </c>
      <c r="D4353" s="3">
        <v>235.26</v>
      </c>
      <c r="E4353" s="3" t="s">
        <v>15</v>
      </c>
      <c r="F4353" s="3" t="s">
        <v>36</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4388</v>
      </c>
      <c r="B4354" s="4" t="str">
        <f t="shared" si="51"/>
        <v>September</v>
      </c>
      <c r="C4354" s="4">
        <v>45553</v>
      </c>
      <c r="D4354" s="3">
        <v>1633.82</v>
      </c>
      <c r="E4354" s="3" t="s">
        <v>15</v>
      </c>
      <c r="F4354" s="3" t="s">
        <v>16</v>
      </c>
      <c r="G4354" s="3">
        <f t="shared" si="52"/>
        <v>163.38200000000001</v>
      </c>
      <c r="H4354" s="3">
        <f t="shared" si="53"/>
        <v>1470.4379999999999</v>
      </c>
      <c r="I4354" s="3">
        <v>4</v>
      </c>
      <c r="J4354" s="4">
        <v>45560</v>
      </c>
      <c r="K4354" s="3" t="s">
        <v>23</v>
      </c>
      <c r="L4354" s="3" t="s">
        <v>18</v>
      </c>
      <c r="M4354" s="3">
        <v>201.53</v>
      </c>
      <c r="N4354" s="3" t="s">
        <v>37</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4389</v>
      </c>
      <c r="B4355" s="4" t="str">
        <f t="shared" si="51"/>
        <v>November</v>
      </c>
      <c r="C4355" s="4">
        <v>45233</v>
      </c>
      <c r="D4355" s="3">
        <v>3595.57</v>
      </c>
      <c r="E4355" s="3" t="s">
        <v>21</v>
      </c>
      <c r="F4355" s="3" t="s">
        <v>36</v>
      </c>
      <c r="G4355" s="3">
        <f t="shared" si="52"/>
        <v>359.55700000000002</v>
      </c>
      <c r="H4355" s="3">
        <f t="shared" si="53"/>
        <v>3236.0129999999999</v>
      </c>
      <c r="I4355" s="3">
        <v>3</v>
      </c>
      <c r="J4355" s="4">
        <v>45236</v>
      </c>
      <c r="K4355" s="3" t="s">
        <v>23</v>
      </c>
      <c r="L4355" s="3" t="s">
        <v>18</v>
      </c>
      <c r="M4355" s="3">
        <v>895.72</v>
      </c>
      <c r="N4355" s="3" t="s">
        <v>42</v>
      </c>
      <c r="O4355" s="3"/>
      <c r="P4355" s="5"/>
      <c r="Q4355" s="5"/>
      <c r="R4355" s="5"/>
      <c r="S4355" s="5"/>
      <c r="T4355" s="5"/>
      <c r="U4355" s="5"/>
      <c r="V4355" s="5"/>
      <c r="W4355" s="5"/>
      <c r="X4355" s="5"/>
      <c r="Y4355" s="5"/>
      <c r="Z4355" s="5"/>
      <c r="AA4355" s="5"/>
      <c r="AB4355" s="5"/>
      <c r="AC4355" s="5"/>
      <c r="AD4355" s="5"/>
    </row>
    <row r="4356" spans="1:30" ht="15.75" customHeight="1" x14ac:dyDescent="0.2">
      <c r="A4356" s="3" t="s">
        <v>4390</v>
      </c>
      <c r="B4356" s="4" t="str">
        <f t="shared" si="51"/>
        <v>September</v>
      </c>
      <c r="C4356" s="4">
        <v>45194</v>
      </c>
      <c r="D4356" s="3">
        <v>823.31</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4391</v>
      </c>
      <c r="B4357" s="4" t="str">
        <f t="shared" si="51"/>
        <v>October</v>
      </c>
      <c r="C4357" s="4">
        <v>45580</v>
      </c>
      <c r="D4357" s="3">
        <v>1770.31</v>
      </c>
      <c r="E4357" s="3" t="s">
        <v>15</v>
      </c>
      <c r="F4357" s="3" t="s">
        <v>39</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4392</v>
      </c>
      <c r="B4358" s="4" t="str">
        <f t="shared" si="51"/>
        <v>October</v>
      </c>
      <c r="C4358" s="4">
        <v>45214</v>
      </c>
      <c r="D4358" s="3">
        <v>199.13</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4393</v>
      </c>
      <c r="B4359" s="4" t="str">
        <f t="shared" si="51"/>
        <v>November</v>
      </c>
      <c r="C4359" s="4">
        <v>45232</v>
      </c>
      <c r="D4359" s="3">
        <v>3636.6</v>
      </c>
      <c r="E4359" s="3" t="s">
        <v>44</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4394</v>
      </c>
      <c r="B4360" s="4" t="str">
        <f t="shared" si="51"/>
        <v>March</v>
      </c>
      <c r="C4360" s="4">
        <v>44994</v>
      </c>
      <c r="D4360" s="3">
        <v>4415.3500000000004</v>
      </c>
      <c r="E4360" s="3" t="s">
        <v>27</v>
      </c>
      <c r="F4360" s="3" t="s">
        <v>22</v>
      </c>
      <c r="G4360" s="3">
        <f t="shared" si="52"/>
        <v>441.53500000000008</v>
      </c>
      <c r="H4360" s="3">
        <f t="shared" si="53"/>
        <v>3973.8150000000005</v>
      </c>
      <c r="I4360" s="3">
        <v>5</v>
      </c>
      <c r="J4360" s="4">
        <v>44996</v>
      </c>
      <c r="K4360" s="3" t="s">
        <v>23</v>
      </c>
      <c r="L4360" s="3" t="s">
        <v>18</v>
      </c>
      <c r="M4360" s="3">
        <v>761.47</v>
      </c>
      <c r="N4360" s="3" t="s">
        <v>42</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4395</v>
      </c>
      <c r="B4361" s="4" t="str">
        <f t="shared" si="51"/>
        <v>October</v>
      </c>
      <c r="C4361" s="4">
        <v>45211</v>
      </c>
      <c r="D4361" s="3">
        <v>2885.79</v>
      </c>
      <c r="E4361" s="3" t="s">
        <v>15</v>
      </c>
      <c r="F4361" s="3" t="s">
        <v>36</v>
      </c>
      <c r="G4361" s="3">
        <f t="shared" si="52"/>
        <v>288.57900000000001</v>
      </c>
      <c r="H4361" s="3">
        <f t="shared" si="53"/>
        <v>2597.2109999999998</v>
      </c>
      <c r="I4361" s="3">
        <v>5</v>
      </c>
      <c r="J4361" s="4">
        <v>45218</v>
      </c>
      <c r="K4361" s="3" t="s">
        <v>23</v>
      </c>
      <c r="L4361" s="3" t="s">
        <v>24</v>
      </c>
      <c r="M4361" s="3">
        <v>698.54</v>
      </c>
      <c r="N4361" s="3" t="s">
        <v>42</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4396</v>
      </c>
      <c r="B4362" s="4" t="str">
        <f t="shared" si="51"/>
        <v>June</v>
      </c>
      <c r="C4362" s="4">
        <v>45469</v>
      </c>
      <c r="D4362" s="3">
        <v>226.77</v>
      </c>
      <c r="E4362" s="3" t="s">
        <v>44</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4397</v>
      </c>
      <c r="B4363" s="4" t="str">
        <f t="shared" si="51"/>
        <v>April</v>
      </c>
      <c r="C4363" s="4">
        <v>45406</v>
      </c>
      <c r="D4363" s="3">
        <v>1166.3599999999999</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4398</v>
      </c>
      <c r="B4364" s="4" t="str">
        <f t="shared" si="51"/>
        <v>January</v>
      </c>
      <c r="C4364" s="4">
        <v>44950</v>
      </c>
      <c r="D4364" s="3">
        <v>2248.5</v>
      </c>
      <c r="E4364" s="3" t="s">
        <v>15</v>
      </c>
      <c r="F4364" s="3" t="s">
        <v>28</v>
      </c>
      <c r="G4364" s="3">
        <f t="shared" si="52"/>
        <v>224.85000000000002</v>
      </c>
      <c r="H4364" s="3">
        <f t="shared" si="53"/>
        <v>2023.65</v>
      </c>
      <c r="I4364" s="3">
        <v>7</v>
      </c>
      <c r="J4364" s="4">
        <v>44951</v>
      </c>
      <c r="K4364" s="3" t="s">
        <v>17</v>
      </c>
      <c r="L4364" s="3" t="s">
        <v>24</v>
      </c>
      <c r="M4364" s="3">
        <v>404.92</v>
      </c>
      <c r="N4364" s="3" t="s">
        <v>37</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4399</v>
      </c>
      <c r="B4365" s="4" t="str">
        <f t="shared" si="51"/>
        <v>January</v>
      </c>
      <c r="C4365" s="4">
        <v>44937</v>
      </c>
      <c r="D4365" s="3">
        <v>2979.15</v>
      </c>
      <c r="E4365" s="3" t="s">
        <v>27</v>
      </c>
      <c r="F4365" s="3" t="s">
        <v>28</v>
      </c>
      <c r="G4365" s="3">
        <f t="shared" si="52"/>
        <v>297.91500000000002</v>
      </c>
      <c r="H4365" s="3">
        <f t="shared" si="53"/>
        <v>2681.2350000000001</v>
      </c>
      <c r="I4365" s="3">
        <v>1</v>
      </c>
      <c r="J4365" s="4">
        <v>44944</v>
      </c>
      <c r="K4365" s="3" t="s">
        <v>33</v>
      </c>
      <c r="L4365" s="3" t="s">
        <v>29</v>
      </c>
      <c r="M4365" s="3">
        <v>348.41</v>
      </c>
      <c r="N4365" s="3" t="s">
        <v>51</v>
      </c>
      <c r="O4365" s="3"/>
      <c r="P4365" s="5"/>
      <c r="Q4365" s="5"/>
      <c r="R4365" s="5"/>
      <c r="S4365" s="5"/>
      <c r="T4365" s="5"/>
      <c r="U4365" s="5"/>
      <c r="V4365" s="5"/>
      <c r="W4365" s="5"/>
      <c r="X4365" s="5"/>
      <c r="Y4365" s="5"/>
      <c r="Z4365" s="5"/>
      <c r="AA4365" s="5"/>
      <c r="AB4365" s="5"/>
      <c r="AC4365" s="5"/>
      <c r="AD4365" s="5"/>
    </row>
    <row r="4366" spans="1:30" ht="15.75" customHeight="1" x14ac:dyDescent="0.2">
      <c r="A4366" s="3" t="s">
        <v>4400</v>
      </c>
      <c r="B4366" s="4" t="str">
        <f t="shared" si="51"/>
        <v>September</v>
      </c>
      <c r="C4366" s="4">
        <v>45565</v>
      </c>
      <c r="D4366" s="3">
        <v>2531.75</v>
      </c>
      <c r="E4366" s="3" t="s">
        <v>15</v>
      </c>
      <c r="F4366" s="3" t="s">
        <v>39</v>
      </c>
      <c r="G4366" s="3">
        <f t="shared" si="52"/>
        <v>253.17500000000001</v>
      </c>
      <c r="H4366" s="3">
        <f t="shared" si="53"/>
        <v>2278.5749999999998</v>
      </c>
      <c r="I4366" s="3">
        <v>2</v>
      </c>
      <c r="J4366" s="4">
        <v>45570</v>
      </c>
      <c r="K4366" s="3" t="s">
        <v>33</v>
      </c>
      <c r="L4366" s="3" t="s">
        <v>24</v>
      </c>
      <c r="M4366" s="3">
        <v>408.95</v>
      </c>
      <c r="N4366" s="3" t="s">
        <v>42</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4401</v>
      </c>
      <c r="B4367" s="4" t="str">
        <f t="shared" si="51"/>
        <v>October</v>
      </c>
      <c r="C4367" s="4">
        <v>45212</v>
      </c>
      <c r="D4367" s="3">
        <v>4587.74</v>
      </c>
      <c r="E4367" s="3" t="s">
        <v>27</v>
      </c>
      <c r="F4367" s="3" t="s">
        <v>36</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4402</v>
      </c>
      <c r="B4368" s="4" t="str">
        <f t="shared" si="51"/>
        <v>November</v>
      </c>
      <c r="C4368" s="4">
        <v>45602</v>
      </c>
      <c r="D4368" s="3">
        <v>4699.32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4403</v>
      </c>
      <c r="B4369" s="4" t="str">
        <f t="shared" si="51"/>
        <v>May</v>
      </c>
      <c r="C4369" s="4">
        <v>45056</v>
      </c>
      <c r="D4369" s="3">
        <v>625.04999999999995</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4404</v>
      </c>
      <c r="B4370" s="4" t="str">
        <f t="shared" si="51"/>
        <v>January</v>
      </c>
      <c r="C4370" s="4">
        <v>45306</v>
      </c>
      <c r="D4370" s="3">
        <v>778.12</v>
      </c>
      <c r="E4370" s="3" t="s">
        <v>44</v>
      </c>
      <c r="F4370" s="3" t="s">
        <v>39</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4405</v>
      </c>
      <c r="B4371" s="4" t="str">
        <f t="shared" si="51"/>
        <v>March</v>
      </c>
      <c r="C4371" s="4">
        <v>45356</v>
      </c>
      <c r="D4371" s="3">
        <v>1854.47</v>
      </c>
      <c r="E4371" s="3" t="s">
        <v>21</v>
      </c>
      <c r="F4371" s="3" t="s">
        <v>16</v>
      </c>
      <c r="G4371" s="3">
        <f t="shared" si="52"/>
        <v>185.447</v>
      </c>
      <c r="H4371" s="3">
        <f t="shared" si="53"/>
        <v>1669.0230000000001</v>
      </c>
      <c r="I4371" s="3">
        <v>2</v>
      </c>
      <c r="J4371" s="4">
        <v>45360</v>
      </c>
      <c r="K4371" s="3" t="s">
        <v>17</v>
      </c>
      <c r="L4371" s="3" t="s">
        <v>18</v>
      </c>
      <c r="M4371" s="3">
        <v>275.44</v>
      </c>
      <c r="N4371" s="3" t="s">
        <v>42</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4406</v>
      </c>
      <c r="B4372" s="4" t="str">
        <f t="shared" si="51"/>
        <v>August</v>
      </c>
      <c r="C4372" s="4">
        <v>45166</v>
      </c>
      <c r="D4372" s="3">
        <v>2164.0500000000002</v>
      </c>
      <c r="E4372" s="3" t="s">
        <v>44</v>
      </c>
      <c r="F4372" s="3" t="s">
        <v>39</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4407</v>
      </c>
      <c r="B4373" s="4" t="str">
        <f t="shared" si="51"/>
        <v>July</v>
      </c>
      <c r="C4373" s="4">
        <v>45478</v>
      </c>
      <c r="D4373" s="3">
        <v>2971.73</v>
      </c>
      <c r="E4373" s="3" t="s">
        <v>21</v>
      </c>
      <c r="F4373" s="3" t="s">
        <v>22</v>
      </c>
      <c r="G4373" s="3">
        <f t="shared" si="52"/>
        <v>297.173</v>
      </c>
      <c r="H4373" s="3">
        <f t="shared" si="53"/>
        <v>2674.5569999999998</v>
      </c>
      <c r="I4373" s="3">
        <v>4</v>
      </c>
      <c r="J4373" s="4">
        <v>45481</v>
      </c>
      <c r="K4373" s="3" t="s">
        <v>17</v>
      </c>
      <c r="L4373" s="3" t="s">
        <v>18</v>
      </c>
      <c r="M4373" s="3">
        <v>836.73</v>
      </c>
      <c r="N4373" s="3" t="s">
        <v>51</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4408</v>
      </c>
      <c r="B4374" s="4" t="str">
        <f t="shared" si="51"/>
        <v>May</v>
      </c>
      <c r="C4374" s="4">
        <v>45072</v>
      </c>
      <c r="D4374" s="3">
        <v>3888.48</v>
      </c>
      <c r="E4374" s="3" t="s">
        <v>21</v>
      </c>
      <c r="F4374" s="3" t="s">
        <v>22</v>
      </c>
      <c r="G4374" s="3">
        <f t="shared" si="52"/>
        <v>388.84800000000001</v>
      </c>
      <c r="H4374" s="3">
        <f t="shared" si="53"/>
        <v>3499.6320000000001</v>
      </c>
      <c r="I4374" s="3">
        <v>1</v>
      </c>
      <c r="J4374" s="4">
        <v>45077</v>
      </c>
      <c r="K4374" s="3" t="s">
        <v>17</v>
      </c>
      <c r="L4374" s="3" t="s">
        <v>18</v>
      </c>
      <c r="M4374" s="3">
        <v>1116.99</v>
      </c>
      <c r="N4374" s="3" t="s">
        <v>51</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4409</v>
      </c>
      <c r="B4375" s="4" t="str">
        <f t="shared" si="51"/>
        <v>October</v>
      </c>
      <c r="C4375" s="4">
        <v>45218</v>
      </c>
      <c r="D4375" s="3">
        <v>765.26</v>
      </c>
      <c r="E4375" s="3" t="s">
        <v>27</v>
      </c>
      <c r="F4375" s="3" t="s">
        <v>28</v>
      </c>
      <c r="G4375" s="3">
        <f t="shared" si="52"/>
        <v>76.525999999999996</v>
      </c>
      <c r="H4375" s="3">
        <f t="shared" si="53"/>
        <v>688.73400000000004</v>
      </c>
      <c r="I4375" s="3">
        <v>1</v>
      </c>
      <c r="J4375" s="4">
        <v>45223</v>
      </c>
      <c r="K4375" s="3" t="s">
        <v>23</v>
      </c>
      <c r="L4375" s="3" t="s">
        <v>24</v>
      </c>
      <c r="M4375" s="3">
        <v>102.93</v>
      </c>
      <c r="N4375" s="3" t="s">
        <v>37</v>
      </c>
      <c r="O4375" s="3"/>
      <c r="P4375" s="5"/>
      <c r="Q4375" s="5"/>
      <c r="R4375" s="5"/>
      <c r="S4375" s="5"/>
      <c r="T4375" s="5"/>
      <c r="U4375" s="5"/>
      <c r="V4375" s="5"/>
      <c r="W4375" s="5"/>
      <c r="X4375" s="5"/>
      <c r="Y4375" s="5"/>
      <c r="Z4375" s="5"/>
      <c r="AA4375" s="5"/>
      <c r="AB4375" s="5"/>
      <c r="AC4375" s="5"/>
      <c r="AD4375" s="5"/>
    </row>
    <row r="4376" spans="1:30" ht="15.75" customHeight="1" x14ac:dyDescent="0.2">
      <c r="A4376" s="3" t="s">
        <v>4410</v>
      </c>
      <c r="B4376" s="4" t="str">
        <f t="shared" si="51"/>
        <v>November</v>
      </c>
      <c r="C4376" s="4">
        <v>45238</v>
      </c>
      <c r="D4376" s="3">
        <v>4032.93</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4411</v>
      </c>
      <c r="B4377" s="4" t="str">
        <f t="shared" si="51"/>
        <v>November</v>
      </c>
      <c r="C4377" s="4">
        <v>45234</v>
      </c>
      <c r="D4377" s="3">
        <v>3089.14</v>
      </c>
      <c r="E4377" s="3" t="s">
        <v>27</v>
      </c>
      <c r="F4377" s="3" t="s">
        <v>39</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4412</v>
      </c>
      <c r="B4378" s="4" t="str">
        <f t="shared" si="51"/>
        <v>September</v>
      </c>
      <c r="C4378" s="4">
        <v>45556</v>
      </c>
      <c r="D4378" s="3">
        <v>4906.33</v>
      </c>
      <c r="E4378" s="3" t="s">
        <v>15</v>
      </c>
      <c r="F4378" s="3" t="s">
        <v>39</v>
      </c>
      <c r="G4378" s="3">
        <f t="shared" si="52"/>
        <v>490.63300000000004</v>
      </c>
      <c r="H4378" s="3">
        <f t="shared" si="53"/>
        <v>4415.6970000000001</v>
      </c>
      <c r="I4378" s="3">
        <v>7</v>
      </c>
      <c r="J4378" s="4">
        <v>45560</v>
      </c>
      <c r="K4378" s="3" t="s">
        <v>23</v>
      </c>
      <c r="L4378" s="3" t="s">
        <v>18</v>
      </c>
      <c r="M4378" s="3">
        <v>673.29</v>
      </c>
      <c r="N4378" s="3" t="s">
        <v>51</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4413</v>
      </c>
      <c r="B4379" s="4" t="str">
        <f t="shared" si="51"/>
        <v>September</v>
      </c>
      <c r="C4379" s="4">
        <v>45552</v>
      </c>
      <c r="D4379" s="3">
        <v>3290.72</v>
      </c>
      <c r="E4379" s="3" t="s">
        <v>21</v>
      </c>
      <c r="F4379" s="3" t="s">
        <v>36</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4414</v>
      </c>
      <c r="B4380" s="4" t="str">
        <f t="shared" si="51"/>
        <v>June</v>
      </c>
      <c r="C4380" s="4">
        <v>45458</v>
      </c>
      <c r="D4380" s="3">
        <v>3608.85</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4415</v>
      </c>
      <c r="B4381" s="4" t="str">
        <f t="shared" si="51"/>
        <v>August</v>
      </c>
      <c r="C4381" s="4">
        <v>45155</v>
      </c>
      <c r="D4381" s="3">
        <v>1056.52</v>
      </c>
      <c r="E4381" s="3" t="s">
        <v>15</v>
      </c>
      <c r="F4381" s="3" t="s">
        <v>39</v>
      </c>
      <c r="G4381" s="3">
        <f t="shared" si="52"/>
        <v>105.652</v>
      </c>
      <c r="H4381" s="3">
        <f t="shared" si="53"/>
        <v>950.86799999999994</v>
      </c>
      <c r="I4381" s="3">
        <v>8</v>
      </c>
      <c r="J4381" s="4">
        <v>45157</v>
      </c>
      <c r="K4381" s="3" t="s">
        <v>17</v>
      </c>
      <c r="L4381" s="3" t="s">
        <v>18</v>
      </c>
      <c r="M4381" s="3">
        <v>196.8</v>
      </c>
      <c r="N4381" s="3" t="s">
        <v>42</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4416</v>
      </c>
      <c r="B4382" s="4" t="str">
        <f t="shared" si="51"/>
        <v>May</v>
      </c>
      <c r="C4382" s="4">
        <v>45439</v>
      </c>
      <c r="D4382" s="3">
        <v>3867.42</v>
      </c>
      <c r="E4382" s="3" t="s">
        <v>44</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4417</v>
      </c>
      <c r="B4383" s="4" t="str">
        <f t="shared" si="51"/>
        <v>January</v>
      </c>
      <c r="C4383" s="4">
        <v>44946</v>
      </c>
      <c r="D4383" s="3">
        <v>488.4</v>
      </c>
      <c r="E4383" s="3" t="s">
        <v>15</v>
      </c>
      <c r="F4383" s="3" t="s">
        <v>36</v>
      </c>
      <c r="G4383" s="3">
        <f t="shared" si="52"/>
        <v>48.84</v>
      </c>
      <c r="H4383" s="3">
        <f t="shared" si="53"/>
        <v>439.55999999999995</v>
      </c>
      <c r="I4383" s="3">
        <v>9</v>
      </c>
      <c r="J4383" s="4">
        <v>44951</v>
      </c>
      <c r="K4383" s="3" t="s">
        <v>23</v>
      </c>
      <c r="L4383" s="3" t="s">
        <v>24</v>
      </c>
      <c r="M4383" s="3">
        <v>145.49</v>
      </c>
      <c r="N4383" s="3" t="s">
        <v>37</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4418</v>
      </c>
      <c r="B4384" s="4" t="str">
        <f t="shared" si="51"/>
        <v>September</v>
      </c>
      <c r="C4384" s="4">
        <v>45186</v>
      </c>
      <c r="D4384" s="3">
        <v>3317</v>
      </c>
      <c r="E4384" s="3" t="s">
        <v>27</v>
      </c>
      <c r="F4384" s="3" t="s">
        <v>39</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4419</v>
      </c>
      <c r="B4385" s="4" t="str">
        <f t="shared" si="51"/>
        <v>September</v>
      </c>
      <c r="C4385" s="4">
        <v>45540</v>
      </c>
      <c r="D4385" s="3">
        <v>372.31</v>
      </c>
      <c r="E4385" s="3" t="s">
        <v>44</v>
      </c>
      <c r="F4385" s="3" t="s">
        <v>28</v>
      </c>
      <c r="G4385" s="3">
        <f t="shared" si="52"/>
        <v>37.231000000000002</v>
      </c>
      <c r="H4385" s="3">
        <f t="shared" si="53"/>
        <v>335.07900000000001</v>
      </c>
      <c r="I4385" s="3">
        <v>9</v>
      </c>
      <c r="J4385" s="4">
        <v>45545</v>
      </c>
      <c r="K4385" s="3" t="s">
        <v>17</v>
      </c>
      <c r="L4385" s="3" t="s">
        <v>29</v>
      </c>
      <c r="M4385" s="3">
        <v>75.430000000000007</v>
      </c>
      <c r="N4385" s="3" t="s">
        <v>37</v>
      </c>
      <c r="O4385" s="3"/>
      <c r="P4385" s="5"/>
      <c r="Q4385" s="5"/>
      <c r="R4385" s="5"/>
      <c r="S4385" s="5"/>
      <c r="T4385" s="5"/>
      <c r="U4385" s="5"/>
      <c r="V4385" s="5"/>
      <c r="W4385" s="5"/>
      <c r="X4385" s="5"/>
      <c r="Y4385" s="5"/>
      <c r="Z4385" s="5"/>
      <c r="AA4385" s="5"/>
      <c r="AB4385" s="5"/>
      <c r="AC4385" s="5"/>
      <c r="AD4385" s="5"/>
    </row>
    <row r="4386" spans="1:30" ht="15.75" customHeight="1" x14ac:dyDescent="0.2">
      <c r="A4386" s="3" t="s">
        <v>4420</v>
      </c>
      <c r="B4386" s="4" t="str">
        <f t="shared" si="51"/>
        <v>July</v>
      </c>
      <c r="C4386" s="4">
        <v>45123</v>
      </c>
      <c r="D4386" s="3">
        <v>664.61</v>
      </c>
      <c r="E4386" s="3" t="s">
        <v>15</v>
      </c>
      <c r="F4386" s="3" t="s">
        <v>39</v>
      </c>
      <c r="G4386" s="3">
        <f t="shared" si="52"/>
        <v>66.460999999999999</v>
      </c>
      <c r="H4386" s="3">
        <f t="shared" si="53"/>
        <v>598.149</v>
      </c>
      <c r="I4386" s="3">
        <v>8</v>
      </c>
      <c r="J4386" s="4">
        <v>45128</v>
      </c>
      <c r="K4386" s="3" t="s">
        <v>23</v>
      </c>
      <c r="L4386" s="3" t="s">
        <v>18</v>
      </c>
      <c r="M4386" s="3">
        <v>94.77</v>
      </c>
      <c r="N4386" s="3" t="s">
        <v>42</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4421</v>
      </c>
      <c r="B4387" s="4" t="str">
        <f t="shared" si="51"/>
        <v>January</v>
      </c>
      <c r="C4387" s="4">
        <v>45316</v>
      </c>
      <c r="D4387" s="3">
        <v>628.54</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4422</v>
      </c>
      <c r="B4388" s="4" t="str">
        <f t="shared" si="51"/>
        <v>December</v>
      </c>
      <c r="C4388" s="4">
        <v>45629</v>
      </c>
      <c r="D4388" s="3">
        <v>357.17</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4423</v>
      </c>
      <c r="B4389" s="4" t="str">
        <f t="shared" si="51"/>
        <v>December</v>
      </c>
      <c r="C4389" s="4">
        <v>45272</v>
      </c>
      <c r="D4389" s="3">
        <v>1673.58</v>
      </c>
      <c r="E4389" s="3" t="s">
        <v>15</v>
      </c>
      <c r="F4389" s="3" t="s">
        <v>22</v>
      </c>
      <c r="G4389" s="3">
        <f t="shared" si="52"/>
        <v>167.358</v>
      </c>
      <c r="H4389" s="3">
        <f t="shared" si="53"/>
        <v>1506.222</v>
      </c>
      <c r="I4389" s="3">
        <v>3</v>
      </c>
      <c r="J4389" s="4">
        <v>45276</v>
      </c>
      <c r="K4389" s="3" t="s">
        <v>17</v>
      </c>
      <c r="L4389" s="3" t="s">
        <v>24</v>
      </c>
      <c r="M4389" s="3">
        <v>136.19999999999999</v>
      </c>
      <c r="N4389" s="3" t="s">
        <v>51</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4424</v>
      </c>
      <c r="B4390" s="4" t="str">
        <f t="shared" si="51"/>
        <v>October</v>
      </c>
      <c r="C4390" s="4">
        <v>45567</v>
      </c>
      <c r="D4390" s="3">
        <v>4972.33</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4425</v>
      </c>
      <c r="B4391" s="4" t="str">
        <f t="shared" si="51"/>
        <v>May</v>
      </c>
      <c r="C4391" s="4">
        <v>45054</v>
      </c>
      <c r="D4391" s="3">
        <v>1806.3</v>
      </c>
      <c r="E4391" s="3" t="s">
        <v>44</v>
      </c>
      <c r="F4391" s="3" t="s">
        <v>39</v>
      </c>
      <c r="G4391" s="3">
        <f t="shared" si="52"/>
        <v>180.63</v>
      </c>
      <c r="H4391" s="3">
        <f t="shared" si="53"/>
        <v>1625.67</v>
      </c>
      <c r="I4391" s="3">
        <v>6</v>
      </c>
      <c r="J4391" s="4">
        <v>45055</v>
      </c>
      <c r="K4391" s="3" t="s">
        <v>33</v>
      </c>
      <c r="L4391" s="3" t="s">
        <v>24</v>
      </c>
      <c r="M4391" s="3">
        <v>430.87</v>
      </c>
      <c r="N4391" s="3" t="s">
        <v>37</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4426</v>
      </c>
      <c r="B4392" s="4" t="str">
        <f t="shared" si="51"/>
        <v>April</v>
      </c>
      <c r="C4392" s="4">
        <v>45040</v>
      </c>
      <c r="D4392" s="3">
        <v>3827.8</v>
      </c>
      <c r="E4392" s="3" t="s">
        <v>21</v>
      </c>
      <c r="F4392" s="3" t="s">
        <v>39</v>
      </c>
      <c r="G4392" s="3">
        <f t="shared" si="52"/>
        <v>382.78000000000003</v>
      </c>
      <c r="H4392" s="3">
        <f t="shared" si="53"/>
        <v>3445.02</v>
      </c>
      <c r="I4392" s="3">
        <v>5</v>
      </c>
      <c r="J4392" s="4">
        <v>45043</v>
      </c>
      <c r="K4392" s="3" t="s">
        <v>33</v>
      </c>
      <c r="L4392" s="3" t="s">
        <v>24</v>
      </c>
      <c r="M4392" s="3">
        <v>291.95999999999998</v>
      </c>
      <c r="N4392" s="3" t="s">
        <v>51</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4427</v>
      </c>
      <c r="B4393" s="4" t="str">
        <f t="shared" si="51"/>
        <v>July</v>
      </c>
      <c r="C4393" s="4">
        <v>45133</v>
      </c>
      <c r="D4393" s="3">
        <v>748.35</v>
      </c>
      <c r="E4393" s="3" t="s">
        <v>44</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4428</v>
      </c>
      <c r="B4394" s="4" t="str">
        <f t="shared" si="51"/>
        <v>April</v>
      </c>
      <c r="C4394" s="4">
        <v>45031</v>
      </c>
      <c r="D4394" s="3">
        <v>2327.0100000000002</v>
      </c>
      <c r="E4394" s="3" t="s">
        <v>44</v>
      </c>
      <c r="F4394" s="3" t="s">
        <v>36</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4429</v>
      </c>
      <c r="B4395" s="4" t="str">
        <f t="shared" si="51"/>
        <v>December</v>
      </c>
      <c r="C4395" s="4">
        <v>45652</v>
      </c>
      <c r="D4395" s="3">
        <v>1007.07</v>
      </c>
      <c r="E4395" s="3" t="s">
        <v>44</v>
      </c>
      <c r="F4395" s="3" t="s">
        <v>36</v>
      </c>
      <c r="G4395" s="3">
        <f t="shared" si="52"/>
        <v>100.70700000000001</v>
      </c>
      <c r="H4395" s="3">
        <f t="shared" si="53"/>
        <v>906.36300000000006</v>
      </c>
      <c r="I4395" s="3">
        <v>1</v>
      </c>
      <c r="J4395" s="4">
        <v>45657</v>
      </c>
      <c r="K4395" s="3" t="s">
        <v>17</v>
      </c>
      <c r="L4395" s="3" t="s">
        <v>18</v>
      </c>
      <c r="M4395" s="3">
        <v>292.60000000000002</v>
      </c>
      <c r="N4395" s="3" t="s">
        <v>51</v>
      </c>
      <c r="O4395" s="3"/>
      <c r="P4395" s="5"/>
      <c r="Q4395" s="5"/>
      <c r="R4395" s="5"/>
      <c r="S4395" s="5"/>
      <c r="T4395" s="5"/>
      <c r="U4395" s="5"/>
      <c r="V4395" s="5"/>
      <c r="W4395" s="5"/>
      <c r="X4395" s="5"/>
      <c r="Y4395" s="5"/>
      <c r="Z4395" s="5"/>
      <c r="AA4395" s="5"/>
      <c r="AB4395" s="5"/>
      <c r="AC4395" s="5"/>
      <c r="AD4395" s="5"/>
    </row>
    <row r="4396" spans="1:30" ht="15.75" customHeight="1" x14ac:dyDescent="0.2">
      <c r="A4396" s="3" t="s">
        <v>4430</v>
      </c>
      <c r="B4396" s="4" t="str">
        <f t="shared" si="51"/>
        <v>December</v>
      </c>
      <c r="C4396" s="4">
        <v>45635</v>
      </c>
      <c r="D4396" s="3">
        <v>1041.28</v>
      </c>
      <c r="E4396" s="3" t="s">
        <v>21</v>
      </c>
      <c r="F4396" s="3" t="s">
        <v>39</v>
      </c>
      <c r="G4396" s="3">
        <f t="shared" si="52"/>
        <v>104.128</v>
      </c>
      <c r="H4396" s="3">
        <f t="shared" si="53"/>
        <v>937.15199999999993</v>
      </c>
      <c r="I4396" s="3">
        <v>7</v>
      </c>
      <c r="J4396" s="4">
        <v>45639</v>
      </c>
      <c r="K4396" s="3" t="s">
        <v>23</v>
      </c>
      <c r="L4396" s="3" t="s">
        <v>29</v>
      </c>
      <c r="M4396" s="3">
        <v>242.25</v>
      </c>
      <c r="N4396" s="3" t="s">
        <v>37</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4431</v>
      </c>
      <c r="B4397" s="4" t="str">
        <f t="shared" si="51"/>
        <v>June</v>
      </c>
      <c r="C4397" s="4">
        <v>45097</v>
      </c>
      <c r="D4397" s="3">
        <v>588.48</v>
      </c>
      <c r="E4397" s="3" t="s">
        <v>27</v>
      </c>
      <c r="F4397" s="3" t="s">
        <v>22</v>
      </c>
      <c r="G4397" s="3">
        <f t="shared" si="52"/>
        <v>58.848000000000006</v>
      </c>
      <c r="H4397" s="3">
        <f t="shared" si="53"/>
        <v>529.63200000000006</v>
      </c>
      <c r="I4397" s="3">
        <v>8</v>
      </c>
      <c r="J4397" s="4">
        <v>45098</v>
      </c>
      <c r="K4397" s="3" t="s">
        <v>17</v>
      </c>
      <c r="L4397" s="3" t="s">
        <v>29</v>
      </c>
      <c r="M4397" s="3">
        <v>88.47</v>
      </c>
      <c r="N4397" s="3" t="s">
        <v>51</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4432</v>
      </c>
      <c r="B4398" s="4" t="str">
        <f t="shared" si="51"/>
        <v>September</v>
      </c>
      <c r="C4398" s="4">
        <v>45187</v>
      </c>
      <c r="D4398" s="3">
        <v>2217.02</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4433</v>
      </c>
      <c r="B4399" s="4" t="str">
        <f t="shared" si="51"/>
        <v>November</v>
      </c>
      <c r="C4399" s="4">
        <v>45248</v>
      </c>
      <c r="D4399" s="3">
        <v>470.12</v>
      </c>
      <c r="E4399" s="3" t="s">
        <v>44</v>
      </c>
      <c r="F4399" s="3" t="s">
        <v>36</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4434</v>
      </c>
      <c r="B4400" s="4" t="str">
        <f t="shared" si="51"/>
        <v>June</v>
      </c>
      <c r="C4400" s="4">
        <v>45090</v>
      </c>
      <c r="D4400" s="3">
        <v>4558.08</v>
      </c>
      <c r="E4400" s="3" t="s">
        <v>15</v>
      </c>
      <c r="F4400" s="3" t="s">
        <v>39</v>
      </c>
      <c r="G4400" s="3">
        <f t="shared" si="52"/>
        <v>455.80799999999999</v>
      </c>
      <c r="H4400" s="3">
        <f t="shared" si="53"/>
        <v>4102.2719999999999</v>
      </c>
      <c r="I4400" s="3">
        <v>7</v>
      </c>
      <c r="J4400" s="4">
        <v>45093</v>
      </c>
      <c r="K4400" s="3" t="s">
        <v>17</v>
      </c>
      <c r="L4400" s="3" t="s">
        <v>18</v>
      </c>
      <c r="M4400" s="3">
        <v>1215.02</v>
      </c>
      <c r="N4400" s="3" t="s">
        <v>37</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4435</v>
      </c>
      <c r="B4401" s="4" t="str">
        <f t="shared" si="51"/>
        <v>August</v>
      </c>
      <c r="C4401" s="4">
        <v>45164</v>
      </c>
      <c r="D4401" s="3">
        <v>2294.71</v>
      </c>
      <c r="E4401" s="3" t="s">
        <v>15</v>
      </c>
      <c r="F4401" s="3" t="s">
        <v>22</v>
      </c>
      <c r="G4401" s="3">
        <f t="shared" si="52"/>
        <v>229.471</v>
      </c>
      <c r="H4401" s="3">
        <f t="shared" si="53"/>
        <v>2065.239</v>
      </c>
      <c r="I4401" s="3">
        <v>7</v>
      </c>
      <c r="J4401" s="4">
        <v>45170</v>
      </c>
      <c r="K4401" s="3" t="s">
        <v>33</v>
      </c>
      <c r="L4401" s="3" t="s">
        <v>24</v>
      </c>
      <c r="M4401" s="3">
        <v>139.31</v>
      </c>
      <c r="N4401" s="3" t="s">
        <v>37</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4436</v>
      </c>
      <c r="B4402" s="4" t="str">
        <f t="shared" si="51"/>
        <v>November</v>
      </c>
      <c r="C4402" s="4">
        <v>45601</v>
      </c>
      <c r="D4402" s="3">
        <v>4208.97</v>
      </c>
      <c r="E4402" s="3" t="s">
        <v>44</v>
      </c>
      <c r="F4402" s="3" t="s">
        <v>22</v>
      </c>
      <c r="G4402" s="3">
        <f t="shared" si="52"/>
        <v>420.89700000000005</v>
      </c>
      <c r="H4402" s="3">
        <f t="shared" si="53"/>
        <v>3788.0730000000003</v>
      </c>
      <c r="I4402" s="3">
        <v>8</v>
      </c>
      <c r="J4402" s="4">
        <v>45604</v>
      </c>
      <c r="K4402" s="3" t="s">
        <v>33</v>
      </c>
      <c r="L4402" s="3" t="s">
        <v>18</v>
      </c>
      <c r="M4402" s="3">
        <v>1255.25</v>
      </c>
      <c r="N4402" s="3" t="s">
        <v>42</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4437</v>
      </c>
      <c r="B4403" s="4" t="str">
        <f t="shared" si="51"/>
        <v>June</v>
      </c>
      <c r="C4403" s="4">
        <v>45461</v>
      </c>
      <c r="D4403" s="3">
        <v>4899.38</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4438</v>
      </c>
      <c r="B4404" s="4" t="str">
        <f t="shared" si="51"/>
        <v>December</v>
      </c>
      <c r="C4404" s="4">
        <v>45628</v>
      </c>
      <c r="D4404" s="3">
        <v>3421.12</v>
      </c>
      <c r="E4404" s="3" t="s">
        <v>44</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4439</v>
      </c>
      <c r="B4405" s="4" t="str">
        <f t="shared" si="51"/>
        <v>October</v>
      </c>
      <c r="C4405" s="4">
        <v>45229</v>
      </c>
      <c r="D4405" s="3">
        <v>4517.3999999999996</v>
      </c>
      <c r="E4405" s="3" t="s">
        <v>15</v>
      </c>
      <c r="F4405" s="3" t="s">
        <v>22</v>
      </c>
      <c r="G4405" s="3">
        <f t="shared" si="52"/>
        <v>451.74</v>
      </c>
      <c r="H4405" s="3">
        <f t="shared" si="53"/>
        <v>4065.66</v>
      </c>
      <c r="I4405" s="3">
        <v>4</v>
      </c>
      <c r="J4405" s="4">
        <v>45232</v>
      </c>
      <c r="K4405" s="3" t="s">
        <v>33</v>
      </c>
      <c r="L4405" s="3" t="s">
        <v>29</v>
      </c>
      <c r="M4405" s="3">
        <v>1188.69</v>
      </c>
      <c r="N4405" s="3" t="s">
        <v>37</v>
      </c>
      <c r="O4405" s="3"/>
      <c r="P4405" s="5"/>
      <c r="Q4405" s="5"/>
      <c r="R4405" s="5"/>
      <c r="S4405" s="5"/>
      <c r="T4405" s="5"/>
      <c r="U4405" s="5"/>
      <c r="V4405" s="5"/>
      <c r="W4405" s="5"/>
      <c r="X4405" s="5"/>
      <c r="Y4405" s="5"/>
      <c r="Z4405" s="5"/>
      <c r="AA4405" s="5"/>
      <c r="AB4405" s="5"/>
      <c r="AC4405" s="5"/>
      <c r="AD4405" s="5"/>
    </row>
    <row r="4406" spans="1:30" ht="15.75" customHeight="1" x14ac:dyDescent="0.2">
      <c r="A4406" s="3" t="s">
        <v>4440</v>
      </c>
      <c r="B4406" s="4" t="str">
        <f t="shared" si="51"/>
        <v>June</v>
      </c>
      <c r="C4406" s="4">
        <v>45091</v>
      </c>
      <c r="D4406" s="3">
        <v>763.3</v>
      </c>
      <c r="E4406" s="3" t="s">
        <v>21</v>
      </c>
      <c r="F4406" s="3" t="s">
        <v>39</v>
      </c>
      <c r="G4406" s="3">
        <f t="shared" si="52"/>
        <v>76.33</v>
      </c>
      <c r="H4406" s="3">
        <f t="shared" si="53"/>
        <v>686.96999999999991</v>
      </c>
      <c r="I4406" s="3">
        <v>9</v>
      </c>
      <c r="J4406" s="4">
        <v>45094</v>
      </c>
      <c r="K4406" s="3" t="s">
        <v>23</v>
      </c>
      <c r="L4406" s="3" t="s">
        <v>24</v>
      </c>
      <c r="M4406" s="3">
        <v>94.12</v>
      </c>
      <c r="N4406" s="3" t="s">
        <v>51</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4441</v>
      </c>
      <c r="B4407" s="4" t="str">
        <f t="shared" si="51"/>
        <v>February</v>
      </c>
      <c r="C4407" s="4">
        <v>45345</v>
      </c>
      <c r="D4407" s="3">
        <v>4166.97</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4442</v>
      </c>
      <c r="B4408" s="4" t="str">
        <f t="shared" si="51"/>
        <v>August</v>
      </c>
      <c r="C4408" s="4">
        <v>45166</v>
      </c>
      <c r="D4408" s="3">
        <v>1428.96</v>
      </c>
      <c r="E4408" s="3" t="s">
        <v>27</v>
      </c>
      <c r="F4408" s="3" t="s">
        <v>39</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4443</v>
      </c>
      <c r="B4409" s="4" t="str">
        <f t="shared" si="51"/>
        <v>July</v>
      </c>
      <c r="C4409" s="4">
        <v>45478</v>
      </c>
      <c r="D4409" s="3">
        <v>2415.73</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4444</v>
      </c>
      <c r="B4410" s="4" t="str">
        <f t="shared" si="51"/>
        <v>June</v>
      </c>
      <c r="C4410" s="4">
        <v>45454</v>
      </c>
      <c r="D4410" s="3">
        <v>3268.25</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4445</v>
      </c>
      <c r="B4411" s="4" t="str">
        <f t="shared" si="51"/>
        <v>July</v>
      </c>
      <c r="C4411" s="4">
        <v>45123</v>
      </c>
      <c r="D4411" s="3">
        <v>4527.3599999999997</v>
      </c>
      <c r="E4411" s="3" t="s">
        <v>44</v>
      </c>
      <c r="F4411" s="3" t="s">
        <v>36</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4446</v>
      </c>
      <c r="B4412" s="4" t="str">
        <f t="shared" si="51"/>
        <v>September</v>
      </c>
      <c r="C4412" s="4">
        <v>45193</v>
      </c>
      <c r="D4412" s="3">
        <v>4563.87</v>
      </c>
      <c r="E4412" s="3" t="s">
        <v>44</v>
      </c>
      <c r="F4412" s="3" t="s">
        <v>36</v>
      </c>
      <c r="G4412" s="3">
        <f t="shared" si="52"/>
        <v>456.387</v>
      </c>
      <c r="H4412" s="3">
        <f t="shared" si="53"/>
        <v>4107.4830000000002</v>
      </c>
      <c r="I4412" s="3">
        <v>3</v>
      </c>
      <c r="J4412" s="4">
        <v>45194</v>
      </c>
      <c r="K4412" s="3" t="s">
        <v>33</v>
      </c>
      <c r="L4412" s="3" t="s">
        <v>24</v>
      </c>
      <c r="M4412" s="3">
        <v>272.87</v>
      </c>
      <c r="N4412" s="3" t="s">
        <v>42</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4447</v>
      </c>
      <c r="B4413" s="4" t="str">
        <f t="shared" si="51"/>
        <v>February</v>
      </c>
      <c r="C4413" s="4">
        <v>44977</v>
      </c>
      <c r="D4413" s="3">
        <v>551.29999999999995</v>
      </c>
      <c r="E4413" s="3" t="s">
        <v>44</v>
      </c>
      <c r="F4413" s="3" t="s">
        <v>39</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4448</v>
      </c>
      <c r="B4414" s="4" t="str">
        <f t="shared" si="51"/>
        <v>January</v>
      </c>
      <c r="C4414" s="4">
        <v>45294</v>
      </c>
      <c r="D4414" s="3">
        <v>1886.32</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4449</v>
      </c>
      <c r="B4415" s="4" t="str">
        <f t="shared" si="51"/>
        <v>January</v>
      </c>
      <c r="C4415" s="4">
        <v>45292</v>
      </c>
      <c r="D4415" s="3">
        <v>3986.56</v>
      </c>
      <c r="E4415" s="3" t="s">
        <v>44</v>
      </c>
      <c r="F4415" s="3" t="s">
        <v>39</v>
      </c>
      <c r="G4415" s="3">
        <f t="shared" si="52"/>
        <v>398.65600000000001</v>
      </c>
      <c r="H4415" s="3">
        <f t="shared" si="53"/>
        <v>3587.904</v>
      </c>
      <c r="I4415" s="3">
        <v>9</v>
      </c>
      <c r="J4415" s="4">
        <v>45297</v>
      </c>
      <c r="K4415" s="3" t="s">
        <v>23</v>
      </c>
      <c r="L4415" s="3" t="s">
        <v>29</v>
      </c>
      <c r="M4415" s="3">
        <v>400.95</v>
      </c>
      <c r="N4415" s="3" t="s">
        <v>37</v>
      </c>
      <c r="O4415" s="3"/>
      <c r="P4415" s="5"/>
      <c r="Q4415" s="5"/>
      <c r="R4415" s="5"/>
      <c r="S4415" s="5"/>
      <c r="T4415" s="5"/>
      <c r="U4415" s="5"/>
      <c r="V4415" s="5"/>
      <c r="W4415" s="5"/>
      <c r="X4415" s="5"/>
      <c r="Y4415" s="5"/>
      <c r="Z4415" s="5"/>
      <c r="AA4415" s="5"/>
      <c r="AB4415" s="5"/>
      <c r="AC4415" s="5"/>
      <c r="AD4415" s="5"/>
    </row>
    <row r="4416" spans="1:30" ht="15.75" customHeight="1" x14ac:dyDescent="0.2">
      <c r="A4416" s="3" t="s">
        <v>4450</v>
      </c>
      <c r="B4416" s="4" t="str">
        <f t="shared" si="51"/>
        <v>April</v>
      </c>
      <c r="C4416" s="4">
        <v>45385</v>
      </c>
      <c r="D4416" s="3">
        <v>3545.47</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4451</v>
      </c>
      <c r="B4417" s="4" t="str">
        <f t="shared" si="51"/>
        <v>August</v>
      </c>
      <c r="C4417" s="4">
        <v>45164</v>
      </c>
      <c r="D4417" s="3">
        <v>229.13</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4452</v>
      </c>
      <c r="B4418" s="4" t="str">
        <f t="shared" si="51"/>
        <v>December</v>
      </c>
      <c r="C4418" s="4">
        <v>45262</v>
      </c>
      <c r="D4418" s="3">
        <v>2304.46</v>
      </c>
      <c r="E4418" s="3" t="s">
        <v>15</v>
      </c>
      <c r="F4418" s="3" t="s">
        <v>39</v>
      </c>
      <c r="G4418" s="3">
        <f t="shared" si="52"/>
        <v>230.44600000000003</v>
      </c>
      <c r="H4418" s="3">
        <f t="shared" si="53"/>
        <v>2074.0140000000001</v>
      </c>
      <c r="I4418" s="3">
        <v>1</v>
      </c>
      <c r="J4418" s="4">
        <v>45267</v>
      </c>
      <c r="K4418" s="3" t="s">
        <v>33</v>
      </c>
      <c r="L4418" s="3" t="s">
        <v>24</v>
      </c>
      <c r="M4418" s="3">
        <v>163.31</v>
      </c>
      <c r="N4418" s="3" t="s">
        <v>42</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4453</v>
      </c>
      <c r="B4419" s="4" t="str">
        <f t="shared" si="51"/>
        <v>December</v>
      </c>
      <c r="C4419" s="4">
        <v>45271</v>
      </c>
      <c r="D4419" s="3">
        <v>4163.34</v>
      </c>
      <c r="E4419" s="3" t="s">
        <v>44</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4454</v>
      </c>
      <c r="B4420" s="4" t="str">
        <f t="shared" si="51"/>
        <v>November</v>
      </c>
      <c r="C4420" s="4">
        <v>45249</v>
      </c>
      <c r="D4420" s="3">
        <v>3714.65</v>
      </c>
      <c r="E4420" s="3" t="s">
        <v>15</v>
      </c>
      <c r="F4420" s="3" t="s">
        <v>22</v>
      </c>
      <c r="G4420" s="3">
        <f t="shared" si="52"/>
        <v>371.46500000000003</v>
      </c>
      <c r="H4420" s="3">
        <f t="shared" si="53"/>
        <v>3343.1849999999999</v>
      </c>
      <c r="I4420" s="3">
        <v>4</v>
      </c>
      <c r="J4420" s="4">
        <v>45252</v>
      </c>
      <c r="K4420" s="3" t="s">
        <v>33</v>
      </c>
      <c r="L4420" s="3" t="s">
        <v>18</v>
      </c>
      <c r="M4420" s="3">
        <v>240.79</v>
      </c>
      <c r="N4420" s="3" t="s">
        <v>51</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4455</v>
      </c>
      <c r="B4421" s="4" t="str">
        <f t="shared" si="51"/>
        <v>December</v>
      </c>
      <c r="C4421" s="4">
        <v>45633</v>
      </c>
      <c r="D4421" s="3">
        <v>2118.06</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4456</v>
      </c>
      <c r="B4422" s="4" t="str">
        <f t="shared" si="51"/>
        <v>March</v>
      </c>
      <c r="C4422" s="4">
        <v>44991</v>
      </c>
      <c r="D4422" s="3">
        <v>3702.29</v>
      </c>
      <c r="E4422" s="3" t="s">
        <v>44</v>
      </c>
      <c r="F4422" s="3" t="s">
        <v>16</v>
      </c>
      <c r="G4422" s="3">
        <f t="shared" si="52"/>
        <v>370.22900000000004</v>
      </c>
      <c r="H4422" s="3">
        <f t="shared" si="53"/>
        <v>3332.0609999999997</v>
      </c>
      <c r="I4422" s="3">
        <v>1</v>
      </c>
      <c r="J4422" s="4">
        <v>44994</v>
      </c>
      <c r="K4422" s="3" t="s">
        <v>17</v>
      </c>
      <c r="L4422" s="3" t="s">
        <v>18</v>
      </c>
      <c r="M4422" s="3">
        <v>244.42</v>
      </c>
      <c r="N4422" s="3" t="s">
        <v>42</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4457</v>
      </c>
      <c r="B4423" s="4" t="str">
        <f t="shared" si="51"/>
        <v>January</v>
      </c>
      <c r="C4423" s="4">
        <v>44938</v>
      </c>
      <c r="D4423" s="3">
        <v>2800.93</v>
      </c>
      <c r="E4423" s="3" t="s">
        <v>15</v>
      </c>
      <c r="F4423" s="3" t="s">
        <v>39</v>
      </c>
      <c r="G4423" s="3">
        <f t="shared" si="52"/>
        <v>280.09300000000002</v>
      </c>
      <c r="H4423" s="3">
        <f t="shared" si="53"/>
        <v>2520.837</v>
      </c>
      <c r="I4423" s="3">
        <v>8</v>
      </c>
      <c r="J4423" s="4">
        <v>44944</v>
      </c>
      <c r="K4423" s="3" t="s">
        <v>33</v>
      </c>
      <c r="L4423" s="3" t="s">
        <v>18</v>
      </c>
      <c r="M4423" s="3">
        <v>384.62</v>
      </c>
      <c r="N4423" s="3" t="s">
        <v>37</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4458</v>
      </c>
      <c r="B4424" s="4" t="str">
        <f t="shared" si="51"/>
        <v>December</v>
      </c>
      <c r="C4424" s="4">
        <v>45278</v>
      </c>
      <c r="D4424" s="3">
        <v>4571.88</v>
      </c>
      <c r="E4424" s="3" t="s">
        <v>27</v>
      </c>
      <c r="F4424" s="3" t="s">
        <v>36</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4459</v>
      </c>
      <c r="B4425" s="4" t="str">
        <f t="shared" si="51"/>
        <v>November</v>
      </c>
      <c r="C4425" s="4">
        <v>45258</v>
      </c>
      <c r="D4425" s="3">
        <v>2976.92</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4460</v>
      </c>
      <c r="B4426" s="4" t="str">
        <f t="shared" si="51"/>
        <v>July</v>
      </c>
      <c r="C4426" s="4">
        <v>45476</v>
      </c>
      <c r="D4426" s="3">
        <v>2063.6</v>
      </c>
      <c r="E4426" s="3" t="s">
        <v>21</v>
      </c>
      <c r="F4426" s="3" t="s">
        <v>16</v>
      </c>
      <c r="G4426" s="3">
        <f t="shared" si="52"/>
        <v>206.36</v>
      </c>
      <c r="H4426" s="3">
        <f t="shared" si="53"/>
        <v>1857.2399999999998</v>
      </c>
      <c r="I4426" s="3">
        <v>7</v>
      </c>
      <c r="J4426" s="4">
        <v>45478</v>
      </c>
      <c r="K4426" s="3" t="s">
        <v>33</v>
      </c>
      <c r="L4426" s="3" t="s">
        <v>24</v>
      </c>
      <c r="M4426" s="3">
        <v>316.52999999999997</v>
      </c>
      <c r="N4426" s="3" t="s">
        <v>51</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4461</v>
      </c>
      <c r="B4427" s="4" t="str">
        <f t="shared" si="51"/>
        <v>June</v>
      </c>
      <c r="C4427" s="4">
        <v>45093</v>
      </c>
      <c r="D4427" s="3">
        <v>4328.3100000000004</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42</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4462</v>
      </c>
      <c r="B4428" s="4" t="str">
        <f t="shared" si="51"/>
        <v>March</v>
      </c>
      <c r="C4428" s="4">
        <v>45370</v>
      </c>
      <c r="D4428" s="3">
        <v>344.36</v>
      </c>
      <c r="E4428" s="3" t="s">
        <v>15</v>
      </c>
      <c r="F4428" s="3" t="s">
        <v>16</v>
      </c>
      <c r="G4428" s="3">
        <f t="shared" si="52"/>
        <v>34.436</v>
      </c>
      <c r="H4428" s="3">
        <f t="shared" si="53"/>
        <v>309.92400000000004</v>
      </c>
      <c r="I4428" s="3">
        <v>1</v>
      </c>
      <c r="J4428" s="4">
        <v>45373</v>
      </c>
      <c r="K4428" s="3" t="s">
        <v>17</v>
      </c>
      <c r="L4428" s="3" t="s">
        <v>29</v>
      </c>
      <c r="M4428" s="3">
        <v>48.62</v>
      </c>
      <c r="N4428" s="3" t="s">
        <v>37</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4463</v>
      </c>
      <c r="B4429" s="4" t="str">
        <f t="shared" si="51"/>
        <v>September</v>
      </c>
      <c r="C4429" s="4">
        <v>45543</v>
      </c>
      <c r="D4429" s="3">
        <v>4512.5</v>
      </c>
      <c r="E4429" s="3" t="s">
        <v>44</v>
      </c>
      <c r="F4429" s="3" t="s">
        <v>39</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4464</v>
      </c>
      <c r="B4430" s="4" t="str">
        <f t="shared" si="51"/>
        <v>August</v>
      </c>
      <c r="C4430" s="4">
        <v>45523</v>
      </c>
      <c r="D4430" s="3">
        <v>3512.1</v>
      </c>
      <c r="E4430" s="3" t="s">
        <v>15</v>
      </c>
      <c r="F4430" s="3" t="s">
        <v>39</v>
      </c>
      <c r="G4430" s="3">
        <f t="shared" si="52"/>
        <v>351.21000000000004</v>
      </c>
      <c r="H4430" s="3">
        <f t="shared" si="53"/>
        <v>3160.89</v>
      </c>
      <c r="I4430" s="3">
        <v>9</v>
      </c>
      <c r="J4430" s="4">
        <v>45525</v>
      </c>
      <c r="K4430" s="3" t="s">
        <v>23</v>
      </c>
      <c r="L4430" s="3" t="s">
        <v>29</v>
      </c>
      <c r="M4430" s="3">
        <v>518.61</v>
      </c>
      <c r="N4430" s="3" t="s">
        <v>51</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4465</v>
      </c>
      <c r="B4431" s="4" t="str">
        <f t="shared" si="51"/>
        <v>July</v>
      </c>
      <c r="C4431" s="4">
        <v>45116</v>
      </c>
      <c r="D4431" s="3">
        <v>4708.97</v>
      </c>
      <c r="E4431" s="3" t="s">
        <v>27</v>
      </c>
      <c r="F4431" s="3" t="s">
        <v>16</v>
      </c>
      <c r="G4431" s="3">
        <f t="shared" si="52"/>
        <v>470.89700000000005</v>
      </c>
      <c r="H4431" s="3">
        <f t="shared" si="53"/>
        <v>4238.0730000000003</v>
      </c>
      <c r="I4431" s="3">
        <v>1</v>
      </c>
      <c r="J4431" s="4">
        <v>45117</v>
      </c>
      <c r="K4431" s="3" t="s">
        <v>33</v>
      </c>
      <c r="L4431" s="3" t="s">
        <v>24</v>
      </c>
      <c r="M4431" s="3">
        <v>927.06</v>
      </c>
      <c r="N4431" s="3" t="s">
        <v>37</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4466</v>
      </c>
      <c r="B4432" s="4" t="str">
        <f t="shared" si="51"/>
        <v>April</v>
      </c>
      <c r="C4432" s="4">
        <v>45018</v>
      </c>
      <c r="D4432" s="3">
        <v>1327.47</v>
      </c>
      <c r="E4432" s="3" t="s">
        <v>15</v>
      </c>
      <c r="F4432" s="3" t="s">
        <v>39</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4467</v>
      </c>
      <c r="B4433" s="4" t="str">
        <f t="shared" si="51"/>
        <v>October</v>
      </c>
      <c r="C4433" s="4">
        <v>45593</v>
      </c>
      <c r="D4433" s="3">
        <v>3505.11</v>
      </c>
      <c r="E4433" s="3" t="s">
        <v>21</v>
      </c>
      <c r="F4433" s="3" t="s">
        <v>39</v>
      </c>
      <c r="G4433" s="3">
        <f t="shared" si="52"/>
        <v>350.51100000000002</v>
      </c>
      <c r="H4433" s="3">
        <f t="shared" si="53"/>
        <v>3154.5990000000002</v>
      </c>
      <c r="I4433" s="3">
        <v>4</v>
      </c>
      <c r="J4433" s="4">
        <v>45594</v>
      </c>
      <c r="K4433" s="3" t="s">
        <v>23</v>
      </c>
      <c r="L4433" s="3" t="s">
        <v>18</v>
      </c>
      <c r="M4433" s="3">
        <v>773.35</v>
      </c>
      <c r="N4433" s="3" t="s">
        <v>51</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4468</v>
      </c>
      <c r="B4434" s="4" t="str">
        <f t="shared" si="51"/>
        <v>June</v>
      </c>
      <c r="C4434" s="4">
        <v>45453</v>
      </c>
      <c r="D4434" s="3">
        <v>4066.37</v>
      </c>
      <c r="E4434" s="3" t="s">
        <v>15</v>
      </c>
      <c r="F4434" s="3" t="s">
        <v>16</v>
      </c>
      <c r="G4434" s="3">
        <f t="shared" si="52"/>
        <v>406.637</v>
      </c>
      <c r="H4434" s="3">
        <f t="shared" si="53"/>
        <v>3659.7329999999997</v>
      </c>
      <c r="I4434" s="3">
        <v>6</v>
      </c>
      <c r="J4434" s="4">
        <v>45455</v>
      </c>
      <c r="K4434" s="3" t="s">
        <v>17</v>
      </c>
      <c r="L4434" s="3" t="s">
        <v>24</v>
      </c>
      <c r="M4434" s="3">
        <v>851.86</v>
      </c>
      <c r="N4434" s="3" t="s">
        <v>37</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4469</v>
      </c>
      <c r="B4435" s="4" t="str">
        <f t="shared" si="51"/>
        <v>April</v>
      </c>
      <c r="C4435" s="4">
        <v>45022</v>
      </c>
      <c r="D4435" s="3">
        <v>3540.3</v>
      </c>
      <c r="E4435" s="3" t="s">
        <v>27</v>
      </c>
      <c r="F4435" s="3" t="s">
        <v>36</v>
      </c>
      <c r="G4435" s="3">
        <f t="shared" si="52"/>
        <v>354.03000000000003</v>
      </c>
      <c r="H4435" s="3">
        <f t="shared" si="53"/>
        <v>3186.27</v>
      </c>
      <c r="I4435" s="3">
        <v>9</v>
      </c>
      <c r="J4435" s="4">
        <v>45027</v>
      </c>
      <c r="K4435" s="3" t="s">
        <v>23</v>
      </c>
      <c r="L4435" s="3" t="s">
        <v>24</v>
      </c>
      <c r="M4435" s="3">
        <v>236.49</v>
      </c>
      <c r="N4435" s="3" t="s">
        <v>42</v>
      </c>
      <c r="O4435" s="3"/>
      <c r="P4435" s="5"/>
      <c r="Q4435" s="5"/>
      <c r="R4435" s="5"/>
      <c r="S4435" s="5"/>
      <c r="T4435" s="5"/>
      <c r="U4435" s="5"/>
      <c r="V4435" s="5"/>
      <c r="W4435" s="5"/>
      <c r="X4435" s="5"/>
      <c r="Y4435" s="5"/>
      <c r="Z4435" s="5"/>
      <c r="AA4435" s="5"/>
      <c r="AB4435" s="5"/>
      <c r="AC4435" s="5"/>
      <c r="AD4435" s="5"/>
    </row>
    <row r="4436" spans="1:30" ht="15.75" customHeight="1" x14ac:dyDescent="0.2">
      <c r="A4436" s="3" t="s">
        <v>4470</v>
      </c>
      <c r="B4436" s="4" t="str">
        <f t="shared" si="51"/>
        <v>August</v>
      </c>
      <c r="C4436" s="4">
        <v>45152</v>
      </c>
      <c r="D4436" s="3">
        <v>1130.6400000000001</v>
      </c>
      <c r="E4436" s="3" t="s">
        <v>21</v>
      </c>
      <c r="F4436" s="3" t="s">
        <v>16</v>
      </c>
      <c r="G4436" s="3">
        <f t="shared" si="52"/>
        <v>113.06400000000002</v>
      </c>
      <c r="H4436" s="3">
        <f t="shared" si="53"/>
        <v>1017.576</v>
      </c>
      <c r="I4436" s="3">
        <v>2</v>
      </c>
      <c r="J4436" s="4">
        <v>45153</v>
      </c>
      <c r="K4436" s="3" t="s">
        <v>23</v>
      </c>
      <c r="L4436" s="3" t="s">
        <v>29</v>
      </c>
      <c r="M4436" s="3">
        <v>96.88</v>
      </c>
      <c r="N4436" s="3" t="s">
        <v>51</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4471</v>
      </c>
      <c r="B4437" s="4" t="str">
        <f t="shared" si="51"/>
        <v>May</v>
      </c>
      <c r="C4437" s="4">
        <v>45426</v>
      </c>
      <c r="D4437" s="3">
        <v>1450.39</v>
      </c>
      <c r="E4437" s="3" t="s">
        <v>15</v>
      </c>
      <c r="F4437" s="3" t="s">
        <v>36</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4472</v>
      </c>
      <c r="B4438" s="4" t="str">
        <f t="shared" si="51"/>
        <v>September</v>
      </c>
      <c r="C4438" s="4">
        <v>45556</v>
      </c>
      <c r="D4438" s="3">
        <v>2877.04</v>
      </c>
      <c r="E4438" s="3" t="s">
        <v>15</v>
      </c>
      <c r="F4438" s="3" t="s">
        <v>39</v>
      </c>
      <c r="G4438" s="3">
        <f t="shared" si="52"/>
        <v>287.70400000000001</v>
      </c>
      <c r="H4438" s="3">
        <f t="shared" si="53"/>
        <v>2589.3359999999998</v>
      </c>
      <c r="I4438" s="3">
        <v>7</v>
      </c>
      <c r="J4438" s="4">
        <v>45559</v>
      </c>
      <c r="K4438" s="3" t="s">
        <v>23</v>
      </c>
      <c r="L4438" s="3" t="s">
        <v>18</v>
      </c>
      <c r="M4438" s="3">
        <v>281.14</v>
      </c>
      <c r="N4438" s="3" t="s">
        <v>42</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4473</v>
      </c>
      <c r="B4439" s="4" t="str">
        <f t="shared" si="51"/>
        <v>July</v>
      </c>
      <c r="C4439" s="4">
        <v>45125</v>
      </c>
      <c r="D4439" s="3">
        <v>2289.08</v>
      </c>
      <c r="E4439" s="3" t="s">
        <v>21</v>
      </c>
      <c r="F4439" s="3" t="s">
        <v>36</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4474</v>
      </c>
      <c r="B4440" s="4" t="str">
        <f t="shared" si="51"/>
        <v>October</v>
      </c>
      <c r="C4440" s="4">
        <v>45579</v>
      </c>
      <c r="D4440" s="3">
        <v>3702.07</v>
      </c>
      <c r="E4440" s="3" t="s">
        <v>44</v>
      </c>
      <c r="F4440" s="3" t="s">
        <v>39</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4475</v>
      </c>
      <c r="B4441" s="4" t="str">
        <f t="shared" si="51"/>
        <v>November</v>
      </c>
      <c r="C4441" s="4">
        <v>45619</v>
      </c>
      <c r="D4441" s="3">
        <v>1955.52</v>
      </c>
      <c r="E4441" s="3" t="s">
        <v>21</v>
      </c>
      <c r="F4441" s="3" t="s">
        <v>36</v>
      </c>
      <c r="G4441" s="3">
        <f t="shared" si="52"/>
        <v>195.55200000000002</v>
      </c>
      <c r="H4441" s="3">
        <f t="shared" si="53"/>
        <v>1759.9679999999998</v>
      </c>
      <c r="I4441" s="3">
        <v>6</v>
      </c>
      <c r="J4441" s="4">
        <v>45623</v>
      </c>
      <c r="K4441" s="3" t="s">
        <v>23</v>
      </c>
      <c r="L4441" s="3" t="s">
        <v>18</v>
      </c>
      <c r="M4441" s="3">
        <v>314.02999999999997</v>
      </c>
      <c r="N4441" s="3" t="s">
        <v>51</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4476</v>
      </c>
      <c r="B4442" s="4" t="str">
        <f t="shared" si="51"/>
        <v>June</v>
      </c>
      <c r="C4442" s="4">
        <v>45093</v>
      </c>
      <c r="D4442" s="3">
        <v>4311.45</v>
      </c>
      <c r="E4442" s="3" t="s">
        <v>44</v>
      </c>
      <c r="F4442" s="3" t="s">
        <v>36</v>
      </c>
      <c r="G4442" s="3">
        <f t="shared" si="52"/>
        <v>431.14499999999998</v>
      </c>
      <c r="H4442" s="3">
        <f t="shared" si="53"/>
        <v>3880.3049999999998</v>
      </c>
      <c r="I4442" s="3">
        <v>4</v>
      </c>
      <c r="J4442" s="4">
        <v>45099</v>
      </c>
      <c r="K4442" s="3" t="s">
        <v>23</v>
      </c>
      <c r="L4442" s="3" t="s">
        <v>24</v>
      </c>
      <c r="M4442" s="3">
        <v>228.07</v>
      </c>
      <c r="N4442" s="3" t="s">
        <v>37</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4477</v>
      </c>
      <c r="B4443" s="4" t="str">
        <f t="shared" si="51"/>
        <v>April</v>
      </c>
      <c r="C4443" s="4">
        <v>45041</v>
      </c>
      <c r="D4443" s="3">
        <v>2216.41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4478</v>
      </c>
      <c r="B4444" s="4" t="str">
        <f t="shared" si="51"/>
        <v>April</v>
      </c>
      <c r="C4444" s="4">
        <v>45032</v>
      </c>
      <c r="D4444" s="3">
        <v>296.2</v>
      </c>
      <c r="E4444" s="3" t="s">
        <v>27</v>
      </c>
      <c r="F4444" s="3" t="s">
        <v>36</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4479</v>
      </c>
      <c r="B4445" s="4" t="str">
        <f t="shared" si="51"/>
        <v>January</v>
      </c>
      <c r="C4445" s="4">
        <v>44930</v>
      </c>
      <c r="D4445" s="3">
        <v>185.08</v>
      </c>
      <c r="E4445" s="3" t="s">
        <v>21</v>
      </c>
      <c r="F4445" s="3" t="s">
        <v>39</v>
      </c>
      <c r="G4445" s="3">
        <f t="shared" si="52"/>
        <v>18.508000000000003</v>
      </c>
      <c r="H4445" s="3">
        <f t="shared" si="53"/>
        <v>166.572</v>
      </c>
      <c r="I4445" s="3">
        <v>1</v>
      </c>
      <c r="J4445" s="4">
        <v>44935</v>
      </c>
      <c r="K4445" s="3" t="s">
        <v>33</v>
      </c>
      <c r="L4445" s="3" t="s">
        <v>18</v>
      </c>
      <c r="M4445" s="3">
        <v>13.09</v>
      </c>
      <c r="N4445" s="3" t="s">
        <v>42</v>
      </c>
      <c r="O4445" s="3"/>
      <c r="P4445" s="5"/>
      <c r="Q4445" s="5"/>
      <c r="R4445" s="5"/>
      <c r="S4445" s="5"/>
      <c r="T4445" s="5"/>
      <c r="U4445" s="5"/>
      <c r="V4445" s="5"/>
      <c r="W4445" s="5"/>
      <c r="X4445" s="5"/>
      <c r="Y4445" s="5"/>
      <c r="Z4445" s="5"/>
      <c r="AA4445" s="5"/>
      <c r="AB4445" s="5"/>
      <c r="AC4445" s="5"/>
      <c r="AD4445" s="5"/>
    </row>
    <row r="4446" spans="1:30" ht="15.75" customHeight="1" x14ac:dyDescent="0.2">
      <c r="A4446" s="3" t="s">
        <v>4480</v>
      </c>
      <c r="B4446" s="4" t="str">
        <f t="shared" si="51"/>
        <v>September</v>
      </c>
      <c r="C4446" s="4">
        <v>45171</v>
      </c>
      <c r="D4446" s="3">
        <v>3269.04</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4481</v>
      </c>
      <c r="B4447" s="4" t="str">
        <f t="shared" si="51"/>
        <v>May</v>
      </c>
      <c r="C4447" s="4">
        <v>45066</v>
      </c>
      <c r="D4447" s="3">
        <v>2748.71</v>
      </c>
      <c r="E4447" s="3" t="s">
        <v>27</v>
      </c>
      <c r="F4447" s="3" t="s">
        <v>36</v>
      </c>
      <c r="G4447" s="3">
        <f t="shared" si="52"/>
        <v>274.87100000000004</v>
      </c>
      <c r="H4447" s="3">
        <f t="shared" si="53"/>
        <v>2473.8389999999999</v>
      </c>
      <c r="I4447" s="3">
        <v>9</v>
      </c>
      <c r="J4447" s="4">
        <v>45073</v>
      </c>
      <c r="K4447" s="3" t="s">
        <v>23</v>
      </c>
      <c r="L4447" s="3" t="s">
        <v>29</v>
      </c>
      <c r="M4447" s="3">
        <v>322.85000000000002</v>
      </c>
      <c r="N4447" s="3" t="s">
        <v>37</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4482</v>
      </c>
      <c r="B4448" s="4" t="str">
        <f t="shared" si="51"/>
        <v>March</v>
      </c>
      <c r="C4448" s="4">
        <v>45003</v>
      </c>
      <c r="D4448" s="3">
        <v>2759.45</v>
      </c>
      <c r="E4448" s="3" t="s">
        <v>44</v>
      </c>
      <c r="F4448" s="3" t="s">
        <v>16</v>
      </c>
      <c r="G4448" s="3">
        <f t="shared" si="52"/>
        <v>275.94499999999999</v>
      </c>
      <c r="H4448" s="3">
        <f t="shared" si="53"/>
        <v>2483.5049999999997</v>
      </c>
      <c r="I4448" s="3">
        <v>9</v>
      </c>
      <c r="J4448" s="4">
        <v>45006</v>
      </c>
      <c r="K4448" s="3" t="s">
        <v>33</v>
      </c>
      <c r="L4448" s="3" t="s">
        <v>24</v>
      </c>
      <c r="M4448" s="3">
        <v>471.87</v>
      </c>
      <c r="N4448" s="3" t="s">
        <v>42</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4483</v>
      </c>
      <c r="B4449" s="4" t="str">
        <f t="shared" si="51"/>
        <v>February</v>
      </c>
      <c r="C4449" s="4">
        <v>44976</v>
      </c>
      <c r="D4449" s="3">
        <v>3971.04</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4484</v>
      </c>
      <c r="B4450" s="4" t="str">
        <f t="shared" si="51"/>
        <v>October</v>
      </c>
      <c r="C4450" s="4">
        <v>45579</v>
      </c>
      <c r="D4450" s="3">
        <v>1941.03</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4485</v>
      </c>
      <c r="B4451" s="4" t="str">
        <f t="shared" si="51"/>
        <v>November</v>
      </c>
      <c r="C4451" s="4">
        <v>45618</v>
      </c>
      <c r="D4451" s="3">
        <v>4977.6899999999996</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37</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4486</v>
      </c>
      <c r="B4452" s="4" t="str">
        <f t="shared" si="51"/>
        <v>April</v>
      </c>
      <c r="C4452" s="4">
        <v>45401</v>
      </c>
      <c r="D4452" s="3">
        <v>4733.1000000000004</v>
      </c>
      <c r="E4452" s="3" t="s">
        <v>21</v>
      </c>
      <c r="F4452" s="3" t="s">
        <v>28</v>
      </c>
      <c r="G4452" s="3">
        <f t="shared" si="52"/>
        <v>473.31000000000006</v>
      </c>
      <c r="H4452" s="3">
        <f t="shared" si="53"/>
        <v>4259.79</v>
      </c>
      <c r="I4452" s="3">
        <v>8</v>
      </c>
      <c r="J4452" s="4">
        <v>45407</v>
      </c>
      <c r="K4452" s="3" t="s">
        <v>23</v>
      </c>
      <c r="L4452" s="3" t="s">
        <v>18</v>
      </c>
      <c r="M4452" s="3">
        <v>293.16000000000003</v>
      </c>
      <c r="N4452" s="3" t="s">
        <v>37</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4487</v>
      </c>
      <c r="B4453" s="4" t="str">
        <f t="shared" si="51"/>
        <v>December</v>
      </c>
      <c r="C4453" s="4">
        <v>45274</v>
      </c>
      <c r="D4453" s="3">
        <v>163.51</v>
      </c>
      <c r="E4453" s="3" t="s">
        <v>21</v>
      </c>
      <c r="F4453" s="3" t="s">
        <v>16</v>
      </c>
      <c r="G4453" s="3">
        <f t="shared" si="52"/>
        <v>16.350999999999999</v>
      </c>
      <c r="H4453" s="3">
        <f t="shared" si="53"/>
        <v>147.15899999999999</v>
      </c>
      <c r="I4453" s="3">
        <v>1</v>
      </c>
      <c r="J4453" s="4">
        <v>45275</v>
      </c>
      <c r="K4453" s="3" t="s">
        <v>17</v>
      </c>
      <c r="L4453" s="3" t="s">
        <v>18</v>
      </c>
      <c r="M4453" s="3">
        <v>39.97</v>
      </c>
      <c r="N4453" s="3" t="s">
        <v>51</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4488</v>
      </c>
      <c r="B4454" s="4" t="str">
        <f t="shared" si="51"/>
        <v>April</v>
      </c>
      <c r="C4454" s="4">
        <v>45411</v>
      </c>
      <c r="D4454" s="3">
        <v>4489.1400000000003</v>
      </c>
      <c r="E4454" s="3" t="s">
        <v>27</v>
      </c>
      <c r="F4454" s="3" t="s">
        <v>39</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4489</v>
      </c>
      <c r="B4455" s="4" t="str">
        <f t="shared" si="51"/>
        <v>July</v>
      </c>
      <c r="C4455" s="4">
        <v>45134</v>
      </c>
      <c r="D4455" s="3">
        <v>3434.69</v>
      </c>
      <c r="E4455" s="3" t="s">
        <v>44</v>
      </c>
      <c r="F4455" s="3" t="s">
        <v>39</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4490</v>
      </c>
      <c r="B4456" s="4" t="str">
        <f t="shared" si="51"/>
        <v>September</v>
      </c>
      <c r="C4456" s="4">
        <v>45555</v>
      </c>
      <c r="D4456" s="3">
        <v>2560.2399999999998</v>
      </c>
      <c r="E4456" s="3" t="s">
        <v>15</v>
      </c>
      <c r="F4456" s="3" t="s">
        <v>39</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4491</v>
      </c>
      <c r="B4457" s="4" t="str">
        <f t="shared" si="51"/>
        <v>October</v>
      </c>
      <c r="C4457" s="4">
        <v>45587</v>
      </c>
      <c r="D4457" s="3">
        <v>2955.46</v>
      </c>
      <c r="E4457" s="3" t="s">
        <v>27</v>
      </c>
      <c r="F4457" s="3" t="s">
        <v>22</v>
      </c>
      <c r="G4457" s="3">
        <f t="shared" si="52"/>
        <v>295.54599999999999</v>
      </c>
      <c r="H4457" s="3">
        <f t="shared" si="53"/>
        <v>2659.9140000000002</v>
      </c>
      <c r="I4457" s="3">
        <v>5</v>
      </c>
      <c r="J4457" s="4">
        <v>45588</v>
      </c>
      <c r="K4457" s="3" t="s">
        <v>17</v>
      </c>
      <c r="L4457" s="3" t="s">
        <v>29</v>
      </c>
      <c r="M4457" s="3">
        <v>737.96</v>
      </c>
      <c r="N4457" s="3" t="s">
        <v>37</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4492</v>
      </c>
      <c r="B4458" s="4" t="str">
        <f t="shared" si="51"/>
        <v>July</v>
      </c>
      <c r="C4458" s="4">
        <v>45109</v>
      </c>
      <c r="D4458" s="3">
        <v>4225.1000000000004</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4493</v>
      </c>
      <c r="B4459" s="4" t="str">
        <f t="shared" si="51"/>
        <v>June</v>
      </c>
      <c r="C4459" s="4">
        <v>45448</v>
      </c>
      <c r="D4459" s="3">
        <v>4760.08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4494</v>
      </c>
      <c r="B4460" s="4" t="str">
        <f t="shared" si="51"/>
        <v>September</v>
      </c>
      <c r="C4460" s="4">
        <v>45557</v>
      </c>
      <c r="D4460" s="3">
        <v>2845.63</v>
      </c>
      <c r="E4460" s="3" t="s">
        <v>15</v>
      </c>
      <c r="F4460" s="3" t="s">
        <v>39</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4495</v>
      </c>
      <c r="B4461" s="4" t="str">
        <f t="shared" si="51"/>
        <v>April</v>
      </c>
      <c r="C4461" s="4">
        <v>45018</v>
      </c>
      <c r="D4461" s="3">
        <v>988.33</v>
      </c>
      <c r="E4461" s="3" t="s">
        <v>44</v>
      </c>
      <c r="F4461" s="3" t="s">
        <v>39</v>
      </c>
      <c r="G4461" s="3">
        <f t="shared" si="52"/>
        <v>98.833000000000013</v>
      </c>
      <c r="H4461" s="3">
        <f t="shared" si="53"/>
        <v>889.49700000000007</v>
      </c>
      <c r="I4461" s="3">
        <v>8</v>
      </c>
      <c r="J4461" s="4">
        <v>45025</v>
      </c>
      <c r="K4461" s="3" t="s">
        <v>17</v>
      </c>
      <c r="L4461" s="3" t="s">
        <v>29</v>
      </c>
      <c r="M4461" s="3">
        <v>281.64</v>
      </c>
      <c r="N4461" s="3" t="s">
        <v>51</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4496</v>
      </c>
      <c r="B4462" s="4" t="str">
        <f t="shared" si="51"/>
        <v>October</v>
      </c>
      <c r="C4462" s="4">
        <v>45595</v>
      </c>
      <c r="D4462" s="3">
        <v>3234.79</v>
      </c>
      <c r="E4462" s="3" t="s">
        <v>44</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4497</v>
      </c>
      <c r="B4463" s="4" t="str">
        <f t="shared" si="51"/>
        <v>April</v>
      </c>
      <c r="C4463" s="4">
        <v>45037</v>
      </c>
      <c r="D4463" s="3">
        <v>473.47</v>
      </c>
      <c r="E4463" s="3" t="s">
        <v>27</v>
      </c>
      <c r="F4463" s="3" t="s">
        <v>28</v>
      </c>
      <c r="G4463" s="3">
        <f t="shared" si="52"/>
        <v>47.347000000000008</v>
      </c>
      <c r="H4463" s="3">
        <f t="shared" si="53"/>
        <v>426.12300000000005</v>
      </c>
      <c r="I4463" s="3">
        <v>6</v>
      </c>
      <c r="J4463" s="4">
        <v>45041</v>
      </c>
      <c r="K4463" s="3" t="s">
        <v>33</v>
      </c>
      <c r="L4463" s="3" t="s">
        <v>29</v>
      </c>
      <c r="M4463" s="3">
        <v>61.84</v>
      </c>
      <c r="N4463" s="3" t="s">
        <v>51</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4498</v>
      </c>
      <c r="B4464" s="4" t="str">
        <f t="shared" si="51"/>
        <v>January</v>
      </c>
      <c r="C4464" s="4">
        <v>45321</v>
      </c>
      <c r="D4464" s="3">
        <v>3212.18</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4499</v>
      </c>
      <c r="B4465" s="4" t="str">
        <f t="shared" si="51"/>
        <v>January</v>
      </c>
      <c r="C4465" s="4">
        <v>44956</v>
      </c>
      <c r="D4465" s="3">
        <v>4062.2</v>
      </c>
      <c r="E4465" s="3" t="s">
        <v>15</v>
      </c>
      <c r="F4465" s="3" t="s">
        <v>22</v>
      </c>
      <c r="G4465" s="3">
        <f t="shared" si="52"/>
        <v>406.22</v>
      </c>
      <c r="H4465" s="3">
        <f t="shared" si="53"/>
        <v>3655.9799999999996</v>
      </c>
      <c r="I4465" s="3">
        <v>8</v>
      </c>
      <c r="J4465" s="4">
        <v>44962</v>
      </c>
      <c r="K4465" s="3" t="s">
        <v>17</v>
      </c>
      <c r="L4465" s="3" t="s">
        <v>24</v>
      </c>
      <c r="M4465" s="3">
        <v>619.66999999999996</v>
      </c>
      <c r="N4465" s="3" t="s">
        <v>51</v>
      </c>
      <c r="O4465" s="3"/>
      <c r="P4465" s="5"/>
      <c r="Q4465" s="5"/>
      <c r="R4465" s="5"/>
      <c r="S4465" s="5"/>
      <c r="T4465" s="5"/>
      <c r="U4465" s="5"/>
      <c r="V4465" s="5"/>
      <c r="W4465" s="5"/>
      <c r="X4465" s="5"/>
      <c r="Y4465" s="5"/>
      <c r="Z4465" s="5"/>
      <c r="AA4465" s="5"/>
      <c r="AB4465" s="5"/>
      <c r="AC4465" s="5"/>
      <c r="AD4465" s="5"/>
    </row>
    <row r="4466" spans="1:30" ht="15.75" customHeight="1" x14ac:dyDescent="0.2">
      <c r="A4466" s="3" t="s">
        <v>4500</v>
      </c>
      <c r="B4466" s="4" t="str">
        <f t="shared" si="51"/>
        <v>November</v>
      </c>
      <c r="C4466" s="4">
        <v>45606</v>
      </c>
      <c r="D4466" s="3">
        <v>1831.32</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4501</v>
      </c>
      <c r="B4467" s="4" t="str">
        <f t="shared" si="51"/>
        <v>April</v>
      </c>
      <c r="C4467" s="4">
        <v>45401</v>
      </c>
      <c r="D4467" s="3">
        <v>448.8</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4502</v>
      </c>
      <c r="B4468" s="4" t="str">
        <f t="shared" si="51"/>
        <v>June</v>
      </c>
      <c r="C4468" s="4">
        <v>45103</v>
      </c>
      <c r="D4468" s="3">
        <v>3491.91</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4503</v>
      </c>
      <c r="B4469" s="4" t="str">
        <f t="shared" si="51"/>
        <v>October</v>
      </c>
      <c r="C4469" s="4">
        <v>45569</v>
      </c>
      <c r="D4469" s="3">
        <v>1762.71</v>
      </c>
      <c r="E4469" s="3" t="s">
        <v>44</v>
      </c>
      <c r="F4469" s="3" t="s">
        <v>39</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4504</v>
      </c>
      <c r="B4470" s="4" t="str">
        <f t="shared" si="51"/>
        <v>May</v>
      </c>
      <c r="C4470" s="4">
        <v>45439</v>
      </c>
      <c r="D4470" s="3">
        <v>1320.57</v>
      </c>
      <c r="E4470" s="3" t="s">
        <v>27</v>
      </c>
      <c r="F4470" s="3" t="s">
        <v>22</v>
      </c>
      <c r="G4470" s="3">
        <f t="shared" si="52"/>
        <v>132.05699999999999</v>
      </c>
      <c r="H4470" s="3">
        <f t="shared" si="53"/>
        <v>1188.5129999999999</v>
      </c>
      <c r="I4470" s="3">
        <v>4</v>
      </c>
      <c r="J4470" s="4">
        <v>45444</v>
      </c>
      <c r="K4470" s="3" t="s">
        <v>33</v>
      </c>
      <c r="L4470" s="3" t="s">
        <v>29</v>
      </c>
      <c r="M4470" s="3">
        <v>219</v>
      </c>
      <c r="N4470" s="3" t="s">
        <v>42</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4505</v>
      </c>
      <c r="B4471" s="4" t="str">
        <f t="shared" si="51"/>
        <v>October</v>
      </c>
      <c r="C4471" s="4">
        <v>45214</v>
      </c>
      <c r="D4471" s="3">
        <v>3476.99</v>
      </c>
      <c r="E4471" s="3" t="s">
        <v>27</v>
      </c>
      <c r="F4471" s="3" t="s">
        <v>22</v>
      </c>
      <c r="G4471" s="3">
        <f t="shared" si="52"/>
        <v>347.69900000000001</v>
      </c>
      <c r="H4471" s="3">
        <f t="shared" si="53"/>
        <v>3129.2909999999997</v>
      </c>
      <c r="I4471" s="3">
        <v>8</v>
      </c>
      <c r="J4471" s="4">
        <v>45221</v>
      </c>
      <c r="K4471" s="3" t="s">
        <v>17</v>
      </c>
      <c r="L4471" s="3" t="s">
        <v>24</v>
      </c>
      <c r="M4471" s="3">
        <v>495.52</v>
      </c>
      <c r="N4471" s="3" t="s">
        <v>37</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4506</v>
      </c>
      <c r="B4472" s="4" t="str">
        <f t="shared" si="51"/>
        <v>October</v>
      </c>
      <c r="C4472" s="4">
        <v>45221</v>
      </c>
      <c r="D4472" s="3">
        <v>4850.97</v>
      </c>
      <c r="E4472" s="3" t="s">
        <v>44</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4507</v>
      </c>
      <c r="B4473" s="4" t="str">
        <f t="shared" si="51"/>
        <v>August</v>
      </c>
      <c r="C4473" s="4">
        <v>45523</v>
      </c>
      <c r="D4473" s="3">
        <v>3752.08</v>
      </c>
      <c r="E4473" s="3" t="s">
        <v>44</v>
      </c>
      <c r="F4473" s="3" t="s">
        <v>22</v>
      </c>
      <c r="G4473" s="3">
        <f t="shared" si="52"/>
        <v>375.20800000000003</v>
      </c>
      <c r="H4473" s="3">
        <f t="shared" si="53"/>
        <v>3376.8719999999998</v>
      </c>
      <c r="I4473" s="3">
        <v>5</v>
      </c>
      <c r="J4473" s="4">
        <v>45526</v>
      </c>
      <c r="K4473" s="3" t="s">
        <v>17</v>
      </c>
      <c r="L4473" s="3" t="s">
        <v>18</v>
      </c>
      <c r="M4473" s="3">
        <v>364.17</v>
      </c>
      <c r="N4473" s="3" t="s">
        <v>51</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4508</v>
      </c>
      <c r="B4474" s="4" t="str">
        <f t="shared" si="51"/>
        <v>May</v>
      </c>
      <c r="C4474" s="4">
        <v>45056</v>
      </c>
      <c r="D4474" s="3">
        <v>2507.62</v>
      </c>
      <c r="E4474" s="3" t="s">
        <v>27</v>
      </c>
      <c r="F4474" s="3" t="s">
        <v>22</v>
      </c>
      <c r="G4474" s="3">
        <f t="shared" si="52"/>
        <v>250.762</v>
      </c>
      <c r="H4474" s="3">
        <f t="shared" si="53"/>
        <v>2256.8579999999997</v>
      </c>
      <c r="I4474" s="3">
        <v>2</v>
      </c>
      <c r="J4474" s="4">
        <v>45058</v>
      </c>
      <c r="K4474" s="3" t="s">
        <v>17</v>
      </c>
      <c r="L4474" s="3" t="s">
        <v>18</v>
      </c>
      <c r="M4474" s="3">
        <v>552.83000000000004</v>
      </c>
      <c r="N4474" s="3" t="s">
        <v>37</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4509</v>
      </c>
      <c r="B4475" s="4" t="str">
        <f t="shared" si="51"/>
        <v>December</v>
      </c>
      <c r="C4475" s="4">
        <v>45640</v>
      </c>
      <c r="D4475" s="3">
        <v>3042.5</v>
      </c>
      <c r="E4475" s="3" t="s">
        <v>21</v>
      </c>
      <c r="F4475" s="3" t="s">
        <v>28</v>
      </c>
      <c r="G4475" s="3">
        <f t="shared" si="52"/>
        <v>304.25</v>
      </c>
      <c r="H4475" s="3">
        <f t="shared" si="53"/>
        <v>2738.25</v>
      </c>
      <c r="I4475" s="3">
        <v>9</v>
      </c>
      <c r="J4475" s="4">
        <v>45643</v>
      </c>
      <c r="K4475" s="3" t="s">
        <v>17</v>
      </c>
      <c r="L4475" s="3" t="s">
        <v>18</v>
      </c>
      <c r="M4475" s="3">
        <v>534.79999999999995</v>
      </c>
      <c r="N4475" s="3" t="s">
        <v>51</v>
      </c>
      <c r="O4475" s="3"/>
      <c r="P4475" s="5"/>
      <c r="Q4475" s="5"/>
      <c r="R4475" s="5"/>
      <c r="S4475" s="5"/>
      <c r="T4475" s="5"/>
      <c r="U4475" s="5"/>
      <c r="V4475" s="5"/>
      <c r="W4475" s="5"/>
      <c r="X4475" s="5"/>
      <c r="Y4475" s="5"/>
      <c r="Z4475" s="5"/>
      <c r="AA4475" s="5"/>
      <c r="AB4475" s="5"/>
      <c r="AC4475" s="5"/>
      <c r="AD4475" s="5"/>
    </row>
    <row r="4476" spans="1:30" ht="15.75" customHeight="1" x14ac:dyDescent="0.2">
      <c r="A4476" s="3" t="s">
        <v>4510</v>
      </c>
      <c r="B4476" s="4" t="str">
        <f t="shared" si="51"/>
        <v>November</v>
      </c>
      <c r="C4476" s="4">
        <v>45597</v>
      </c>
      <c r="D4476" s="3">
        <v>797.17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4511</v>
      </c>
      <c r="B4477" s="4" t="str">
        <f t="shared" si="51"/>
        <v>October</v>
      </c>
      <c r="C4477" s="4">
        <v>45584</v>
      </c>
      <c r="D4477" s="3">
        <v>4084.75</v>
      </c>
      <c r="E4477" s="3" t="s">
        <v>15</v>
      </c>
      <c r="F4477" s="3" t="s">
        <v>39</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4512</v>
      </c>
      <c r="B4478" s="4" t="str">
        <f t="shared" si="51"/>
        <v>May</v>
      </c>
      <c r="C4478" s="4">
        <v>45061</v>
      </c>
      <c r="D4478" s="3">
        <v>3061.05</v>
      </c>
      <c r="E4478" s="3" t="s">
        <v>15</v>
      </c>
      <c r="F4478" s="3" t="s">
        <v>39</v>
      </c>
      <c r="G4478" s="3">
        <f t="shared" si="52"/>
        <v>306.10500000000002</v>
      </c>
      <c r="H4478" s="3">
        <f t="shared" si="53"/>
        <v>2754.9450000000002</v>
      </c>
      <c r="I4478" s="3">
        <v>3</v>
      </c>
      <c r="J4478" s="4">
        <v>45064</v>
      </c>
      <c r="K4478" s="3" t="s">
        <v>23</v>
      </c>
      <c r="L4478" s="3" t="s">
        <v>29</v>
      </c>
      <c r="M4478" s="3">
        <v>637.01</v>
      </c>
      <c r="N4478" s="3" t="s">
        <v>37</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4513</v>
      </c>
      <c r="B4479" s="4" t="str">
        <f t="shared" si="51"/>
        <v>February</v>
      </c>
      <c r="C4479" s="4">
        <v>45339</v>
      </c>
      <c r="D4479" s="3">
        <v>4832.57</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4514</v>
      </c>
      <c r="B4480" s="4" t="str">
        <f t="shared" si="51"/>
        <v>July</v>
      </c>
      <c r="C4480" s="4">
        <v>45484</v>
      </c>
      <c r="D4480" s="3">
        <v>4899.47</v>
      </c>
      <c r="E4480" s="3" t="s">
        <v>27</v>
      </c>
      <c r="F4480" s="3" t="s">
        <v>39</v>
      </c>
      <c r="G4480" s="3">
        <f t="shared" si="52"/>
        <v>489.94700000000006</v>
      </c>
      <c r="H4480" s="3">
        <f t="shared" si="53"/>
        <v>4409.5230000000001</v>
      </c>
      <c r="I4480" s="3">
        <v>2</v>
      </c>
      <c r="J4480" s="4">
        <v>45491</v>
      </c>
      <c r="K4480" s="3" t="s">
        <v>17</v>
      </c>
      <c r="L4480" s="3" t="s">
        <v>29</v>
      </c>
      <c r="M4480" s="3">
        <v>1034.33</v>
      </c>
      <c r="N4480" s="3" t="s">
        <v>51</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4515</v>
      </c>
      <c r="B4481" s="4" t="str">
        <f t="shared" si="51"/>
        <v>July</v>
      </c>
      <c r="C4481" s="4">
        <v>45110</v>
      </c>
      <c r="D4481" s="3">
        <v>1837.47</v>
      </c>
      <c r="E4481" s="3" t="s">
        <v>44</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4516</v>
      </c>
      <c r="B4482" s="4" t="str">
        <f t="shared" si="51"/>
        <v>January</v>
      </c>
      <c r="C4482" s="4">
        <v>44929</v>
      </c>
      <c r="D4482" s="3">
        <v>4943.88</v>
      </c>
      <c r="E4482" s="3" t="s">
        <v>27</v>
      </c>
      <c r="F4482" s="3" t="s">
        <v>22</v>
      </c>
      <c r="G4482" s="3">
        <f t="shared" si="52"/>
        <v>494.38800000000003</v>
      </c>
      <c r="H4482" s="3">
        <f t="shared" si="53"/>
        <v>4449.4920000000002</v>
      </c>
      <c r="I4482" s="3">
        <v>2</v>
      </c>
      <c r="J4482" s="4">
        <v>44933</v>
      </c>
      <c r="K4482" s="3" t="s">
        <v>17</v>
      </c>
      <c r="L4482" s="3" t="s">
        <v>29</v>
      </c>
      <c r="M4482" s="3">
        <v>756.18</v>
      </c>
      <c r="N4482" s="3" t="s">
        <v>51</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4517</v>
      </c>
      <c r="B4483" s="4" t="str">
        <f t="shared" si="51"/>
        <v>May</v>
      </c>
      <c r="C4483" s="4">
        <v>45067</v>
      </c>
      <c r="D4483" s="3">
        <v>4788.4799999999996</v>
      </c>
      <c r="E4483" s="3" t="s">
        <v>21</v>
      </c>
      <c r="F4483" s="3" t="s">
        <v>39</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4518</v>
      </c>
      <c r="B4484" s="4" t="str">
        <f t="shared" si="51"/>
        <v>March</v>
      </c>
      <c r="C4484" s="4">
        <v>44993</v>
      </c>
      <c r="D4484" s="3">
        <v>3235.18</v>
      </c>
      <c r="E4484" s="3" t="s">
        <v>44</v>
      </c>
      <c r="F4484" s="3" t="s">
        <v>36</v>
      </c>
      <c r="G4484" s="3">
        <f t="shared" si="52"/>
        <v>323.51800000000003</v>
      </c>
      <c r="H4484" s="3">
        <f t="shared" si="53"/>
        <v>2911.6619999999998</v>
      </c>
      <c r="I4484" s="3">
        <v>9</v>
      </c>
      <c r="J4484" s="4">
        <v>45000</v>
      </c>
      <c r="K4484" s="3" t="s">
        <v>23</v>
      </c>
      <c r="L4484" s="3" t="s">
        <v>29</v>
      </c>
      <c r="M4484" s="3">
        <v>348.66</v>
      </c>
      <c r="N4484" s="3" t="s">
        <v>51</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4519</v>
      </c>
      <c r="B4485" s="4" t="str">
        <f t="shared" si="51"/>
        <v>March</v>
      </c>
      <c r="C4485" s="4">
        <v>44998</v>
      </c>
      <c r="D4485" s="3">
        <v>1733.98</v>
      </c>
      <c r="E4485" s="3" t="s">
        <v>21</v>
      </c>
      <c r="F4485" s="3" t="s">
        <v>36</v>
      </c>
      <c r="G4485" s="3">
        <f t="shared" si="52"/>
        <v>173.39800000000002</v>
      </c>
      <c r="H4485" s="3">
        <f t="shared" si="53"/>
        <v>1560.5819999999999</v>
      </c>
      <c r="I4485" s="3">
        <v>1</v>
      </c>
      <c r="J4485" s="4">
        <v>44999</v>
      </c>
      <c r="K4485" s="3" t="s">
        <v>33</v>
      </c>
      <c r="L4485" s="3" t="s">
        <v>18</v>
      </c>
      <c r="M4485" s="3">
        <v>476.27</v>
      </c>
      <c r="N4485" s="3" t="s">
        <v>37</v>
      </c>
      <c r="O4485" s="3"/>
      <c r="P4485" s="5"/>
      <c r="Q4485" s="5"/>
      <c r="R4485" s="5"/>
      <c r="S4485" s="5"/>
      <c r="T4485" s="5"/>
      <c r="U4485" s="5"/>
      <c r="V4485" s="5"/>
      <c r="W4485" s="5"/>
      <c r="X4485" s="5"/>
      <c r="Y4485" s="5"/>
      <c r="Z4485" s="5"/>
      <c r="AA4485" s="5"/>
      <c r="AB4485" s="5"/>
      <c r="AC4485" s="5"/>
      <c r="AD4485" s="5"/>
    </row>
    <row r="4486" spans="1:30" ht="15.75" customHeight="1" x14ac:dyDescent="0.2">
      <c r="A4486" s="3" t="s">
        <v>4520</v>
      </c>
      <c r="B4486" s="4" t="str">
        <f t="shared" si="51"/>
        <v>November</v>
      </c>
      <c r="C4486" s="4">
        <v>45616</v>
      </c>
      <c r="D4486" s="3">
        <v>3791.37</v>
      </c>
      <c r="E4486" s="3" t="s">
        <v>15</v>
      </c>
      <c r="F4486" s="3" t="s">
        <v>36</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4521</v>
      </c>
      <c r="B4487" s="4" t="str">
        <f t="shared" si="51"/>
        <v>April</v>
      </c>
      <c r="C4487" s="4">
        <v>45041</v>
      </c>
      <c r="D4487" s="3">
        <v>1429.06</v>
      </c>
      <c r="E4487" s="3" t="s">
        <v>15</v>
      </c>
      <c r="F4487" s="3" t="s">
        <v>36</v>
      </c>
      <c r="G4487" s="3">
        <f t="shared" si="52"/>
        <v>142.90600000000001</v>
      </c>
      <c r="H4487" s="3">
        <f t="shared" si="53"/>
        <v>1286.154</v>
      </c>
      <c r="I4487" s="3">
        <v>9</v>
      </c>
      <c r="J4487" s="4">
        <v>45044</v>
      </c>
      <c r="K4487" s="3" t="s">
        <v>23</v>
      </c>
      <c r="L4487" s="3" t="s">
        <v>18</v>
      </c>
      <c r="M4487" s="3">
        <v>311.83</v>
      </c>
      <c r="N4487" s="3" t="s">
        <v>37</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4522</v>
      </c>
      <c r="B4488" s="4" t="str">
        <f t="shared" si="51"/>
        <v>March</v>
      </c>
      <c r="C4488" s="4">
        <v>45352</v>
      </c>
      <c r="D4488" s="3">
        <v>3186.24</v>
      </c>
      <c r="E4488" s="3" t="s">
        <v>21</v>
      </c>
      <c r="F4488" s="3" t="s">
        <v>36</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4523</v>
      </c>
      <c r="B4489" s="4" t="str">
        <f t="shared" si="51"/>
        <v>September</v>
      </c>
      <c r="C4489" s="4">
        <v>45537</v>
      </c>
      <c r="D4489" s="3">
        <v>220.45</v>
      </c>
      <c r="E4489" s="3" t="s">
        <v>44</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4524</v>
      </c>
      <c r="B4490" s="4" t="str">
        <f t="shared" si="51"/>
        <v>August</v>
      </c>
      <c r="C4490" s="4">
        <v>45514</v>
      </c>
      <c r="D4490" s="3">
        <v>3180.06</v>
      </c>
      <c r="E4490" s="3" t="s">
        <v>44</v>
      </c>
      <c r="F4490" s="3" t="s">
        <v>28</v>
      </c>
      <c r="G4490" s="3">
        <f t="shared" si="52"/>
        <v>318.00600000000003</v>
      </c>
      <c r="H4490" s="3">
        <f t="shared" si="53"/>
        <v>2862.0540000000001</v>
      </c>
      <c r="I4490" s="3">
        <v>7</v>
      </c>
      <c r="J4490" s="4">
        <v>45517</v>
      </c>
      <c r="K4490" s="3" t="s">
        <v>23</v>
      </c>
      <c r="L4490" s="3" t="s">
        <v>18</v>
      </c>
      <c r="M4490" s="3">
        <v>314.85000000000002</v>
      </c>
      <c r="N4490" s="3" t="s">
        <v>51</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4525</v>
      </c>
      <c r="B4491" s="4" t="str">
        <f t="shared" si="51"/>
        <v>October</v>
      </c>
      <c r="C4491" s="4">
        <v>45206</v>
      </c>
      <c r="D4491" s="3">
        <v>4762.88</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4526</v>
      </c>
      <c r="B4492" s="4" t="str">
        <f t="shared" si="51"/>
        <v>December</v>
      </c>
      <c r="C4492" s="4">
        <v>45284</v>
      </c>
      <c r="D4492" s="3">
        <v>1252.2</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4527</v>
      </c>
      <c r="B4493" s="4" t="str">
        <f t="shared" si="51"/>
        <v>October</v>
      </c>
      <c r="C4493" s="4">
        <v>45201</v>
      </c>
      <c r="D4493" s="3">
        <v>3913.08</v>
      </c>
      <c r="E4493" s="3" t="s">
        <v>27</v>
      </c>
      <c r="F4493" s="3" t="s">
        <v>22</v>
      </c>
      <c r="G4493" s="3">
        <f t="shared" si="52"/>
        <v>391.30799999999999</v>
      </c>
      <c r="H4493" s="3">
        <f t="shared" si="53"/>
        <v>3521.7719999999999</v>
      </c>
      <c r="I4493" s="3">
        <v>8</v>
      </c>
      <c r="J4493" s="4">
        <v>45208</v>
      </c>
      <c r="K4493" s="3" t="s">
        <v>33</v>
      </c>
      <c r="L4493" s="3" t="s">
        <v>18</v>
      </c>
      <c r="M4493" s="3">
        <v>398.05</v>
      </c>
      <c r="N4493" s="3" t="s">
        <v>42</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4528</v>
      </c>
      <c r="B4494" s="4" t="str">
        <f t="shared" si="51"/>
        <v>April</v>
      </c>
      <c r="C4494" s="4">
        <v>45026</v>
      </c>
      <c r="D4494" s="3">
        <v>1537.78</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4529</v>
      </c>
      <c r="B4495" s="4" t="str">
        <f t="shared" si="51"/>
        <v>March</v>
      </c>
      <c r="C4495" s="4">
        <v>45008</v>
      </c>
      <c r="D4495" s="3">
        <v>3568.46</v>
      </c>
      <c r="E4495" s="3" t="s">
        <v>21</v>
      </c>
      <c r="F4495" s="3" t="s">
        <v>28</v>
      </c>
      <c r="G4495" s="3">
        <f t="shared" si="52"/>
        <v>356.846</v>
      </c>
      <c r="H4495" s="3">
        <f t="shared" si="53"/>
        <v>3211.614</v>
      </c>
      <c r="I4495" s="3">
        <v>6</v>
      </c>
      <c r="J4495" s="4">
        <v>45009</v>
      </c>
      <c r="K4495" s="3" t="s">
        <v>33</v>
      </c>
      <c r="L4495" s="3" t="s">
        <v>29</v>
      </c>
      <c r="M4495" s="3">
        <v>276.07</v>
      </c>
      <c r="N4495" s="3" t="s">
        <v>37</v>
      </c>
      <c r="O4495" s="3"/>
      <c r="P4495" s="5"/>
      <c r="Q4495" s="5"/>
      <c r="R4495" s="5"/>
      <c r="S4495" s="5"/>
      <c r="T4495" s="5"/>
      <c r="U4495" s="5"/>
      <c r="V4495" s="5"/>
      <c r="W4495" s="5"/>
      <c r="X4495" s="5"/>
      <c r="Y4495" s="5"/>
      <c r="Z4495" s="5"/>
      <c r="AA4495" s="5"/>
      <c r="AB4495" s="5"/>
      <c r="AC4495" s="5"/>
      <c r="AD4495" s="5"/>
    </row>
    <row r="4496" spans="1:30" ht="15.75" customHeight="1" x14ac:dyDescent="0.2">
      <c r="A4496" s="3" t="s">
        <v>4530</v>
      </c>
      <c r="B4496" s="4" t="str">
        <f t="shared" si="51"/>
        <v>September</v>
      </c>
      <c r="C4496" s="4">
        <v>45565</v>
      </c>
      <c r="D4496" s="3">
        <v>3529.86</v>
      </c>
      <c r="E4496" s="3" t="s">
        <v>21</v>
      </c>
      <c r="F4496" s="3" t="s">
        <v>36</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4531</v>
      </c>
      <c r="B4497" s="4" t="str">
        <f t="shared" si="51"/>
        <v>September</v>
      </c>
      <c r="C4497" s="4">
        <v>45182</v>
      </c>
      <c r="D4497" s="3">
        <v>1005.21</v>
      </c>
      <c r="E4497" s="3" t="s">
        <v>27</v>
      </c>
      <c r="F4497" s="3" t="s">
        <v>22</v>
      </c>
      <c r="G4497" s="3">
        <f t="shared" si="52"/>
        <v>100.52100000000002</v>
      </c>
      <c r="H4497" s="3">
        <f t="shared" si="53"/>
        <v>904.68900000000008</v>
      </c>
      <c r="I4497" s="3">
        <v>1</v>
      </c>
      <c r="J4497" s="4">
        <v>45185</v>
      </c>
      <c r="K4497" s="3" t="s">
        <v>17</v>
      </c>
      <c r="L4497" s="3" t="s">
        <v>18</v>
      </c>
      <c r="M4497" s="3">
        <v>177.64</v>
      </c>
      <c r="N4497" s="3" t="s">
        <v>37</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4532</v>
      </c>
      <c r="B4498" s="4" t="str">
        <f t="shared" si="51"/>
        <v>December</v>
      </c>
      <c r="C4498" s="4">
        <v>45655</v>
      </c>
      <c r="D4498" s="3">
        <v>3025.93</v>
      </c>
      <c r="E4498" s="3" t="s">
        <v>15</v>
      </c>
      <c r="F4498" s="3" t="s">
        <v>36</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4533</v>
      </c>
      <c r="B4499" s="4" t="str">
        <f t="shared" si="51"/>
        <v>September</v>
      </c>
      <c r="C4499" s="4">
        <v>45562</v>
      </c>
      <c r="D4499" s="3">
        <v>4309.93</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4534</v>
      </c>
      <c r="B4500" s="4" t="str">
        <f t="shared" si="51"/>
        <v>January</v>
      </c>
      <c r="C4500" s="4">
        <v>44933</v>
      </c>
      <c r="D4500" s="3">
        <v>1974.41</v>
      </c>
      <c r="E4500" s="3" t="s">
        <v>27</v>
      </c>
      <c r="F4500" s="3" t="s">
        <v>39</v>
      </c>
      <c r="G4500" s="3">
        <f t="shared" si="52"/>
        <v>197.44100000000003</v>
      </c>
      <c r="H4500" s="3">
        <f t="shared" si="53"/>
        <v>1776.9690000000001</v>
      </c>
      <c r="I4500" s="3">
        <v>6</v>
      </c>
      <c r="J4500" s="4">
        <v>44936</v>
      </c>
      <c r="K4500" s="3" t="s">
        <v>33</v>
      </c>
      <c r="L4500" s="3" t="s">
        <v>29</v>
      </c>
      <c r="M4500" s="3">
        <v>132.5</v>
      </c>
      <c r="N4500" s="3" t="s">
        <v>42</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4535</v>
      </c>
      <c r="B4501" s="4" t="str">
        <f t="shared" si="51"/>
        <v>March</v>
      </c>
      <c r="C4501" s="4">
        <v>45001</v>
      </c>
      <c r="D4501" s="3">
        <v>3580.36</v>
      </c>
      <c r="E4501" s="3" t="s">
        <v>27</v>
      </c>
      <c r="F4501" s="3" t="s">
        <v>39</v>
      </c>
      <c r="G4501" s="3">
        <f t="shared" si="52"/>
        <v>358.03600000000006</v>
      </c>
      <c r="H4501" s="3">
        <f t="shared" si="53"/>
        <v>3222.3240000000001</v>
      </c>
      <c r="I4501" s="3">
        <v>6</v>
      </c>
      <c r="J4501" s="4">
        <v>45005</v>
      </c>
      <c r="K4501" s="3" t="s">
        <v>33</v>
      </c>
      <c r="L4501" s="3" t="s">
        <v>24</v>
      </c>
      <c r="M4501" s="3">
        <v>292.01</v>
      </c>
      <c r="N4501" s="3" t="s">
        <v>42</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4536</v>
      </c>
      <c r="B4502" s="4" t="str">
        <f t="shared" si="51"/>
        <v>July</v>
      </c>
      <c r="C4502" s="4">
        <v>45476</v>
      </c>
      <c r="D4502" s="3">
        <v>3404.71</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4537</v>
      </c>
      <c r="B4503" s="4" t="str">
        <f t="shared" si="51"/>
        <v>October</v>
      </c>
      <c r="C4503" s="4">
        <v>45586</v>
      </c>
      <c r="D4503" s="3">
        <v>1361.82</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4538</v>
      </c>
      <c r="B4504" s="4" t="str">
        <f t="shared" si="51"/>
        <v>April</v>
      </c>
      <c r="C4504" s="4">
        <v>45401</v>
      </c>
      <c r="D4504" s="3">
        <v>4601.3500000000004</v>
      </c>
      <c r="E4504" s="3" t="s">
        <v>27</v>
      </c>
      <c r="F4504" s="3" t="s">
        <v>36</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4539</v>
      </c>
      <c r="B4505" s="4" t="str">
        <f t="shared" si="51"/>
        <v>August</v>
      </c>
      <c r="C4505" s="4">
        <v>45149</v>
      </c>
      <c r="D4505" s="3">
        <v>2861.21</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4540</v>
      </c>
      <c r="B4506" s="4" t="str">
        <f t="shared" si="51"/>
        <v>December</v>
      </c>
      <c r="C4506" s="4">
        <v>45655</v>
      </c>
      <c r="D4506" s="3">
        <v>1840.93</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4541</v>
      </c>
      <c r="B4507" s="4" t="str">
        <f t="shared" si="51"/>
        <v>May</v>
      </c>
      <c r="C4507" s="4">
        <v>45056</v>
      </c>
      <c r="D4507" s="3">
        <v>905.36</v>
      </c>
      <c r="E4507" s="3" t="s">
        <v>15</v>
      </c>
      <c r="F4507" s="3" t="s">
        <v>36</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4542</v>
      </c>
      <c r="B4508" s="4" t="str">
        <f t="shared" si="51"/>
        <v>July</v>
      </c>
      <c r="C4508" s="4">
        <v>45475</v>
      </c>
      <c r="D4508" s="3">
        <v>2419.9499999999998</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4543</v>
      </c>
      <c r="B4509" s="4" t="str">
        <f t="shared" si="51"/>
        <v>January</v>
      </c>
      <c r="C4509" s="4">
        <v>44957</v>
      </c>
      <c r="D4509" s="3">
        <v>3677.56</v>
      </c>
      <c r="E4509" s="3" t="s">
        <v>44</v>
      </c>
      <c r="F4509" s="3" t="s">
        <v>39</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4544</v>
      </c>
      <c r="B4510" s="4" t="str">
        <f t="shared" si="51"/>
        <v>August</v>
      </c>
      <c r="C4510" s="4">
        <v>45165</v>
      </c>
      <c r="D4510" s="3">
        <v>3155.84</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4545</v>
      </c>
      <c r="B4511" s="4" t="str">
        <f t="shared" si="51"/>
        <v>July</v>
      </c>
      <c r="C4511" s="4">
        <v>45480</v>
      </c>
      <c r="D4511" s="3">
        <v>3662.56</v>
      </c>
      <c r="E4511" s="3" t="s">
        <v>21</v>
      </c>
      <c r="F4511" s="3" t="s">
        <v>36</v>
      </c>
      <c r="G4511" s="3">
        <f t="shared" si="52"/>
        <v>366.25600000000003</v>
      </c>
      <c r="H4511" s="3">
        <f t="shared" si="53"/>
        <v>3296.3040000000001</v>
      </c>
      <c r="I4511" s="3">
        <v>1</v>
      </c>
      <c r="J4511" s="4">
        <v>45486</v>
      </c>
      <c r="K4511" s="3" t="s">
        <v>23</v>
      </c>
      <c r="L4511" s="3" t="s">
        <v>24</v>
      </c>
      <c r="M4511" s="3">
        <v>949.34</v>
      </c>
      <c r="N4511" s="3" t="s">
        <v>37</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4546</v>
      </c>
      <c r="B4512" s="4" t="str">
        <f t="shared" si="51"/>
        <v>September</v>
      </c>
      <c r="C4512" s="4">
        <v>45188</v>
      </c>
      <c r="D4512" s="3">
        <v>3979.63</v>
      </c>
      <c r="E4512" s="3" t="s">
        <v>27</v>
      </c>
      <c r="F4512" s="3" t="s">
        <v>22</v>
      </c>
      <c r="G4512" s="3">
        <f t="shared" si="52"/>
        <v>397.96300000000002</v>
      </c>
      <c r="H4512" s="3">
        <f t="shared" si="53"/>
        <v>3581.6669999999999</v>
      </c>
      <c r="I4512" s="3">
        <v>4</v>
      </c>
      <c r="J4512" s="4">
        <v>45191</v>
      </c>
      <c r="K4512" s="3" t="s">
        <v>23</v>
      </c>
      <c r="L4512" s="3" t="s">
        <v>24</v>
      </c>
      <c r="M4512" s="3">
        <v>1169.3</v>
      </c>
      <c r="N4512" s="3" t="s">
        <v>37</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4547</v>
      </c>
      <c r="B4513" s="4" t="str">
        <f t="shared" si="51"/>
        <v>September</v>
      </c>
      <c r="C4513" s="4">
        <v>45548</v>
      </c>
      <c r="D4513" s="3">
        <v>2260.92</v>
      </c>
      <c r="E4513" s="3" t="s">
        <v>21</v>
      </c>
      <c r="F4513" s="3" t="s">
        <v>36</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4548</v>
      </c>
      <c r="B4514" s="4" t="str">
        <f t="shared" si="51"/>
        <v>October</v>
      </c>
      <c r="C4514" s="4">
        <v>45575</v>
      </c>
      <c r="D4514" s="3">
        <v>2648.81</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37</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4549</v>
      </c>
      <c r="B4515" s="4" t="str">
        <f t="shared" si="51"/>
        <v>December</v>
      </c>
      <c r="C4515" s="4">
        <v>45640</v>
      </c>
      <c r="D4515" s="3">
        <v>4933.47</v>
      </c>
      <c r="E4515" s="3" t="s">
        <v>15</v>
      </c>
      <c r="F4515" s="3" t="s">
        <v>39</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4550</v>
      </c>
      <c r="B4516" s="4" t="str">
        <f t="shared" si="51"/>
        <v>August</v>
      </c>
      <c r="C4516" s="4">
        <v>45524</v>
      </c>
      <c r="D4516" s="3">
        <v>4843.45</v>
      </c>
      <c r="E4516" s="3" t="s">
        <v>15</v>
      </c>
      <c r="F4516" s="3" t="s">
        <v>39</v>
      </c>
      <c r="G4516" s="3">
        <f t="shared" si="52"/>
        <v>484.34500000000003</v>
      </c>
      <c r="H4516" s="3">
        <f t="shared" si="53"/>
        <v>4359.1049999999996</v>
      </c>
      <c r="I4516" s="3">
        <v>6</v>
      </c>
      <c r="J4516" s="4">
        <v>45531</v>
      </c>
      <c r="K4516" s="3" t="s">
        <v>33</v>
      </c>
      <c r="L4516" s="3" t="s">
        <v>18</v>
      </c>
      <c r="M4516" s="3">
        <v>793.28</v>
      </c>
      <c r="N4516" s="3" t="s">
        <v>51</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4551</v>
      </c>
      <c r="B4517" s="4" t="str">
        <f t="shared" si="51"/>
        <v>April</v>
      </c>
      <c r="C4517" s="4">
        <v>45405</v>
      </c>
      <c r="D4517" s="3">
        <v>2132.6</v>
      </c>
      <c r="E4517" s="3" t="s">
        <v>21</v>
      </c>
      <c r="F4517" s="3" t="s">
        <v>36</v>
      </c>
      <c r="G4517" s="3">
        <f t="shared" si="52"/>
        <v>213.26</v>
      </c>
      <c r="H4517" s="3">
        <f t="shared" si="53"/>
        <v>1919.34</v>
      </c>
      <c r="I4517" s="3">
        <v>5</v>
      </c>
      <c r="J4517" s="4">
        <v>45406</v>
      </c>
      <c r="K4517" s="3" t="s">
        <v>17</v>
      </c>
      <c r="L4517" s="3" t="s">
        <v>18</v>
      </c>
      <c r="M4517" s="3">
        <v>404.54</v>
      </c>
      <c r="N4517" s="3" t="s">
        <v>42</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4552</v>
      </c>
      <c r="B4518" s="4" t="str">
        <f t="shared" si="51"/>
        <v>June</v>
      </c>
      <c r="C4518" s="4">
        <v>45107</v>
      </c>
      <c r="D4518" s="3">
        <v>3457.38</v>
      </c>
      <c r="E4518" s="3" t="s">
        <v>21</v>
      </c>
      <c r="F4518" s="3" t="s">
        <v>36</v>
      </c>
      <c r="G4518" s="3">
        <f t="shared" si="52"/>
        <v>345.73800000000006</v>
      </c>
      <c r="H4518" s="3">
        <f t="shared" si="53"/>
        <v>3111.6419999999998</v>
      </c>
      <c r="I4518" s="3">
        <v>4</v>
      </c>
      <c r="J4518" s="4">
        <v>45108</v>
      </c>
      <c r="K4518" s="3" t="s">
        <v>33</v>
      </c>
      <c r="L4518" s="3" t="s">
        <v>29</v>
      </c>
      <c r="M4518" s="3">
        <v>990.05</v>
      </c>
      <c r="N4518" s="3" t="s">
        <v>37</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4553</v>
      </c>
      <c r="B4519" s="4" t="str">
        <f t="shared" si="51"/>
        <v>January</v>
      </c>
      <c r="C4519" s="4">
        <v>45300</v>
      </c>
      <c r="D4519" s="3">
        <v>1411.19</v>
      </c>
      <c r="E4519" s="3" t="s">
        <v>44</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4554</v>
      </c>
      <c r="B4520" s="4" t="str">
        <f t="shared" si="51"/>
        <v>August</v>
      </c>
      <c r="C4520" s="4">
        <v>45521</v>
      </c>
      <c r="D4520" s="3">
        <v>848.22</v>
      </c>
      <c r="E4520" s="3" t="s">
        <v>21</v>
      </c>
      <c r="F4520" s="3" t="s">
        <v>22</v>
      </c>
      <c r="G4520" s="3">
        <f t="shared" si="52"/>
        <v>84.822000000000003</v>
      </c>
      <c r="H4520" s="3">
        <f t="shared" si="53"/>
        <v>763.39800000000002</v>
      </c>
      <c r="I4520" s="3">
        <v>8</v>
      </c>
      <c r="J4520" s="4">
        <v>45526</v>
      </c>
      <c r="K4520" s="3" t="s">
        <v>17</v>
      </c>
      <c r="L4520" s="3" t="s">
        <v>24</v>
      </c>
      <c r="M4520" s="3">
        <v>252.73</v>
      </c>
      <c r="N4520" s="3" t="s">
        <v>37</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4555</v>
      </c>
      <c r="B4521" s="4" t="str">
        <f t="shared" si="51"/>
        <v>December</v>
      </c>
      <c r="C4521" s="4">
        <v>45287</v>
      </c>
      <c r="D4521" s="3">
        <v>3865.17</v>
      </c>
      <c r="E4521" s="3" t="s">
        <v>44</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4556</v>
      </c>
      <c r="B4522" s="4" t="str">
        <f t="shared" si="51"/>
        <v>May</v>
      </c>
      <c r="C4522" s="4">
        <v>45426</v>
      </c>
      <c r="D4522" s="3">
        <v>2237.2800000000002</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4557</v>
      </c>
      <c r="B4523" s="4" t="str">
        <f t="shared" si="51"/>
        <v>August</v>
      </c>
      <c r="C4523" s="4">
        <v>45156</v>
      </c>
      <c r="D4523" s="3">
        <v>967.56</v>
      </c>
      <c r="E4523" s="3" t="s">
        <v>15</v>
      </c>
      <c r="F4523" s="3" t="s">
        <v>16</v>
      </c>
      <c r="G4523" s="3">
        <f t="shared" si="52"/>
        <v>96.756</v>
      </c>
      <c r="H4523" s="3">
        <f t="shared" si="53"/>
        <v>870.80399999999997</v>
      </c>
      <c r="I4523" s="3">
        <v>7</v>
      </c>
      <c r="J4523" s="4">
        <v>45159</v>
      </c>
      <c r="K4523" s="3" t="s">
        <v>17</v>
      </c>
      <c r="L4523" s="3" t="s">
        <v>24</v>
      </c>
      <c r="M4523" s="3">
        <v>217.49</v>
      </c>
      <c r="N4523" s="3" t="s">
        <v>51</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4558</v>
      </c>
      <c r="B4524" s="4" t="str">
        <f t="shared" si="51"/>
        <v>September</v>
      </c>
      <c r="C4524" s="4">
        <v>45198</v>
      </c>
      <c r="D4524" s="3">
        <v>3818.35</v>
      </c>
      <c r="E4524" s="3" t="s">
        <v>27</v>
      </c>
      <c r="F4524" s="3" t="s">
        <v>36</v>
      </c>
      <c r="G4524" s="3">
        <f t="shared" si="52"/>
        <v>381.83500000000004</v>
      </c>
      <c r="H4524" s="3">
        <f t="shared" si="53"/>
        <v>3436.5149999999999</v>
      </c>
      <c r="I4524" s="3">
        <v>8</v>
      </c>
      <c r="J4524" s="4">
        <v>45202</v>
      </c>
      <c r="K4524" s="3" t="s">
        <v>33</v>
      </c>
      <c r="L4524" s="3" t="s">
        <v>29</v>
      </c>
      <c r="M4524" s="3">
        <v>412.21</v>
      </c>
      <c r="N4524" s="3" t="s">
        <v>51</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4559</v>
      </c>
      <c r="B4525" s="4" t="str">
        <f t="shared" si="51"/>
        <v>January</v>
      </c>
      <c r="C4525" s="4">
        <v>44939</v>
      </c>
      <c r="D4525" s="3">
        <v>4584.33</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4560</v>
      </c>
      <c r="B4526" s="4" t="str">
        <f t="shared" si="51"/>
        <v>February</v>
      </c>
      <c r="C4526" s="4">
        <v>45348</v>
      </c>
      <c r="D4526" s="3">
        <v>4673.04</v>
      </c>
      <c r="E4526" s="3" t="s">
        <v>44</v>
      </c>
      <c r="F4526" s="3" t="s">
        <v>36</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4561</v>
      </c>
      <c r="B4527" s="4" t="str">
        <f t="shared" si="51"/>
        <v>February</v>
      </c>
      <c r="C4527" s="4">
        <v>45325</v>
      </c>
      <c r="D4527" s="3">
        <v>3022.04</v>
      </c>
      <c r="E4527" s="3" t="s">
        <v>21</v>
      </c>
      <c r="F4527" s="3" t="s">
        <v>39</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4562</v>
      </c>
      <c r="B4528" s="4" t="str">
        <f t="shared" si="51"/>
        <v>January</v>
      </c>
      <c r="C4528" s="4">
        <v>44944</v>
      </c>
      <c r="D4528" s="3">
        <v>2450.2399999999998</v>
      </c>
      <c r="E4528" s="3" t="s">
        <v>27</v>
      </c>
      <c r="F4528" s="3" t="s">
        <v>28</v>
      </c>
      <c r="G4528" s="3">
        <f t="shared" si="52"/>
        <v>245.024</v>
      </c>
      <c r="H4528" s="3">
        <f t="shared" si="53"/>
        <v>2205.2159999999999</v>
      </c>
      <c r="I4528" s="3">
        <v>4</v>
      </c>
      <c r="J4528" s="4">
        <v>44948</v>
      </c>
      <c r="K4528" s="3" t="s">
        <v>17</v>
      </c>
      <c r="L4528" s="3" t="s">
        <v>18</v>
      </c>
      <c r="M4528" s="3">
        <v>709.83</v>
      </c>
      <c r="N4528" s="3" t="s">
        <v>51</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4563</v>
      </c>
      <c r="B4529" s="4" t="str">
        <f t="shared" si="51"/>
        <v>February</v>
      </c>
      <c r="C4529" s="4">
        <v>45326</v>
      </c>
      <c r="D4529" s="3">
        <v>795.15</v>
      </c>
      <c r="E4529" s="3" t="s">
        <v>44</v>
      </c>
      <c r="F4529" s="3" t="s">
        <v>39</v>
      </c>
      <c r="G4529" s="3">
        <f t="shared" si="52"/>
        <v>79.515000000000001</v>
      </c>
      <c r="H4529" s="3">
        <f t="shared" si="53"/>
        <v>715.63499999999999</v>
      </c>
      <c r="I4529" s="3">
        <v>5</v>
      </c>
      <c r="J4529" s="4">
        <v>45327</v>
      </c>
      <c r="K4529" s="3" t="s">
        <v>17</v>
      </c>
      <c r="L4529" s="3" t="s">
        <v>29</v>
      </c>
      <c r="M4529" s="3">
        <v>105.87</v>
      </c>
      <c r="N4529" s="3" t="s">
        <v>51</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4564</v>
      </c>
      <c r="B4530" s="4" t="str">
        <f t="shared" si="51"/>
        <v>June</v>
      </c>
      <c r="C4530" s="4">
        <v>45095</v>
      </c>
      <c r="D4530" s="3">
        <v>3984.67</v>
      </c>
      <c r="E4530" s="3" t="s">
        <v>21</v>
      </c>
      <c r="F4530" s="3" t="s">
        <v>36</v>
      </c>
      <c r="G4530" s="3">
        <f t="shared" si="52"/>
        <v>398.46700000000004</v>
      </c>
      <c r="H4530" s="3">
        <f t="shared" si="53"/>
        <v>3586.203</v>
      </c>
      <c r="I4530" s="3">
        <v>8</v>
      </c>
      <c r="J4530" s="4">
        <v>45099</v>
      </c>
      <c r="K4530" s="3" t="s">
        <v>33</v>
      </c>
      <c r="L4530" s="3" t="s">
        <v>24</v>
      </c>
      <c r="M4530" s="3">
        <v>247.16</v>
      </c>
      <c r="N4530" s="3" t="s">
        <v>37</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4565</v>
      </c>
      <c r="B4531" s="4" t="str">
        <f t="shared" si="51"/>
        <v>February</v>
      </c>
      <c r="C4531" s="4">
        <v>44976</v>
      </c>
      <c r="D4531" s="3">
        <v>4732.08</v>
      </c>
      <c r="E4531" s="3" t="s">
        <v>27</v>
      </c>
      <c r="F4531" s="3" t="s">
        <v>36</v>
      </c>
      <c r="G4531" s="3">
        <f t="shared" si="52"/>
        <v>473.20800000000003</v>
      </c>
      <c r="H4531" s="3">
        <f t="shared" si="53"/>
        <v>4258.8720000000003</v>
      </c>
      <c r="I4531" s="3">
        <v>2</v>
      </c>
      <c r="J4531" s="4">
        <v>44983</v>
      </c>
      <c r="K4531" s="3" t="s">
        <v>33</v>
      </c>
      <c r="L4531" s="3" t="s">
        <v>18</v>
      </c>
      <c r="M4531" s="3">
        <v>1215.8900000000001</v>
      </c>
      <c r="N4531" s="3" t="s">
        <v>51</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4566</v>
      </c>
      <c r="B4532" s="4" t="str">
        <f t="shared" si="51"/>
        <v>April</v>
      </c>
      <c r="C4532" s="4">
        <v>45032</v>
      </c>
      <c r="D4532" s="3">
        <v>4458.3599999999997</v>
      </c>
      <c r="E4532" s="3" t="s">
        <v>15</v>
      </c>
      <c r="F4532" s="3" t="s">
        <v>28</v>
      </c>
      <c r="G4532" s="3">
        <f t="shared" si="52"/>
        <v>445.83600000000001</v>
      </c>
      <c r="H4532" s="3">
        <f t="shared" si="53"/>
        <v>4012.5239999999994</v>
      </c>
      <c r="I4532" s="3">
        <v>8</v>
      </c>
      <c r="J4532" s="4">
        <v>45039</v>
      </c>
      <c r="K4532" s="3" t="s">
        <v>17</v>
      </c>
      <c r="L4532" s="3" t="s">
        <v>18</v>
      </c>
      <c r="M4532" s="3">
        <v>615.36</v>
      </c>
      <c r="N4532" s="3" t="s">
        <v>37</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4567</v>
      </c>
      <c r="B4533" s="4" t="str">
        <f t="shared" si="51"/>
        <v>April</v>
      </c>
      <c r="C4533" s="4">
        <v>45034</v>
      </c>
      <c r="D4533" s="3">
        <v>3783.74</v>
      </c>
      <c r="E4533" s="3" t="s">
        <v>44</v>
      </c>
      <c r="F4533" s="3" t="s">
        <v>22</v>
      </c>
      <c r="G4533" s="3">
        <f t="shared" si="52"/>
        <v>378.37400000000002</v>
      </c>
      <c r="H4533" s="3">
        <f t="shared" si="53"/>
        <v>3405.366</v>
      </c>
      <c r="I4533" s="3">
        <v>5</v>
      </c>
      <c r="J4533" s="4">
        <v>45040</v>
      </c>
      <c r="K4533" s="3" t="s">
        <v>33</v>
      </c>
      <c r="L4533" s="3" t="s">
        <v>24</v>
      </c>
      <c r="M4533" s="3">
        <v>491.43</v>
      </c>
      <c r="N4533" s="3" t="s">
        <v>37</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4568</v>
      </c>
      <c r="B4534" s="4" t="str">
        <f t="shared" si="51"/>
        <v>July</v>
      </c>
      <c r="C4534" s="4">
        <v>45123</v>
      </c>
      <c r="D4534" s="3">
        <v>122.39</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4569</v>
      </c>
      <c r="B4535" s="4" t="str">
        <f t="shared" si="51"/>
        <v>August</v>
      </c>
      <c r="C4535" s="4">
        <v>45145</v>
      </c>
      <c r="D4535" s="3">
        <v>2097.98</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4570</v>
      </c>
      <c r="B4536" s="4" t="str">
        <f t="shared" si="51"/>
        <v>May</v>
      </c>
      <c r="C4536" s="4">
        <v>45054</v>
      </c>
      <c r="D4536" s="3">
        <v>2112.5</v>
      </c>
      <c r="E4536" s="3" t="s">
        <v>27</v>
      </c>
      <c r="F4536" s="3" t="s">
        <v>16</v>
      </c>
      <c r="G4536" s="3">
        <f t="shared" si="52"/>
        <v>211.25</v>
      </c>
      <c r="H4536" s="3">
        <f t="shared" si="53"/>
        <v>1901.25</v>
      </c>
      <c r="I4536" s="3">
        <v>4</v>
      </c>
      <c r="J4536" s="4">
        <v>45059</v>
      </c>
      <c r="K4536" s="3" t="s">
        <v>23</v>
      </c>
      <c r="L4536" s="3" t="s">
        <v>29</v>
      </c>
      <c r="M4536" s="3">
        <v>303.66000000000003</v>
      </c>
      <c r="N4536" s="3" t="s">
        <v>42</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4571</v>
      </c>
      <c r="B4537" s="4" t="str">
        <f t="shared" si="51"/>
        <v>December</v>
      </c>
      <c r="C4537" s="4">
        <v>45632</v>
      </c>
      <c r="D4537" s="3">
        <v>4482.3999999999996</v>
      </c>
      <c r="E4537" s="3" t="s">
        <v>15</v>
      </c>
      <c r="F4537" s="3" t="s">
        <v>22</v>
      </c>
      <c r="G4537" s="3">
        <f t="shared" si="52"/>
        <v>448.24</v>
      </c>
      <c r="H4537" s="3">
        <f t="shared" si="53"/>
        <v>4034.16</v>
      </c>
      <c r="I4537" s="3">
        <v>3</v>
      </c>
      <c r="J4537" s="4">
        <v>45635</v>
      </c>
      <c r="K4537" s="3" t="s">
        <v>33</v>
      </c>
      <c r="L4537" s="3" t="s">
        <v>29</v>
      </c>
      <c r="M4537" s="3">
        <v>690.7</v>
      </c>
      <c r="N4537" s="3" t="s">
        <v>37</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4572</v>
      </c>
      <c r="B4538" s="4" t="str">
        <f t="shared" si="51"/>
        <v>February</v>
      </c>
      <c r="C4538" s="4">
        <v>44967</v>
      </c>
      <c r="D4538" s="3">
        <v>421.69</v>
      </c>
      <c r="E4538" s="3" t="s">
        <v>21</v>
      </c>
      <c r="F4538" s="3" t="s">
        <v>16</v>
      </c>
      <c r="G4538" s="3">
        <f t="shared" si="52"/>
        <v>42.169000000000004</v>
      </c>
      <c r="H4538" s="3">
        <f t="shared" si="53"/>
        <v>379.52100000000002</v>
      </c>
      <c r="I4538" s="3">
        <v>6</v>
      </c>
      <c r="J4538" s="4">
        <v>44969</v>
      </c>
      <c r="K4538" s="3" t="s">
        <v>23</v>
      </c>
      <c r="L4538" s="3" t="s">
        <v>24</v>
      </c>
      <c r="M4538" s="3">
        <v>123.43</v>
      </c>
      <c r="N4538" s="3" t="s">
        <v>37</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4573</v>
      </c>
      <c r="B4539" s="4" t="str">
        <f t="shared" si="51"/>
        <v>January</v>
      </c>
      <c r="C4539" s="4">
        <v>45296</v>
      </c>
      <c r="D4539" s="3">
        <v>2702.99</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4574</v>
      </c>
      <c r="B4540" s="4" t="str">
        <f t="shared" si="51"/>
        <v>September</v>
      </c>
      <c r="C4540" s="4">
        <v>45558</v>
      </c>
      <c r="D4540" s="3">
        <v>767.06</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42</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4575</v>
      </c>
      <c r="B4541" s="4" t="str">
        <f t="shared" si="51"/>
        <v>June</v>
      </c>
      <c r="C4541" s="4">
        <v>45465</v>
      </c>
      <c r="D4541" s="3">
        <v>3345.24</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4576</v>
      </c>
      <c r="B4542" s="4" t="str">
        <f t="shared" si="51"/>
        <v>November</v>
      </c>
      <c r="C4542" s="4">
        <v>45625</v>
      </c>
      <c r="D4542" s="3">
        <v>3982.05</v>
      </c>
      <c r="E4542" s="3" t="s">
        <v>21</v>
      </c>
      <c r="F4542" s="3" t="s">
        <v>28</v>
      </c>
      <c r="G4542" s="3">
        <f t="shared" si="52"/>
        <v>398.20500000000004</v>
      </c>
      <c r="H4542" s="3">
        <f t="shared" si="53"/>
        <v>3583.8450000000003</v>
      </c>
      <c r="I4542" s="3">
        <v>4</v>
      </c>
      <c r="J4542" s="4">
        <v>45630</v>
      </c>
      <c r="K4542" s="3" t="s">
        <v>33</v>
      </c>
      <c r="L4542" s="3" t="s">
        <v>29</v>
      </c>
      <c r="M4542" s="3">
        <v>276.94</v>
      </c>
      <c r="N4542" s="3" t="s">
        <v>51</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4577</v>
      </c>
      <c r="B4543" s="4" t="str">
        <f t="shared" si="51"/>
        <v>November</v>
      </c>
      <c r="C4543" s="4">
        <v>45247</v>
      </c>
      <c r="D4543" s="3">
        <v>3245.6</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4578</v>
      </c>
      <c r="B4544" s="4" t="str">
        <f t="shared" si="51"/>
        <v>January</v>
      </c>
      <c r="C4544" s="4">
        <v>45309</v>
      </c>
      <c r="D4544" s="3">
        <v>3993.47</v>
      </c>
      <c r="E4544" s="3" t="s">
        <v>44</v>
      </c>
      <c r="F4544" s="3" t="s">
        <v>16</v>
      </c>
      <c r="G4544" s="3">
        <f t="shared" si="52"/>
        <v>399.34699999999998</v>
      </c>
      <c r="H4544" s="3">
        <f t="shared" si="53"/>
        <v>3594.1229999999996</v>
      </c>
      <c r="I4544" s="3">
        <v>3</v>
      </c>
      <c r="J4544" s="4">
        <v>45314</v>
      </c>
      <c r="K4544" s="3" t="s">
        <v>17</v>
      </c>
      <c r="L4544" s="3" t="s">
        <v>18</v>
      </c>
      <c r="M4544" s="3">
        <v>606.45000000000005</v>
      </c>
      <c r="N4544" s="3" t="s">
        <v>37</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4579</v>
      </c>
      <c r="B4545" s="4" t="str">
        <f t="shared" si="51"/>
        <v>May</v>
      </c>
      <c r="C4545" s="4">
        <v>45068</v>
      </c>
      <c r="D4545" s="3">
        <v>3076.73</v>
      </c>
      <c r="E4545" s="3" t="s">
        <v>21</v>
      </c>
      <c r="F4545" s="3" t="s">
        <v>28</v>
      </c>
      <c r="G4545" s="3">
        <f t="shared" si="52"/>
        <v>307.673</v>
      </c>
      <c r="H4545" s="3">
        <f t="shared" si="53"/>
        <v>2769.0569999999998</v>
      </c>
      <c r="I4545" s="3">
        <v>3</v>
      </c>
      <c r="J4545" s="4">
        <v>45072</v>
      </c>
      <c r="K4545" s="3" t="s">
        <v>33</v>
      </c>
      <c r="L4545" s="3" t="s">
        <v>18</v>
      </c>
      <c r="M4545" s="3">
        <v>155.86000000000001</v>
      </c>
      <c r="N4545" s="3" t="s">
        <v>42</v>
      </c>
      <c r="O4545" s="3"/>
      <c r="P4545" s="5"/>
      <c r="Q4545" s="5"/>
      <c r="R4545" s="5"/>
      <c r="S4545" s="5"/>
      <c r="T4545" s="5"/>
      <c r="U4545" s="5"/>
      <c r="V4545" s="5"/>
      <c r="W4545" s="5"/>
      <c r="X4545" s="5"/>
      <c r="Y4545" s="5"/>
      <c r="Z4545" s="5"/>
      <c r="AA4545" s="5"/>
      <c r="AB4545" s="5"/>
      <c r="AC4545" s="5"/>
      <c r="AD4545" s="5"/>
    </row>
    <row r="4546" spans="1:30" ht="15.75" customHeight="1" x14ac:dyDescent="0.2">
      <c r="A4546" s="3" t="s">
        <v>4580</v>
      </c>
      <c r="B4546" s="4" t="str">
        <f t="shared" si="51"/>
        <v>October</v>
      </c>
      <c r="C4546" s="4">
        <v>45205</v>
      </c>
      <c r="D4546" s="3">
        <v>1030.21</v>
      </c>
      <c r="E4546" s="3" t="s">
        <v>27</v>
      </c>
      <c r="F4546" s="3" t="s">
        <v>16</v>
      </c>
      <c r="G4546" s="3">
        <f t="shared" si="52"/>
        <v>103.02100000000002</v>
      </c>
      <c r="H4546" s="3">
        <f t="shared" si="53"/>
        <v>927.18900000000008</v>
      </c>
      <c r="I4546" s="3">
        <v>2</v>
      </c>
      <c r="J4546" s="4">
        <v>45206</v>
      </c>
      <c r="K4546" s="3" t="s">
        <v>33</v>
      </c>
      <c r="L4546" s="3" t="s">
        <v>29</v>
      </c>
      <c r="M4546" s="3">
        <v>165</v>
      </c>
      <c r="N4546" s="3" t="s">
        <v>42</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4581</v>
      </c>
      <c r="B4547" s="4" t="str">
        <f t="shared" si="51"/>
        <v>May</v>
      </c>
      <c r="C4547" s="4">
        <v>45417</v>
      </c>
      <c r="D4547" s="3">
        <v>1975.05</v>
      </c>
      <c r="E4547" s="3" t="s">
        <v>15</v>
      </c>
      <c r="F4547" s="3" t="s">
        <v>36</v>
      </c>
      <c r="G4547" s="3">
        <f t="shared" si="52"/>
        <v>197.505</v>
      </c>
      <c r="H4547" s="3">
        <f t="shared" si="53"/>
        <v>1777.5450000000001</v>
      </c>
      <c r="I4547" s="3">
        <v>6</v>
      </c>
      <c r="J4547" s="4">
        <v>45423</v>
      </c>
      <c r="K4547" s="3" t="s">
        <v>23</v>
      </c>
      <c r="L4547" s="3" t="s">
        <v>29</v>
      </c>
      <c r="M4547" s="3">
        <v>463.52</v>
      </c>
      <c r="N4547" s="3" t="s">
        <v>42</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4582</v>
      </c>
      <c r="B4548" s="4" t="str">
        <f t="shared" si="51"/>
        <v>January</v>
      </c>
      <c r="C4548" s="4">
        <v>44948</v>
      </c>
      <c r="D4548" s="3">
        <v>4788.66</v>
      </c>
      <c r="E4548" s="3" t="s">
        <v>44</v>
      </c>
      <c r="F4548" s="3" t="s">
        <v>16</v>
      </c>
      <c r="G4548" s="3">
        <f t="shared" si="52"/>
        <v>478.86599999999999</v>
      </c>
      <c r="H4548" s="3">
        <f t="shared" si="53"/>
        <v>4309.7939999999999</v>
      </c>
      <c r="I4548" s="3">
        <v>1</v>
      </c>
      <c r="J4548" s="4">
        <v>44949</v>
      </c>
      <c r="K4548" s="3" t="s">
        <v>33</v>
      </c>
      <c r="L4548" s="3" t="s">
        <v>29</v>
      </c>
      <c r="M4548" s="3">
        <v>398.18</v>
      </c>
      <c r="N4548" s="3" t="s">
        <v>37</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4583</v>
      </c>
      <c r="B4549" s="4" t="str">
        <f t="shared" si="51"/>
        <v>June</v>
      </c>
      <c r="C4549" s="4">
        <v>45465</v>
      </c>
      <c r="D4549" s="3">
        <v>1512.06</v>
      </c>
      <c r="E4549" s="3" t="s">
        <v>21</v>
      </c>
      <c r="F4549" s="3" t="s">
        <v>16</v>
      </c>
      <c r="G4549" s="3">
        <f t="shared" si="52"/>
        <v>151.20599999999999</v>
      </c>
      <c r="H4549" s="3">
        <f t="shared" si="53"/>
        <v>1360.854</v>
      </c>
      <c r="I4549" s="3">
        <v>6</v>
      </c>
      <c r="J4549" s="4">
        <v>45472</v>
      </c>
      <c r="K4549" s="3" t="s">
        <v>23</v>
      </c>
      <c r="L4549" s="3" t="s">
        <v>24</v>
      </c>
      <c r="M4549" s="3">
        <v>144.99</v>
      </c>
      <c r="N4549" s="3" t="s">
        <v>51</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4584</v>
      </c>
      <c r="B4550" s="4" t="str">
        <f t="shared" si="51"/>
        <v>March</v>
      </c>
      <c r="C4550" s="4">
        <v>45360</v>
      </c>
      <c r="D4550" s="3">
        <v>408.03</v>
      </c>
      <c r="E4550" s="3" t="s">
        <v>44</v>
      </c>
      <c r="F4550" s="3" t="s">
        <v>28</v>
      </c>
      <c r="G4550" s="3">
        <f t="shared" si="52"/>
        <v>40.802999999999997</v>
      </c>
      <c r="H4550" s="3">
        <f t="shared" si="53"/>
        <v>367.22699999999998</v>
      </c>
      <c r="I4550" s="3">
        <v>8</v>
      </c>
      <c r="J4550" s="4">
        <v>45367</v>
      </c>
      <c r="K4550" s="3" t="s">
        <v>23</v>
      </c>
      <c r="L4550" s="3" t="s">
        <v>29</v>
      </c>
      <c r="M4550" s="3">
        <v>44.32</v>
      </c>
      <c r="N4550" s="3" t="s">
        <v>42</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4585</v>
      </c>
      <c r="B4551" s="4" t="str">
        <f t="shared" si="51"/>
        <v>January</v>
      </c>
      <c r="C4551" s="4">
        <v>44951</v>
      </c>
      <c r="D4551" s="3">
        <v>1985.67</v>
      </c>
      <c r="E4551" s="3" t="s">
        <v>21</v>
      </c>
      <c r="F4551" s="3" t="s">
        <v>36</v>
      </c>
      <c r="G4551" s="3">
        <f t="shared" si="52"/>
        <v>198.56700000000001</v>
      </c>
      <c r="H4551" s="3">
        <f t="shared" si="53"/>
        <v>1787.1030000000001</v>
      </c>
      <c r="I4551" s="3">
        <v>6</v>
      </c>
      <c r="J4551" s="4">
        <v>44953</v>
      </c>
      <c r="K4551" s="3" t="s">
        <v>33</v>
      </c>
      <c r="L4551" s="3" t="s">
        <v>24</v>
      </c>
      <c r="M4551" s="3">
        <v>292.83</v>
      </c>
      <c r="N4551" s="3" t="s">
        <v>42</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4586</v>
      </c>
      <c r="B4552" s="4" t="str">
        <f t="shared" si="51"/>
        <v>July</v>
      </c>
      <c r="C4552" s="4">
        <v>45108</v>
      </c>
      <c r="D4552" s="3">
        <v>1894.9</v>
      </c>
      <c r="E4552" s="3" t="s">
        <v>44</v>
      </c>
      <c r="F4552" s="3" t="s">
        <v>39</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4587</v>
      </c>
      <c r="B4553" s="4" t="str">
        <f t="shared" si="51"/>
        <v>November</v>
      </c>
      <c r="C4553" s="4">
        <v>45615</v>
      </c>
      <c r="D4553" s="3">
        <v>2404.5100000000002</v>
      </c>
      <c r="E4553" s="3" t="s">
        <v>15</v>
      </c>
      <c r="F4553" s="3" t="s">
        <v>39</v>
      </c>
      <c r="G4553" s="3">
        <f t="shared" si="52"/>
        <v>240.45100000000002</v>
      </c>
      <c r="H4553" s="3">
        <f t="shared" si="53"/>
        <v>2164.0590000000002</v>
      </c>
      <c r="I4553" s="3">
        <v>7</v>
      </c>
      <c r="J4553" s="4">
        <v>45619</v>
      </c>
      <c r="K4553" s="3" t="s">
        <v>33</v>
      </c>
      <c r="L4553" s="3" t="s">
        <v>18</v>
      </c>
      <c r="M4553" s="3">
        <v>162.63999999999999</v>
      </c>
      <c r="N4553" s="3" t="s">
        <v>42</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4588</v>
      </c>
      <c r="B4554" s="4" t="str">
        <f t="shared" si="51"/>
        <v>December</v>
      </c>
      <c r="C4554" s="4">
        <v>45267</v>
      </c>
      <c r="D4554" s="3">
        <v>2845.49</v>
      </c>
      <c r="E4554" s="3" t="s">
        <v>15</v>
      </c>
      <c r="F4554" s="3" t="s">
        <v>39</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4589</v>
      </c>
      <c r="B4555" s="4" t="str">
        <f t="shared" si="51"/>
        <v>April</v>
      </c>
      <c r="C4555" s="4">
        <v>45029</v>
      </c>
      <c r="D4555" s="3">
        <v>4962.87</v>
      </c>
      <c r="E4555" s="3" t="s">
        <v>27</v>
      </c>
      <c r="F4555" s="3" t="s">
        <v>36</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4590</v>
      </c>
      <c r="B4556" s="4" t="str">
        <f t="shared" si="51"/>
        <v>October</v>
      </c>
      <c r="C4556" s="4">
        <v>45591</v>
      </c>
      <c r="D4556" s="3">
        <v>3805.55</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51</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4591</v>
      </c>
      <c r="B4557" s="4" t="str">
        <f t="shared" si="51"/>
        <v>May</v>
      </c>
      <c r="C4557" s="4">
        <v>45421</v>
      </c>
      <c r="D4557" s="3">
        <v>275.86</v>
      </c>
      <c r="E4557" s="3" t="s">
        <v>21</v>
      </c>
      <c r="F4557" s="3" t="s">
        <v>36</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4592</v>
      </c>
      <c r="B4558" s="4" t="str">
        <f t="shared" si="51"/>
        <v>November</v>
      </c>
      <c r="C4558" s="4">
        <v>45250</v>
      </c>
      <c r="D4558" s="3">
        <v>3592.29</v>
      </c>
      <c r="E4558" s="3" t="s">
        <v>15</v>
      </c>
      <c r="F4558" s="3" t="s">
        <v>28</v>
      </c>
      <c r="G4558" s="3">
        <f t="shared" si="52"/>
        <v>359.22900000000004</v>
      </c>
      <c r="H4558" s="3">
        <f t="shared" si="53"/>
        <v>3233.0609999999997</v>
      </c>
      <c r="I4558" s="3">
        <v>1</v>
      </c>
      <c r="J4558" s="4">
        <v>45251</v>
      </c>
      <c r="K4558" s="3" t="s">
        <v>33</v>
      </c>
      <c r="L4558" s="3" t="s">
        <v>24</v>
      </c>
      <c r="M4558" s="3">
        <v>729.37</v>
      </c>
      <c r="N4558" s="3" t="s">
        <v>51</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4593</v>
      </c>
      <c r="B4559" s="4" t="str">
        <f t="shared" si="51"/>
        <v>December</v>
      </c>
      <c r="C4559" s="4">
        <v>45633</v>
      </c>
      <c r="D4559" s="3">
        <v>4138.74</v>
      </c>
      <c r="E4559" s="3" t="s">
        <v>44</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4594</v>
      </c>
      <c r="B4560" s="4" t="str">
        <f t="shared" si="51"/>
        <v>October</v>
      </c>
      <c r="C4560" s="4">
        <v>45577</v>
      </c>
      <c r="D4560" s="3">
        <v>4488.59</v>
      </c>
      <c r="E4560" s="3" t="s">
        <v>44</v>
      </c>
      <c r="F4560" s="3" t="s">
        <v>16</v>
      </c>
      <c r="G4560" s="3">
        <f t="shared" si="52"/>
        <v>448.85900000000004</v>
      </c>
      <c r="H4560" s="3">
        <f t="shared" si="53"/>
        <v>4039.7310000000002</v>
      </c>
      <c r="I4560" s="3">
        <v>8</v>
      </c>
      <c r="J4560" s="4">
        <v>45581</v>
      </c>
      <c r="K4560" s="3" t="s">
        <v>33</v>
      </c>
      <c r="L4560" s="3" t="s">
        <v>29</v>
      </c>
      <c r="M4560" s="3">
        <v>398.64</v>
      </c>
      <c r="N4560" s="3" t="s">
        <v>42</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4595</v>
      </c>
      <c r="B4561" s="4" t="str">
        <f t="shared" si="51"/>
        <v>April</v>
      </c>
      <c r="C4561" s="4">
        <v>45018</v>
      </c>
      <c r="D4561" s="3">
        <v>2177.63</v>
      </c>
      <c r="E4561" s="3" t="s">
        <v>44</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4596</v>
      </c>
      <c r="B4562" s="4" t="str">
        <f t="shared" si="51"/>
        <v>May</v>
      </c>
      <c r="C4562" s="4">
        <v>45441</v>
      </c>
      <c r="D4562" s="3">
        <v>1636.77</v>
      </c>
      <c r="E4562" s="3" t="s">
        <v>27</v>
      </c>
      <c r="F4562" s="3" t="s">
        <v>28</v>
      </c>
      <c r="G4562" s="3">
        <f t="shared" si="52"/>
        <v>163.67700000000002</v>
      </c>
      <c r="H4562" s="3">
        <f t="shared" si="53"/>
        <v>1473.0929999999998</v>
      </c>
      <c r="I4562" s="3">
        <v>1</v>
      </c>
      <c r="J4562" s="4">
        <v>45447</v>
      </c>
      <c r="K4562" s="3" t="s">
        <v>17</v>
      </c>
      <c r="L4562" s="3" t="s">
        <v>24</v>
      </c>
      <c r="M4562" s="3">
        <v>458.51</v>
      </c>
      <c r="N4562" s="3" t="s">
        <v>37</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4597</v>
      </c>
      <c r="B4563" s="4" t="str">
        <f t="shared" si="51"/>
        <v>May</v>
      </c>
      <c r="C4563" s="4">
        <v>45051</v>
      </c>
      <c r="D4563" s="3">
        <v>4212.6899999999996</v>
      </c>
      <c r="E4563" s="3" t="s">
        <v>44</v>
      </c>
      <c r="F4563" s="3" t="s">
        <v>16</v>
      </c>
      <c r="G4563" s="3">
        <f t="shared" si="52"/>
        <v>421.26900000000001</v>
      </c>
      <c r="H4563" s="3">
        <f t="shared" si="53"/>
        <v>3791.4209999999994</v>
      </c>
      <c r="I4563" s="3">
        <v>9</v>
      </c>
      <c r="J4563" s="4">
        <v>45053</v>
      </c>
      <c r="K4563" s="3" t="s">
        <v>33</v>
      </c>
      <c r="L4563" s="3" t="s">
        <v>24</v>
      </c>
      <c r="M4563" s="3">
        <v>410.2</v>
      </c>
      <c r="N4563" s="3" t="s">
        <v>51</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4598</v>
      </c>
      <c r="B4564" s="4" t="str">
        <f t="shared" si="51"/>
        <v>June</v>
      </c>
      <c r="C4564" s="4">
        <v>45456</v>
      </c>
      <c r="D4564" s="3">
        <v>3910.32</v>
      </c>
      <c r="E4564" s="3" t="s">
        <v>27</v>
      </c>
      <c r="F4564" s="3" t="s">
        <v>22</v>
      </c>
      <c r="G4564" s="3">
        <f t="shared" si="52"/>
        <v>391.03200000000004</v>
      </c>
      <c r="H4564" s="3">
        <f t="shared" si="53"/>
        <v>3519.288</v>
      </c>
      <c r="I4564" s="3">
        <v>8</v>
      </c>
      <c r="J4564" s="4">
        <v>45463</v>
      </c>
      <c r="K4564" s="3" t="s">
        <v>33</v>
      </c>
      <c r="L4564" s="3" t="s">
        <v>24</v>
      </c>
      <c r="M4564" s="3">
        <v>318.37</v>
      </c>
      <c r="N4564" s="3" t="s">
        <v>51</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4599</v>
      </c>
      <c r="B4565" s="4" t="str">
        <f t="shared" si="51"/>
        <v>November</v>
      </c>
      <c r="C4565" s="4">
        <v>45619</v>
      </c>
      <c r="D4565" s="3">
        <v>2726.61</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4600</v>
      </c>
      <c r="B4566" s="4" t="str">
        <f t="shared" si="51"/>
        <v>September</v>
      </c>
      <c r="C4566" s="4">
        <v>45191</v>
      </c>
      <c r="D4566" s="3">
        <v>677.63</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4601</v>
      </c>
      <c r="B4567" s="4" t="str">
        <f t="shared" si="51"/>
        <v>September</v>
      </c>
      <c r="C4567" s="4">
        <v>45565</v>
      </c>
      <c r="D4567" s="3">
        <v>3293.63</v>
      </c>
      <c r="E4567" s="3" t="s">
        <v>44</v>
      </c>
      <c r="F4567" s="3" t="s">
        <v>28</v>
      </c>
      <c r="G4567" s="3">
        <f t="shared" si="52"/>
        <v>329.36300000000006</v>
      </c>
      <c r="H4567" s="3">
        <f t="shared" si="53"/>
        <v>2964.2669999999998</v>
      </c>
      <c r="I4567" s="3">
        <v>3</v>
      </c>
      <c r="J4567" s="4">
        <v>45567</v>
      </c>
      <c r="K4567" s="3" t="s">
        <v>23</v>
      </c>
      <c r="L4567" s="3" t="s">
        <v>24</v>
      </c>
      <c r="M4567" s="3">
        <v>867.82</v>
      </c>
      <c r="N4567" s="3" t="s">
        <v>51</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4602</v>
      </c>
      <c r="B4568" s="4" t="str">
        <f t="shared" si="51"/>
        <v>December</v>
      </c>
      <c r="C4568" s="4">
        <v>45261</v>
      </c>
      <c r="D4568" s="3">
        <v>421.77</v>
      </c>
      <c r="E4568" s="3" t="s">
        <v>44</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4603</v>
      </c>
      <c r="B4569" s="4" t="str">
        <f t="shared" si="51"/>
        <v>April</v>
      </c>
      <c r="C4569" s="4">
        <v>45030</v>
      </c>
      <c r="D4569" s="3">
        <v>591.79999999999995</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4604</v>
      </c>
      <c r="B4570" s="4" t="str">
        <f t="shared" si="51"/>
        <v>March</v>
      </c>
      <c r="C4570" s="4">
        <v>45366</v>
      </c>
      <c r="D4570" s="3">
        <v>1722.59</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42</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4605</v>
      </c>
      <c r="B4571" s="4" t="str">
        <f t="shared" si="51"/>
        <v>December</v>
      </c>
      <c r="C4571" s="4">
        <v>45284</v>
      </c>
      <c r="D4571" s="3">
        <v>1918.76</v>
      </c>
      <c r="E4571" s="3" t="s">
        <v>15</v>
      </c>
      <c r="F4571" s="3" t="s">
        <v>36</v>
      </c>
      <c r="G4571" s="3">
        <f t="shared" si="52"/>
        <v>191.876</v>
      </c>
      <c r="H4571" s="3">
        <f t="shared" si="53"/>
        <v>1726.884</v>
      </c>
      <c r="I4571" s="3">
        <v>7</v>
      </c>
      <c r="J4571" s="4">
        <v>45285</v>
      </c>
      <c r="K4571" s="3" t="s">
        <v>23</v>
      </c>
      <c r="L4571" s="3" t="s">
        <v>29</v>
      </c>
      <c r="M4571" s="3">
        <v>190.02</v>
      </c>
      <c r="N4571" s="3" t="s">
        <v>37</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4606</v>
      </c>
      <c r="B4572" s="4" t="str">
        <f t="shared" si="51"/>
        <v>December</v>
      </c>
      <c r="C4572" s="4">
        <v>45627</v>
      </c>
      <c r="D4572" s="3">
        <v>2363.67</v>
      </c>
      <c r="E4572" s="3" t="s">
        <v>21</v>
      </c>
      <c r="F4572" s="3" t="s">
        <v>36</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4607</v>
      </c>
      <c r="B4573" s="4" t="str">
        <f t="shared" si="51"/>
        <v>November</v>
      </c>
      <c r="C4573" s="4">
        <v>45256</v>
      </c>
      <c r="D4573" s="3">
        <v>1761.8</v>
      </c>
      <c r="E4573" s="3" t="s">
        <v>44</v>
      </c>
      <c r="F4573" s="3" t="s">
        <v>39</v>
      </c>
      <c r="G4573" s="3">
        <f t="shared" si="52"/>
        <v>176.18</v>
      </c>
      <c r="H4573" s="3">
        <f t="shared" si="53"/>
        <v>1585.62</v>
      </c>
      <c r="I4573" s="3">
        <v>6</v>
      </c>
      <c r="J4573" s="4">
        <v>45263</v>
      </c>
      <c r="K4573" s="3" t="s">
        <v>17</v>
      </c>
      <c r="L4573" s="3" t="s">
        <v>18</v>
      </c>
      <c r="M4573" s="3">
        <v>246.45</v>
      </c>
      <c r="N4573" s="3" t="s">
        <v>37</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4608</v>
      </c>
      <c r="B4574" s="4" t="str">
        <f t="shared" si="51"/>
        <v>September</v>
      </c>
      <c r="C4574" s="4">
        <v>45546</v>
      </c>
      <c r="D4574" s="3">
        <v>265.56</v>
      </c>
      <c r="E4574" s="3" t="s">
        <v>27</v>
      </c>
      <c r="F4574" s="3" t="s">
        <v>36</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4609</v>
      </c>
      <c r="B4575" s="4" t="str">
        <f t="shared" si="51"/>
        <v>January</v>
      </c>
      <c r="C4575" s="4">
        <v>45315</v>
      </c>
      <c r="D4575" s="3">
        <v>871.34</v>
      </c>
      <c r="E4575" s="3" t="s">
        <v>27</v>
      </c>
      <c r="F4575" s="3" t="s">
        <v>22</v>
      </c>
      <c r="G4575" s="3">
        <f t="shared" si="52"/>
        <v>87.134000000000015</v>
      </c>
      <c r="H4575" s="3">
        <f t="shared" si="53"/>
        <v>784.20600000000002</v>
      </c>
      <c r="I4575" s="3">
        <v>4</v>
      </c>
      <c r="J4575" s="4">
        <v>45319</v>
      </c>
      <c r="K4575" s="3" t="s">
        <v>33</v>
      </c>
      <c r="L4575" s="3" t="s">
        <v>24</v>
      </c>
      <c r="M4575" s="3">
        <v>94.58</v>
      </c>
      <c r="N4575" s="3" t="s">
        <v>51</v>
      </c>
      <c r="O4575" s="3"/>
      <c r="P4575" s="5"/>
      <c r="Q4575" s="5"/>
      <c r="R4575" s="5"/>
      <c r="S4575" s="5"/>
      <c r="T4575" s="5"/>
      <c r="U4575" s="5"/>
      <c r="V4575" s="5"/>
      <c r="W4575" s="5"/>
      <c r="X4575" s="5"/>
      <c r="Y4575" s="5"/>
      <c r="Z4575" s="5"/>
      <c r="AA4575" s="5"/>
      <c r="AB4575" s="5"/>
      <c r="AC4575" s="5"/>
      <c r="AD4575" s="5"/>
    </row>
    <row r="4576" spans="1:30" ht="15.75" customHeight="1" x14ac:dyDescent="0.2">
      <c r="A4576" s="3" t="s">
        <v>4610</v>
      </c>
      <c r="B4576" s="4" t="str">
        <f t="shared" si="51"/>
        <v>December</v>
      </c>
      <c r="C4576" s="4">
        <v>45268</v>
      </c>
      <c r="D4576" s="3">
        <v>664.05</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4611</v>
      </c>
      <c r="B4577" s="4" t="str">
        <f t="shared" si="51"/>
        <v>September</v>
      </c>
      <c r="C4577" s="4">
        <v>45187</v>
      </c>
      <c r="D4577" s="3">
        <v>2212.8000000000002</v>
      </c>
      <c r="E4577" s="3" t="s">
        <v>27</v>
      </c>
      <c r="F4577" s="3" t="s">
        <v>22</v>
      </c>
      <c r="G4577" s="3">
        <f t="shared" si="52"/>
        <v>221.28000000000003</v>
      </c>
      <c r="H4577" s="3">
        <f t="shared" si="53"/>
        <v>1991.5200000000002</v>
      </c>
      <c r="I4577" s="3">
        <v>2</v>
      </c>
      <c r="J4577" s="4">
        <v>45191</v>
      </c>
      <c r="K4577" s="3" t="s">
        <v>17</v>
      </c>
      <c r="L4577" s="3" t="s">
        <v>29</v>
      </c>
      <c r="M4577" s="3">
        <v>648.15</v>
      </c>
      <c r="N4577" s="3" t="s">
        <v>37</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4612</v>
      </c>
      <c r="B4578" s="4" t="str">
        <f t="shared" si="51"/>
        <v>January</v>
      </c>
      <c r="C4578" s="4">
        <v>45322</v>
      </c>
      <c r="D4578" s="3">
        <v>1139.43</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4613</v>
      </c>
      <c r="B4579" s="4" t="str">
        <f t="shared" si="51"/>
        <v>August</v>
      </c>
      <c r="C4579" s="4">
        <v>45523</v>
      </c>
      <c r="D4579" s="3">
        <v>1538.37</v>
      </c>
      <c r="E4579" s="3" t="s">
        <v>15</v>
      </c>
      <c r="F4579" s="3" t="s">
        <v>39</v>
      </c>
      <c r="G4579" s="3">
        <f t="shared" si="52"/>
        <v>153.83699999999999</v>
      </c>
      <c r="H4579" s="3">
        <f t="shared" si="53"/>
        <v>1384.5329999999999</v>
      </c>
      <c r="I4579" s="3">
        <v>2</v>
      </c>
      <c r="J4579" s="4">
        <v>45528</v>
      </c>
      <c r="K4579" s="3" t="s">
        <v>17</v>
      </c>
      <c r="L4579" s="3" t="s">
        <v>18</v>
      </c>
      <c r="M4579" s="3">
        <v>130.31</v>
      </c>
      <c r="N4579" s="3" t="s">
        <v>42</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4614</v>
      </c>
      <c r="B4580" s="4" t="str">
        <f t="shared" si="51"/>
        <v>February</v>
      </c>
      <c r="C4580" s="4">
        <v>45336</v>
      </c>
      <c r="D4580" s="3">
        <v>2410.6799999999998</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4615</v>
      </c>
      <c r="B4581" s="4" t="str">
        <f t="shared" si="51"/>
        <v>January</v>
      </c>
      <c r="C4581" s="4">
        <v>45311</v>
      </c>
      <c r="D4581" s="3">
        <v>1254.25</v>
      </c>
      <c r="E4581" s="3" t="s">
        <v>44</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4616</v>
      </c>
      <c r="B4582" s="4" t="str">
        <f t="shared" si="51"/>
        <v>May</v>
      </c>
      <c r="C4582" s="4">
        <v>45064</v>
      </c>
      <c r="D4582" s="3">
        <v>1305.05</v>
      </c>
      <c r="E4582" s="3" t="s">
        <v>15</v>
      </c>
      <c r="F4582" s="3" t="s">
        <v>28</v>
      </c>
      <c r="G4582" s="3">
        <f t="shared" si="52"/>
        <v>130.505</v>
      </c>
      <c r="H4582" s="3">
        <f t="shared" si="53"/>
        <v>1174.5450000000001</v>
      </c>
      <c r="I4582" s="3">
        <v>8</v>
      </c>
      <c r="J4582" s="4">
        <v>45066</v>
      </c>
      <c r="K4582" s="3" t="s">
        <v>33</v>
      </c>
      <c r="L4582" s="3" t="s">
        <v>24</v>
      </c>
      <c r="M4582" s="3">
        <v>126.73</v>
      </c>
      <c r="N4582" s="3" t="s">
        <v>51</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4617</v>
      </c>
      <c r="B4583" s="4" t="str">
        <f t="shared" si="51"/>
        <v>September</v>
      </c>
      <c r="C4583" s="4">
        <v>45181</v>
      </c>
      <c r="D4583" s="3">
        <v>4182.41</v>
      </c>
      <c r="E4583" s="3" t="s">
        <v>21</v>
      </c>
      <c r="F4583" s="3" t="s">
        <v>28</v>
      </c>
      <c r="G4583" s="3">
        <f t="shared" si="52"/>
        <v>418.24099999999999</v>
      </c>
      <c r="H4583" s="3">
        <f t="shared" si="53"/>
        <v>3764.1689999999999</v>
      </c>
      <c r="I4583" s="3">
        <v>9</v>
      </c>
      <c r="J4583" s="4">
        <v>45186</v>
      </c>
      <c r="K4583" s="3" t="s">
        <v>23</v>
      </c>
      <c r="L4583" s="3" t="s">
        <v>24</v>
      </c>
      <c r="M4583" s="3">
        <v>984.7</v>
      </c>
      <c r="N4583" s="3" t="s">
        <v>42</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4618</v>
      </c>
      <c r="B4584" s="4" t="str">
        <f t="shared" si="51"/>
        <v>February</v>
      </c>
      <c r="C4584" s="4">
        <v>45348</v>
      </c>
      <c r="D4584" s="3">
        <v>2785.63</v>
      </c>
      <c r="E4584" s="3" t="s">
        <v>27</v>
      </c>
      <c r="F4584" s="3" t="s">
        <v>36</v>
      </c>
      <c r="G4584" s="3">
        <f t="shared" si="52"/>
        <v>278.56300000000005</v>
      </c>
      <c r="H4584" s="3">
        <f t="shared" si="53"/>
        <v>2507.067</v>
      </c>
      <c r="I4584" s="3">
        <v>7</v>
      </c>
      <c r="J4584" s="4">
        <v>45351</v>
      </c>
      <c r="K4584" s="3" t="s">
        <v>33</v>
      </c>
      <c r="L4584" s="3" t="s">
        <v>29</v>
      </c>
      <c r="M4584" s="3">
        <v>689.9</v>
      </c>
      <c r="N4584" s="3" t="s">
        <v>42</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4619</v>
      </c>
      <c r="B4585" s="4" t="str">
        <f t="shared" si="51"/>
        <v>June</v>
      </c>
      <c r="C4585" s="4">
        <v>45078</v>
      </c>
      <c r="D4585" s="3">
        <v>4298.12</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4620</v>
      </c>
      <c r="B4586" s="4" t="str">
        <f t="shared" si="51"/>
        <v>April</v>
      </c>
      <c r="C4586" s="4">
        <v>45042</v>
      </c>
      <c r="D4586" s="3">
        <v>2621.1799999999998</v>
      </c>
      <c r="E4586" s="3" t="s">
        <v>21</v>
      </c>
      <c r="F4586" s="3" t="s">
        <v>39</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4621</v>
      </c>
      <c r="B4587" s="4" t="str">
        <f t="shared" si="51"/>
        <v>February</v>
      </c>
      <c r="C4587" s="4">
        <v>44973</v>
      </c>
      <c r="D4587" s="3">
        <v>4555.3900000000003</v>
      </c>
      <c r="E4587" s="3" t="s">
        <v>27</v>
      </c>
      <c r="F4587" s="3" t="s">
        <v>28</v>
      </c>
      <c r="G4587" s="3">
        <f t="shared" si="52"/>
        <v>455.53900000000004</v>
      </c>
      <c r="H4587" s="3">
        <f t="shared" si="53"/>
        <v>4099.8510000000006</v>
      </c>
      <c r="I4587" s="3">
        <v>1</v>
      </c>
      <c r="J4587" s="4">
        <v>44974</v>
      </c>
      <c r="K4587" s="3" t="s">
        <v>33</v>
      </c>
      <c r="L4587" s="3" t="s">
        <v>24</v>
      </c>
      <c r="M4587" s="3">
        <v>1205.75</v>
      </c>
      <c r="N4587" s="3" t="s">
        <v>51</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4622</v>
      </c>
      <c r="B4588" s="4" t="str">
        <f t="shared" si="51"/>
        <v>September</v>
      </c>
      <c r="C4588" s="4">
        <v>45184</v>
      </c>
      <c r="D4588" s="3">
        <v>1348.24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4623</v>
      </c>
      <c r="B4589" s="4" t="str">
        <f t="shared" si="51"/>
        <v>January</v>
      </c>
      <c r="C4589" s="4">
        <v>45299</v>
      </c>
      <c r="D4589" s="3">
        <v>3121.68</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4624</v>
      </c>
      <c r="B4590" s="4" t="str">
        <f t="shared" si="51"/>
        <v>August</v>
      </c>
      <c r="C4590" s="4">
        <v>45533</v>
      </c>
      <c r="D4590" s="3">
        <v>2565.84</v>
      </c>
      <c r="E4590" s="3" t="s">
        <v>44</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4625</v>
      </c>
      <c r="B4591" s="4" t="str">
        <f t="shared" si="51"/>
        <v>January</v>
      </c>
      <c r="C4591" s="4">
        <v>45306</v>
      </c>
      <c r="D4591" s="3">
        <v>4601.59</v>
      </c>
      <c r="E4591" s="3" t="s">
        <v>27</v>
      </c>
      <c r="F4591" s="3" t="s">
        <v>22</v>
      </c>
      <c r="G4591" s="3">
        <f t="shared" si="52"/>
        <v>460.15900000000005</v>
      </c>
      <c r="H4591" s="3">
        <f t="shared" si="53"/>
        <v>4141.4310000000005</v>
      </c>
      <c r="I4591" s="3">
        <v>4</v>
      </c>
      <c r="J4591" s="4">
        <v>45309</v>
      </c>
      <c r="K4591" s="3" t="s">
        <v>23</v>
      </c>
      <c r="L4591" s="3" t="s">
        <v>29</v>
      </c>
      <c r="M4591" s="3">
        <v>1340.79</v>
      </c>
      <c r="N4591" s="3" t="s">
        <v>42</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4626</v>
      </c>
      <c r="B4592" s="4" t="str">
        <f t="shared" ref="B4592:B4846" si="54">TEXT(C4592,"MMMM")</f>
        <v>October</v>
      </c>
      <c r="C4592" s="4">
        <v>45568</v>
      </c>
      <c r="D4592" s="3">
        <v>2150.5500000000002</v>
      </c>
      <c r="E4592" s="3" t="s">
        <v>44</v>
      </c>
      <c r="F4592" s="3" t="s">
        <v>22</v>
      </c>
      <c r="G4592" s="3">
        <f t="shared" ref="G4592:G4846" si="55">D4592*10%</f>
        <v>215.05500000000004</v>
      </c>
      <c r="H4592" s="3">
        <f t="shared" ref="H4592:H4846" si="56">D4592-G4592</f>
        <v>1935.4950000000001</v>
      </c>
      <c r="I4592" s="3">
        <v>8</v>
      </c>
      <c r="J4592" s="4">
        <v>45571</v>
      </c>
      <c r="K4592" s="3" t="s">
        <v>33</v>
      </c>
      <c r="L4592" s="3" t="s">
        <v>18</v>
      </c>
      <c r="M4592" s="3">
        <v>123.94</v>
      </c>
      <c r="N4592" s="3" t="s">
        <v>51</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4627</v>
      </c>
      <c r="B4593" s="4" t="str">
        <f t="shared" si="54"/>
        <v>June</v>
      </c>
      <c r="C4593" s="4">
        <v>45084</v>
      </c>
      <c r="D4593" s="3">
        <v>4288.6400000000003</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4628</v>
      </c>
      <c r="B4594" s="4" t="str">
        <f t="shared" si="54"/>
        <v>June</v>
      </c>
      <c r="C4594" s="4">
        <v>45079</v>
      </c>
      <c r="D4594" s="3">
        <v>2863.13</v>
      </c>
      <c r="E4594" s="3" t="s">
        <v>44</v>
      </c>
      <c r="F4594" s="3" t="s">
        <v>36</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4629</v>
      </c>
      <c r="B4595" s="4" t="str">
        <f t="shared" si="54"/>
        <v>January</v>
      </c>
      <c r="C4595" s="4">
        <v>45295</v>
      </c>
      <c r="D4595" s="3">
        <v>3571.86</v>
      </c>
      <c r="E4595" s="3" t="s">
        <v>21</v>
      </c>
      <c r="F4595" s="3" t="s">
        <v>22</v>
      </c>
      <c r="G4595" s="3">
        <f t="shared" si="55"/>
        <v>357.18600000000004</v>
      </c>
      <c r="H4595" s="3">
        <f t="shared" si="56"/>
        <v>3214.674</v>
      </c>
      <c r="I4595" s="3">
        <v>6</v>
      </c>
      <c r="J4595" s="4">
        <v>45299</v>
      </c>
      <c r="K4595" s="3" t="s">
        <v>33</v>
      </c>
      <c r="L4595" s="3" t="s">
        <v>29</v>
      </c>
      <c r="M4595" s="3">
        <v>497.79</v>
      </c>
      <c r="N4595" s="3" t="s">
        <v>37</v>
      </c>
      <c r="O4595" s="3"/>
      <c r="P4595" s="5"/>
      <c r="Q4595" s="5"/>
      <c r="R4595" s="5"/>
      <c r="S4595" s="5"/>
      <c r="T4595" s="5"/>
      <c r="U4595" s="5"/>
      <c r="V4595" s="5"/>
      <c r="W4595" s="5"/>
      <c r="X4595" s="5"/>
      <c r="Y4595" s="5"/>
      <c r="Z4595" s="5"/>
      <c r="AA4595" s="5"/>
      <c r="AB4595" s="5"/>
      <c r="AC4595" s="5"/>
      <c r="AD4595" s="5"/>
    </row>
    <row r="4596" spans="1:30" ht="15.75" customHeight="1" x14ac:dyDescent="0.2">
      <c r="A4596" s="3" t="s">
        <v>4630</v>
      </c>
      <c r="B4596" s="4" t="str">
        <f t="shared" si="54"/>
        <v>August</v>
      </c>
      <c r="C4596" s="4">
        <v>45521</v>
      </c>
      <c r="D4596" s="3">
        <v>4445.78</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37</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4631</v>
      </c>
      <c r="B4597" s="4" t="str">
        <f t="shared" si="54"/>
        <v>July</v>
      </c>
      <c r="C4597" s="4">
        <v>45116</v>
      </c>
      <c r="D4597" s="3">
        <v>4984.84</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4632</v>
      </c>
      <c r="B4598" s="4" t="str">
        <f t="shared" si="54"/>
        <v>September</v>
      </c>
      <c r="C4598" s="4">
        <v>45183</v>
      </c>
      <c r="D4598" s="3">
        <v>3682.58</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4633</v>
      </c>
      <c r="B4599" s="4" t="str">
        <f t="shared" si="54"/>
        <v>April</v>
      </c>
      <c r="C4599" s="4">
        <v>45402</v>
      </c>
      <c r="D4599" s="3">
        <v>1641.16</v>
      </c>
      <c r="E4599" s="3" t="s">
        <v>27</v>
      </c>
      <c r="F4599" s="3" t="s">
        <v>39</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4634</v>
      </c>
      <c r="B4600" s="4" t="str">
        <f t="shared" si="54"/>
        <v>July</v>
      </c>
      <c r="C4600" s="4">
        <v>45117</v>
      </c>
      <c r="D4600" s="3">
        <v>1565.16</v>
      </c>
      <c r="E4600" s="3" t="s">
        <v>44</v>
      </c>
      <c r="F4600" s="3" t="s">
        <v>36</v>
      </c>
      <c r="G4600" s="3">
        <f t="shared" si="55"/>
        <v>156.51600000000002</v>
      </c>
      <c r="H4600" s="3">
        <f t="shared" si="56"/>
        <v>1408.644</v>
      </c>
      <c r="I4600" s="3">
        <v>2</v>
      </c>
      <c r="J4600" s="4">
        <v>45124</v>
      </c>
      <c r="K4600" s="3" t="s">
        <v>17</v>
      </c>
      <c r="L4600" s="3" t="s">
        <v>29</v>
      </c>
      <c r="M4600" s="3">
        <v>443.13</v>
      </c>
      <c r="N4600" s="3" t="s">
        <v>37</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4635</v>
      </c>
      <c r="B4601" s="4" t="str">
        <f t="shared" si="54"/>
        <v>July</v>
      </c>
      <c r="C4601" s="4">
        <v>45113</v>
      </c>
      <c r="D4601" s="3">
        <v>1614.61</v>
      </c>
      <c r="E4601" s="3" t="s">
        <v>15</v>
      </c>
      <c r="F4601" s="3" t="s">
        <v>39</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4636</v>
      </c>
      <c r="B4602" s="4" t="str">
        <f t="shared" si="54"/>
        <v>September</v>
      </c>
      <c r="C4602" s="4">
        <v>45550</v>
      </c>
      <c r="D4602" s="3">
        <v>579.75</v>
      </c>
      <c r="E4602" s="3" t="s">
        <v>27</v>
      </c>
      <c r="F4602" s="3" t="s">
        <v>28</v>
      </c>
      <c r="G4602" s="3">
        <f t="shared" si="55"/>
        <v>57.975000000000001</v>
      </c>
      <c r="H4602" s="3">
        <f t="shared" si="56"/>
        <v>521.77499999999998</v>
      </c>
      <c r="I4602" s="3">
        <v>7</v>
      </c>
      <c r="J4602" s="4">
        <v>45556</v>
      </c>
      <c r="K4602" s="3" t="s">
        <v>33</v>
      </c>
      <c r="L4602" s="3" t="s">
        <v>18</v>
      </c>
      <c r="M4602" s="3">
        <v>170.67</v>
      </c>
      <c r="N4602" s="3" t="s">
        <v>42</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4637</v>
      </c>
      <c r="B4603" s="4" t="str">
        <f t="shared" si="54"/>
        <v>November</v>
      </c>
      <c r="C4603" s="4">
        <v>45236</v>
      </c>
      <c r="D4603" s="3">
        <v>362.63</v>
      </c>
      <c r="E4603" s="3" t="s">
        <v>27</v>
      </c>
      <c r="F4603" s="3" t="s">
        <v>36</v>
      </c>
      <c r="G4603" s="3">
        <f t="shared" si="55"/>
        <v>36.262999999999998</v>
      </c>
      <c r="H4603" s="3">
        <f t="shared" si="56"/>
        <v>326.36700000000002</v>
      </c>
      <c r="I4603" s="3">
        <v>9</v>
      </c>
      <c r="J4603" s="4">
        <v>45237</v>
      </c>
      <c r="K4603" s="3" t="s">
        <v>23</v>
      </c>
      <c r="L4603" s="3" t="s">
        <v>24</v>
      </c>
      <c r="M4603" s="3">
        <v>50.04</v>
      </c>
      <c r="N4603" s="3" t="s">
        <v>37</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4638</v>
      </c>
      <c r="B4604" s="4" t="str">
        <f t="shared" si="54"/>
        <v>March</v>
      </c>
      <c r="C4604" s="4">
        <v>45365</v>
      </c>
      <c r="D4604" s="3">
        <v>2946.13</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4639</v>
      </c>
      <c r="B4605" s="4" t="str">
        <f t="shared" si="54"/>
        <v>August</v>
      </c>
      <c r="C4605" s="4">
        <v>45532</v>
      </c>
      <c r="D4605" s="3">
        <v>4071.88</v>
      </c>
      <c r="E4605" s="3" t="s">
        <v>21</v>
      </c>
      <c r="F4605" s="3" t="s">
        <v>22</v>
      </c>
      <c r="G4605" s="3">
        <f t="shared" si="55"/>
        <v>407.18800000000005</v>
      </c>
      <c r="H4605" s="3">
        <f t="shared" si="56"/>
        <v>3664.692</v>
      </c>
      <c r="I4605" s="3">
        <v>4</v>
      </c>
      <c r="J4605" s="4">
        <v>45538</v>
      </c>
      <c r="K4605" s="3" t="s">
        <v>33</v>
      </c>
      <c r="L4605" s="3" t="s">
        <v>18</v>
      </c>
      <c r="M4605" s="3">
        <v>497.12</v>
      </c>
      <c r="N4605" s="3" t="s">
        <v>37</v>
      </c>
      <c r="O4605" s="3"/>
      <c r="P4605" s="5"/>
      <c r="Q4605" s="5"/>
      <c r="R4605" s="5"/>
      <c r="S4605" s="5"/>
      <c r="T4605" s="5"/>
      <c r="U4605" s="5"/>
      <c r="V4605" s="5"/>
      <c r="W4605" s="5"/>
      <c r="X4605" s="5"/>
      <c r="Y4605" s="5"/>
      <c r="Z4605" s="5"/>
      <c r="AA4605" s="5"/>
      <c r="AB4605" s="5"/>
      <c r="AC4605" s="5"/>
      <c r="AD4605" s="5"/>
    </row>
    <row r="4606" spans="1:30" ht="15.75" customHeight="1" x14ac:dyDescent="0.2">
      <c r="A4606" s="3" t="s">
        <v>4640</v>
      </c>
      <c r="B4606" s="4" t="str">
        <f t="shared" si="54"/>
        <v>October</v>
      </c>
      <c r="C4606" s="4">
        <v>45224</v>
      </c>
      <c r="D4606" s="3">
        <v>277.06</v>
      </c>
      <c r="E4606" s="3" t="s">
        <v>44</v>
      </c>
      <c r="F4606" s="3" t="s">
        <v>16</v>
      </c>
      <c r="G4606" s="3">
        <f t="shared" si="55"/>
        <v>27.706000000000003</v>
      </c>
      <c r="H4606" s="3">
        <f t="shared" si="56"/>
        <v>249.35399999999998</v>
      </c>
      <c r="I4606" s="3">
        <v>3</v>
      </c>
      <c r="J4606" s="4">
        <v>45228</v>
      </c>
      <c r="K4606" s="3" t="s">
        <v>33</v>
      </c>
      <c r="L4606" s="3" t="s">
        <v>18</v>
      </c>
      <c r="M4606" s="3">
        <v>70.27</v>
      </c>
      <c r="N4606" s="3" t="s">
        <v>51</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4641</v>
      </c>
      <c r="B4607" s="4" t="str">
        <f t="shared" si="54"/>
        <v>August</v>
      </c>
      <c r="C4607" s="4">
        <v>45160</v>
      </c>
      <c r="D4607" s="3">
        <v>2876.51</v>
      </c>
      <c r="E4607" s="3" t="s">
        <v>44</v>
      </c>
      <c r="F4607" s="3" t="s">
        <v>39</v>
      </c>
      <c r="G4607" s="3">
        <f t="shared" si="55"/>
        <v>287.65100000000001</v>
      </c>
      <c r="H4607" s="3">
        <f t="shared" si="56"/>
        <v>2588.8590000000004</v>
      </c>
      <c r="I4607" s="3">
        <v>1</v>
      </c>
      <c r="J4607" s="4">
        <v>45163</v>
      </c>
      <c r="K4607" s="3" t="s">
        <v>23</v>
      </c>
      <c r="L4607" s="3" t="s">
        <v>18</v>
      </c>
      <c r="M4607" s="3">
        <v>365.43</v>
      </c>
      <c r="N4607" s="3" t="s">
        <v>37</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4642</v>
      </c>
      <c r="B4608" s="4" t="str">
        <f t="shared" si="54"/>
        <v>March</v>
      </c>
      <c r="C4608" s="4">
        <v>44991</v>
      </c>
      <c r="D4608" s="3">
        <v>1921.63</v>
      </c>
      <c r="E4608" s="3" t="s">
        <v>15</v>
      </c>
      <c r="F4608" s="3" t="s">
        <v>28</v>
      </c>
      <c r="G4608" s="3">
        <f t="shared" si="55"/>
        <v>192.16300000000001</v>
      </c>
      <c r="H4608" s="3">
        <f t="shared" si="56"/>
        <v>1729.4670000000001</v>
      </c>
      <c r="I4608" s="3">
        <v>1</v>
      </c>
      <c r="J4608" s="4">
        <v>44996</v>
      </c>
      <c r="K4608" s="3" t="s">
        <v>17</v>
      </c>
      <c r="L4608" s="3" t="s">
        <v>18</v>
      </c>
      <c r="M4608" s="3">
        <v>383.34</v>
      </c>
      <c r="N4608" s="3" t="s">
        <v>42</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4643</v>
      </c>
      <c r="B4609" s="4" t="str">
        <f t="shared" si="54"/>
        <v>October</v>
      </c>
      <c r="C4609" s="4">
        <v>45575</v>
      </c>
      <c r="D4609" s="3">
        <v>4473.18</v>
      </c>
      <c r="E4609" s="3" t="s">
        <v>44</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4644</v>
      </c>
      <c r="B4610" s="4" t="str">
        <f t="shared" si="54"/>
        <v>April</v>
      </c>
      <c r="C4610" s="4">
        <v>45040</v>
      </c>
      <c r="D4610" s="3">
        <v>812.4</v>
      </c>
      <c r="E4610" s="3" t="s">
        <v>44</v>
      </c>
      <c r="F4610" s="3" t="s">
        <v>39</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4645</v>
      </c>
      <c r="B4611" s="4" t="str">
        <f t="shared" si="54"/>
        <v>July</v>
      </c>
      <c r="C4611" s="4">
        <v>45125</v>
      </c>
      <c r="D4611" s="3">
        <v>2860.82</v>
      </c>
      <c r="E4611" s="3" t="s">
        <v>27</v>
      </c>
      <c r="F4611" s="3" t="s">
        <v>39</v>
      </c>
      <c r="G4611" s="3">
        <f t="shared" si="55"/>
        <v>286.08200000000005</v>
      </c>
      <c r="H4611" s="3">
        <f t="shared" si="56"/>
        <v>2574.7380000000003</v>
      </c>
      <c r="I4611" s="3">
        <v>8</v>
      </c>
      <c r="J4611" s="4">
        <v>45131</v>
      </c>
      <c r="K4611" s="3" t="s">
        <v>23</v>
      </c>
      <c r="L4611" s="3" t="s">
        <v>24</v>
      </c>
      <c r="M4611" s="3">
        <v>617.79</v>
      </c>
      <c r="N4611" s="3" t="s">
        <v>37</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4646</v>
      </c>
      <c r="B4612" s="4" t="str">
        <f t="shared" si="54"/>
        <v>February</v>
      </c>
      <c r="C4612" s="4">
        <v>44977</v>
      </c>
      <c r="D4612" s="3">
        <v>4857.51</v>
      </c>
      <c r="E4612" s="3" t="s">
        <v>27</v>
      </c>
      <c r="F4612" s="3" t="s">
        <v>28</v>
      </c>
      <c r="G4612" s="3">
        <f t="shared" si="55"/>
        <v>485.75100000000003</v>
      </c>
      <c r="H4612" s="3">
        <f t="shared" si="56"/>
        <v>4371.759</v>
      </c>
      <c r="I4612" s="3">
        <v>4</v>
      </c>
      <c r="J4612" s="4">
        <v>44981</v>
      </c>
      <c r="K4612" s="3" t="s">
        <v>17</v>
      </c>
      <c r="L4612" s="3" t="s">
        <v>24</v>
      </c>
      <c r="M4612" s="3">
        <v>430.46</v>
      </c>
      <c r="N4612" s="3" t="s">
        <v>42</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4647</v>
      </c>
      <c r="B4613" s="4" t="str">
        <f t="shared" si="54"/>
        <v>August</v>
      </c>
      <c r="C4613" s="4">
        <v>45144</v>
      </c>
      <c r="D4613" s="3">
        <v>1790.66</v>
      </c>
      <c r="E4613" s="3" t="s">
        <v>21</v>
      </c>
      <c r="F4613" s="3" t="s">
        <v>22</v>
      </c>
      <c r="G4613" s="3">
        <f t="shared" si="55"/>
        <v>179.06600000000003</v>
      </c>
      <c r="H4613" s="3">
        <f t="shared" si="56"/>
        <v>1611.5940000000001</v>
      </c>
      <c r="I4613" s="3">
        <v>6</v>
      </c>
      <c r="J4613" s="4">
        <v>45146</v>
      </c>
      <c r="K4613" s="3" t="s">
        <v>33</v>
      </c>
      <c r="L4613" s="3" t="s">
        <v>29</v>
      </c>
      <c r="M4613" s="3">
        <v>371.7</v>
      </c>
      <c r="N4613" s="3" t="s">
        <v>51</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4648</v>
      </c>
      <c r="B4614" s="4" t="str">
        <f t="shared" si="54"/>
        <v>January</v>
      </c>
      <c r="C4614" s="4">
        <v>45300</v>
      </c>
      <c r="D4614" s="3">
        <v>3734.71</v>
      </c>
      <c r="E4614" s="3" t="s">
        <v>27</v>
      </c>
      <c r="F4614" s="3" t="s">
        <v>16</v>
      </c>
      <c r="G4614" s="3">
        <f t="shared" si="55"/>
        <v>373.471</v>
      </c>
      <c r="H4614" s="3">
        <f t="shared" si="56"/>
        <v>3361.239</v>
      </c>
      <c r="I4614" s="3">
        <v>4</v>
      </c>
      <c r="J4614" s="4">
        <v>45304</v>
      </c>
      <c r="K4614" s="3" t="s">
        <v>17</v>
      </c>
      <c r="L4614" s="3" t="s">
        <v>29</v>
      </c>
      <c r="M4614" s="3">
        <v>798.16</v>
      </c>
      <c r="N4614" s="3" t="s">
        <v>37</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4649</v>
      </c>
      <c r="B4615" s="4" t="str">
        <f t="shared" si="54"/>
        <v>January</v>
      </c>
      <c r="C4615" s="4">
        <v>44942</v>
      </c>
      <c r="D4615" s="3">
        <v>4424.01</v>
      </c>
      <c r="E4615" s="3" t="s">
        <v>27</v>
      </c>
      <c r="F4615" s="3" t="s">
        <v>28</v>
      </c>
      <c r="G4615" s="3">
        <f t="shared" si="55"/>
        <v>442.40100000000007</v>
      </c>
      <c r="H4615" s="3">
        <f t="shared" si="56"/>
        <v>3981.6090000000004</v>
      </c>
      <c r="I4615" s="3">
        <v>2</v>
      </c>
      <c r="J4615" s="4">
        <v>44944</v>
      </c>
      <c r="K4615" s="3" t="s">
        <v>33</v>
      </c>
      <c r="L4615" s="3" t="s">
        <v>18</v>
      </c>
      <c r="M4615" s="3">
        <v>257.38</v>
      </c>
      <c r="N4615" s="3" t="s">
        <v>37</v>
      </c>
      <c r="O4615" s="3"/>
      <c r="P4615" s="5"/>
      <c r="Q4615" s="5"/>
      <c r="R4615" s="5"/>
      <c r="S4615" s="5"/>
      <c r="T4615" s="5"/>
      <c r="U4615" s="5"/>
      <c r="V4615" s="5"/>
      <c r="W4615" s="5"/>
      <c r="X4615" s="5"/>
      <c r="Y4615" s="5"/>
      <c r="Z4615" s="5"/>
      <c r="AA4615" s="5"/>
      <c r="AB4615" s="5"/>
      <c r="AC4615" s="5"/>
      <c r="AD4615" s="5"/>
    </row>
    <row r="4616" spans="1:30" ht="15.75" customHeight="1" x14ac:dyDescent="0.2">
      <c r="A4616" s="3" t="s">
        <v>4650</v>
      </c>
      <c r="B4616" s="4" t="str">
        <f t="shared" si="54"/>
        <v>March</v>
      </c>
      <c r="C4616" s="4">
        <v>45363</v>
      </c>
      <c r="D4616" s="3">
        <v>1012.43</v>
      </c>
      <c r="E4616" s="3" t="s">
        <v>27</v>
      </c>
      <c r="F4616" s="3" t="s">
        <v>39</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4651</v>
      </c>
      <c r="B4617" s="4" t="str">
        <f t="shared" si="54"/>
        <v>July</v>
      </c>
      <c r="C4617" s="4">
        <v>45116</v>
      </c>
      <c r="D4617" s="3">
        <v>4963.38</v>
      </c>
      <c r="E4617" s="3" t="s">
        <v>27</v>
      </c>
      <c r="F4617" s="3" t="s">
        <v>39</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4652</v>
      </c>
      <c r="B4618" s="4" t="str">
        <f t="shared" si="54"/>
        <v>February</v>
      </c>
      <c r="C4618" s="4">
        <v>44963</v>
      </c>
      <c r="D4618" s="3">
        <v>4065.99</v>
      </c>
      <c r="E4618" s="3" t="s">
        <v>21</v>
      </c>
      <c r="F4618" s="3" t="s">
        <v>36</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4653</v>
      </c>
      <c r="B4619" s="4" t="str">
        <f t="shared" si="54"/>
        <v>March</v>
      </c>
      <c r="C4619" s="4">
        <v>45371</v>
      </c>
      <c r="D4619" s="3">
        <v>774.06</v>
      </c>
      <c r="E4619" s="3" t="s">
        <v>27</v>
      </c>
      <c r="F4619" s="3" t="s">
        <v>22</v>
      </c>
      <c r="G4619" s="3">
        <f t="shared" si="55"/>
        <v>77.406000000000006</v>
      </c>
      <c r="H4619" s="3">
        <f t="shared" si="56"/>
        <v>696.654</v>
      </c>
      <c r="I4619" s="3">
        <v>1</v>
      </c>
      <c r="J4619" s="4">
        <v>45373</v>
      </c>
      <c r="K4619" s="3" t="s">
        <v>33</v>
      </c>
      <c r="L4619" s="3" t="s">
        <v>18</v>
      </c>
      <c r="M4619" s="3">
        <v>125.13</v>
      </c>
      <c r="N4619" s="3" t="s">
        <v>37</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4654</v>
      </c>
      <c r="B4620" s="4" t="str">
        <f t="shared" si="54"/>
        <v>November</v>
      </c>
      <c r="C4620" s="4">
        <v>45623</v>
      </c>
      <c r="D4620" s="3">
        <v>1623.34</v>
      </c>
      <c r="E4620" s="3" t="s">
        <v>15</v>
      </c>
      <c r="F4620" s="3" t="s">
        <v>36</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4655</v>
      </c>
      <c r="B4621" s="4" t="str">
        <f t="shared" si="54"/>
        <v>June</v>
      </c>
      <c r="C4621" s="4">
        <v>45099</v>
      </c>
      <c r="D4621" s="3">
        <v>3162.35</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42</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4656</v>
      </c>
      <c r="B4622" s="4" t="str">
        <f t="shared" si="54"/>
        <v>November</v>
      </c>
      <c r="C4622" s="4">
        <v>45258</v>
      </c>
      <c r="D4622" s="3">
        <v>4436.1000000000004</v>
      </c>
      <c r="E4622" s="3" t="s">
        <v>15</v>
      </c>
      <c r="F4622" s="3" t="s">
        <v>28</v>
      </c>
      <c r="G4622" s="3">
        <f t="shared" si="55"/>
        <v>443.61000000000007</v>
      </c>
      <c r="H4622" s="3">
        <f t="shared" si="56"/>
        <v>3992.4900000000002</v>
      </c>
      <c r="I4622" s="3">
        <v>2</v>
      </c>
      <c r="J4622" s="4">
        <v>45261</v>
      </c>
      <c r="K4622" s="3" t="s">
        <v>17</v>
      </c>
      <c r="L4622" s="3" t="s">
        <v>29</v>
      </c>
      <c r="M4622" s="3">
        <v>670.17</v>
      </c>
      <c r="N4622" s="3" t="s">
        <v>51</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4657</v>
      </c>
      <c r="B4623" s="4" t="str">
        <f t="shared" si="54"/>
        <v>March</v>
      </c>
      <c r="C4623" s="4">
        <v>45014</v>
      </c>
      <c r="D4623" s="3">
        <v>1054.69</v>
      </c>
      <c r="E4623" s="3" t="s">
        <v>15</v>
      </c>
      <c r="F4623" s="3" t="s">
        <v>39</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4658</v>
      </c>
      <c r="B4624" s="4" t="str">
        <f t="shared" si="54"/>
        <v>September</v>
      </c>
      <c r="C4624" s="4">
        <v>45564</v>
      </c>
      <c r="D4624" s="3">
        <v>3682.91</v>
      </c>
      <c r="E4624" s="3" t="s">
        <v>27</v>
      </c>
      <c r="F4624" s="3" t="s">
        <v>22</v>
      </c>
      <c r="G4624" s="3">
        <f t="shared" si="55"/>
        <v>368.291</v>
      </c>
      <c r="H4624" s="3">
        <f t="shared" si="56"/>
        <v>3314.6189999999997</v>
      </c>
      <c r="I4624" s="3">
        <v>2</v>
      </c>
      <c r="J4624" s="4">
        <v>45565</v>
      </c>
      <c r="K4624" s="3" t="s">
        <v>17</v>
      </c>
      <c r="L4624" s="3" t="s">
        <v>18</v>
      </c>
      <c r="M4624" s="3">
        <v>793.64</v>
      </c>
      <c r="N4624" s="3" t="s">
        <v>37</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4659</v>
      </c>
      <c r="B4625" s="4" t="str">
        <f t="shared" si="54"/>
        <v>September</v>
      </c>
      <c r="C4625" s="4">
        <v>45180</v>
      </c>
      <c r="D4625" s="3">
        <v>1426.18</v>
      </c>
      <c r="E4625" s="3" t="s">
        <v>15</v>
      </c>
      <c r="F4625" s="3" t="s">
        <v>39</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4660</v>
      </c>
      <c r="B4626" s="4" t="str">
        <f t="shared" si="54"/>
        <v>January</v>
      </c>
      <c r="C4626" s="4">
        <v>45312</v>
      </c>
      <c r="D4626" s="3">
        <v>4046.54</v>
      </c>
      <c r="E4626" s="3" t="s">
        <v>27</v>
      </c>
      <c r="F4626" s="3" t="s">
        <v>36</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4661</v>
      </c>
      <c r="B4627" s="4" t="str">
        <f t="shared" si="54"/>
        <v>April</v>
      </c>
      <c r="C4627" s="4">
        <v>45405</v>
      </c>
      <c r="D4627" s="3">
        <v>3448.87</v>
      </c>
      <c r="E4627" s="3" t="s">
        <v>21</v>
      </c>
      <c r="F4627" s="3" t="s">
        <v>36</v>
      </c>
      <c r="G4627" s="3">
        <f t="shared" si="55"/>
        <v>344.887</v>
      </c>
      <c r="H4627" s="3">
        <f t="shared" si="56"/>
        <v>3103.9829999999997</v>
      </c>
      <c r="I4627" s="3">
        <v>3</v>
      </c>
      <c r="J4627" s="4">
        <v>45411</v>
      </c>
      <c r="K4627" s="3" t="s">
        <v>23</v>
      </c>
      <c r="L4627" s="3" t="s">
        <v>18</v>
      </c>
      <c r="M4627" s="3">
        <v>859.51</v>
      </c>
      <c r="N4627" s="3" t="s">
        <v>37</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4662</v>
      </c>
      <c r="B4628" s="4" t="str">
        <f t="shared" si="54"/>
        <v>October</v>
      </c>
      <c r="C4628" s="4">
        <v>45211</v>
      </c>
      <c r="D4628" s="3">
        <v>2662.25</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4663</v>
      </c>
      <c r="B4629" s="4" t="str">
        <f t="shared" si="54"/>
        <v>July</v>
      </c>
      <c r="C4629" s="4">
        <v>45132</v>
      </c>
      <c r="D4629" s="3">
        <v>3284.34</v>
      </c>
      <c r="E4629" s="3" t="s">
        <v>44</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4664</v>
      </c>
      <c r="B4630" s="4" t="str">
        <f t="shared" si="54"/>
        <v>January</v>
      </c>
      <c r="C4630" s="4">
        <v>45301</v>
      </c>
      <c r="D4630" s="3">
        <v>4394.58</v>
      </c>
      <c r="E4630" s="3" t="s">
        <v>15</v>
      </c>
      <c r="F4630" s="3" t="s">
        <v>22</v>
      </c>
      <c r="G4630" s="3">
        <f t="shared" si="55"/>
        <v>439.45800000000003</v>
      </c>
      <c r="H4630" s="3">
        <f t="shared" si="56"/>
        <v>3955.1219999999998</v>
      </c>
      <c r="I4630" s="3">
        <v>3</v>
      </c>
      <c r="J4630" s="4">
        <v>45308</v>
      </c>
      <c r="K4630" s="3" t="s">
        <v>17</v>
      </c>
      <c r="L4630" s="3" t="s">
        <v>18</v>
      </c>
      <c r="M4630" s="3">
        <v>233.68</v>
      </c>
      <c r="N4630" s="3" t="s">
        <v>51</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4665</v>
      </c>
      <c r="B4631" s="4" t="str">
        <f t="shared" si="54"/>
        <v>April</v>
      </c>
      <c r="C4631" s="4">
        <v>45039</v>
      </c>
      <c r="D4631" s="3">
        <v>1993.49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4666</v>
      </c>
      <c r="B4632" s="4" t="str">
        <f t="shared" si="54"/>
        <v>August</v>
      </c>
      <c r="C4632" s="4">
        <v>45150</v>
      </c>
      <c r="D4632" s="3">
        <v>3869.33</v>
      </c>
      <c r="E4632" s="3" t="s">
        <v>27</v>
      </c>
      <c r="F4632" s="3" t="s">
        <v>36</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4667</v>
      </c>
      <c r="B4633" s="4" t="str">
        <f t="shared" si="54"/>
        <v>October</v>
      </c>
      <c r="C4633" s="4">
        <v>45202</v>
      </c>
      <c r="D4633" s="3">
        <v>878.64</v>
      </c>
      <c r="E4633" s="3" t="s">
        <v>15</v>
      </c>
      <c r="F4633" s="3" t="s">
        <v>36</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4668</v>
      </c>
      <c r="B4634" s="4" t="str">
        <f t="shared" si="54"/>
        <v>December</v>
      </c>
      <c r="C4634" s="4">
        <v>45632</v>
      </c>
      <c r="D4634" s="3">
        <v>3535.81</v>
      </c>
      <c r="E4634" s="3" t="s">
        <v>44</v>
      </c>
      <c r="F4634" s="3" t="s">
        <v>36</v>
      </c>
      <c r="G4634" s="3">
        <f t="shared" si="55"/>
        <v>353.58100000000002</v>
      </c>
      <c r="H4634" s="3">
        <f t="shared" si="56"/>
        <v>3182.2289999999998</v>
      </c>
      <c r="I4634" s="3">
        <v>2</v>
      </c>
      <c r="J4634" s="4">
        <v>45634</v>
      </c>
      <c r="K4634" s="3" t="s">
        <v>23</v>
      </c>
      <c r="L4634" s="3" t="s">
        <v>18</v>
      </c>
      <c r="M4634" s="3">
        <v>274.48</v>
      </c>
      <c r="N4634" s="3" t="s">
        <v>42</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4669</v>
      </c>
      <c r="B4635" s="4" t="str">
        <f t="shared" si="54"/>
        <v>February</v>
      </c>
      <c r="C4635" s="4">
        <v>45341</v>
      </c>
      <c r="D4635" s="3">
        <v>3778.22</v>
      </c>
      <c r="E4635" s="3" t="s">
        <v>27</v>
      </c>
      <c r="F4635" s="3" t="s">
        <v>39</v>
      </c>
      <c r="G4635" s="3">
        <f t="shared" si="55"/>
        <v>377.822</v>
      </c>
      <c r="H4635" s="3">
        <f t="shared" si="56"/>
        <v>3400.3979999999997</v>
      </c>
      <c r="I4635" s="3">
        <v>7</v>
      </c>
      <c r="J4635" s="4">
        <v>45346</v>
      </c>
      <c r="K4635" s="3" t="s">
        <v>17</v>
      </c>
      <c r="L4635" s="3" t="s">
        <v>18</v>
      </c>
      <c r="M4635" s="3">
        <v>275.54000000000002</v>
      </c>
      <c r="N4635" s="3" t="s">
        <v>51</v>
      </c>
      <c r="O4635" s="3"/>
      <c r="P4635" s="5"/>
      <c r="Q4635" s="5"/>
      <c r="R4635" s="5"/>
      <c r="S4635" s="5"/>
      <c r="T4635" s="5"/>
      <c r="U4635" s="5"/>
      <c r="V4635" s="5"/>
      <c r="W4635" s="5"/>
      <c r="X4635" s="5"/>
      <c r="Y4635" s="5"/>
      <c r="Z4635" s="5"/>
      <c r="AA4635" s="5"/>
      <c r="AB4635" s="5"/>
      <c r="AC4635" s="5"/>
      <c r="AD4635" s="5"/>
    </row>
    <row r="4636" spans="1:30" ht="15.75" customHeight="1" x14ac:dyDescent="0.2">
      <c r="A4636" s="3" t="s">
        <v>4670</v>
      </c>
      <c r="B4636" s="4" t="str">
        <f t="shared" si="54"/>
        <v>January</v>
      </c>
      <c r="C4636" s="4">
        <v>45315</v>
      </c>
      <c r="D4636" s="3">
        <v>2270.69</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4671</v>
      </c>
      <c r="B4637" s="4" t="str">
        <f t="shared" si="54"/>
        <v>December</v>
      </c>
      <c r="C4637" s="4">
        <v>45278</v>
      </c>
      <c r="D4637" s="3">
        <v>3988.75</v>
      </c>
      <c r="E4637" s="3" t="s">
        <v>21</v>
      </c>
      <c r="F4637" s="3" t="s">
        <v>36</v>
      </c>
      <c r="G4637" s="3">
        <f t="shared" si="55"/>
        <v>398.875</v>
      </c>
      <c r="H4637" s="3">
        <f t="shared" si="56"/>
        <v>3589.875</v>
      </c>
      <c r="I4637" s="3">
        <v>9</v>
      </c>
      <c r="J4637" s="4">
        <v>45281</v>
      </c>
      <c r="K4637" s="3" t="s">
        <v>23</v>
      </c>
      <c r="L4637" s="3" t="s">
        <v>24</v>
      </c>
      <c r="M4637" s="3">
        <v>343.66</v>
      </c>
      <c r="N4637" s="3" t="s">
        <v>37</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4672</v>
      </c>
      <c r="B4638" s="4" t="str">
        <f t="shared" si="54"/>
        <v>February</v>
      </c>
      <c r="C4638" s="4">
        <v>44976</v>
      </c>
      <c r="D4638" s="3">
        <v>2829.81</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4673</v>
      </c>
      <c r="B4639" s="4" t="str">
        <f t="shared" si="54"/>
        <v>February</v>
      </c>
      <c r="C4639" s="4">
        <v>44967</v>
      </c>
      <c r="D4639" s="3">
        <v>4687.74</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4674</v>
      </c>
      <c r="B4640" s="4" t="str">
        <f t="shared" si="54"/>
        <v>May</v>
      </c>
      <c r="C4640" s="4">
        <v>45437</v>
      </c>
      <c r="D4640" s="3">
        <v>651.09</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4675</v>
      </c>
      <c r="B4641" s="4" t="str">
        <f t="shared" si="54"/>
        <v>June</v>
      </c>
      <c r="C4641" s="4">
        <v>45448</v>
      </c>
      <c r="D4641" s="3">
        <v>741.02</v>
      </c>
      <c r="E4641" s="3" t="s">
        <v>21</v>
      </c>
      <c r="F4641" s="3" t="s">
        <v>28</v>
      </c>
      <c r="G4641" s="3">
        <f t="shared" si="55"/>
        <v>74.102000000000004</v>
      </c>
      <c r="H4641" s="3">
        <f t="shared" si="56"/>
        <v>666.91800000000001</v>
      </c>
      <c r="I4641" s="3">
        <v>9</v>
      </c>
      <c r="J4641" s="4">
        <v>45452</v>
      </c>
      <c r="K4641" s="3" t="s">
        <v>23</v>
      </c>
      <c r="L4641" s="3" t="s">
        <v>29</v>
      </c>
      <c r="M4641" s="3">
        <v>91.51</v>
      </c>
      <c r="N4641" s="3" t="s">
        <v>42</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4676</v>
      </c>
      <c r="B4642" s="4" t="str">
        <f t="shared" si="54"/>
        <v>November</v>
      </c>
      <c r="C4642" s="4">
        <v>45619</v>
      </c>
      <c r="D4642" s="3">
        <v>4227.8900000000003</v>
      </c>
      <c r="E4642" s="3" t="s">
        <v>21</v>
      </c>
      <c r="F4642" s="3" t="s">
        <v>39</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4677</v>
      </c>
      <c r="B4643" s="4" t="str">
        <f t="shared" si="54"/>
        <v>June</v>
      </c>
      <c r="C4643" s="4">
        <v>45103</v>
      </c>
      <c r="D4643" s="3">
        <v>4227.57</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4678</v>
      </c>
      <c r="B4644" s="4" t="str">
        <f t="shared" si="54"/>
        <v>February</v>
      </c>
      <c r="C4644" s="4">
        <v>45336</v>
      </c>
      <c r="D4644" s="3">
        <v>2409</v>
      </c>
      <c r="E4644" s="3" t="s">
        <v>27</v>
      </c>
      <c r="F4644" s="3" t="s">
        <v>39</v>
      </c>
      <c r="G4644" s="3">
        <f t="shared" si="55"/>
        <v>240.9</v>
      </c>
      <c r="H4644" s="3">
        <f t="shared" si="56"/>
        <v>2168.1</v>
      </c>
      <c r="I4644" s="3">
        <v>4</v>
      </c>
      <c r="J4644" s="4">
        <v>45338</v>
      </c>
      <c r="K4644" s="3" t="s">
        <v>33</v>
      </c>
      <c r="L4644" s="3" t="s">
        <v>29</v>
      </c>
      <c r="M4644" s="3">
        <v>203.26</v>
      </c>
      <c r="N4644" s="3" t="s">
        <v>42</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4679</v>
      </c>
      <c r="B4645" s="4" t="str">
        <f t="shared" si="54"/>
        <v>April</v>
      </c>
      <c r="C4645" s="4">
        <v>45034</v>
      </c>
      <c r="D4645" s="3">
        <v>4823.41</v>
      </c>
      <c r="E4645" s="3" t="s">
        <v>27</v>
      </c>
      <c r="F4645" s="3" t="s">
        <v>22</v>
      </c>
      <c r="G4645" s="3">
        <f t="shared" si="55"/>
        <v>482.34100000000001</v>
      </c>
      <c r="H4645" s="3">
        <f t="shared" si="56"/>
        <v>4341.0689999999995</v>
      </c>
      <c r="I4645" s="3">
        <v>2</v>
      </c>
      <c r="J4645" s="4">
        <v>45041</v>
      </c>
      <c r="K4645" s="3" t="s">
        <v>17</v>
      </c>
      <c r="L4645" s="3" t="s">
        <v>18</v>
      </c>
      <c r="M4645" s="3">
        <v>1189.02</v>
      </c>
      <c r="N4645" s="3" t="s">
        <v>37</v>
      </c>
      <c r="O4645" s="3"/>
      <c r="P4645" s="5"/>
      <c r="Q4645" s="5"/>
      <c r="R4645" s="5"/>
      <c r="S4645" s="5"/>
      <c r="T4645" s="5"/>
      <c r="U4645" s="5"/>
      <c r="V4645" s="5"/>
      <c r="W4645" s="5"/>
      <c r="X4645" s="5"/>
      <c r="Y4645" s="5"/>
      <c r="Z4645" s="5"/>
      <c r="AA4645" s="5"/>
      <c r="AB4645" s="5"/>
      <c r="AC4645" s="5"/>
      <c r="AD4645" s="5"/>
    </row>
    <row r="4646" spans="1:30" ht="15.75" customHeight="1" x14ac:dyDescent="0.2">
      <c r="A4646" s="3" t="s">
        <v>4680</v>
      </c>
      <c r="B4646" s="4" t="str">
        <f t="shared" si="54"/>
        <v>August</v>
      </c>
      <c r="C4646" s="4">
        <v>45505</v>
      </c>
      <c r="D4646" s="3">
        <v>3429.01</v>
      </c>
      <c r="E4646" s="3" t="s">
        <v>21</v>
      </c>
      <c r="F4646" s="3" t="s">
        <v>36</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4681</v>
      </c>
      <c r="B4647" s="4" t="str">
        <f t="shared" si="54"/>
        <v>February</v>
      </c>
      <c r="C4647" s="4">
        <v>44962</v>
      </c>
      <c r="D4647" s="3">
        <v>4915.9799999999996</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4682</v>
      </c>
      <c r="B4648" s="4" t="str">
        <f t="shared" si="54"/>
        <v>February</v>
      </c>
      <c r="C4648" s="4">
        <v>45333</v>
      </c>
      <c r="D4648" s="3">
        <v>2708.74</v>
      </c>
      <c r="E4648" s="3" t="s">
        <v>21</v>
      </c>
      <c r="F4648" s="3" t="s">
        <v>28</v>
      </c>
      <c r="G4648" s="3">
        <f t="shared" si="55"/>
        <v>270.87399999999997</v>
      </c>
      <c r="H4648" s="3">
        <f t="shared" si="56"/>
        <v>2437.866</v>
      </c>
      <c r="I4648" s="3">
        <v>1</v>
      </c>
      <c r="J4648" s="4">
        <v>45335</v>
      </c>
      <c r="K4648" s="3" t="s">
        <v>33</v>
      </c>
      <c r="L4648" s="3" t="s">
        <v>18</v>
      </c>
      <c r="M4648" s="3">
        <v>245.77</v>
      </c>
      <c r="N4648" s="3" t="s">
        <v>37</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4683</v>
      </c>
      <c r="B4649" s="4" t="str">
        <f t="shared" si="54"/>
        <v>December</v>
      </c>
      <c r="C4649" s="4">
        <v>45276</v>
      </c>
      <c r="D4649" s="3">
        <v>1087.9100000000001</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4684</v>
      </c>
      <c r="B4650" s="4" t="str">
        <f t="shared" si="54"/>
        <v>June</v>
      </c>
      <c r="C4650" s="4">
        <v>45093</v>
      </c>
      <c r="D4650" s="3">
        <v>2277.5300000000002</v>
      </c>
      <c r="E4650" s="3" t="s">
        <v>27</v>
      </c>
      <c r="F4650" s="3" t="s">
        <v>39</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4685</v>
      </c>
      <c r="B4651" s="4" t="str">
        <f t="shared" si="54"/>
        <v>November</v>
      </c>
      <c r="C4651" s="4">
        <v>45241</v>
      </c>
      <c r="D4651" s="3">
        <v>4904.3900000000003</v>
      </c>
      <c r="E4651" s="3" t="s">
        <v>44</v>
      </c>
      <c r="F4651" s="3" t="s">
        <v>36</v>
      </c>
      <c r="G4651" s="3">
        <f t="shared" si="55"/>
        <v>490.43900000000008</v>
      </c>
      <c r="H4651" s="3">
        <f t="shared" si="56"/>
        <v>4413.951</v>
      </c>
      <c r="I4651" s="3">
        <v>3</v>
      </c>
      <c r="J4651" s="4">
        <v>45242</v>
      </c>
      <c r="K4651" s="3" t="s">
        <v>33</v>
      </c>
      <c r="L4651" s="3" t="s">
        <v>18</v>
      </c>
      <c r="M4651" s="3">
        <v>553.65</v>
      </c>
      <c r="N4651" s="3" t="s">
        <v>42</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4686</v>
      </c>
      <c r="B4652" s="4" t="str">
        <f t="shared" si="54"/>
        <v>October</v>
      </c>
      <c r="C4652" s="4">
        <v>45205</v>
      </c>
      <c r="D4652" s="3">
        <v>1915.03</v>
      </c>
      <c r="E4652" s="3" t="s">
        <v>15</v>
      </c>
      <c r="F4652" s="3" t="s">
        <v>39</v>
      </c>
      <c r="G4652" s="3">
        <f t="shared" si="55"/>
        <v>191.50300000000001</v>
      </c>
      <c r="H4652" s="3">
        <f t="shared" si="56"/>
        <v>1723.527</v>
      </c>
      <c r="I4652" s="3">
        <v>9</v>
      </c>
      <c r="J4652" s="4">
        <v>45207</v>
      </c>
      <c r="K4652" s="3" t="s">
        <v>17</v>
      </c>
      <c r="L4652" s="3" t="s">
        <v>18</v>
      </c>
      <c r="M4652" s="3">
        <v>406.8</v>
      </c>
      <c r="N4652" s="3" t="s">
        <v>37</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4687</v>
      </c>
      <c r="B4653" s="4" t="str">
        <f t="shared" si="54"/>
        <v>September</v>
      </c>
      <c r="C4653" s="4">
        <v>45538</v>
      </c>
      <c r="D4653" s="3">
        <v>4789.38</v>
      </c>
      <c r="E4653" s="3" t="s">
        <v>21</v>
      </c>
      <c r="F4653" s="3" t="s">
        <v>28</v>
      </c>
      <c r="G4653" s="3">
        <f t="shared" si="55"/>
        <v>478.93800000000005</v>
      </c>
      <c r="H4653" s="3">
        <f t="shared" si="56"/>
        <v>4310.442</v>
      </c>
      <c r="I4653" s="3">
        <v>4</v>
      </c>
      <c r="J4653" s="4">
        <v>45542</v>
      </c>
      <c r="K4653" s="3" t="s">
        <v>23</v>
      </c>
      <c r="L4653" s="3" t="s">
        <v>24</v>
      </c>
      <c r="M4653" s="3">
        <v>268.58</v>
      </c>
      <c r="N4653" s="3" t="s">
        <v>51</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4688</v>
      </c>
      <c r="B4654" s="4" t="str">
        <f t="shared" si="54"/>
        <v>December</v>
      </c>
      <c r="C4654" s="4">
        <v>45266</v>
      </c>
      <c r="D4654" s="3">
        <v>4005.4</v>
      </c>
      <c r="E4654" s="3" t="s">
        <v>44</v>
      </c>
      <c r="F4654" s="3" t="s">
        <v>16</v>
      </c>
      <c r="G4654" s="3">
        <f t="shared" si="55"/>
        <v>400.54</v>
      </c>
      <c r="H4654" s="3">
        <f t="shared" si="56"/>
        <v>3604.86</v>
      </c>
      <c r="I4654" s="3">
        <v>9</v>
      </c>
      <c r="J4654" s="4">
        <v>45271</v>
      </c>
      <c r="K4654" s="3" t="s">
        <v>33</v>
      </c>
      <c r="L4654" s="3" t="s">
        <v>29</v>
      </c>
      <c r="M4654" s="3">
        <v>1105.75</v>
      </c>
      <c r="N4654" s="3" t="s">
        <v>51</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4689</v>
      </c>
      <c r="B4655" s="4" t="str">
        <f t="shared" si="54"/>
        <v>March</v>
      </c>
      <c r="C4655" s="4">
        <v>44986</v>
      </c>
      <c r="D4655" s="3">
        <v>2266.3200000000002</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4690</v>
      </c>
      <c r="B4656" s="4" t="str">
        <f t="shared" si="54"/>
        <v>April</v>
      </c>
      <c r="C4656" s="4">
        <v>45028</v>
      </c>
      <c r="D4656" s="3">
        <v>2755.17</v>
      </c>
      <c r="E4656" s="3" t="s">
        <v>21</v>
      </c>
      <c r="F4656" s="3" t="s">
        <v>39</v>
      </c>
      <c r="G4656" s="3">
        <f t="shared" si="55"/>
        <v>275.517</v>
      </c>
      <c r="H4656" s="3">
        <f t="shared" si="56"/>
        <v>2479.6530000000002</v>
      </c>
      <c r="I4656" s="3">
        <v>1</v>
      </c>
      <c r="J4656" s="4">
        <v>45030</v>
      </c>
      <c r="K4656" s="3" t="s">
        <v>17</v>
      </c>
      <c r="L4656" s="3" t="s">
        <v>24</v>
      </c>
      <c r="M4656" s="3">
        <v>426.54</v>
      </c>
      <c r="N4656" s="3" t="s">
        <v>42</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4691</v>
      </c>
      <c r="B4657" s="4" t="str">
        <f t="shared" si="54"/>
        <v>November</v>
      </c>
      <c r="C4657" s="4">
        <v>45599</v>
      </c>
      <c r="D4657" s="3">
        <v>3076.45</v>
      </c>
      <c r="E4657" s="3" t="s">
        <v>27</v>
      </c>
      <c r="F4657" s="3" t="s">
        <v>39</v>
      </c>
      <c r="G4657" s="3">
        <f t="shared" si="55"/>
        <v>307.64499999999998</v>
      </c>
      <c r="H4657" s="3">
        <f t="shared" si="56"/>
        <v>2768.8049999999998</v>
      </c>
      <c r="I4657" s="3">
        <v>3</v>
      </c>
      <c r="J4657" s="4">
        <v>45602</v>
      </c>
      <c r="K4657" s="3" t="s">
        <v>23</v>
      </c>
      <c r="L4657" s="3" t="s">
        <v>18</v>
      </c>
      <c r="M4657" s="3">
        <v>572.11</v>
      </c>
      <c r="N4657" s="3" t="s">
        <v>37</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4692</v>
      </c>
      <c r="B4658" s="4" t="str">
        <f t="shared" si="54"/>
        <v>June</v>
      </c>
      <c r="C4658" s="4">
        <v>45087</v>
      </c>
      <c r="D4658" s="3">
        <v>3362.25</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4693</v>
      </c>
      <c r="B4659" s="4" t="str">
        <f t="shared" si="54"/>
        <v>December</v>
      </c>
      <c r="C4659" s="4">
        <v>45631</v>
      </c>
      <c r="D4659" s="3">
        <v>475.83</v>
      </c>
      <c r="E4659" s="3" t="s">
        <v>44</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4694</v>
      </c>
      <c r="B4660" s="4" t="str">
        <f t="shared" si="54"/>
        <v>June</v>
      </c>
      <c r="C4660" s="4">
        <v>45471</v>
      </c>
      <c r="D4660" s="3">
        <v>4674.58</v>
      </c>
      <c r="E4660" s="3" t="s">
        <v>15</v>
      </c>
      <c r="F4660" s="3" t="s">
        <v>28</v>
      </c>
      <c r="G4660" s="3">
        <f t="shared" si="55"/>
        <v>467.45800000000003</v>
      </c>
      <c r="H4660" s="3">
        <f t="shared" si="56"/>
        <v>4207.1220000000003</v>
      </c>
      <c r="I4660" s="3">
        <v>4</v>
      </c>
      <c r="J4660" s="4">
        <v>45477</v>
      </c>
      <c r="K4660" s="3" t="s">
        <v>23</v>
      </c>
      <c r="L4660" s="3" t="s">
        <v>24</v>
      </c>
      <c r="M4660" s="3">
        <v>1312.25</v>
      </c>
      <c r="N4660" s="3" t="s">
        <v>37</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4695</v>
      </c>
      <c r="B4661" s="4" t="str">
        <f t="shared" si="54"/>
        <v>October</v>
      </c>
      <c r="C4661" s="4">
        <v>45220</v>
      </c>
      <c r="D4661" s="3">
        <v>3025.3</v>
      </c>
      <c r="E4661" s="3" t="s">
        <v>44</v>
      </c>
      <c r="F4661" s="3" t="s">
        <v>36</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4696</v>
      </c>
      <c r="B4662" s="4" t="str">
        <f t="shared" si="54"/>
        <v>June</v>
      </c>
      <c r="C4662" s="4">
        <v>45078</v>
      </c>
      <c r="D4662" s="3">
        <v>4662.63</v>
      </c>
      <c r="E4662" s="3" t="s">
        <v>27</v>
      </c>
      <c r="F4662" s="3" t="s">
        <v>39</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4697</v>
      </c>
      <c r="B4663" s="4" t="str">
        <f t="shared" si="54"/>
        <v>April</v>
      </c>
      <c r="C4663" s="4">
        <v>45383</v>
      </c>
      <c r="D4663" s="3">
        <v>3196.3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4698</v>
      </c>
      <c r="B4664" s="4" t="str">
        <f t="shared" si="54"/>
        <v>December</v>
      </c>
      <c r="C4664" s="4">
        <v>45277</v>
      </c>
      <c r="D4664" s="3">
        <v>2211.98</v>
      </c>
      <c r="E4664" s="3" t="s">
        <v>15</v>
      </c>
      <c r="F4664" s="3" t="s">
        <v>36</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4699</v>
      </c>
      <c r="B4665" s="4" t="str">
        <f t="shared" si="54"/>
        <v>December</v>
      </c>
      <c r="C4665" s="4">
        <v>45653</v>
      </c>
      <c r="D4665" s="3">
        <v>2877.95</v>
      </c>
      <c r="E4665" s="3" t="s">
        <v>27</v>
      </c>
      <c r="F4665" s="3" t="s">
        <v>36</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4700</v>
      </c>
      <c r="B4666" s="4" t="str">
        <f t="shared" si="54"/>
        <v>April</v>
      </c>
      <c r="C4666" s="4">
        <v>45392</v>
      </c>
      <c r="D4666" s="3">
        <v>4164.57</v>
      </c>
      <c r="E4666" s="3" t="s">
        <v>15</v>
      </c>
      <c r="F4666" s="3" t="s">
        <v>36</v>
      </c>
      <c r="G4666" s="3">
        <f t="shared" si="55"/>
        <v>416.45699999999999</v>
      </c>
      <c r="H4666" s="3">
        <f t="shared" si="56"/>
        <v>3748.1129999999998</v>
      </c>
      <c r="I4666" s="3">
        <v>6</v>
      </c>
      <c r="J4666" s="4">
        <v>45397</v>
      </c>
      <c r="K4666" s="3" t="s">
        <v>23</v>
      </c>
      <c r="L4666" s="3" t="s">
        <v>29</v>
      </c>
      <c r="M4666" s="3">
        <v>295.83999999999997</v>
      </c>
      <c r="N4666" s="3" t="s">
        <v>51</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4701</v>
      </c>
      <c r="B4667" s="4" t="str">
        <f t="shared" si="54"/>
        <v>May</v>
      </c>
      <c r="C4667" s="4">
        <v>45429</v>
      </c>
      <c r="D4667" s="3">
        <v>1698.02</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4702</v>
      </c>
      <c r="B4668" s="4" t="str">
        <f t="shared" si="54"/>
        <v>February</v>
      </c>
      <c r="C4668" s="4">
        <v>44984</v>
      </c>
      <c r="D4668" s="3">
        <v>4786.6499999999996</v>
      </c>
      <c r="E4668" s="3" t="s">
        <v>44</v>
      </c>
      <c r="F4668" s="3" t="s">
        <v>28</v>
      </c>
      <c r="G4668" s="3">
        <f t="shared" si="55"/>
        <v>478.66499999999996</v>
      </c>
      <c r="H4668" s="3">
        <f t="shared" si="56"/>
        <v>4307.9849999999997</v>
      </c>
      <c r="I4668" s="3">
        <v>1</v>
      </c>
      <c r="J4668" s="4">
        <v>44985</v>
      </c>
      <c r="K4668" s="3" t="s">
        <v>17</v>
      </c>
      <c r="L4668" s="3" t="s">
        <v>18</v>
      </c>
      <c r="M4668" s="3">
        <v>1074.1099999999999</v>
      </c>
      <c r="N4668" s="3" t="s">
        <v>42</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4703</v>
      </c>
      <c r="B4669" s="4" t="str">
        <f t="shared" si="54"/>
        <v>December</v>
      </c>
      <c r="C4669" s="4">
        <v>45656</v>
      </c>
      <c r="D4669" s="3">
        <v>2383.1799999999998</v>
      </c>
      <c r="E4669" s="3" t="s">
        <v>44</v>
      </c>
      <c r="F4669" s="3" t="s">
        <v>39</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4704</v>
      </c>
      <c r="B4670" s="4" t="str">
        <f t="shared" si="54"/>
        <v>December</v>
      </c>
      <c r="C4670" s="4">
        <v>45279</v>
      </c>
      <c r="D4670" s="3">
        <v>4785.5600000000004</v>
      </c>
      <c r="E4670" s="3" t="s">
        <v>44</v>
      </c>
      <c r="F4670" s="3" t="s">
        <v>16</v>
      </c>
      <c r="G4670" s="3">
        <f t="shared" si="55"/>
        <v>478.55600000000004</v>
      </c>
      <c r="H4670" s="3">
        <f t="shared" si="56"/>
        <v>4307.0040000000008</v>
      </c>
      <c r="I4670" s="3">
        <v>3</v>
      </c>
      <c r="J4670" s="4">
        <v>45280</v>
      </c>
      <c r="K4670" s="3" t="s">
        <v>17</v>
      </c>
      <c r="L4670" s="3" t="s">
        <v>24</v>
      </c>
      <c r="M4670" s="3">
        <v>304.76</v>
      </c>
      <c r="N4670" s="3" t="s">
        <v>51</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4705</v>
      </c>
      <c r="B4671" s="4" t="str">
        <f t="shared" si="54"/>
        <v>September</v>
      </c>
      <c r="C4671" s="4">
        <v>45559</v>
      </c>
      <c r="D4671" s="3">
        <v>4415.71</v>
      </c>
      <c r="E4671" s="3" t="s">
        <v>21</v>
      </c>
      <c r="F4671" s="3" t="s">
        <v>16</v>
      </c>
      <c r="G4671" s="3">
        <f t="shared" si="55"/>
        <v>441.57100000000003</v>
      </c>
      <c r="H4671" s="3">
        <f t="shared" si="56"/>
        <v>3974.1390000000001</v>
      </c>
      <c r="I4671" s="3">
        <v>9</v>
      </c>
      <c r="J4671" s="4">
        <v>45565</v>
      </c>
      <c r="K4671" s="3" t="s">
        <v>23</v>
      </c>
      <c r="L4671" s="3" t="s">
        <v>29</v>
      </c>
      <c r="M4671" s="3">
        <v>267.69</v>
      </c>
      <c r="N4671" s="3" t="s">
        <v>37</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4706</v>
      </c>
      <c r="B4672" s="4" t="str">
        <f t="shared" si="54"/>
        <v>May</v>
      </c>
      <c r="C4672" s="4">
        <v>45070</v>
      </c>
      <c r="D4672" s="3">
        <v>3861.54</v>
      </c>
      <c r="E4672" s="3" t="s">
        <v>44</v>
      </c>
      <c r="F4672" s="3" t="s">
        <v>39</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4707</v>
      </c>
      <c r="B4673" s="4" t="str">
        <f t="shared" si="54"/>
        <v>October</v>
      </c>
      <c r="C4673" s="4">
        <v>45582</v>
      </c>
      <c r="D4673" s="3">
        <v>2390.4499999999998</v>
      </c>
      <c r="E4673" s="3" t="s">
        <v>27</v>
      </c>
      <c r="F4673" s="3" t="s">
        <v>22</v>
      </c>
      <c r="G4673" s="3">
        <f t="shared" si="55"/>
        <v>239.04499999999999</v>
      </c>
      <c r="H4673" s="3">
        <f t="shared" si="56"/>
        <v>2151.4049999999997</v>
      </c>
      <c r="I4673" s="3">
        <v>3</v>
      </c>
      <c r="J4673" s="4">
        <v>45583</v>
      </c>
      <c r="K4673" s="3" t="s">
        <v>33</v>
      </c>
      <c r="L4673" s="3" t="s">
        <v>24</v>
      </c>
      <c r="M4673" s="3">
        <v>259.2</v>
      </c>
      <c r="N4673" s="3" t="s">
        <v>51</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4708</v>
      </c>
      <c r="B4674" s="4" t="str">
        <f t="shared" si="54"/>
        <v>February</v>
      </c>
      <c r="C4674" s="4">
        <v>45343</v>
      </c>
      <c r="D4674" s="3">
        <v>2976.03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4709</v>
      </c>
      <c r="B4675" s="4" t="str">
        <f t="shared" si="54"/>
        <v>October</v>
      </c>
      <c r="C4675" s="4">
        <v>45221</v>
      </c>
      <c r="D4675" s="3">
        <v>4206.34</v>
      </c>
      <c r="E4675" s="3" t="s">
        <v>21</v>
      </c>
      <c r="F4675" s="3" t="s">
        <v>36</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4710</v>
      </c>
      <c r="B4676" s="4" t="str">
        <f t="shared" si="54"/>
        <v>July</v>
      </c>
      <c r="C4676" s="4">
        <v>45484</v>
      </c>
      <c r="D4676" s="3">
        <v>2765.87</v>
      </c>
      <c r="E4676" s="3" t="s">
        <v>44</v>
      </c>
      <c r="F4676" s="3" t="s">
        <v>16</v>
      </c>
      <c r="G4676" s="3">
        <f t="shared" si="55"/>
        <v>276.58699999999999</v>
      </c>
      <c r="H4676" s="3">
        <f t="shared" si="56"/>
        <v>2489.2829999999999</v>
      </c>
      <c r="I4676" s="3">
        <v>1</v>
      </c>
      <c r="J4676" s="4">
        <v>45490</v>
      </c>
      <c r="K4676" s="3" t="s">
        <v>33</v>
      </c>
      <c r="L4676" s="3" t="s">
        <v>29</v>
      </c>
      <c r="M4676" s="3">
        <v>776.64</v>
      </c>
      <c r="N4676" s="3" t="s">
        <v>51</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4711</v>
      </c>
      <c r="B4677" s="4" t="str">
        <f t="shared" si="54"/>
        <v>May</v>
      </c>
      <c r="C4677" s="4">
        <v>45421</v>
      </c>
      <c r="D4677" s="3">
        <v>3717.13</v>
      </c>
      <c r="E4677" s="3" t="s">
        <v>27</v>
      </c>
      <c r="F4677" s="3" t="s">
        <v>39</v>
      </c>
      <c r="G4677" s="3">
        <f t="shared" si="55"/>
        <v>371.71300000000002</v>
      </c>
      <c r="H4677" s="3">
        <f t="shared" si="56"/>
        <v>3345.4169999999999</v>
      </c>
      <c r="I4677" s="3">
        <v>2</v>
      </c>
      <c r="J4677" s="4">
        <v>45423</v>
      </c>
      <c r="K4677" s="3" t="s">
        <v>17</v>
      </c>
      <c r="L4677" s="3" t="s">
        <v>24</v>
      </c>
      <c r="M4677" s="3">
        <v>417.61</v>
      </c>
      <c r="N4677" s="3" t="s">
        <v>51</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4712</v>
      </c>
      <c r="B4678" s="4" t="str">
        <f t="shared" si="54"/>
        <v>February</v>
      </c>
      <c r="C4678" s="4">
        <v>45348</v>
      </c>
      <c r="D4678" s="3">
        <v>3974.23</v>
      </c>
      <c r="E4678" s="3" t="s">
        <v>15</v>
      </c>
      <c r="F4678" s="3" t="s">
        <v>36</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4713</v>
      </c>
      <c r="B4679" s="4" t="str">
        <f t="shared" si="54"/>
        <v>May</v>
      </c>
      <c r="C4679" s="4">
        <v>45077</v>
      </c>
      <c r="D4679" s="3">
        <v>2614.17</v>
      </c>
      <c r="E4679" s="3" t="s">
        <v>15</v>
      </c>
      <c r="F4679" s="3" t="s">
        <v>16</v>
      </c>
      <c r="G4679" s="3">
        <f t="shared" si="55"/>
        <v>261.41700000000003</v>
      </c>
      <c r="H4679" s="3">
        <f t="shared" si="56"/>
        <v>2352.7530000000002</v>
      </c>
      <c r="I4679" s="3">
        <v>6</v>
      </c>
      <c r="J4679" s="4">
        <v>45081</v>
      </c>
      <c r="K4679" s="3" t="s">
        <v>33</v>
      </c>
      <c r="L4679" s="3" t="s">
        <v>18</v>
      </c>
      <c r="M4679" s="3">
        <v>669.79</v>
      </c>
      <c r="N4679" s="3" t="s">
        <v>51</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4714</v>
      </c>
      <c r="B4680" s="4" t="str">
        <f t="shared" si="54"/>
        <v>January</v>
      </c>
      <c r="C4680" s="4">
        <v>44952</v>
      </c>
      <c r="D4680" s="3">
        <v>2727.61</v>
      </c>
      <c r="E4680" s="3" t="s">
        <v>21</v>
      </c>
      <c r="F4680" s="3" t="s">
        <v>39</v>
      </c>
      <c r="G4680" s="3">
        <f t="shared" si="55"/>
        <v>272.76100000000002</v>
      </c>
      <c r="H4680" s="3">
        <f t="shared" si="56"/>
        <v>2454.8490000000002</v>
      </c>
      <c r="I4680" s="3">
        <v>1</v>
      </c>
      <c r="J4680" s="4">
        <v>44954</v>
      </c>
      <c r="K4680" s="3" t="s">
        <v>33</v>
      </c>
      <c r="L4680" s="3" t="s">
        <v>29</v>
      </c>
      <c r="M4680" s="3">
        <v>670.88</v>
      </c>
      <c r="N4680" s="3" t="s">
        <v>51</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4715</v>
      </c>
      <c r="B4681" s="4" t="str">
        <f t="shared" si="54"/>
        <v>August</v>
      </c>
      <c r="C4681" s="4">
        <v>45519</v>
      </c>
      <c r="D4681" s="3">
        <v>1069.3900000000001</v>
      </c>
      <c r="E4681" s="3" t="s">
        <v>21</v>
      </c>
      <c r="F4681" s="3" t="s">
        <v>22</v>
      </c>
      <c r="G4681" s="3">
        <f t="shared" si="55"/>
        <v>106.93900000000002</v>
      </c>
      <c r="H4681" s="3">
        <f t="shared" si="56"/>
        <v>962.45100000000002</v>
      </c>
      <c r="I4681" s="3">
        <v>2</v>
      </c>
      <c r="J4681" s="4">
        <v>45525</v>
      </c>
      <c r="K4681" s="3" t="s">
        <v>23</v>
      </c>
      <c r="L4681" s="3" t="s">
        <v>24</v>
      </c>
      <c r="M4681" s="3">
        <v>212.7</v>
      </c>
      <c r="N4681" s="3" t="s">
        <v>51</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4716</v>
      </c>
      <c r="B4682" s="4" t="str">
        <f t="shared" si="54"/>
        <v>September</v>
      </c>
      <c r="C4682" s="4">
        <v>45540</v>
      </c>
      <c r="D4682" s="3">
        <v>1299.22</v>
      </c>
      <c r="E4682" s="3" t="s">
        <v>21</v>
      </c>
      <c r="F4682" s="3" t="s">
        <v>39</v>
      </c>
      <c r="G4682" s="3">
        <f t="shared" si="55"/>
        <v>129.922</v>
      </c>
      <c r="H4682" s="3">
        <f t="shared" si="56"/>
        <v>1169.298</v>
      </c>
      <c r="I4682" s="3">
        <v>6</v>
      </c>
      <c r="J4682" s="4">
        <v>45544</v>
      </c>
      <c r="K4682" s="3" t="s">
        <v>23</v>
      </c>
      <c r="L4682" s="3" t="s">
        <v>29</v>
      </c>
      <c r="M4682" s="3">
        <v>128.59</v>
      </c>
      <c r="N4682" s="3" t="s">
        <v>37</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4717</v>
      </c>
      <c r="B4683" s="4" t="str">
        <f t="shared" si="54"/>
        <v>September</v>
      </c>
      <c r="C4683" s="4">
        <v>45547</v>
      </c>
      <c r="D4683" s="3">
        <v>4534.22</v>
      </c>
      <c r="E4683" s="3" t="s">
        <v>27</v>
      </c>
      <c r="F4683" s="3" t="s">
        <v>22</v>
      </c>
      <c r="G4683" s="3">
        <f t="shared" si="55"/>
        <v>453.42200000000003</v>
      </c>
      <c r="H4683" s="3">
        <f t="shared" si="56"/>
        <v>4080.7980000000002</v>
      </c>
      <c r="I4683" s="3">
        <v>6</v>
      </c>
      <c r="J4683" s="4">
        <v>45551</v>
      </c>
      <c r="K4683" s="3" t="s">
        <v>17</v>
      </c>
      <c r="L4683" s="3" t="s">
        <v>29</v>
      </c>
      <c r="M4683" s="3">
        <v>1305.48</v>
      </c>
      <c r="N4683" s="3" t="s">
        <v>42</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4718</v>
      </c>
      <c r="B4684" s="4" t="str">
        <f t="shared" si="54"/>
        <v>October</v>
      </c>
      <c r="C4684" s="4">
        <v>45206</v>
      </c>
      <c r="D4684" s="3">
        <v>4217.62</v>
      </c>
      <c r="E4684" s="3" t="s">
        <v>27</v>
      </c>
      <c r="F4684" s="3" t="s">
        <v>36</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4719</v>
      </c>
      <c r="B4685" s="4" t="str">
        <f t="shared" si="54"/>
        <v>September</v>
      </c>
      <c r="C4685" s="4">
        <v>45565</v>
      </c>
      <c r="D4685" s="3">
        <v>149.6</v>
      </c>
      <c r="E4685" s="3" t="s">
        <v>21</v>
      </c>
      <c r="F4685" s="3" t="s">
        <v>39</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4720</v>
      </c>
      <c r="B4686" s="4" t="str">
        <f t="shared" si="54"/>
        <v>September</v>
      </c>
      <c r="C4686" s="4">
        <v>45545</v>
      </c>
      <c r="D4686" s="3">
        <v>4360</v>
      </c>
      <c r="E4686" s="3" t="s">
        <v>44</v>
      </c>
      <c r="F4686" s="3" t="s">
        <v>28</v>
      </c>
      <c r="G4686" s="3">
        <f t="shared" si="55"/>
        <v>436</v>
      </c>
      <c r="H4686" s="3">
        <f t="shared" si="56"/>
        <v>3924</v>
      </c>
      <c r="I4686" s="3">
        <v>2</v>
      </c>
      <c r="J4686" s="4">
        <v>45550</v>
      </c>
      <c r="K4686" s="3" t="s">
        <v>17</v>
      </c>
      <c r="L4686" s="3" t="s">
        <v>24</v>
      </c>
      <c r="M4686" s="3">
        <v>1183.8800000000001</v>
      </c>
      <c r="N4686" s="3" t="s">
        <v>51</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4721</v>
      </c>
      <c r="B4687" s="4" t="str">
        <f t="shared" si="54"/>
        <v>June</v>
      </c>
      <c r="C4687" s="4">
        <v>45096</v>
      </c>
      <c r="D4687" s="3">
        <v>223.65</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4722</v>
      </c>
      <c r="B4688" s="4" t="str">
        <f t="shared" si="54"/>
        <v>May</v>
      </c>
      <c r="C4688" s="4">
        <v>45052</v>
      </c>
      <c r="D4688" s="3">
        <v>2345.5700000000002</v>
      </c>
      <c r="E4688" s="3" t="s">
        <v>15</v>
      </c>
      <c r="F4688" s="3" t="s">
        <v>28</v>
      </c>
      <c r="G4688" s="3">
        <f t="shared" si="55"/>
        <v>234.55700000000002</v>
      </c>
      <c r="H4688" s="3">
        <f t="shared" si="56"/>
        <v>2111.0129999999999</v>
      </c>
      <c r="I4688" s="3">
        <v>9</v>
      </c>
      <c r="J4688" s="4">
        <v>45059</v>
      </c>
      <c r="K4688" s="3" t="s">
        <v>23</v>
      </c>
      <c r="L4688" s="3" t="s">
        <v>24</v>
      </c>
      <c r="M4688" s="3">
        <v>627.15</v>
      </c>
      <c r="N4688" s="3" t="s">
        <v>37</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4723</v>
      </c>
      <c r="B4689" s="4" t="str">
        <f t="shared" si="54"/>
        <v>June</v>
      </c>
      <c r="C4689" s="4">
        <v>45465</v>
      </c>
      <c r="D4689" s="3">
        <v>430.42</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4724</v>
      </c>
      <c r="B4690" s="4" t="str">
        <f t="shared" si="54"/>
        <v>May</v>
      </c>
      <c r="C4690" s="4">
        <v>45056</v>
      </c>
      <c r="D4690" s="3">
        <v>4847.2299999999996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4725</v>
      </c>
      <c r="B4691" s="4" t="str">
        <f t="shared" si="54"/>
        <v>September</v>
      </c>
      <c r="C4691" s="4">
        <v>45554</v>
      </c>
      <c r="D4691" s="3">
        <v>4864.3599999999997</v>
      </c>
      <c r="E4691" s="3" t="s">
        <v>44</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4726</v>
      </c>
      <c r="B4692" s="4" t="str">
        <f t="shared" si="54"/>
        <v>May</v>
      </c>
      <c r="C4692" s="4">
        <v>45062</v>
      </c>
      <c r="D4692" s="3">
        <v>3093.27</v>
      </c>
      <c r="E4692" s="3" t="s">
        <v>15</v>
      </c>
      <c r="F4692" s="3" t="s">
        <v>39</v>
      </c>
      <c r="G4692" s="3">
        <f t="shared" si="55"/>
        <v>309.327</v>
      </c>
      <c r="H4692" s="3">
        <f t="shared" si="56"/>
        <v>2783.9430000000002</v>
      </c>
      <c r="I4692" s="3">
        <v>9</v>
      </c>
      <c r="J4692" s="4">
        <v>45069</v>
      </c>
      <c r="K4692" s="3" t="s">
        <v>33</v>
      </c>
      <c r="L4692" s="3" t="s">
        <v>18</v>
      </c>
      <c r="M4692" s="3">
        <v>849.61</v>
      </c>
      <c r="N4692" s="3" t="s">
        <v>37</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4727</v>
      </c>
      <c r="B4693" s="4" t="str">
        <f t="shared" si="54"/>
        <v>January</v>
      </c>
      <c r="C4693" s="4">
        <v>45307</v>
      </c>
      <c r="D4693" s="3">
        <v>2021.8</v>
      </c>
      <c r="E4693" s="3" t="s">
        <v>27</v>
      </c>
      <c r="F4693" s="3" t="s">
        <v>36</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4728</v>
      </c>
      <c r="B4694" s="4" t="str">
        <f t="shared" si="54"/>
        <v>November</v>
      </c>
      <c r="C4694" s="4">
        <v>45607</v>
      </c>
      <c r="D4694" s="3">
        <v>2608.7600000000002</v>
      </c>
      <c r="E4694" s="3" t="s">
        <v>27</v>
      </c>
      <c r="F4694" s="3" t="s">
        <v>28</v>
      </c>
      <c r="G4694" s="3">
        <f t="shared" si="55"/>
        <v>260.87600000000003</v>
      </c>
      <c r="H4694" s="3">
        <f t="shared" si="56"/>
        <v>2347.884</v>
      </c>
      <c r="I4694" s="3">
        <v>3</v>
      </c>
      <c r="J4694" s="4">
        <v>45612</v>
      </c>
      <c r="K4694" s="3" t="s">
        <v>23</v>
      </c>
      <c r="L4694" s="3" t="s">
        <v>29</v>
      </c>
      <c r="M4694" s="3">
        <v>609</v>
      </c>
      <c r="N4694" s="3" t="s">
        <v>42</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4729</v>
      </c>
      <c r="B4695" s="4" t="str">
        <f t="shared" si="54"/>
        <v>May</v>
      </c>
      <c r="C4695" s="4">
        <v>45067</v>
      </c>
      <c r="D4695" s="3">
        <v>3835.27</v>
      </c>
      <c r="E4695" s="3" t="s">
        <v>44</v>
      </c>
      <c r="F4695" s="3" t="s">
        <v>28</v>
      </c>
      <c r="G4695" s="3">
        <f t="shared" si="55"/>
        <v>383.52700000000004</v>
      </c>
      <c r="H4695" s="3">
        <f t="shared" si="56"/>
        <v>3451.7429999999999</v>
      </c>
      <c r="I4695" s="3">
        <v>4</v>
      </c>
      <c r="J4695" s="4">
        <v>45069</v>
      </c>
      <c r="K4695" s="3" t="s">
        <v>23</v>
      </c>
      <c r="L4695" s="3" t="s">
        <v>24</v>
      </c>
      <c r="M4695" s="3">
        <v>987.01</v>
      </c>
      <c r="N4695" s="3" t="s">
        <v>37</v>
      </c>
      <c r="O4695" s="3"/>
      <c r="P4695" s="5"/>
      <c r="Q4695" s="5"/>
      <c r="R4695" s="5"/>
      <c r="S4695" s="5"/>
      <c r="T4695" s="5"/>
      <c r="U4695" s="5"/>
      <c r="V4695" s="5"/>
      <c r="W4695" s="5"/>
      <c r="X4695" s="5"/>
      <c r="Y4695" s="5"/>
      <c r="Z4695" s="5"/>
      <c r="AA4695" s="5"/>
      <c r="AB4695" s="5"/>
      <c r="AC4695" s="5"/>
      <c r="AD4695" s="5"/>
    </row>
    <row r="4696" spans="1:30" ht="15.75" customHeight="1" x14ac:dyDescent="0.2">
      <c r="A4696" s="3" t="s">
        <v>4730</v>
      </c>
      <c r="B4696" s="4" t="str">
        <f t="shared" si="54"/>
        <v>April</v>
      </c>
      <c r="C4696" s="4">
        <v>45017</v>
      </c>
      <c r="D4696" s="3">
        <v>1193.6500000000001</v>
      </c>
      <c r="E4696" s="3" t="s">
        <v>44</v>
      </c>
      <c r="F4696" s="3" t="s">
        <v>36</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4731</v>
      </c>
      <c r="B4697" s="4" t="str">
        <f t="shared" si="54"/>
        <v>October</v>
      </c>
      <c r="C4697" s="4">
        <v>45588</v>
      </c>
      <c r="D4697" s="3">
        <v>2264.44</v>
      </c>
      <c r="E4697" s="3" t="s">
        <v>15</v>
      </c>
      <c r="F4697" s="3" t="s">
        <v>36</v>
      </c>
      <c r="G4697" s="3">
        <f t="shared" si="55"/>
        <v>226.44400000000002</v>
      </c>
      <c r="H4697" s="3">
        <f t="shared" si="56"/>
        <v>2037.9960000000001</v>
      </c>
      <c r="I4697" s="3">
        <v>4</v>
      </c>
      <c r="J4697" s="4">
        <v>45595</v>
      </c>
      <c r="K4697" s="3" t="s">
        <v>23</v>
      </c>
      <c r="L4697" s="3" t="s">
        <v>18</v>
      </c>
      <c r="M4697" s="3">
        <v>173.77</v>
      </c>
      <c r="N4697" s="3" t="s">
        <v>51</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4732</v>
      </c>
      <c r="B4698" s="4" t="str">
        <f t="shared" si="54"/>
        <v>February</v>
      </c>
      <c r="C4698" s="4">
        <v>44973</v>
      </c>
      <c r="D4698" s="3">
        <v>3712.62</v>
      </c>
      <c r="E4698" s="3" t="s">
        <v>15</v>
      </c>
      <c r="F4698" s="3" t="s">
        <v>28</v>
      </c>
      <c r="G4698" s="3">
        <f t="shared" si="55"/>
        <v>371.262</v>
      </c>
      <c r="H4698" s="3">
        <f t="shared" si="56"/>
        <v>3341.3579999999997</v>
      </c>
      <c r="I4698" s="3">
        <v>7</v>
      </c>
      <c r="J4698" s="4">
        <v>44980</v>
      </c>
      <c r="K4698" s="3" t="s">
        <v>33</v>
      </c>
      <c r="L4698" s="3" t="s">
        <v>18</v>
      </c>
      <c r="M4698" s="3">
        <v>477.22</v>
      </c>
      <c r="N4698" s="3" t="s">
        <v>42</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4733</v>
      </c>
      <c r="B4699" s="4" t="str">
        <f t="shared" si="54"/>
        <v>October</v>
      </c>
      <c r="C4699" s="4">
        <v>45229</v>
      </c>
      <c r="D4699" s="3">
        <v>2037.42</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4734</v>
      </c>
      <c r="B4700" s="4" t="str">
        <f t="shared" si="54"/>
        <v>July</v>
      </c>
      <c r="C4700" s="4">
        <v>45503</v>
      </c>
      <c r="D4700" s="3">
        <v>256.77999999999997</v>
      </c>
      <c r="E4700" s="3" t="s">
        <v>44</v>
      </c>
      <c r="F4700" s="3" t="s">
        <v>36</v>
      </c>
      <c r="G4700" s="3">
        <f t="shared" si="55"/>
        <v>25.677999999999997</v>
      </c>
      <c r="H4700" s="3">
        <f t="shared" si="56"/>
        <v>231.10199999999998</v>
      </c>
      <c r="I4700" s="3">
        <v>7</v>
      </c>
      <c r="J4700" s="4">
        <v>45508</v>
      </c>
      <c r="K4700" s="3" t="s">
        <v>33</v>
      </c>
      <c r="L4700" s="3" t="s">
        <v>29</v>
      </c>
      <c r="M4700" s="3">
        <v>50.53</v>
      </c>
      <c r="N4700" s="3" t="s">
        <v>42</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4735</v>
      </c>
      <c r="B4701" s="4" t="str">
        <f t="shared" si="54"/>
        <v>July</v>
      </c>
      <c r="C4701" s="4">
        <v>45123</v>
      </c>
      <c r="D4701" s="3">
        <v>2586.23</v>
      </c>
      <c r="E4701" s="3" t="s">
        <v>44</v>
      </c>
      <c r="F4701" s="3" t="s">
        <v>39</v>
      </c>
      <c r="G4701" s="3">
        <f t="shared" si="55"/>
        <v>258.62299999999999</v>
      </c>
      <c r="H4701" s="3">
        <f t="shared" si="56"/>
        <v>2327.607</v>
      </c>
      <c r="I4701" s="3">
        <v>6</v>
      </c>
      <c r="J4701" s="4">
        <v>45129</v>
      </c>
      <c r="K4701" s="3" t="s">
        <v>33</v>
      </c>
      <c r="L4701" s="3" t="s">
        <v>29</v>
      </c>
      <c r="M4701" s="3">
        <v>628.19000000000005</v>
      </c>
      <c r="N4701" s="3" t="s">
        <v>42</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4736</v>
      </c>
      <c r="B4702" s="4" t="str">
        <f t="shared" si="54"/>
        <v>February</v>
      </c>
      <c r="C4702" s="4">
        <v>45339</v>
      </c>
      <c r="D4702" s="3">
        <v>3713.31</v>
      </c>
      <c r="E4702" s="3" t="s">
        <v>44</v>
      </c>
      <c r="F4702" s="3" t="s">
        <v>39</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4737</v>
      </c>
      <c r="B4703" s="4" t="str">
        <f t="shared" si="54"/>
        <v>December</v>
      </c>
      <c r="C4703" s="4">
        <v>45261</v>
      </c>
      <c r="D4703" s="3">
        <v>4886.3999999999996</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4738</v>
      </c>
      <c r="B4704" s="4" t="str">
        <f t="shared" si="54"/>
        <v>January</v>
      </c>
      <c r="C4704" s="4">
        <v>45300</v>
      </c>
      <c r="D4704" s="3">
        <v>281.52999999999997</v>
      </c>
      <c r="E4704" s="3" t="s">
        <v>44</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4739</v>
      </c>
      <c r="B4705" s="4" t="str">
        <f t="shared" si="54"/>
        <v>October</v>
      </c>
      <c r="C4705" s="4">
        <v>45228</v>
      </c>
      <c r="D4705" s="3">
        <v>2745.61</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4740</v>
      </c>
      <c r="B4706" s="4" t="str">
        <f t="shared" si="54"/>
        <v>September</v>
      </c>
      <c r="C4706" s="4">
        <v>45188</v>
      </c>
      <c r="D4706" s="3">
        <v>2304.6999999999998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4741</v>
      </c>
      <c r="B4707" s="4" t="str">
        <f t="shared" si="54"/>
        <v>August</v>
      </c>
      <c r="C4707" s="4">
        <v>45525</v>
      </c>
      <c r="D4707" s="3">
        <v>1288</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4742</v>
      </c>
      <c r="B4708" s="4" t="str">
        <f t="shared" si="54"/>
        <v>July</v>
      </c>
      <c r="C4708" s="4">
        <v>45490</v>
      </c>
      <c r="D4708" s="3">
        <v>3225.04</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4743</v>
      </c>
      <c r="B4709" s="4" t="str">
        <f t="shared" si="54"/>
        <v>January</v>
      </c>
      <c r="C4709" s="4">
        <v>44931</v>
      </c>
      <c r="D4709" s="3">
        <v>901.75</v>
      </c>
      <c r="E4709" s="3" t="s">
        <v>15</v>
      </c>
      <c r="F4709" s="3" t="s">
        <v>39</v>
      </c>
      <c r="G4709" s="3">
        <f t="shared" si="55"/>
        <v>90.175000000000011</v>
      </c>
      <c r="H4709" s="3">
        <f t="shared" si="56"/>
        <v>811.57500000000005</v>
      </c>
      <c r="I4709" s="3">
        <v>9</v>
      </c>
      <c r="J4709" s="4">
        <v>44938</v>
      </c>
      <c r="K4709" s="3" t="s">
        <v>33</v>
      </c>
      <c r="L4709" s="3" t="s">
        <v>24</v>
      </c>
      <c r="M4709" s="3">
        <v>146.12</v>
      </c>
      <c r="N4709" s="3" t="s">
        <v>37</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4744</v>
      </c>
      <c r="B4710" s="4" t="str">
        <f t="shared" si="54"/>
        <v>December</v>
      </c>
      <c r="C4710" s="4">
        <v>45652</v>
      </c>
      <c r="D4710" s="3">
        <v>1490.94</v>
      </c>
      <c r="E4710" s="3" t="s">
        <v>21</v>
      </c>
      <c r="F4710" s="3" t="s">
        <v>36</v>
      </c>
      <c r="G4710" s="3">
        <f t="shared" si="55"/>
        <v>149.09400000000002</v>
      </c>
      <c r="H4710" s="3">
        <f t="shared" si="56"/>
        <v>1341.846</v>
      </c>
      <c r="I4710" s="3">
        <v>2</v>
      </c>
      <c r="J4710" s="4">
        <v>45653</v>
      </c>
      <c r="K4710" s="3" t="s">
        <v>33</v>
      </c>
      <c r="L4710" s="3" t="s">
        <v>24</v>
      </c>
      <c r="M4710" s="3">
        <v>389.58</v>
      </c>
      <c r="N4710" s="3" t="s">
        <v>51</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4745</v>
      </c>
      <c r="B4711" s="4" t="str">
        <f t="shared" si="54"/>
        <v>July</v>
      </c>
      <c r="C4711" s="4">
        <v>45479</v>
      </c>
      <c r="D4711" s="3">
        <v>3930.61</v>
      </c>
      <c r="E4711" s="3" t="s">
        <v>44</v>
      </c>
      <c r="F4711" s="3" t="s">
        <v>28</v>
      </c>
      <c r="G4711" s="3">
        <f t="shared" si="55"/>
        <v>393.06100000000004</v>
      </c>
      <c r="H4711" s="3">
        <f t="shared" si="56"/>
        <v>3537.549</v>
      </c>
      <c r="I4711" s="3">
        <v>2</v>
      </c>
      <c r="J4711" s="4">
        <v>45480</v>
      </c>
      <c r="K4711" s="3" t="s">
        <v>33</v>
      </c>
      <c r="L4711" s="3" t="s">
        <v>18</v>
      </c>
      <c r="M4711" s="3">
        <v>342.55</v>
      </c>
      <c r="N4711" s="3" t="s">
        <v>51</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4746</v>
      </c>
      <c r="B4712" s="4" t="str">
        <f t="shared" si="54"/>
        <v>February</v>
      </c>
      <c r="C4712" s="4">
        <v>45330</v>
      </c>
      <c r="D4712" s="3">
        <v>2356.02</v>
      </c>
      <c r="E4712" s="3" t="s">
        <v>15</v>
      </c>
      <c r="F4712" s="3" t="s">
        <v>39</v>
      </c>
      <c r="G4712" s="3">
        <f t="shared" si="55"/>
        <v>235.602</v>
      </c>
      <c r="H4712" s="3">
        <f t="shared" si="56"/>
        <v>2120.4180000000001</v>
      </c>
      <c r="I4712" s="3">
        <v>9</v>
      </c>
      <c r="J4712" s="4">
        <v>45337</v>
      </c>
      <c r="K4712" s="3" t="s">
        <v>33</v>
      </c>
      <c r="L4712" s="3" t="s">
        <v>29</v>
      </c>
      <c r="M4712" s="3">
        <v>577.16</v>
      </c>
      <c r="N4712" s="3" t="s">
        <v>37</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4747</v>
      </c>
      <c r="B4713" s="4" t="str">
        <f t="shared" si="54"/>
        <v>November</v>
      </c>
      <c r="C4713" s="4">
        <v>45605</v>
      </c>
      <c r="D4713" s="3">
        <v>4968.99</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4748</v>
      </c>
      <c r="B4714" s="4" t="str">
        <f t="shared" si="54"/>
        <v>January</v>
      </c>
      <c r="C4714" s="4">
        <v>44956</v>
      </c>
      <c r="D4714" s="3">
        <v>1993.66</v>
      </c>
      <c r="E4714" s="3" t="s">
        <v>44</v>
      </c>
      <c r="F4714" s="3" t="s">
        <v>28</v>
      </c>
      <c r="G4714" s="3">
        <f t="shared" si="55"/>
        <v>199.36600000000001</v>
      </c>
      <c r="H4714" s="3">
        <f t="shared" si="56"/>
        <v>1794.2940000000001</v>
      </c>
      <c r="I4714" s="3">
        <v>8</v>
      </c>
      <c r="J4714" s="4">
        <v>44963</v>
      </c>
      <c r="K4714" s="3" t="s">
        <v>33</v>
      </c>
      <c r="L4714" s="3" t="s">
        <v>24</v>
      </c>
      <c r="M4714" s="3">
        <v>327.51</v>
      </c>
      <c r="N4714" s="3" t="s">
        <v>51</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4749</v>
      </c>
      <c r="B4715" s="4" t="str">
        <f t="shared" si="54"/>
        <v>July</v>
      </c>
      <c r="C4715" s="4">
        <v>45486</v>
      </c>
      <c r="D4715" s="3">
        <v>2369.98</v>
      </c>
      <c r="E4715" s="3" t="s">
        <v>27</v>
      </c>
      <c r="F4715" s="3" t="s">
        <v>39</v>
      </c>
      <c r="G4715" s="3">
        <f t="shared" si="55"/>
        <v>236.99800000000002</v>
      </c>
      <c r="H4715" s="3">
        <f t="shared" si="56"/>
        <v>2132.982</v>
      </c>
      <c r="I4715" s="3">
        <v>8</v>
      </c>
      <c r="J4715" s="4">
        <v>45489</v>
      </c>
      <c r="K4715" s="3" t="s">
        <v>23</v>
      </c>
      <c r="L4715" s="3" t="s">
        <v>29</v>
      </c>
      <c r="M4715" s="3">
        <v>499.02</v>
      </c>
      <c r="N4715" s="3" t="s">
        <v>42</v>
      </c>
      <c r="O4715" s="3"/>
      <c r="P4715" s="5"/>
      <c r="Q4715" s="5"/>
      <c r="R4715" s="5"/>
      <c r="S4715" s="5"/>
      <c r="T4715" s="5"/>
      <c r="U4715" s="5"/>
      <c r="V4715" s="5"/>
      <c r="W4715" s="5"/>
      <c r="X4715" s="5"/>
      <c r="Y4715" s="5"/>
      <c r="Z4715" s="5"/>
      <c r="AA4715" s="5"/>
      <c r="AB4715" s="5"/>
      <c r="AC4715" s="5"/>
      <c r="AD4715" s="5"/>
    </row>
    <row r="4716" spans="1:30" ht="15.75" customHeight="1" x14ac:dyDescent="0.2">
      <c r="A4716" s="3" t="s">
        <v>4750</v>
      </c>
      <c r="B4716" s="4" t="str">
        <f t="shared" si="54"/>
        <v>December</v>
      </c>
      <c r="C4716" s="4">
        <v>45647</v>
      </c>
      <c r="D4716" s="3">
        <v>1571.26</v>
      </c>
      <c r="E4716" s="3" t="s">
        <v>44</v>
      </c>
      <c r="F4716" s="3" t="s">
        <v>36</v>
      </c>
      <c r="G4716" s="3">
        <f t="shared" si="55"/>
        <v>157.126</v>
      </c>
      <c r="H4716" s="3">
        <f t="shared" si="56"/>
        <v>1414.134</v>
      </c>
      <c r="I4716" s="3">
        <v>8</v>
      </c>
      <c r="J4716" s="4">
        <v>45652</v>
      </c>
      <c r="K4716" s="3" t="s">
        <v>23</v>
      </c>
      <c r="L4716" s="3" t="s">
        <v>29</v>
      </c>
      <c r="M4716" s="3">
        <v>213.93</v>
      </c>
      <c r="N4716" s="3" t="s">
        <v>42</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4751</v>
      </c>
      <c r="B4717" s="4" t="str">
        <f t="shared" si="54"/>
        <v>November</v>
      </c>
      <c r="C4717" s="4">
        <v>45626</v>
      </c>
      <c r="D4717" s="3">
        <v>1257.8399999999999</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4752</v>
      </c>
      <c r="B4718" s="4" t="str">
        <f t="shared" si="54"/>
        <v>September</v>
      </c>
      <c r="C4718" s="4">
        <v>45561</v>
      </c>
      <c r="D4718" s="3">
        <v>4619.18</v>
      </c>
      <c r="E4718" s="3" t="s">
        <v>21</v>
      </c>
      <c r="F4718" s="3" t="s">
        <v>39</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4753</v>
      </c>
      <c r="B4719" s="4" t="str">
        <f t="shared" si="54"/>
        <v>May</v>
      </c>
      <c r="C4719" s="4">
        <v>45077</v>
      </c>
      <c r="D4719" s="3">
        <v>3769.25</v>
      </c>
      <c r="E4719" s="3" t="s">
        <v>44</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4754</v>
      </c>
      <c r="B4720" s="4" t="str">
        <f t="shared" si="54"/>
        <v>December</v>
      </c>
      <c r="C4720" s="4">
        <v>45286</v>
      </c>
      <c r="D4720" s="3">
        <v>1733.67</v>
      </c>
      <c r="E4720" s="3" t="s">
        <v>21</v>
      </c>
      <c r="F4720" s="3" t="s">
        <v>36</v>
      </c>
      <c r="G4720" s="3">
        <f t="shared" si="55"/>
        <v>173.36700000000002</v>
      </c>
      <c r="H4720" s="3">
        <f t="shared" si="56"/>
        <v>1560.3030000000001</v>
      </c>
      <c r="I4720" s="3">
        <v>4</v>
      </c>
      <c r="J4720" s="4">
        <v>45290</v>
      </c>
      <c r="K4720" s="3" t="s">
        <v>33</v>
      </c>
      <c r="L4720" s="3" t="s">
        <v>18</v>
      </c>
      <c r="M4720" s="3">
        <v>469.84</v>
      </c>
      <c r="N4720" s="3" t="s">
        <v>42</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4755</v>
      </c>
      <c r="B4721" s="4" t="str">
        <f t="shared" si="54"/>
        <v>November</v>
      </c>
      <c r="C4721" s="4">
        <v>45616</v>
      </c>
      <c r="D4721" s="3">
        <v>3530.76</v>
      </c>
      <c r="E4721" s="3" t="s">
        <v>44</v>
      </c>
      <c r="F4721" s="3" t="s">
        <v>28</v>
      </c>
      <c r="G4721" s="3">
        <f t="shared" si="55"/>
        <v>353.07600000000002</v>
      </c>
      <c r="H4721" s="3">
        <f t="shared" si="56"/>
        <v>3177.6840000000002</v>
      </c>
      <c r="I4721" s="3">
        <v>8</v>
      </c>
      <c r="J4721" s="4">
        <v>45623</v>
      </c>
      <c r="K4721" s="3" t="s">
        <v>33</v>
      </c>
      <c r="L4721" s="3" t="s">
        <v>29</v>
      </c>
      <c r="M4721" s="3">
        <v>369.96</v>
      </c>
      <c r="N4721" s="3" t="s">
        <v>37</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4756</v>
      </c>
      <c r="B4722" s="4" t="str">
        <f t="shared" si="54"/>
        <v>January</v>
      </c>
      <c r="C4722" s="4">
        <v>44939</v>
      </c>
      <c r="D4722" s="3">
        <v>4832.34</v>
      </c>
      <c r="E4722" s="3" t="s">
        <v>27</v>
      </c>
      <c r="F4722" s="3" t="s">
        <v>28</v>
      </c>
      <c r="G4722" s="3">
        <f t="shared" si="55"/>
        <v>483.23400000000004</v>
      </c>
      <c r="H4722" s="3">
        <f t="shared" si="56"/>
        <v>4349.1059999999998</v>
      </c>
      <c r="I4722" s="3">
        <v>4</v>
      </c>
      <c r="J4722" s="4">
        <v>44941</v>
      </c>
      <c r="K4722" s="3" t="s">
        <v>33</v>
      </c>
      <c r="L4722" s="3" t="s">
        <v>29</v>
      </c>
      <c r="M4722" s="3">
        <v>315.42</v>
      </c>
      <c r="N4722" s="3" t="s">
        <v>42</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4757</v>
      </c>
      <c r="B4723" s="4" t="str">
        <f t="shared" si="54"/>
        <v>April</v>
      </c>
      <c r="C4723" s="4">
        <v>45036</v>
      </c>
      <c r="D4723" s="3">
        <v>462.84</v>
      </c>
      <c r="E4723" s="3" t="s">
        <v>27</v>
      </c>
      <c r="F4723" s="3" t="s">
        <v>39</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4758</v>
      </c>
      <c r="B4724" s="4" t="str">
        <f t="shared" si="54"/>
        <v>February</v>
      </c>
      <c r="C4724" s="4">
        <v>44964</v>
      </c>
      <c r="D4724" s="3">
        <v>1396.07</v>
      </c>
      <c r="E4724" s="3" t="s">
        <v>44</v>
      </c>
      <c r="F4724" s="3" t="s">
        <v>16</v>
      </c>
      <c r="G4724" s="3">
        <f t="shared" si="55"/>
        <v>139.607</v>
      </c>
      <c r="H4724" s="3">
        <f t="shared" si="56"/>
        <v>1256.463</v>
      </c>
      <c r="I4724" s="3">
        <v>8</v>
      </c>
      <c r="J4724" s="4">
        <v>44965</v>
      </c>
      <c r="K4724" s="3" t="s">
        <v>23</v>
      </c>
      <c r="L4724" s="3" t="s">
        <v>24</v>
      </c>
      <c r="M4724" s="3">
        <v>91.59</v>
      </c>
      <c r="N4724" s="3" t="s">
        <v>37</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4759</v>
      </c>
      <c r="B4725" s="4" t="str">
        <f t="shared" si="54"/>
        <v>December</v>
      </c>
      <c r="C4725" s="4">
        <v>45285</v>
      </c>
      <c r="D4725" s="3">
        <v>1082.83</v>
      </c>
      <c r="E4725" s="3" t="s">
        <v>21</v>
      </c>
      <c r="F4725" s="3" t="s">
        <v>28</v>
      </c>
      <c r="G4725" s="3">
        <f t="shared" si="55"/>
        <v>108.283</v>
      </c>
      <c r="H4725" s="3">
        <f t="shared" si="56"/>
        <v>974.54699999999991</v>
      </c>
      <c r="I4725" s="3">
        <v>1</v>
      </c>
      <c r="J4725" s="4">
        <v>45291</v>
      </c>
      <c r="K4725" s="3" t="s">
        <v>17</v>
      </c>
      <c r="L4725" s="3" t="s">
        <v>24</v>
      </c>
      <c r="M4725" s="3">
        <v>286.88</v>
      </c>
      <c r="N4725" s="3" t="s">
        <v>42</v>
      </c>
      <c r="O4725" s="3"/>
      <c r="P4725" s="5"/>
      <c r="Q4725" s="5"/>
      <c r="R4725" s="5"/>
      <c r="S4725" s="5"/>
      <c r="T4725" s="5"/>
      <c r="U4725" s="5"/>
      <c r="V4725" s="5"/>
      <c r="W4725" s="5"/>
      <c r="X4725" s="5"/>
      <c r="Y4725" s="5"/>
      <c r="Z4725" s="5"/>
      <c r="AA4725" s="5"/>
      <c r="AB4725" s="5"/>
      <c r="AC4725" s="5"/>
      <c r="AD4725" s="5"/>
    </row>
    <row r="4726" spans="1:30" ht="15.75" customHeight="1" x14ac:dyDescent="0.2">
      <c r="A4726" s="3" t="s">
        <v>4760</v>
      </c>
      <c r="B4726" s="4" t="str">
        <f t="shared" si="54"/>
        <v>March</v>
      </c>
      <c r="C4726" s="4">
        <v>45378</v>
      </c>
      <c r="D4726" s="3">
        <v>4361.9399999999996</v>
      </c>
      <c r="E4726" s="3" t="s">
        <v>15</v>
      </c>
      <c r="F4726" s="3" t="s">
        <v>16</v>
      </c>
      <c r="G4726" s="3">
        <f t="shared" si="55"/>
        <v>436.19399999999996</v>
      </c>
      <c r="H4726" s="3">
        <f t="shared" si="56"/>
        <v>3925.7459999999996</v>
      </c>
      <c r="I4726" s="3">
        <v>9</v>
      </c>
      <c r="J4726" s="4">
        <v>45381</v>
      </c>
      <c r="K4726" s="3" t="s">
        <v>23</v>
      </c>
      <c r="L4726" s="3" t="s">
        <v>18</v>
      </c>
      <c r="M4726" s="3">
        <v>796.66</v>
      </c>
      <c r="N4726" s="3" t="s">
        <v>37</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4761</v>
      </c>
      <c r="B4727" s="4" t="str">
        <f t="shared" si="54"/>
        <v>February</v>
      </c>
      <c r="C4727" s="4">
        <v>45329</v>
      </c>
      <c r="D4727" s="3">
        <v>978.03</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4762</v>
      </c>
      <c r="B4728" s="4" t="str">
        <f t="shared" si="54"/>
        <v>November</v>
      </c>
      <c r="C4728" s="4">
        <v>45618</v>
      </c>
      <c r="D4728" s="3">
        <v>1609.57</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4763</v>
      </c>
      <c r="B4729" s="4" t="str">
        <f t="shared" si="54"/>
        <v>February</v>
      </c>
      <c r="C4729" s="4">
        <v>45351</v>
      </c>
      <c r="D4729" s="3">
        <v>2764.92</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4764</v>
      </c>
      <c r="B4730" s="4" t="str">
        <f t="shared" si="54"/>
        <v>May</v>
      </c>
      <c r="C4730" s="4">
        <v>45048</v>
      </c>
      <c r="D4730" s="3">
        <v>3143.36</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4765</v>
      </c>
      <c r="B4731" s="4" t="str">
        <f t="shared" si="54"/>
        <v>April</v>
      </c>
      <c r="C4731" s="4">
        <v>45018</v>
      </c>
      <c r="D4731" s="3">
        <v>4060.1</v>
      </c>
      <c r="E4731" s="3" t="s">
        <v>15</v>
      </c>
      <c r="F4731" s="3" t="s">
        <v>39</v>
      </c>
      <c r="G4731" s="3">
        <f t="shared" si="55"/>
        <v>406.01</v>
      </c>
      <c r="H4731" s="3">
        <f t="shared" si="56"/>
        <v>3654.09</v>
      </c>
      <c r="I4731" s="3">
        <v>1</v>
      </c>
      <c r="J4731" s="4">
        <v>45021</v>
      </c>
      <c r="K4731" s="3" t="s">
        <v>23</v>
      </c>
      <c r="L4731" s="3" t="s">
        <v>24</v>
      </c>
      <c r="M4731" s="3">
        <v>571.03</v>
      </c>
      <c r="N4731" s="3" t="s">
        <v>37</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4766</v>
      </c>
      <c r="B4732" s="4" t="str">
        <f t="shared" si="54"/>
        <v>January</v>
      </c>
      <c r="C4732" s="4">
        <v>44953</v>
      </c>
      <c r="D4732" s="3">
        <v>2095.88</v>
      </c>
      <c r="E4732" s="3" t="s">
        <v>44</v>
      </c>
      <c r="F4732" s="3" t="s">
        <v>28</v>
      </c>
      <c r="G4732" s="3">
        <f t="shared" si="55"/>
        <v>209.58800000000002</v>
      </c>
      <c r="H4732" s="3">
        <f t="shared" si="56"/>
        <v>1886.2920000000001</v>
      </c>
      <c r="I4732" s="3">
        <v>7</v>
      </c>
      <c r="J4732" s="4">
        <v>44954</v>
      </c>
      <c r="K4732" s="3" t="s">
        <v>17</v>
      </c>
      <c r="L4732" s="3" t="s">
        <v>24</v>
      </c>
      <c r="M4732" s="3">
        <v>470.04</v>
      </c>
      <c r="N4732" s="3" t="s">
        <v>42</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4767</v>
      </c>
      <c r="B4733" s="4" t="str">
        <f t="shared" si="54"/>
        <v>January</v>
      </c>
      <c r="C4733" s="4">
        <v>45309</v>
      </c>
      <c r="D4733" s="3">
        <v>2717.8</v>
      </c>
      <c r="E4733" s="3" t="s">
        <v>27</v>
      </c>
      <c r="F4733" s="3" t="s">
        <v>39</v>
      </c>
      <c r="G4733" s="3">
        <f t="shared" si="55"/>
        <v>271.78000000000003</v>
      </c>
      <c r="H4733" s="3">
        <f t="shared" si="56"/>
        <v>2446.02</v>
      </c>
      <c r="I4733" s="3">
        <v>5</v>
      </c>
      <c r="J4733" s="4">
        <v>45315</v>
      </c>
      <c r="K4733" s="3" t="s">
        <v>17</v>
      </c>
      <c r="L4733" s="3" t="s">
        <v>18</v>
      </c>
      <c r="M4733" s="3">
        <v>725.51</v>
      </c>
      <c r="N4733" s="3" t="s">
        <v>37</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4768</v>
      </c>
      <c r="B4734" s="4" t="str">
        <f t="shared" si="54"/>
        <v>January</v>
      </c>
      <c r="C4734" s="4">
        <v>44945</v>
      </c>
      <c r="D4734" s="3">
        <v>4830.76</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4769</v>
      </c>
      <c r="B4735" s="4" t="str">
        <f t="shared" si="54"/>
        <v>December</v>
      </c>
      <c r="C4735" s="4">
        <v>45262</v>
      </c>
      <c r="D4735" s="3">
        <v>1557.07</v>
      </c>
      <c r="E4735" s="3" t="s">
        <v>44</v>
      </c>
      <c r="F4735" s="3" t="s">
        <v>39</v>
      </c>
      <c r="G4735" s="3">
        <f t="shared" si="55"/>
        <v>155.70699999999999</v>
      </c>
      <c r="H4735" s="3">
        <f t="shared" si="56"/>
        <v>1401.3629999999998</v>
      </c>
      <c r="I4735" s="3">
        <v>7</v>
      </c>
      <c r="J4735" s="4">
        <v>45264</v>
      </c>
      <c r="K4735" s="3" t="s">
        <v>17</v>
      </c>
      <c r="L4735" s="3" t="s">
        <v>24</v>
      </c>
      <c r="M4735" s="3">
        <v>343.3</v>
      </c>
      <c r="N4735" s="3" t="s">
        <v>51</v>
      </c>
      <c r="O4735" s="3"/>
      <c r="P4735" s="5"/>
      <c r="Q4735" s="5"/>
      <c r="R4735" s="5"/>
      <c r="S4735" s="5"/>
      <c r="T4735" s="5"/>
      <c r="U4735" s="5"/>
      <c r="V4735" s="5"/>
      <c r="W4735" s="5"/>
      <c r="X4735" s="5"/>
      <c r="Y4735" s="5"/>
      <c r="Z4735" s="5"/>
      <c r="AA4735" s="5"/>
      <c r="AB4735" s="5"/>
      <c r="AC4735" s="5"/>
      <c r="AD4735" s="5"/>
    </row>
    <row r="4736" spans="1:30" ht="15.75" customHeight="1" x14ac:dyDescent="0.2">
      <c r="A4736" s="3" t="s">
        <v>4770</v>
      </c>
      <c r="B4736" s="4" t="str">
        <f t="shared" si="54"/>
        <v>February</v>
      </c>
      <c r="C4736" s="4">
        <v>45345</v>
      </c>
      <c r="D4736" s="3">
        <v>1315.66</v>
      </c>
      <c r="E4736" s="3" t="s">
        <v>27</v>
      </c>
      <c r="F4736" s="3" t="s">
        <v>39</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4771</v>
      </c>
      <c r="B4737" s="4" t="str">
        <f t="shared" si="54"/>
        <v>January</v>
      </c>
      <c r="C4737" s="4">
        <v>45315</v>
      </c>
      <c r="D4737" s="3">
        <v>3581.94</v>
      </c>
      <c r="E4737" s="3" t="s">
        <v>15</v>
      </c>
      <c r="F4737" s="3" t="s">
        <v>36</v>
      </c>
      <c r="G4737" s="3">
        <f t="shared" si="55"/>
        <v>358.19400000000002</v>
      </c>
      <c r="H4737" s="3">
        <f t="shared" si="56"/>
        <v>3223.7460000000001</v>
      </c>
      <c r="I4737" s="3">
        <v>6</v>
      </c>
      <c r="J4737" s="4">
        <v>45318</v>
      </c>
      <c r="K4737" s="3" t="s">
        <v>33</v>
      </c>
      <c r="L4737" s="3" t="s">
        <v>24</v>
      </c>
      <c r="M4737" s="3">
        <v>985.26</v>
      </c>
      <c r="N4737" s="3" t="s">
        <v>37</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4772</v>
      </c>
      <c r="B4738" s="4" t="str">
        <f t="shared" si="54"/>
        <v>August</v>
      </c>
      <c r="C4738" s="4">
        <v>45526</v>
      </c>
      <c r="D4738" s="3">
        <v>3878.57</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4773</v>
      </c>
      <c r="B4739" s="4" t="str">
        <f t="shared" si="54"/>
        <v>April</v>
      </c>
      <c r="C4739" s="4">
        <v>45019</v>
      </c>
      <c r="D4739" s="3">
        <v>2132.42</v>
      </c>
      <c r="E4739" s="3" t="s">
        <v>27</v>
      </c>
      <c r="F4739" s="3" t="s">
        <v>39</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4774</v>
      </c>
      <c r="B4740" s="4" t="str">
        <f t="shared" si="54"/>
        <v>September</v>
      </c>
      <c r="C4740" s="4">
        <v>45188</v>
      </c>
      <c r="D4740" s="3">
        <v>1143.5999999999999</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4775</v>
      </c>
      <c r="B4741" s="4" t="str">
        <f t="shared" si="54"/>
        <v>February</v>
      </c>
      <c r="C4741" s="4">
        <v>44967</v>
      </c>
      <c r="D4741" s="3">
        <v>3916.72</v>
      </c>
      <c r="E4741" s="3" t="s">
        <v>21</v>
      </c>
      <c r="F4741" s="3" t="s">
        <v>22</v>
      </c>
      <c r="G4741" s="3">
        <f t="shared" si="55"/>
        <v>391.67200000000003</v>
      </c>
      <c r="H4741" s="3">
        <f t="shared" si="56"/>
        <v>3525.0479999999998</v>
      </c>
      <c r="I4741" s="3">
        <v>7</v>
      </c>
      <c r="J4741" s="4">
        <v>44968</v>
      </c>
      <c r="K4741" s="3" t="s">
        <v>17</v>
      </c>
      <c r="L4741" s="3" t="s">
        <v>24</v>
      </c>
      <c r="M4741" s="3">
        <v>862.89</v>
      </c>
      <c r="N4741" s="3" t="s">
        <v>51</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4776</v>
      </c>
      <c r="B4742" s="4" t="str">
        <f t="shared" si="54"/>
        <v>November</v>
      </c>
      <c r="C4742" s="4">
        <v>45620</v>
      </c>
      <c r="D4742" s="3">
        <v>3385.42</v>
      </c>
      <c r="E4742" s="3" t="s">
        <v>27</v>
      </c>
      <c r="F4742" s="3" t="s">
        <v>36</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4777</v>
      </c>
      <c r="B4743" s="4" t="str">
        <f t="shared" si="54"/>
        <v>March</v>
      </c>
      <c r="C4743" s="4">
        <v>45354</v>
      </c>
      <c r="D4743" s="3">
        <v>4393.5200000000004</v>
      </c>
      <c r="E4743" s="3" t="s">
        <v>44</v>
      </c>
      <c r="F4743" s="3" t="s">
        <v>28</v>
      </c>
      <c r="G4743" s="3">
        <f t="shared" si="55"/>
        <v>439.35200000000009</v>
      </c>
      <c r="H4743" s="3">
        <f t="shared" si="56"/>
        <v>3954.1680000000006</v>
      </c>
      <c r="I4743" s="3">
        <v>7</v>
      </c>
      <c r="J4743" s="4">
        <v>45357</v>
      </c>
      <c r="K4743" s="3" t="s">
        <v>33</v>
      </c>
      <c r="L4743" s="3" t="s">
        <v>18</v>
      </c>
      <c r="M4743" s="3">
        <v>1152.28</v>
      </c>
      <c r="N4743" s="3" t="s">
        <v>37</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4778</v>
      </c>
      <c r="B4744" s="4" t="str">
        <f t="shared" si="54"/>
        <v>February</v>
      </c>
      <c r="C4744" s="4">
        <v>44974</v>
      </c>
      <c r="D4744" s="3">
        <v>4237.2</v>
      </c>
      <c r="E4744" s="3" t="s">
        <v>21</v>
      </c>
      <c r="F4744" s="3" t="s">
        <v>39</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4779</v>
      </c>
      <c r="B4745" s="4" t="str">
        <f t="shared" si="54"/>
        <v>February</v>
      </c>
      <c r="C4745" s="4">
        <v>45347</v>
      </c>
      <c r="D4745" s="3">
        <v>1105.46</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4780</v>
      </c>
      <c r="B4746" s="4" t="str">
        <f t="shared" si="54"/>
        <v>August</v>
      </c>
      <c r="C4746" s="4">
        <v>45531</v>
      </c>
      <c r="D4746" s="3">
        <v>4178.46</v>
      </c>
      <c r="E4746" s="3" t="s">
        <v>44</v>
      </c>
      <c r="F4746" s="3" t="s">
        <v>36</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4781</v>
      </c>
      <c r="B4747" s="4" t="str">
        <f t="shared" si="54"/>
        <v>July</v>
      </c>
      <c r="C4747" s="4">
        <v>45110</v>
      </c>
      <c r="D4747" s="3">
        <v>958.35</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4782</v>
      </c>
      <c r="B4748" s="4" t="str">
        <f t="shared" si="54"/>
        <v>September</v>
      </c>
      <c r="C4748" s="4">
        <v>45182</v>
      </c>
      <c r="D4748" s="3">
        <v>4332.1499999999996</v>
      </c>
      <c r="E4748" s="3" t="s">
        <v>44</v>
      </c>
      <c r="F4748" s="3" t="s">
        <v>39</v>
      </c>
      <c r="G4748" s="3">
        <f t="shared" si="55"/>
        <v>433.21499999999997</v>
      </c>
      <c r="H4748" s="3">
        <f t="shared" si="56"/>
        <v>3898.9349999999995</v>
      </c>
      <c r="I4748" s="3">
        <v>6</v>
      </c>
      <c r="J4748" s="4">
        <v>45185</v>
      </c>
      <c r="K4748" s="3" t="s">
        <v>17</v>
      </c>
      <c r="L4748" s="3" t="s">
        <v>18</v>
      </c>
      <c r="M4748" s="3">
        <v>954.84</v>
      </c>
      <c r="N4748" s="3" t="s">
        <v>42</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4783</v>
      </c>
      <c r="B4749" s="4" t="str">
        <f t="shared" si="54"/>
        <v>June</v>
      </c>
      <c r="C4749" s="4">
        <v>45471</v>
      </c>
      <c r="D4749" s="3">
        <v>3874.57</v>
      </c>
      <c r="E4749" s="3" t="s">
        <v>21</v>
      </c>
      <c r="F4749" s="3" t="s">
        <v>36</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4784</v>
      </c>
      <c r="B4750" s="4" t="str">
        <f t="shared" si="54"/>
        <v>August</v>
      </c>
      <c r="C4750" s="4">
        <v>45145</v>
      </c>
      <c r="D4750" s="3">
        <v>2892.32</v>
      </c>
      <c r="E4750" s="3" t="s">
        <v>15</v>
      </c>
      <c r="F4750" s="3" t="s">
        <v>36</v>
      </c>
      <c r="G4750" s="3">
        <f t="shared" si="55"/>
        <v>289.23200000000003</v>
      </c>
      <c r="H4750" s="3">
        <f t="shared" si="56"/>
        <v>2603.0880000000002</v>
      </c>
      <c r="I4750" s="3">
        <v>7</v>
      </c>
      <c r="J4750" s="4">
        <v>45151</v>
      </c>
      <c r="K4750" s="3" t="s">
        <v>17</v>
      </c>
      <c r="L4750" s="3" t="s">
        <v>18</v>
      </c>
      <c r="M4750" s="3">
        <v>735.74</v>
      </c>
      <c r="N4750" s="3" t="s">
        <v>37</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4785</v>
      </c>
      <c r="B4751" s="4" t="str">
        <f t="shared" si="54"/>
        <v>February</v>
      </c>
      <c r="C4751" s="4">
        <v>45345</v>
      </c>
      <c r="D4751" s="3">
        <v>3246.89</v>
      </c>
      <c r="E4751" s="3" t="s">
        <v>27</v>
      </c>
      <c r="F4751" s="3" t="s">
        <v>16</v>
      </c>
      <c r="G4751" s="3">
        <f t="shared" si="55"/>
        <v>324.68900000000002</v>
      </c>
      <c r="H4751" s="3">
        <f t="shared" si="56"/>
        <v>2922.201</v>
      </c>
      <c r="I4751" s="3">
        <v>8</v>
      </c>
      <c r="J4751" s="4">
        <v>45346</v>
      </c>
      <c r="K4751" s="3" t="s">
        <v>33</v>
      </c>
      <c r="L4751" s="3" t="s">
        <v>18</v>
      </c>
      <c r="M4751" s="3">
        <v>732.63</v>
      </c>
      <c r="N4751" s="3" t="s">
        <v>51</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4786</v>
      </c>
      <c r="B4752" s="4" t="str">
        <f t="shared" si="54"/>
        <v>April</v>
      </c>
      <c r="C4752" s="4">
        <v>45028</v>
      </c>
      <c r="D4752" s="3">
        <v>609.99</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4787</v>
      </c>
      <c r="B4753" s="4" t="str">
        <f t="shared" si="54"/>
        <v>January</v>
      </c>
      <c r="C4753" s="4">
        <v>45294</v>
      </c>
      <c r="D4753" s="3">
        <v>295.44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4788</v>
      </c>
      <c r="B4754" s="4" t="str">
        <f t="shared" si="54"/>
        <v>October</v>
      </c>
      <c r="C4754" s="4">
        <v>45228</v>
      </c>
      <c r="D4754" s="3">
        <v>1720.17</v>
      </c>
      <c r="E4754" s="3" t="s">
        <v>27</v>
      </c>
      <c r="F4754" s="3" t="s">
        <v>28</v>
      </c>
      <c r="G4754" s="3">
        <f t="shared" si="55"/>
        <v>172.01700000000002</v>
      </c>
      <c r="H4754" s="3">
        <f t="shared" si="56"/>
        <v>1548.153</v>
      </c>
      <c r="I4754" s="3">
        <v>4</v>
      </c>
      <c r="J4754" s="4">
        <v>45230</v>
      </c>
      <c r="K4754" s="3" t="s">
        <v>17</v>
      </c>
      <c r="L4754" s="3" t="s">
        <v>29</v>
      </c>
      <c r="M4754" s="3">
        <v>319.95999999999998</v>
      </c>
      <c r="N4754" s="3" t="s">
        <v>37</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4789</v>
      </c>
      <c r="B4755" s="4" t="str">
        <f t="shared" si="54"/>
        <v>August</v>
      </c>
      <c r="C4755" s="4">
        <v>45512</v>
      </c>
      <c r="D4755" s="3">
        <v>4124.8900000000003</v>
      </c>
      <c r="E4755" s="3" t="s">
        <v>44</v>
      </c>
      <c r="F4755" s="3" t="s">
        <v>22</v>
      </c>
      <c r="G4755" s="3">
        <f t="shared" si="55"/>
        <v>412.48900000000003</v>
      </c>
      <c r="H4755" s="3">
        <f t="shared" si="56"/>
        <v>3712.4010000000003</v>
      </c>
      <c r="I4755" s="3">
        <v>1</v>
      </c>
      <c r="J4755" s="4">
        <v>45519</v>
      </c>
      <c r="K4755" s="3" t="s">
        <v>17</v>
      </c>
      <c r="L4755" s="3" t="s">
        <v>18</v>
      </c>
      <c r="M4755" s="3">
        <v>892.97</v>
      </c>
      <c r="N4755" s="3" t="s">
        <v>42</v>
      </c>
      <c r="O4755" s="3"/>
      <c r="P4755" s="5"/>
      <c r="Q4755" s="5"/>
      <c r="R4755" s="5"/>
      <c r="S4755" s="5"/>
      <c r="T4755" s="5"/>
      <c r="U4755" s="5"/>
      <c r="V4755" s="5"/>
      <c r="W4755" s="5"/>
      <c r="X4755" s="5"/>
      <c r="Y4755" s="5"/>
      <c r="Z4755" s="5"/>
      <c r="AA4755" s="5"/>
      <c r="AB4755" s="5"/>
      <c r="AC4755" s="5"/>
      <c r="AD4755" s="5"/>
    </row>
    <row r="4756" spans="1:30" ht="15.75" customHeight="1" x14ac:dyDescent="0.2">
      <c r="A4756" s="3" t="s">
        <v>4790</v>
      </c>
      <c r="B4756" s="4" t="str">
        <f t="shared" si="54"/>
        <v>February</v>
      </c>
      <c r="C4756" s="4">
        <v>44962</v>
      </c>
      <c r="D4756" s="3">
        <v>2382.35</v>
      </c>
      <c r="E4756" s="3" t="s">
        <v>44</v>
      </c>
      <c r="F4756" s="3" t="s">
        <v>36</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4791</v>
      </c>
      <c r="B4757" s="4" t="str">
        <f t="shared" si="54"/>
        <v>March</v>
      </c>
      <c r="C4757" s="4">
        <v>45354</v>
      </c>
      <c r="D4757" s="3">
        <v>1194.6300000000001</v>
      </c>
      <c r="E4757" s="3" t="s">
        <v>44</v>
      </c>
      <c r="F4757" s="3" t="s">
        <v>22</v>
      </c>
      <c r="G4757" s="3">
        <f t="shared" si="55"/>
        <v>119.46300000000002</v>
      </c>
      <c r="H4757" s="3">
        <f t="shared" si="56"/>
        <v>1075.1670000000001</v>
      </c>
      <c r="I4757" s="3">
        <v>4</v>
      </c>
      <c r="J4757" s="4">
        <v>45360</v>
      </c>
      <c r="K4757" s="3" t="s">
        <v>33</v>
      </c>
      <c r="L4757" s="3" t="s">
        <v>24</v>
      </c>
      <c r="M4757" s="3">
        <v>143.93</v>
      </c>
      <c r="N4757" s="3" t="s">
        <v>42</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4792</v>
      </c>
      <c r="B4758" s="4" t="str">
        <f t="shared" si="54"/>
        <v>May</v>
      </c>
      <c r="C4758" s="4">
        <v>45061</v>
      </c>
      <c r="D4758" s="3">
        <v>4189.29</v>
      </c>
      <c r="E4758" s="3" t="s">
        <v>21</v>
      </c>
      <c r="F4758" s="3" t="s">
        <v>36</v>
      </c>
      <c r="G4758" s="3">
        <f t="shared" si="55"/>
        <v>418.92900000000003</v>
      </c>
      <c r="H4758" s="3">
        <f t="shared" si="56"/>
        <v>3770.3609999999999</v>
      </c>
      <c r="I4758" s="3">
        <v>5</v>
      </c>
      <c r="J4758" s="4">
        <v>45064</v>
      </c>
      <c r="K4758" s="3" t="s">
        <v>33</v>
      </c>
      <c r="L4758" s="3" t="s">
        <v>29</v>
      </c>
      <c r="M4758" s="3">
        <v>1082.1099999999999</v>
      </c>
      <c r="N4758" s="3" t="s">
        <v>51</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4793</v>
      </c>
      <c r="B4759" s="4" t="str">
        <f t="shared" si="54"/>
        <v>October</v>
      </c>
      <c r="C4759" s="4">
        <v>45211</v>
      </c>
      <c r="D4759" s="3">
        <v>1220.27</v>
      </c>
      <c r="E4759" s="3" t="s">
        <v>21</v>
      </c>
      <c r="F4759" s="3" t="s">
        <v>16</v>
      </c>
      <c r="G4759" s="3">
        <f t="shared" si="55"/>
        <v>122.027</v>
      </c>
      <c r="H4759" s="3">
        <f t="shared" si="56"/>
        <v>1098.2429999999999</v>
      </c>
      <c r="I4759" s="3">
        <v>4</v>
      </c>
      <c r="J4759" s="4">
        <v>45217</v>
      </c>
      <c r="K4759" s="3" t="s">
        <v>17</v>
      </c>
      <c r="L4759" s="3" t="s">
        <v>18</v>
      </c>
      <c r="M4759" s="3">
        <v>178.86</v>
      </c>
      <c r="N4759" s="3" t="s">
        <v>51</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4794</v>
      </c>
      <c r="B4760" s="4" t="str">
        <f t="shared" si="54"/>
        <v>December</v>
      </c>
      <c r="C4760" s="4">
        <v>45646</v>
      </c>
      <c r="D4760" s="3">
        <v>4095.92</v>
      </c>
      <c r="E4760" s="3" t="s">
        <v>44</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4795</v>
      </c>
      <c r="B4761" s="4" t="str">
        <f t="shared" si="54"/>
        <v>July</v>
      </c>
      <c r="C4761" s="4">
        <v>45503</v>
      </c>
      <c r="D4761" s="3">
        <v>2319.6</v>
      </c>
      <c r="E4761" s="3" t="s">
        <v>21</v>
      </c>
      <c r="F4761" s="3" t="s">
        <v>22</v>
      </c>
      <c r="G4761" s="3">
        <f t="shared" si="55"/>
        <v>231.96</v>
      </c>
      <c r="H4761" s="3">
        <f t="shared" si="56"/>
        <v>2087.64</v>
      </c>
      <c r="I4761" s="3">
        <v>3</v>
      </c>
      <c r="J4761" s="4">
        <v>45510</v>
      </c>
      <c r="K4761" s="3" t="s">
        <v>17</v>
      </c>
      <c r="L4761" s="3" t="s">
        <v>29</v>
      </c>
      <c r="M4761" s="3">
        <v>595.55999999999995</v>
      </c>
      <c r="N4761" s="3" t="s">
        <v>42</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4796</v>
      </c>
      <c r="B4762" s="4" t="str">
        <f t="shared" si="54"/>
        <v>November</v>
      </c>
      <c r="C4762" s="4">
        <v>45242</v>
      </c>
      <c r="D4762" s="3">
        <v>2371.12</v>
      </c>
      <c r="E4762" s="3" t="s">
        <v>15</v>
      </c>
      <c r="F4762" s="3" t="s">
        <v>22</v>
      </c>
      <c r="G4762" s="3">
        <f t="shared" si="55"/>
        <v>237.11199999999999</v>
      </c>
      <c r="H4762" s="3">
        <f t="shared" si="56"/>
        <v>2134.0079999999998</v>
      </c>
      <c r="I4762" s="3">
        <v>2</v>
      </c>
      <c r="J4762" s="4">
        <v>45249</v>
      </c>
      <c r="K4762" s="3" t="s">
        <v>17</v>
      </c>
      <c r="L4762" s="3" t="s">
        <v>18</v>
      </c>
      <c r="M4762" s="3">
        <v>210.45</v>
      </c>
      <c r="N4762" s="3" t="s">
        <v>42</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4797</v>
      </c>
      <c r="B4763" s="4" t="str">
        <f t="shared" si="54"/>
        <v>January</v>
      </c>
      <c r="C4763" s="4">
        <v>45294</v>
      </c>
      <c r="D4763" s="3">
        <v>1436.33</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4798</v>
      </c>
      <c r="B4764" s="4" t="str">
        <f t="shared" si="54"/>
        <v>October</v>
      </c>
      <c r="C4764" s="4">
        <v>45217</v>
      </c>
      <c r="D4764" s="3">
        <v>4510.8500000000004</v>
      </c>
      <c r="E4764" s="3" t="s">
        <v>21</v>
      </c>
      <c r="F4764" s="3" t="s">
        <v>39</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4799</v>
      </c>
      <c r="B4765" s="4" t="str">
        <f t="shared" si="54"/>
        <v>August</v>
      </c>
      <c r="C4765" s="4">
        <v>45165</v>
      </c>
      <c r="D4765" s="3">
        <v>535.04999999999995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4800</v>
      </c>
      <c r="B4766" s="4" t="str">
        <f t="shared" si="54"/>
        <v>November</v>
      </c>
      <c r="C4766" s="4">
        <v>45623</v>
      </c>
      <c r="D4766" s="3">
        <v>807.59</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4801</v>
      </c>
      <c r="B4767" s="4" t="str">
        <f t="shared" si="54"/>
        <v>January</v>
      </c>
      <c r="C4767" s="4">
        <v>44955</v>
      </c>
      <c r="D4767" s="3">
        <v>3215.84</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4802</v>
      </c>
      <c r="B4768" s="4" t="str">
        <f t="shared" si="54"/>
        <v>July</v>
      </c>
      <c r="C4768" s="4">
        <v>45131</v>
      </c>
      <c r="D4768" s="3">
        <v>4265.5600000000004</v>
      </c>
      <c r="E4768" s="3" t="s">
        <v>15</v>
      </c>
      <c r="F4768" s="3" t="s">
        <v>28</v>
      </c>
      <c r="G4768" s="3">
        <f t="shared" si="55"/>
        <v>426.55600000000004</v>
      </c>
      <c r="H4768" s="3">
        <f t="shared" si="56"/>
        <v>3839.0040000000004</v>
      </c>
      <c r="I4768" s="3">
        <v>6</v>
      </c>
      <c r="J4768" s="4">
        <v>45133</v>
      </c>
      <c r="K4768" s="3" t="s">
        <v>23</v>
      </c>
      <c r="L4768" s="3" t="s">
        <v>24</v>
      </c>
      <c r="M4768" s="3">
        <v>406.66</v>
      </c>
      <c r="N4768" s="3" t="s">
        <v>37</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4803</v>
      </c>
      <c r="B4769" s="4" t="str">
        <f t="shared" si="54"/>
        <v>May</v>
      </c>
      <c r="C4769" s="4">
        <v>45426</v>
      </c>
      <c r="D4769" s="3">
        <v>567.71</v>
      </c>
      <c r="E4769" s="3" t="s">
        <v>15</v>
      </c>
      <c r="F4769" s="3" t="s">
        <v>39</v>
      </c>
      <c r="G4769" s="3">
        <f t="shared" si="55"/>
        <v>56.771000000000008</v>
      </c>
      <c r="H4769" s="3">
        <f t="shared" si="56"/>
        <v>510.93900000000002</v>
      </c>
      <c r="I4769" s="3">
        <v>8</v>
      </c>
      <c r="J4769" s="4">
        <v>45432</v>
      </c>
      <c r="K4769" s="3" t="s">
        <v>17</v>
      </c>
      <c r="L4769" s="3" t="s">
        <v>29</v>
      </c>
      <c r="M4769" s="3">
        <v>92.22</v>
      </c>
      <c r="N4769" s="3" t="s">
        <v>37</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4804</v>
      </c>
      <c r="B4770" s="4" t="str">
        <f t="shared" si="54"/>
        <v>August</v>
      </c>
      <c r="C4770" s="4">
        <v>45158</v>
      </c>
      <c r="D4770" s="3">
        <v>3695.39</v>
      </c>
      <c r="E4770" s="3" t="s">
        <v>21</v>
      </c>
      <c r="F4770" s="3" t="s">
        <v>39</v>
      </c>
      <c r="G4770" s="3">
        <f t="shared" si="55"/>
        <v>369.53899999999999</v>
      </c>
      <c r="H4770" s="3">
        <f t="shared" si="56"/>
        <v>3325.8509999999997</v>
      </c>
      <c r="I4770" s="3">
        <v>6</v>
      </c>
      <c r="J4770" s="4">
        <v>45160</v>
      </c>
      <c r="K4770" s="3" t="s">
        <v>17</v>
      </c>
      <c r="L4770" s="3" t="s">
        <v>24</v>
      </c>
      <c r="M4770" s="3">
        <v>679.22</v>
      </c>
      <c r="N4770" s="3" t="s">
        <v>51</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4805</v>
      </c>
      <c r="B4771" s="4" t="str">
        <f t="shared" si="54"/>
        <v>September</v>
      </c>
      <c r="C4771" s="4">
        <v>45548</v>
      </c>
      <c r="D4771" s="3">
        <v>3738.31</v>
      </c>
      <c r="E4771" s="3" t="s">
        <v>15</v>
      </c>
      <c r="F4771" s="3" t="s">
        <v>36</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4806</v>
      </c>
      <c r="B4772" s="4" t="str">
        <f t="shared" si="54"/>
        <v>August</v>
      </c>
      <c r="C4772" s="4">
        <v>45518</v>
      </c>
      <c r="D4772" s="3">
        <v>2949.46</v>
      </c>
      <c r="E4772" s="3" t="s">
        <v>21</v>
      </c>
      <c r="F4772" s="3" t="s">
        <v>22</v>
      </c>
      <c r="G4772" s="3">
        <f t="shared" si="55"/>
        <v>294.94600000000003</v>
      </c>
      <c r="H4772" s="3">
        <f t="shared" si="56"/>
        <v>2654.5140000000001</v>
      </c>
      <c r="I4772" s="3">
        <v>8</v>
      </c>
      <c r="J4772" s="4">
        <v>45522</v>
      </c>
      <c r="K4772" s="3" t="s">
        <v>17</v>
      </c>
      <c r="L4772" s="3" t="s">
        <v>29</v>
      </c>
      <c r="M4772" s="3">
        <v>308.67</v>
      </c>
      <c r="N4772" s="3" t="s">
        <v>42</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4807</v>
      </c>
      <c r="B4773" s="4" t="str">
        <f t="shared" si="54"/>
        <v>November</v>
      </c>
      <c r="C4773" s="4">
        <v>45624</v>
      </c>
      <c r="D4773" s="3">
        <v>2484.9699999999998</v>
      </c>
      <c r="E4773" s="3" t="s">
        <v>21</v>
      </c>
      <c r="F4773" s="3" t="s">
        <v>28</v>
      </c>
      <c r="G4773" s="3">
        <f t="shared" si="55"/>
        <v>248.49699999999999</v>
      </c>
      <c r="H4773" s="3">
        <f t="shared" si="56"/>
        <v>2236.473</v>
      </c>
      <c r="I4773" s="3">
        <v>4</v>
      </c>
      <c r="J4773" s="4">
        <v>45628</v>
      </c>
      <c r="K4773" s="3" t="s">
        <v>23</v>
      </c>
      <c r="L4773" s="3" t="s">
        <v>29</v>
      </c>
      <c r="M4773" s="3">
        <v>342.6</v>
      </c>
      <c r="N4773" s="3" t="s">
        <v>51</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4808</v>
      </c>
      <c r="B4774" s="4" t="str">
        <f t="shared" si="54"/>
        <v>December</v>
      </c>
      <c r="C4774" s="4">
        <v>45262</v>
      </c>
      <c r="D4774" s="3">
        <v>1673.33</v>
      </c>
      <c r="E4774" s="3" t="s">
        <v>44</v>
      </c>
      <c r="F4774" s="3" t="s">
        <v>39</v>
      </c>
      <c r="G4774" s="3">
        <f t="shared" si="55"/>
        <v>167.333</v>
      </c>
      <c r="H4774" s="3">
        <f t="shared" si="56"/>
        <v>1505.9969999999998</v>
      </c>
      <c r="I4774" s="3">
        <v>6</v>
      </c>
      <c r="J4774" s="4">
        <v>45269</v>
      </c>
      <c r="K4774" s="3" t="s">
        <v>23</v>
      </c>
      <c r="L4774" s="3" t="s">
        <v>29</v>
      </c>
      <c r="M4774" s="3">
        <v>352.52</v>
      </c>
      <c r="N4774" s="3" t="s">
        <v>42</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4809</v>
      </c>
      <c r="B4775" s="4" t="str">
        <f t="shared" si="54"/>
        <v>January</v>
      </c>
      <c r="C4775" s="4">
        <v>45316</v>
      </c>
      <c r="D4775" s="3">
        <v>1822.16</v>
      </c>
      <c r="E4775" s="3" t="s">
        <v>15</v>
      </c>
      <c r="F4775" s="3" t="s">
        <v>22</v>
      </c>
      <c r="G4775" s="3">
        <f t="shared" si="55"/>
        <v>182.21600000000001</v>
      </c>
      <c r="H4775" s="3">
        <f t="shared" si="56"/>
        <v>1639.944</v>
      </c>
      <c r="I4775" s="3">
        <v>5</v>
      </c>
      <c r="J4775" s="4">
        <v>45320</v>
      </c>
      <c r="K4775" s="3" t="s">
        <v>17</v>
      </c>
      <c r="L4775" s="3" t="s">
        <v>18</v>
      </c>
      <c r="M4775" s="3">
        <v>187</v>
      </c>
      <c r="N4775" s="3" t="s">
        <v>42</v>
      </c>
      <c r="O4775" s="3"/>
      <c r="P4775" s="5"/>
      <c r="Q4775" s="5"/>
      <c r="R4775" s="5"/>
      <c r="S4775" s="5"/>
      <c r="T4775" s="5"/>
      <c r="U4775" s="5"/>
      <c r="V4775" s="5"/>
      <c r="W4775" s="5"/>
      <c r="X4775" s="5"/>
      <c r="Y4775" s="5"/>
      <c r="Z4775" s="5"/>
      <c r="AA4775" s="5"/>
      <c r="AB4775" s="5"/>
      <c r="AC4775" s="5"/>
      <c r="AD4775" s="5"/>
    </row>
    <row r="4776" spans="1:30" ht="15.75" customHeight="1" x14ac:dyDescent="0.2">
      <c r="A4776" s="3" t="s">
        <v>4810</v>
      </c>
      <c r="B4776" s="4" t="str">
        <f t="shared" si="54"/>
        <v>July</v>
      </c>
      <c r="C4776" s="4">
        <v>45474</v>
      </c>
      <c r="D4776" s="3">
        <v>3404.72</v>
      </c>
      <c r="E4776" s="3" t="s">
        <v>27</v>
      </c>
      <c r="F4776" s="3" t="s">
        <v>22</v>
      </c>
      <c r="G4776" s="3">
        <f t="shared" si="55"/>
        <v>340.47199999999998</v>
      </c>
      <c r="H4776" s="3">
        <f t="shared" si="56"/>
        <v>3064.2479999999996</v>
      </c>
      <c r="I4776" s="3">
        <v>4</v>
      </c>
      <c r="J4776" s="4">
        <v>45478</v>
      </c>
      <c r="K4776" s="3" t="s">
        <v>23</v>
      </c>
      <c r="L4776" s="3" t="s">
        <v>18</v>
      </c>
      <c r="M4776" s="3">
        <v>322.68</v>
      </c>
      <c r="N4776" s="3" t="s">
        <v>51</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4811</v>
      </c>
      <c r="B4777" s="4" t="str">
        <f t="shared" si="54"/>
        <v>February</v>
      </c>
      <c r="C4777" s="4">
        <v>44978</v>
      </c>
      <c r="D4777" s="3">
        <v>419.91</v>
      </c>
      <c r="E4777" s="3" t="s">
        <v>44</v>
      </c>
      <c r="F4777" s="3" t="s">
        <v>36</v>
      </c>
      <c r="G4777" s="3">
        <f t="shared" si="55"/>
        <v>41.991000000000007</v>
      </c>
      <c r="H4777" s="3">
        <f t="shared" si="56"/>
        <v>377.91900000000004</v>
      </c>
      <c r="I4777" s="3">
        <v>7</v>
      </c>
      <c r="J4777" s="4">
        <v>44981</v>
      </c>
      <c r="K4777" s="3" t="s">
        <v>23</v>
      </c>
      <c r="L4777" s="3" t="s">
        <v>29</v>
      </c>
      <c r="M4777" s="3">
        <v>67.42</v>
      </c>
      <c r="N4777" s="3" t="s">
        <v>42</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4812</v>
      </c>
      <c r="B4778" s="4" t="str">
        <f t="shared" si="54"/>
        <v>January</v>
      </c>
      <c r="C4778" s="4">
        <v>45297</v>
      </c>
      <c r="D4778" s="3">
        <v>2966.18</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4813</v>
      </c>
      <c r="B4779" s="4" t="str">
        <f t="shared" si="54"/>
        <v>June</v>
      </c>
      <c r="C4779" s="4">
        <v>45463</v>
      </c>
      <c r="D4779" s="3">
        <v>1465.79</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4814</v>
      </c>
      <c r="B4780" s="4" t="str">
        <f t="shared" si="54"/>
        <v>June</v>
      </c>
      <c r="C4780" s="4">
        <v>45094</v>
      </c>
      <c r="D4780" s="3">
        <v>2386.37</v>
      </c>
      <c r="E4780" s="3" t="s">
        <v>27</v>
      </c>
      <c r="F4780" s="3" t="s">
        <v>16</v>
      </c>
      <c r="G4780" s="3">
        <f t="shared" si="55"/>
        <v>238.637</v>
      </c>
      <c r="H4780" s="3">
        <f t="shared" si="56"/>
        <v>2147.7329999999997</v>
      </c>
      <c r="I4780" s="3">
        <v>1</v>
      </c>
      <c r="J4780" s="4">
        <v>45097</v>
      </c>
      <c r="K4780" s="3" t="s">
        <v>17</v>
      </c>
      <c r="L4780" s="3" t="s">
        <v>29</v>
      </c>
      <c r="M4780" s="3">
        <v>572.9</v>
      </c>
      <c r="N4780" s="3" t="s">
        <v>42</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4815</v>
      </c>
      <c r="B4781" s="4" t="str">
        <f t="shared" si="54"/>
        <v>December</v>
      </c>
      <c r="C4781" s="4">
        <v>45277</v>
      </c>
      <c r="D4781" s="3">
        <v>2839</v>
      </c>
      <c r="E4781" s="3" t="s">
        <v>21</v>
      </c>
      <c r="F4781" s="3" t="s">
        <v>36</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4816</v>
      </c>
      <c r="B4782" s="4" t="str">
        <f t="shared" si="54"/>
        <v>May</v>
      </c>
      <c r="C4782" s="4">
        <v>45441</v>
      </c>
      <c r="D4782" s="3">
        <v>4439.7299999999996</v>
      </c>
      <c r="E4782" s="3" t="s">
        <v>15</v>
      </c>
      <c r="F4782" s="3" t="s">
        <v>36</v>
      </c>
      <c r="G4782" s="3">
        <f t="shared" si="55"/>
        <v>443.97299999999996</v>
      </c>
      <c r="H4782" s="3">
        <f t="shared" si="56"/>
        <v>3995.7569999999996</v>
      </c>
      <c r="I4782" s="3">
        <v>4</v>
      </c>
      <c r="J4782" s="4">
        <v>45442</v>
      </c>
      <c r="K4782" s="3" t="s">
        <v>33</v>
      </c>
      <c r="L4782" s="3" t="s">
        <v>24</v>
      </c>
      <c r="M4782" s="3">
        <v>598.15</v>
      </c>
      <c r="N4782" s="3" t="s">
        <v>42</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4817</v>
      </c>
      <c r="B4783" s="4" t="str">
        <f t="shared" si="54"/>
        <v>October</v>
      </c>
      <c r="C4783" s="4">
        <v>45579</v>
      </c>
      <c r="D4783" s="3">
        <v>2937.47</v>
      </c>
      <c r="E4783" s="3" t="s">
        <v>44</v>
      </c>
      <c r="F4783" s="3" t="s">
        <v>28</v>
      </c>
      <c r="G4783" s="3">
        <f t="shared" si="55"/>
        <v>293.74700000000001</v>
      </c>
      <c r="H4783" s="3">
        <f t="shared" si="56"/>
        <v>2643.723</v>
      </c>
      <c r="I4783" s="3">
        <v>2</v>
      </c>
      <c r="J4783" s="4">
        <v>45582</v>
      </c>
      <c r="K4783" s="3" t="s">
        <v>23</v>
      </c>
      <c r="L4783" s="3" t="s">
        <v>24</v>
      </c>
      <c r="M4783" s="3">
        <v>517.07000000000005</v>
      </c>
      <c r="N4783" s="3" t="s">
        <v>37</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4818</v>
      </c>
      <c r="B4784" s="4" t="str">
        <f t="shared" si="54"/>
        <v>November</v>
      </c>
      <c r="C4784" s="4">
        <v>45250</v>
      </c>
      <c r="D4784" s="3">
        <v>1213.08</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4819</v>
      </c>
      <c r="B4785" s="4" t="str">
        <f t="shared" si="54"/>
        <v>May</v>
      </c>
      <c r="C4785" s="4">
        <v>45065</v>
      </c>
      <c r="D4785" s="3">
        <v>489.35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4820</v>
      </c>
      <c r="B4786" s="4" t="str">
        <f t="shared" si="54"/>
        <v>March</v>
      </c>
      <c r="C4786" s="4">
        <v>45358</v>
      </c>
      <c r="D4786" s="3">
        <v>3172.24</v>
      </c>
      <c r="E4786" s="3" t="s">
        <v>27</v>
      </c>
      <c r="F4786" s="3" t="s">
        <v>39</v>
      </c>
      <c r="G4786" s="3">
        <f t="shared" si="55"/>
        <v>317.22399999999999</v>
      </c>
      <c r="H4786" s="3">
        <f t="shared" si="56"/>
        <v>2855.0159999999996</v>
      </c>
      <c r="I4786" s="3">
        <v>7</v>
      </c>
      <c r="J4786" s="4">
        <v>45364</v>
      </c>
      <c r="K4786" s="3" t="s">
        <v>17</v>
      </c>
      <c r="L4786" s="3" t="s">
        <v>18</v>
      </c>
      <c r="M4786" s="3">
        <v>268.23</v>
      </c>
      <c r="N4786" s="3" t="s">
        <v>42</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4821</v>
      </c>
      <c r="B4787" s="4" t="str">
        <f t="shared" si="54"/>
        <v>January</v>
      </c>
      <c r="C4787" s="4">
        <v>44928</v>
      </c>
      <c r="D4787" s="3">
        <v>2770.74</v>
      </c>
      <c r="E4787" s="3" t="s">
        <v>15</v>
      </c>
      <c r="F4787" s="3" t="s">
        <v>22</v>
      </c>
      <c r="G4787" s="3">
        <f t="shared" si="55"/>
        <v>277.07400000000001</v>
      </c>
      <c r="H4787" s="3">
        <f t="shared" si="56"/>
        <v>2493.6659999999997</v>
      </c>
      <c r="I4787" s="3">
        <v>9</v>
      </c>
      <c r="J4787" s="4">
        <v>44930</v>
      </c>
      <c r="K4787" s="3" t="s">
        <v>17</v>
      </c>
      <c r="L4787" s="3" t="s">
        <v>24</v>
      </c>
      <c r="M4787" s="3">
        <v>440.15</v>
      </c>
      <c r="N4787" s="3" t="s">
        <v>51</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4822</v>
      </c>
      <c r="B4788" s="4" t="str">
        <f t="shared" si="54"/>
        <v>December</v>
      </c>
      <c r="C4788" s="4">
        <v>45261</v>
      </c>
      <c r="D4788" s="3">
        <v>3391.81</v>
      </c>
      <c r="E4788" s="3" t="s">
        <v>21</v>
      </c>
      <c r="F4788" s="3" t="s">
        <v>39</v>
      </c>
      <c r="G4788" s="3">
        <f t="shared" si="55"/>
        <v>339.18100000000004</v>
      </c>
      <c r="H4788" s="3">
        <f t="shared" si="56"/>
        <v>3052.6289999999999</v>
      </c>
      <c r="I4788" s="3">
        <v>6</v>
      </c>
      <c r="J4788" s="4">
        <v>45265</v>
      </c>
      <c r="K4788" s="3" t="s">
        <v>17</v>
      </c>
      <c r="L4788" s="3" t="s">
        <v>29</v>
      </c>
      <c r="M4788" s="3">
        <v>822.4</v>
      </c>
      <c r="N4788" s="3" t="s">
        <v>51</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4823</v>
      </c>
      <c r="B4789" s="4" t="str">
        <f t="shared" si="54"/>
        <v>June</v>
      </c>
      <c r="C4789" s="4">
        <v>45473</v>
      </c>
      <c r="D4789" s="3">
        <v>2351.04</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4824</v>
      </c>
      <c r="B4790" s="4" t="str">
        <f t="shared" si="54"/>
        <v>April</v>
      </c>
      <c r="C4790" s="4">
        <v>45034</v>
      </c>
      <c r="D4790" s="3">
        <v>4143.12</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4825</v>
      </c>
      <c r="B4791" s="4" t="str">
        <f t="shared" si="54"/>
        <v>September</v>
      </c>
      <c r="C4791" s="4">
        <v>45551</v>
      </c>
      <c r="D4791" s="3">
        <v>4608.88</v>
      </c>
      <c r="E4791" s="3" t="s">
        <v>27</v>
      </c>
      <c r="F4791" s="3" t="s">
        <v>28</v>
      </c>
      <c r="G4791" s="3">
        <f t="shared" si="55"/>
        <v>460.88800000000003</v>
      </c>
      <c r="H4791" s="3">
        <f t="shared" si="56"/>
        <v>4147.9920000000002</v>
      </c>
      <c r="I4791" s="3">
        <v>8</v>
      </c>
      <c r="J4791" s="4">
        <v>45553</v>
      </c>
      <c r="K4791" s="3" t="s">
        <v>33</v>
      </c>
      <c r="L4791" s="3" t="s">
        <v>29</v>
      </c>
      <c r="M4791" s="3">
        <v>1315.18</v>
      </c>
      <c r="N4791" s="3" t="s">
        <v>42</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4826</v>
      </c>
      <c r="B4792" s="4" t="str">
        <f t="shared" si="54"/>
        <v>February</v>
      </c>
      <c r="C4792" s="4">
        <v>44982</v>
      </c>
      <c r="D4792" s="3">
        <v>296.02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4827</v>
      </c>
      <c r="B4793" s="4" t="str">
        <f t="shared" si="54"/>
        <v>February</v>
      </c>
      <c r="C4793" s="4">
        <v>44966</v>
      </c>
      <c r="D4793" s="3">
        <v>3746.02</v>
      </c>
      <c r="E4793" s="3" t="s">
        <v>15</v>
      </c>
      <c r="F4793" s="3" t="s">
        <v>22</v>
      </c>
      <c r="G4793" s="3">
        <f t="shared" si="55"/>
        <v>374.60200000000003</v>
      </c>
      <c r="H4793" s="3">
        <f t="shared" si="56"/>
        <v>3371.4180000000001</v>
      </c>
      <c r="I4793" s="3">
        <v>8</v>
      </c>
      <c r="J4793" s="4">
        <v>44968</v>
      </c>
      <c r="K4793" s="3" t="s">
        <v>23</v>
      </c>
      <c r="L4793" s="3" t="s">
        <v>29</v>
      </c>
      <c r="M4793" s="3">
        <v>673.63</v>
      </c>
      <c r="N4793" s="3" t="s">
        <v>37</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4828</v>
      </c>
      <c r="B4794" s="4" t="str">
        <f t="shared" si="54"/>
        <v>May</v>
      </c>
      <c r="C4794" s="4">
        <v>45431</v>
      </c>
      <c r="D4794" s="3">
        <v>272.29000000000002</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4829</v>
      </c>
      <c r="B4795" s="4" t="str">
        <f t="shared" si="54"/>
        <v>November</v>
      </c>
      <c r="C4795" s="4">
        <v>45625</v>
      </c>
      <c r="D4795" s="3">
        <v>2280.9699999999998</v>
      </c>
      <c r="E4795" s="3" t="s">
        <v>15</v>
      </c>
      <c r="F4795" s="3" t="s">
        <v>22</v>
      </c>
      <c r="G4795" s="3">
        <f t="shared" si="55"/>
        <v>228.09699999999998</v>
      </c>
      <c r="H4795" s="3">
        <f t="shared" si="56"/>
        <v>2052.8729999999996</v>
      </c>
      <c r="I4795" s="3">
        <v>8</v>
      </c>
      <c r="J4795" s="4">
        <v>45627</v>
      </c>
      <c r="K4795" s="3" t="s">
        <v>17</v>
      </c>
      <c r="L4795" s="3" t="s">
        <v>29</v>
      </c>
      <c r="M4795" s="3">
        <v>351.81</v>
      </c>
      <c r="N4795" s="3" t="s">
        <v>37</v>
      </c>
      <c r="O4795" s="3"/>
      <c r="P4795" s="5"/>
      <c r="Q4795" s="5"/>
      <c r="R4795" s="5"/>
      <c r="S4795" s="5"/>
      <c r="T4795" s="5"/>
      <c r="U4795" s="5"/>
      <c r="V4795" s="5"/>
      <c r="W4795" s="5"/>
      <c r="X4795" s="5"/>
      <c r="Y4795" s="5"/>
      <c r="Z4795" s="5"/>
      <c r="AA4795" s="5"/>
      <c r="AB4795" s="5"/>
      <c r="AC4795" s="5"/>
      <c r="AD4795" s="5"/>
    </row>
    <row r="4796" spans="1:30" ht="15.75" customHeight="1" x14ac:dyDescent="0.2">
      <c r="A4796" s="3" t="s">
        <v>4830</v>
      </c>
      <c r="B4796" s="4" t="str">
        <f t="shared" si="54"/>
        <v>January</v>
      </c>
      <c r="C4796" s="4">
        <v>44938</v>
      </c>
      <c r="D4796" s="3">
        <v>2361.86</v>
      </c>
      <c r="E4796" s="3" t="s">
        <v>27</v>
      </c>
      <c r="F4796" s="3" t="s">
        <v>36</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4831</v>
      </c>
      <c r="B4797" s="4" t="str">
        <f t="shared" si="54"/>
        <v>August</v>
      </c>
      <c r="C4797" s="4">
        <v>45161</v>
      </c>
      <c r="D4797" s="3">
        <v>3511.47</v>
      </c>
      <c r="E4797" s="3" t="s">
        <v>44</v>
      </c>
      <c r="F4797" s="3" t="s">
        <v>28</v>
      </c>
      <c r="G4797" s="3">
        <f t="shared" si="55"/>
        <v>351.14699999999999</v>
      </c>
      <c r="H4797" s="3">
        <f t="shared" si="56"/>
        <v>3160.3229999999999</v>
      </c>
      <c r="I4797" s="3">
        <v>2</v>
      </c>
      <c r="J4797" s="4">
        <v>45163</v>
      </c>
      <c r="K4797" s="3" t="s">
        <v>17</v>
      </c>
      <c r="L4797" s="3" t="s">
        <v>18</v>
      </c>
      <c r="M4797" s="3">
        <v>598.01</v>
      </c>
      <c r="N4797" s="3" t="s">
        <v>51</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4832</v>
      </c>
      <c r="B4798" s="4" t="str">
        <f t="shared" si="54"/>
        <v>September</v>
      </c>
      <c r="C4798" s="4">
        <v>45554</v>
      </c>
      <c r="D4798" s="3">
        <v>1826.78</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4833</v>
      </c>
      <c r="B4799" s="4" t="str">
        <f t="shared" si="54"/>
        <v>October</v>
      </c>
      <c r="C4799" s="4">
        <v>45223</v>
      </c>
      <c r="D4799" s="3">
        <v>4122.42</v>
      </c>
      <c r="E4799" s="3" t="s">
        <v>44</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4834</v>
      </c>
      <c r="B4800" s="4" t="str">
        <f t="shared" si="54"/>
        <v>February</v>
      </c>
      <c r="C4800" s="4">
        <v>45350</v>
      </c>
      <c r="D4800" s="3">
        <v>1780.03</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4835</v>
      </c>
      <c r="B4801" s="4" t="str">
        <f t="shared" si="54"/>
        <v>July</v>
      </c>
      <c r="C4801" s="4">
        <v>45499</v>
      </c>
      <c r="D4801" s="3">
        <v>1778.34</v>
      </c>
      <c r="E4801" s="3" t="s">
        <v>15</v>
      </c>
      <c r="F4801" s="3" t="s">
        <v>36</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4836</v>
      </c>
      <c r="B4802" s="4" t="str">
        <f t="shared" si="54"/>
        <v>June</v>
      </c>
      <c r="C4802" s="4">
        <v>45472</v>
      </c>
      <c r="D4802" s="3">
        <v>1191.53</v>
      </c>
      <c r="E4802" s="3" t="s">
        <v>15</v>
      </c>
      <c r="F4802" s="3" t="s">
        <v>28</v>
      </c>
      <c r="G4802" s="3">
        <f t="shared" si="55"/>
        <v>119.15300000000001</v>
      </c>
      <c r="H4802" s="3">
        <f t="shared" si="56"/>
        <v>1072.377</v>
      </c>
      <c r="I4802" s="3">
        <v>1</v>
      </c>
      <c r="J4802" s="4">
        <v>45478</v>
      </c>
      <c r="K4802" s="3" t="s">
        <v>17</v>
      </c>
      <c r="L4802" s="3" t="s">
        <v>29</v>
      </c>
      <c r="M4802" s="3">
        <v>113.69</v>
      </c>
      <c r="N4802" s="3" t="s">
        <v>37</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4837</v>
      </c>
      <c r="B4803" s="4" t="str">
        <f t="shared" si="54"/>
        <v>October</v>
      </c>
      <c r="C4803" s="4">
        <v>45201</v>
      </c>
      <c r="D4803" s="3">
        <v>3450.96</v>
      </c>
      <c r="E4803" s="3" t="s">
        <v>15</v>
      </c>
      <c r="F4803" s="3" t="s">
        <v>22</v>
      </c>
      <c r="G4803" s="3">
        <f t="shared" si="55"/>
        <v>345.096</v>
      </c>
      <c r="H4803" s="3">
        <f t="shared" si="56"/>
        <v>3105.864</v>
      </c>
      <c r="I4803" s="3">
        <v>7</v>
      </c>
      <c r="J4803" s="4">
        <v>45204</v>
      </c>
      <c r="K4803" s="3" t="s">
        <v>23</v>
      </c>
      <c r="L4803" s="3" t="s">
        <v>18</v>
      </c>
      <c r="M4803" s="3">
        <v>674.65</v>
      </c>
      <c r="N4803" s="3" t="s">
        <v>42</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4838</v>
      </c>
      <c r="B4804" s="4" t="str">
        <f t="shared" si="54"/>
        <v>June</v>
      </c>
      <c r="C4804" s="4">
        <v>45099</v>
      </c>
      <c r="D4804" s="3">
        <v>475.28</v>
      </c>
      <c r="E4804" s="3" t="s">
        <v>15</v>
      </c>
      <c r="F4804" s="3" t="s">
        <v>36</v>
      </c>
      <c r="G4804" s="3">
        <f t="shared" si="55"/>
        <v>47.527999999999999</v>
      </c>
      <c r="H4804" s="3">
        <f t="shared" si="56"/>
        <v>427.75199999999995</v>
      </c>
      <c r="I4804" s="3">
        <v>7</v>
      </c>
      <c r="J4804" s="4">
        <v>45104</v>
      </c>
      <c r="K4804" s="3" t="s">
        <v>23</v>
      </c>
      <c r="L4804" s="3" t="s">
        <v>18</v>
      </c>
      <c r="M4804" s="3">
        <v>77.239999999999995</v>
      </c>
      <c r="N4804" s="3" t="s">
        <v>42</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4839</v>
      </c>
      <c r="B4805" s="4" t="str">
        <f t="shared" si="54"/>
        <v>August</v>
      </c>
      <c r="C4805" s="4">
        <v>45529</v>
      </c>
      <c r="D4805" s="3">
        <v>1878.97</v>
      </c>
      <c r="E4805" s="3" t="s">
        <v>15</v>
      </c>
      <c r="F4805" s="3" t="s">
        <v>39</v>
      </c>
      <c r="G4805" s="3">
        <f t="shared" si="55"/>
        <v>187.89700000000002</v>
      </c>
      <c r="H4805" s="3">
        <f t="shared" si="56"/>
        <v>1691.0730000000001</v>
      </c>
      <c r="I4805" s="3">
        <v>8</v>
      </c>
      <c r="J4805" s="4">
        <v>45530</v>
      </c>
      <c r="K4805" s="3" t="s">
        <v>33</v>
      </c>
      <c r="L4805" s="3" t="s">
        <v>24</v>
      </c>
      <c r="M4805" s="3">
        <v>473.58</v>
      </c>
      <c r="N4805" s="3" t="s">
        <v>37</v>
      </c>
      <c r="O4805" s="3"/>
      <c r="P4805" s="5"/>
      <c r="Q4805" s="5"/>
      <c r="R4805" s="5"/>
      <c r="S4805" s="5"/>
      <c r="T4805" s="5"/>
      <c r="U4805" s="5"/>
      <c r="V4805" s="5"/>
      <c r="W4805" s="5"/>
      <c r="X4805" s="5"/>
      <c r="Y4805" s="5"/>
      <c r="Z4805" s="5"/>
      <c r="AA4805" s="5"/>
      <c r="AB4805" s="5"/>
      <c r="AC4805" s="5"/>
      <c r="AD4805" s="5"/>
    </row>
    <row r="4806" spans="1:30" ht="15.75" customHeight="1" x14ac:dyDescent="0.2">
      <c r="A4806" s="3" t="s">
        <v>4840</v>
      </c>
      <c r="B4806" s="4" t="str">
        <f t="shared" si="54"/>
        <v>January</v>
      </c>
      <c r="C4806" s="4">
        <v>44955</v>
      </c>
      <c r="D4806" s="3">
        <v>1407.76</v>
      </c>
      <c r="E4806" s="3" t="s">
        <v>44</v>
      </c>
      <c r="F4806" s="3" t="s">
        <v>16</v>
      </c>
      <c r="G4806" s="3">
        <f t="shared" si="55"/>
        <v>140.77600000000001</v>
      </c>
      <c r="H4806" s="3">
        <f t="shared" si="56"/>
        <v>1266.9839999999999</v>
      </c>
      <c r="I4806" s="3">
        <v>1</v>
      </c>
      <c r="J4806" s="4">
        <v>44961</v>
      </c>
      <c r="K4806" s="3" t="s">
        <v>17</v>
      </c>
      <c r="L4806" s="3" t="s">
        <v>18</v>
      </c>
      <c r="M4806" s="3">
        <v>189.71</v>
      </c>
      <c r="N4806" s="3" t="s">
        <v>51</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4841</v>
      </c>
      <c r="B4807" s="4" t="str">
        <f t="shared" si="54"/>
        <v>June</v>
      </c>
      <c r="C4807" s="4">
        <v>45457</v>
      </c>
      <c r="D4807" s="3">
        <v>1223.74</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4842</v>
      </c>
      <c r="B4808" s="4" t="str">
        <f t="shared" si="54"/>
        <v>July</v>
      </c>
      <c r="C4808" s="4">
        <v>45110</v>
      </c>
      <c r="D4808" s="3">
        <v>398.82</v>
      </c>
      <c r="E4808" s="3" t="s">
        <v>27</v>
      </c>
      <c r="F4808" s="3" t="s">
        <v>22</v>
      </c>
      <c r="G4808" s="3">
        <f t="shared" si="55"/>
        <v>39.882000000000005</v>
      </c>
      <c r="H4808" s="3">
        <f t="shared" si="56"/>
        <v>358.93799999999999</v>
      </c>
      <c r="I4808" s="3">
        <v>5</v>
      </c>
      <c r="J4808" s="4">
        <v>45115</v>
      </c>
      <c r="K4808" s="3" t="s">
        <v>33</v>
      </c>
      <c r="L4808" s="3" t="s">
        <v>18</v>
      </c>
      <c r="M4808" s="3">
        <v>28.44</v>
      </c>
      <c r="N4808" s="3" t="s">
        <v>42</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4843</v>
      </c>
      <c r="B4809" s="4" t="str">
        <f t="shared" si="54"/>
        <v>June</v>
      </c>
      <c r="C4809" s="4">
        <v>45465</v>
      </c>
      <c r="D4809" s="3">
        <v>1032.8800000000001</v>
      </c>
      <c r="E4809" s="3" t="s">
        <v>27</v>
      </c>
      <c r="F4809" s="3" t="s">
        <v>36</v>
      </c>
      <c r="G4809" s="3">
        <f t="shared" si="55"/>
        <v>103.28800000000001</v>
      </c>
      <c r="H4809" s="3">
        <f t="shared" si="56"/>
        <v>929.5920000000001</v>
      </c>
      <c r="I4809" s="3">
        <v>2</v>
      </c>
      <c r="J4809" s="4">
        <v>45470</v>
      </c>
      <c r="K4809" s="3" t="s">
        <v>23</v>
      </c>
      <c r="L4809" s="3" t="s">
        <v>18</v>
      </c>
      <c r="M4809" s="3">
        <v>167.95</v>
      </c>
      <c r="N4809" s="3" t="s">
        <v>51</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4844</v>
      </c>
      <c r="B4810" s="4" t="str">
        <f t="shared" si="54"/>
        <v>October</v>
      </c>
      <c r="C4810" s="4">
        <v>45568</v>
      </c>
      <c r="D4810" s="3">
        <v>2286.6</v>
      </c>
      <c r="E4810" s="3" t="s">
        <v>44</v>
      </c>
      <c r="F4810" s="3" t="s">
        <v>36</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4845</v>
      </c>
      <c r="B4811" s="4" t="str">
        <f t="shared" si="54"/>
        <v>February</v>
      </c>
      <c r="C4811" s="4">
        <v>45350</v>
      </c>
      <c r="D4811" s="3">
        <v>2568.33</v>
      </c>
      <c r="E4811" s="3" t="s">
        <v>21</v>
      </c>
      <c r="F4811" s="3" t="s">
        <v>39</v>
      </c>
      <c r="G4811" s="3">
        <f t="shared" si="55"/>
        <v>256.83300000000003</v>
      </c>
      <c r="H4811" s="3">
        <f t="shared" si="56"/>
        <v>2311.4969999999998</v>
      </c>
      <c r="I4811" s="3">
        <v>4</v>
      </c>
      <c r="J4811" s="4">
        <v>45352</v>
      </c>
      <c r="K4811" s="3" t="s">
        <v>33</v>
      </c>
      <c r="L4811" s="3" t="s">
        <v>18</v>
      </c>
      <c r="M4811" s="3">
        <v>369.29</v>
      </c>
      <c r="N4811" s="3" t="s">
        <v>37</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4846</v>
      </c>
      <c r="B4812" s="4" t="str">
        <f t="shared" si="54"/>
        <v>September</v>
      </c>
      <c r="C4812" s="4">
        <v>45541</v>
      </c>
      <c r="D4812" s="3">
        <v>1420.57</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4847</v>
      </c>
      <c r="B4813" s="4" t="str">
        <f t="shared" si="54"/>
        <v>March</v>
      </c>
      <c r="C4813" s="4">
        <v>45375</v>
      </c>
      <c r="D4813" s="3">
        <v>3286.19</v>
      </c>
      <c r="E4813" s="3" t="s">
        <v>21</v>
      </c>
      <c r="F4813" s="3" t="s">
        <v>36</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4848</v>
      </c>
      <c r="B4814" s="4" t="str">
        <f t="shared" si="54"/>
        <v>March</v>
      </c>
      <c r="C4814" s="4">
        <v>45004</v>
      </c>
      <c r="D4814" s="3">
        <v>1745.39</v>
      </c>
      <c r="E4814" s="3" t="s">
        <v>44</v>
      </c>
      <c r="F4814" s="3" t="s">
        <v>39</v>
      </c>
      <c r="G4814" s="3">
        <f t="shared" si="55"/>
        <v>174.53900000000002</v>
      </c>
      <c r="H4814" s="3">
        <f t="shared" si="56"/>
        <v>1570.8510000000001</v>
      </c>
      <c r="I4814" s="3">
        <v>7</v>
      </c>
      <c r="J4814" s="4">
        <v>45006</v>
      </c>
      <c r="K4814" s="3" t="s">
        <v>17</v>
      </c>
      <c r="L4814" s="3" t="s">
        <v>24</v>
      </c>
      <c r="M4814" s="3">
        <v>333.99</v>
      </c>
      <c r="N4814" s="3" t="s">
        <v>51</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4849</v>
      </c>
      <c r="B4815" s="4" t="str">
        <f t="shared" si="54"/>
        <v>June</v>
      </c>
      <c r="C4815" s="4">
        <v>45446</v>
      </c>
      <c r="D4815" s="3">
        <v>1899.5</v>
      </c>
      <c r="E4815" s="3" t="s">
        <v>21</v>
      </c>
      <c r="F4815" s="3" t="s">
        <v>22</v>
      </c>
      <c r="G4815" s="3">
        <f t="shared" si="55"/>
        <v>189.95000000000002</v>
      </c>
      <c r="H4815" s="3">
        <f t="shared" si="56"/>
        <v>1709.55</v>
      </c>
      <c r="I4815" s="3">
        <v>2</v>
      </c>
      <c r="J4815" s="4">
        <v>45447</v>
      </c>
      <c r="K4815" s="3" t="s">
        <v>17</v>
      </c>
      <c r="L4815" s="3" t="s">
        <v>29</v>
      </c>
      <c r="M4815" s="3">
        <v>385.19</v>
      </c>
      <c r="N4815" s="3" t="s">
        <v>42</v>
      </c>
      <c r="O4815" s="3"/>
      <c r="P4815" s="5"/>
      <c r="Q4815" s="5"/>
      <c r="R4815" s="5"/>
      <c r="S4815" s="5"/>
      <c r="T4815" s="5"/>
      <c r="U4815" s="5"/>
      <c r="V4815" s="5"/>
      <c r="W4815" s="5"/>
      <c r="X4815" s="5"/>
      <c r="Y4815" s="5"/>
      <c r="Z4815" s="5"/>
      <c r="AA4815" s="5"/>
      <c r="AB4815" s="5"/>
      <c r="AC4815" s="5"/>
      <c r="AD4815" s="5"/>
    </row>
    <row r="4816" spans="1:30" ht="15.75" customHeight="1" x14ac:dyDescent="0.2">
      <c r="A4816" s="3" t="s">
        <v>4850</v>
      </c>
      <c r="B4816" s="4" t="str">
        <f t="shared" si="54"/>
        <v>January</v>
      </c>
      <c r="C4816" s="4">
        <v>44953</v>
      </c>
      <c r="D4816" s="3">
        <v>3934.86</v>
      </c>
      <c r="E4816" s="3" t="s">
        <v>21</v>
      </c>
      <c r="F4816" s="3" t="s">
        <v>39</v>
      </c>
      <c r="G4816" s="3">
        <f t="shared" si="55"/>
        <v>393.48600000000005</v>
      </c>
      <c r="H4816" s="3">
        <f t="shared" si="56"/>
        <v>3541.3740000000003</v>
      </c>
      <c r="I4816" s="3">
        <v>5</v>
      </c>
      <c r="J4816" s="4">
        <v>44959</v>
      </c>
      <c r="K4816" s="3" t="s">
        <v>17</v>
      </c>
      <c r="L4816" s="3" t="s">
        <v>24</v>
      </c>
      <c r="M4816" s="3">
        <v>947.71</v>
      </c>
      <c r="N4816" s="3" t="s">
        <v>37</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4851</v>
      </c>
      <c r="B4817" s="4" t="str">
        <f t="shared" si="54"/>
        <v>October</v>
      </c>
      <c r="C4817" s="4">
        <v>45591</v>
      </c>
      <c r="D4817" s="3">
        <v>2804.64</v>
      </c>
      <c r="E4817" s="3" t="s">
        <v>21</v>
      </c>
      <c r="F4817" s="3" t="s">
        <v>28</v>
      </c>
      <c r="G4817" s="3">
        <f t="shared" si="55"/>
        <v>280.464</v>
      </c>
      <c r="H4817" s="3">
        <f t="shared" si="56"/>
        <v>2524.1759999999999</v>
      </c>
      <c r="I4817" s="3">
        <v>5</v>
      </c>
      <c r="J4817" s="4">
        <v>45594</v>
      </c>
      <c r="K4817" s="3" t="s">
        <v>33</v>
      </c>
      <c r="L4817" s="3" t="s">
        <v>18</v>
      </c>
      <c r="M4817" s="3">
        <v>566.5</v>
      </c>
      <c r="N4817" s="3" t="s">
        <v>37</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4852</v>
      </c>
      <c r="B4818" s="4" t="str">
        <f t="shared" si="54"/>
        <v>July</v>
      </c>
      <c r="C4818" s="4">
        <v>45487</v>
      </c>
      <c r="D4818" s="3">
        <v>4770.5600000000004</v>
      </c>
      <c r="E4818" s="3" t="s">
        <v>21</v>
      </c>
      <c r="F4818" s="3" t="s">
        <v>39</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4853</v>
      </c>
      <c r="B4819" s="4" t="str">
        <f t="shared" si="54"/>
        <v>July</v>
      </c>
      <c r="C4819" s="4">
        <v>45494</v>
      </c>
      <c r="D4819" s="3">
        <v>1860.58</v>
      </c>
      <c r="E4819" s="3" t="s">
        <v>44</v>
      </c>
      <c r="F4819" s="3" t="s">
        <v>36</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4854</v>
      </c>
      <c r="B4820" s="4" t="str">
        <f t="shared" si="54"/>
        <v>September</v>
      </c>
      <c r="C4820" s="4">
        <v>45540</v>
      </c>
      <c r="D4820" s="3">
        <v>4156.42</v>
      </c>
      <c r="E4820" s="3" t="s">
        <v>27</v>
      </c>
      <c r="F4820" s="3" t="s">
        <v>36</v>
      </c>
      <c r="G4820" s="3">
        <f t="shared" si="55"/>
        <v>415.64200000000005</v>
      </c>
      <c r="H4820" s="3">
        <f t="shared" si="56"/>
        <v>3740.7780000000002</v>
      </c>
      <c r="I4820" s="3">
        <v>4</v>
      </c>
      <c r="J4820" s="4">
        <v>45542</v>
      </c>
      <c r="K4820" s="3" t="s">
        <v>17</v>
      </c>
      <c r="L4820" s="3" t="s">
        <v>18</v>
      </c>
      <c r="M4820" s="3">
        <v>349.3</v>
      </c>
      <c r="N4820" s="3" t="s">
        <v>42</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4855</v>
      </c>
      <c r="B4821" s="4" t="str">
        <f t="shared" si="54"/>
        <v>November</v>
      </c>
      <c r="C4821" s="4">
        <v>45247</v>
      </c>
      <c r="D4821" s="3">
        <v>3717.85</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4856</v>
      </c>
      <c r="B4822" s="4" t="str">
        <f t="shared" si="54"/>
        <v>October</v>
      </c>
      <c r="C4822" s="4">
        <v>45213</v>
      </c>
      <c r="D4822" s="3">
        <v>4461.93</v>
      </c>
      <c r="E4822" s="3" t="s">
        <v>21</v>
      </c>
      <c r="F4822" s="3" t="s">
        <v>39</v>
      </c>
      <c r="G4822" s="3">
        <f t="shared" si="55"/>
        <v>446.19300000000004</v>
      </c>
      <c r="H4822" s="3">
        <f t="shared" si="56"/>
        <v>4015.7370000000001</v>
      </c>
      <c r="I4822" s="3">
        <v>6</v>
      </c>
      <c r="J4822" s="4">
        <v>45218</v>
      </c>
      <c r="K4822" s="3" t="s">
        <v>23</v>
      </c>
      <c r="L4822" s="3" t="s">
        <v>24</v>
      </c>
      <c r="M4822" s="3">
        <v>466.94</v>
      </c>
      <c r="N4822" s="3" t="s">
        <v>42</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4857</v>
      </c>
      <c r="B4823" s="4" t="str">
        <f t="shared" si="54"/>
        <v>August</v>
      </c>
      <c r="C4823" s="4">
        <v>45153</v>
      </c>
      <c r="D4823" s="3">
        <v>4788.28</v>
      </c>
      <c r="E4823" s="3" t="s">
        <v>27</v>
      </c>
      <c r="F4823" s="3" t="s">
        <v>22</v>
      </c>
      <c r="G4823" s="3">
        <f t="shared" si="55"/>
        <v>478.82799999999997</v>
      </c>
      <c r="H4823" s="3">
        <f t="shared" si="56"/>
        <v>4309.4519999999993</v>
      </c>
      <c r="I4823" s="3">
        <v>7</v>
      </c>
      <c r="J4823" s="4">
        <v>45159</v>
      </c>
      <c r="K4823" s="3" t="s">
        <v>17</v>
      </c>
      <c r="L4823" s="3" t="s">
        <v>18</v>
      </c>
      <c r="M4823" s="3">
        <v>957.96</v>
      </c>
      <c r="N4823" s="3" t="s">
        <v>51</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4858</v>
      </c>
      <c r="B4824" s="4" t="str">
        <f t="shared" si="54"/>
        <v>November</v>
      </c>
      <c r="C4824" s="4">
        <v>45242</v>
      </c>
      <c r="D4824" s="3">
        <v>137.61000000000001</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37</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4859</v>
      </c>
      <c r="B4825" s="4" t="str">
        <f t="shared" si="54"/>
        <v>August</v>
      </c>
      <c r="C4825" s="4">
        <v>45139</v>
      </c>
      <c r="D4825" s="3">
        <v>532.66</v>
      </c>
      <c r="E4825" s="3" t="s">
        <v>44</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4860</v>
      </c>
      <c r="B4826" s="4" t="str">
        <f t="shared" si="54"/>
        <v>November</v>
      </c>
      <c r="C4826" s="4">
        <v>45600</v>
      </c>
      <c r="D4826" s="3">
        <v>3404.26</v>
      </c>
      <c r="E4826" s="3" t="s">
        <v>27</v>
      </c>
      <c r="F4826" s="3" t="s">
        <v>39</v>
      </c>
      <c r="G4826" s="3">
        <f t="shared" si="55"/>
        <v>340.42600000000004</v>
      </c>
      <c r="H4826" s="3">
        <f t="shared" si="56"/>
        <v>3063.8340000000003</v>
      </c>
      <c r="I4826" s="3">
        <v>9</v>
      </c>
      <c r="J4826" s="4">
        <v>45605</v>
      </c>
      <c r="K4826" s="3" t="s">
        <v>23</v>
      </c>
      <c r="L4826" s="3" t="s">
        <v>18</v>
      </c>
      <c r="M4826" s="3">
        <v>931.92</v>
      </c>
      <c r="N4826" s="3" t="s">
        <v>42</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4861</v>
      </c>
      <c r="B4827" s="4" t="str">
        <f t="shared" si="54"/>
        <v>October</v>
      </c>
      <c r="C4827" s="4">
        <v>45583</v>
      </c>
      <c r="D4827" s="3">
        <v>2011.98</v>
      </c>
      <c r="E4827" s="3" t="s">
        <v>44</v>
      </c>
      <c r="F4827" s="3" t="s">
        <v>22</v>
      </c>
      <c r="G4827" s="3">
        <f t="shared" si="55"/>
        <v>201.19800000000001</v>
      </c>
      <c r="H4827" s="3">
        <f t="shared" si="56"/>
        <v>1810.7819999999999</v>
      </c>
      <c r="I4827" s="3">
        <v>8</v>
      </c>
      <c r="J4827" s="4">
        <v>45588</v>
      </c>
      <c r="K4827" s="3" t="s">
        <v>23</v>
      </c>
      <c r="L4827" s="3" t="s">
        <v>18</v>
      </c>
      <c r="M4827" s="3">
        <v>500.08</v>
      </c>
      <c r="N4827" s="3" t="s">
        <v>42</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4862</v>
      </c>
      <c r="B4828" s="4" t="str">
        <f t="shared" si="54"/>
        <v>March</v>
      </c>
      <c r="C4828" s="4">
        <v>44999</v>
      </c>
      <c r="D4828" s="3">
        <v>4113.71</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4863</v>
      </c>
      <c r="B4829" s="4" t="str">
        <f t="shared" si="54"/>
        <v>January</v>
      </c>
      <c r="C4829" s="4">
        <v>44955</v>
      </c>
      <c r="D4829" s="3">
        <v>158.69999999999999</v>
      </c>
      <c r="E4829" s="3" t="s">
        <v>21</v>
      </c>
      <c r="F4829" s="3" t="s">
        <v>36</v>
      </c>
      <c r="G4829" s="3">
        <f t="shared" si="55"/>
        <v>15.87</v>
      </c>
      <c r="H4829" s="3">
        <f t="shared" si="56"/>
        <v>142.82999999999998</v>
      </c>
      <c r="I4829" s="3">
        <v>9</v>
      </c>
      <c r="J4829" s="4">
        <v>44956</v>
      </c>
      <c r="K4829" s="3" t="s">
        <v>17</v>
      </c>
      <c r="L4829" s="3" t="s">
        <v>18</v>
      </c>
      <c r="M4829" s="3">
        <v>30.08</v>
      </c>
      <c r="N4829" s="3" t="s">
        <v>51</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4864</v>
      </c>
      <c r="B4830" s="4" t="str">
        <f t="shared" si="54"/>
        <v>July</v>
      </c>
      <c r="C4830" s="4">
        <v>45126</v>
      </c>
      <c r="D4830" s="3">
        <v>4054.19</v>
      </c>
      <c r="E4830" s="3" t="s">
        <v>15</v>
      </c>
      <c r="F4830" s="3" t="s">
        <v>28</v>
      </c>
      <c r="G4830" s="3">
        <f t="shared" si="55"/>
        <v>405.41900000000004</v>
      </c>
      <c r="H4830" s="3">
        <f t="shared" si="56"/>
        <v>3648.7710000000002</v>
      </c>
      <c r="I4830" s="3">
        <v>3</v>
      </c>
      <c r="J4830" s="4">
        <v>45132</v>
      </c>
      <c r="K4830" s="3" t="s">
        <v>33</v>
      </c>
      <c r="L4830" s="3" t="s">
        <v>29</v>
      </c>
      <c r="M4830" s="3">
        <v>591.96</v>
      </c>
      <c r="N4830" s="3" t="s">
        <v>51</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4865</v>
      </c>
      <c r="B4831" s="4" t="str">
        <f t="shared" si="54"/>
        <v>December</v>
      </c>
      <c r="C4831" s="4">
        <v>45649</v>
      </c>
      <c r="D4831" s="3">
        <v>762.69</v>
      </c>
      <c r="E4831" s="3" t="s">
        <v>15</v>
      </c>
      <c r="F4831" s="3" t="s">
        <v>39</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4866</v>
      </c>
      <c r="B4832" s="4" t="str">
        <f t="shared" si="54"/>
        <v>May</v>
      </c>
      <c r="C4832" s="4">
        <v>45421</v>
      </c>
      <c r="D4832" s="3">
        <v>1522.22</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4867</v>
      </c>
      <c r="B4833" s="4" t="str">
        <f t="shared" si="54"/>
        <v>October</v>
      </c>
      <c r="C4833" s="4">
        <v>45572</v>
      </c>
      <c r="D4833" s="3">
        <v>4848.4799999999996</v>
      </c>
      <c r="E4833" s="3" t="s">
        <v>27</v>
      </c>
      <c r="F4833" s="3" t="s">
        <v>36</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4868</v>
      </c>
      <c r="B4834" s="4" t="str">
        <f t="shared" si="54"/>
        <v>December</v>
      </c>
      <c r="C4834" s="4">
        <v>45270</v>
      </c>
      <c r="D4834" s="3">
        <v>352.83</v>
      </c>
      <c r="E4834" s="3" t="s">
        <v>21</v>
      </c>
      <c r="F4834" s="3" t="s">
        <v>16</v>
      </c>
      <c r="G4834" s="3">
        <f t="shared" si="55"/>
        <v>35.283000000000001</v>
      </c>
      <c r="H4834" s="3">
        <f t="shared" si="56"/>
        <v>317.54699999999997</v>
      </c>
      <c r="I4834" s="3">
        <v>8</v>
      </c>
      <c r="J4834" s="4">
        <v>45276</v>
      </c>
      <c r="K4834" s="3" t="s">
        <v>23</v>
      </c>
      <c r="L4834" s="3" t="s">
        <v>24</v>
      </c>
      <c r="M4834" s="3">
        <v>62.15</v>
      </c>
      <c r="N4834" s="3" t="s">
        <v>37</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4869</v>
      </c>
      <c r="B4835" s="4" t="str">
        <f t="shared" si="54"/>
        <v>May</v>
      </c>
      <c r="C4835" s="4">
        <v>45052</v>
      </c>
      <c r="D4835" s="3">
        <v>1810.3</v>
      </c>
      <c r="E4835" s="3" t="s">
        <v>44</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4870</v>
      </c>
      <c r="B4836" s="4" t="str">
        <f t="shared" si="54"/>
        <v>June</v>
      </c>
      <c r="C4836" s="4">
        <v>45444</v>
      </c>
      <c r="D4836" s="3">
        <v>514.19000000000005</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4871</v>
      </c>
      <c r="B4837" s="4" t="str">
        <f t="shared" si="54"/>
        <v>April</v>
      </c>
      <c r="C4837" s="4">
        <v>45030</v>
      </c>
      <c r="D4837" s="3">
        <v>4282.66</v>
      </c>
      <c r="E4837" s="3" t="s">
        <v>44</v>
      </c>
      <c r="F4837" s="3" t="s">
        <v>16</v>
      </c>
      <c r="G4837" s="3">
        <f t="shared" si="55"/>
        <v>428.26600000000002</v>
      </c>
      <c r="H4837" s="3">
        <f t="shared" si="56"/>
        <v>3854.3939999999998</v>
      </c>
      <c r="I4837" s="3">
        <v>2</v>
      </c>
      <c r="J4837" s="4">
        <v>45032</v>
      </c>
      <c r="K4837" s="3" t="s">
        <v>23</v>
      </c>
      <c r="L4837" s="3" t="s">
        <v>18</v>
      </c>
      <c r="M4837" s="3">
        <v>248.94</v>
      </c>
      <c r="N4837" s="3" t="s">
        <v>42</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4872</v>
      </c>
      <c r="B4838" s="4" t="str">
        <f t="shared" si="54"/>
        <v>October</v>
      </c>
      <c r="C4838" s="4">
        <v>45569</v>
      </c>
      <c r="D4838" s="3">
        <v>3544.78</v>
      </c>
      <c r="E4838" s="3" t="s">
        <v>44</v>
      </c>
      <c r="F4838" s="3" t="s">
        <v>22</v>
      </c>
      <c r="G4838" s="3">
        <f t="shared" si="55"/>
        <v>354.47800000000007</v>
      </c>
      <c r="H4838" s="3">
        <f t="shared" si="56"/>
        <v>3190.3020000000001</v>
      </c>
      <c r="I4838" s="3">
        <v>2</v>
      </c>
      <c r="J4838" s="4">
        <v>45573</v>
      </c>
      <c r="K4838" s="3" t="s">
        <v>23</v>
      </c>
      <c r="L4838" s="3" t="s">
        <v>29</v>
      </c>
      <c r="M4838" s="3">
        <v>799.91</v>
      </c>
      <c r="N4838" s="3" t="s">
        <v>42</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4873</v>
      </c>
      <c r="B4839" s="4" t="str">
        <f t="shared" si="54"/>
        <v>April</v>
      </c>
      <c r="C4839" s="4">
        <v>45021</v>
      </c>
      <c r="D4839" s="3">
        <v>4021.65</v>
      </c>
      <c r="E4839" s="3" t="s">
        <v>15</v>
      </c>
      <c r="F4839" s="3" t="s">
        <v>36</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4874</v>
      </c>
      <c r="B4840" s="4" t="str">
        <f t="shared" si="54"/>
        <v>June</v>
      </c>
      <c r="C4840" s="4">
        <v>45085</v>
      </c>
      <c r="D4840" s="3">
        <v>2683.67</v>
      </c>
      <c r="E4840" s="3" t="s">
        <v>21</v>
      </c>
      <c r="F4840" s="3" t="s">
        <v>39</v>
      </c>
      <c r="G4840" s="3">
        <f t="shared" si="55"/>
        <v>268.36700000000002</v>
      </c>
      <c r="H4840" s="3">
        <f t="shared" si="56"/>
        <v>2415.3029999999999</v>
      </c>
      <c r="I4840" s="3">
        <v>7</v>
      </c>
      <c r="J4840" s="4">
        <v>45089</v>
      </c>
      <c r="K4840" s="3" t="s">
        <v>33</v>
      </c>
      <c r="L4840" s="3" t="s">
        <v>24</v>
      </c>
      <c r="M4840" s="3">
        <v>144.71</v>
      </c>
      <c r="N4840" s="3" t="s">
        <v>42</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4875</v>
      </c>
      <c r="B4841" s="4" t="str">
        <f t="shared" si="54"/>
        <v>August</v>
      </c>
      <c r="C4841" s="4">
        <v>45514</v>
      </c>
      <c r="D4841" s="3">
        <v>1852.83</v>
      </c>
      <c r="E4841" s="3" t="s">
        <v>15</v>
      </c>
      <c r="F4841" s="3" t="s">
        <v>22</v>
      </c>
      <c r="G4841" s="3">
        <f t="shared" si="55"/>
        <v>185.28300000000002</v>
      </c>
      <c r="H4841" s="3">
        <f t="shared" si="56"/>
        <v>1667.547</v>
      </c>
      <c r="I4841" s="3">
        <v>7</v>
      </c>
      <c r="J4841" s="4">
        <v>45517</v>
      </c>
      <c r="K4841" s="3" t="s">
        <v>17</v>
      </c>
      <c r="L4841" s="3" t="s">
        <v>24</v>
      </c>
      <c r="M4841" s="3">
        <v>395.95</v>
      </c>
      <c r="N4841" s="3" t="s">
        <v>42</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4876</v>
      </c>
      <c r="B4842" s="4" t="str">
        <f t="shared" si="54"/>
        <v>November</v>
      </c>
      <c r="C4842" s="4">
        <v>45618</v>
      </c>
      <c r="D4842" s="3">
        <v>111.14</v>
      </c>
      <c r="E4842" s="3" t="s">
        <v>44</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4877</v>
      </c>
      <c r="B4843" s="4" t="str">
        <f t="shared" si="54"/>
        <v>May</v>
      </c>
      <c r="C4843" s="4">
        <v>45062</v>
      </c>
      <c r="D4843" s="3">
        <v>1461.84</v>
      </c>
      <c r="E4843" s="3" t="s">
        <v>15</v>
      </c>
      <c r="F4843" s="3" t="s">
        <v>16</v>
      </c>
      <c r="G4843" s="3">
        <f t="shared" si="55"/>
        <v>146.184</v>
      </c>
      <c r="H4843" s="3">
        <f t="shared" si="56"/>
        <v>1315.6559999999999</v>
      </c>
      <c r="I4843" s="3">
        <v>6</v>
      </c>
      <c r="J4843" s="4">
        <v>45065</v>
      </c>
      <c r="K4843" s="3" t="s">
        <v>17</v>
      </c>
      <c r="L4843" s="3" t="s">
        <v>18</v>
      </c>
      <c r="M4843" s="3">
        <v>157.66999999999999</v>
      </c>
      <c r="N4843" s="3" t="s">
        <v>37</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4878</v>
      </c>
      <c r="B4844" s="4" t="str">
        <f t="shared" si="54"/>
        <v>August</v>
      </c>
      <c r="C4844" s="4">
        <v>45161</v>
      </c>
      <c r="D4844" s="3">
        <v>2621.31</v>
      </c>
      <c r="E4844" s="3" t="s">
        <v>44</v>
      </c>
      <c r="F4844" s="3" t="s">
        <v>28</v>
      </c>
      <c r="G4844" s="3">
        <f t="shared" si="55"/>
        <v>262.13100000000003</v>
      </c>
      <c r="H4844" s="3">
        <f t="shared" si="56"/>
        <v>2359.1790000000001</v>
      </c>
      <c r="I4844" s="3">
        <v>7</v>
      </c>
      <c r="J4844" s="4">
        <v>45168</v>
      </c>
      <c r="K4844" s="3" t="s">
        <v>17</v>
      </c>
      <c r="L4844" s="3" t="s">
        <v>24</v>
      </c>
      <c r="M4844" s="3">
        <v>481.87</v>
      </c>
      <c r="N4844" s="3" t="s">
        <v>42</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4879</v>
      </c>
      <c r="B4845" s="4" t="str">
        <f t="shared" si="54"/>
        <v>August</v>
      </c>
      <c r="C4845" s="4">
        <v>45528</v>
      </c>
      <c r="D4845" s="3">
        <v>3355.37</v>
      </c>
      <c r="E4845" s="3" t="s">
        <v>44</v>
      </c>
      <c r="F4845" s="3" t="s">
        <v>22</v>
      </c>
      <c r="G4845" s="3">
        <f t="shared" si="55"/>
        <v>335.53700000000003</v>
      </c>
      <c r="H4845" s="3">
        <f t="shared" si="56"/>
        <v>3019.8329999999996</v>
      </c>
      <c r="I4845" s="3">
        <v>9</v>
      </c>
      <c r="J4845" s="4">
        <v>45532</v>
      </c>
      <c r="K4845" s="3" t="s">
        <v>33</v>
      </c>
      <c r="L4845" s="3" t="s">
        <v>18</v>
      </c>
      <c r="M4845" s="3">
        <v>436.12</v>
      </c>
      <c r="N4845" s="3" t="s">
        <v>51</v>
      </c>
      <c r="O4845" s="3"/>
      <c r="P4845" s="5"/>
      <c r="Q4845" s="5"/>
      <c r="R4845" s="5"/>
      <c r="S4845" s="5"/>
      <c r="T4845" s="5"/>
      <c r="U4845" s="5"/>
      <c r="V4845" s="5"/>
      <c r="W4845" s="5"/>
      <c r="X4845" s="5"/>
      <c r="Y4845" s="5"/>
      <c r="Z4845" s="5"/>
      <c r="AA4845" s="5"/>
      <c r="AB4845" s="5"/>
      <c r="AC4845" s="5"/>
      <c r="AD4845" s="5"/>
    </row>
    <row r="4846" spans="1:30" ht="15.75" customHeight="1" x14ac:dyDescent="0.2">
      <c r="A4846" s="3" t="s">
        <v>4880</v>
      </c>
      <c r="B4846" s="4" t="str">
        <f t="shared" si="54"/>
        <v>October</v>
      </c>
      <c r="C4846" s="4">
        <v>45208</v>
      </c>
      <c r="D4846" s="3">
        <v>1221.79</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4881</v>
      </c>
      <c r="B4847" s="4" t="str">
        <f t="shared" ref="B4847:B5101" si="57">TEXT(C4847,"MMMM")</f>
        <v>February</v>
      </c>
      <c r="C4847" s="4">
        <v>45325</v>
      </c>
      <c r="D4847" s="3">
        <v>780.61</v>
      </c>
      <c r="E4847" s="3" t="s">
        <v>27</v>
      </c>
      <c r="F4847" s="3" t="s">
        <v>39</v>
      </c>
      <c r="G4847" s="3">
        <f t="shared" ref="G4847:G5101" si="58">D4847*10%</f>
        <v>78.061000000000007</v>
      </c>
      <c r="H4847" s="3">
        <f t="shared" ref="H4847:H5101" si="59">D4847-G4847</f>
        <v>702.54899999999998</v>
      </c>
      <c r="I4847" s="3">
        <v>6</v>
      </c>
      <c r="J4847" s="4">
        <v>45332</v>
      </c>
      <c r="K4847" s="3" t="s">
        <v>23</v>
      </c>
      <c r="L4847" s="3" t="s">
        <v>18</v>
      </c>
      <c r="M4847" s="3">
        <v>230.82</v>
      </c>
      <c r="N4847" s="3" t="s">
        <v>37</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4882</v>
      </c>
      <c r="B4848" s="4" t="str">
        <f t="shared" si="57"/>
        <v>April</v>
      </c>
      <c r="C4848" s="4">
        <v>45387</v>
      </c>
      <c r="D4848" s="3">
        <v>1087.9100000000001</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4883</v>
      </c>
      <c r="B4849" s="4" t="str">
        <f t="shared" si="57"/>
        <v>July</v>
      </c>
      <c r="C4849" s="4">
        <v>45110</v>
      </c>
      <c r="D4849" s="3">
        <v>1834.97</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4884</v>
      </c>
      <c r="B4850" s="4" t="str">
        <f t="shared" si="57"/>
        <v>August</v>
      </c>
      <c r="C4850" s="4">
        <v>45524</v>
      </c>
      <c r="D4850" s="3">
        <v>827.05</v>
      </c>
      <c r="E4850" s="3" t="s">
        <v>44</v>
      </c>
      <c r="F4850" s="3" t="s">
        <v>28</v>
      </c>
      <c r="G4850" s="3">
        <f t="shared" si="58"/>
        <v>82.704999999999998</v>
      </c>
      <c r="H4850" s="3">
        <f t="shared" si="59"/>
        <v>744.34499999999991</v>
      </c>
      <c r="I4850" s="3">
        <v>4</v>
      </c>
      <c r="J4850" s="4">
        <v>45526</v>
      </c>
      <c r="K4850" s="3" t="s">
        <v>17</v>
      </c>
      <c r="L4850" s="3" t="s">
        <v>29</v>
      </c>
      <c r="M4850" s="3">
        <v>147.97</v>
      </c>
      <c r="N4850" s="3" t="s">
        <v>51</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4885</v>
      </c>
      <c r="B4851" s="4" t="str">
        <f t="shared" si="57"/>
        <v>May</v>
      </c>
      <c r="C4851" s="4">
        <v>45048</v>
      </c>
      <c r="D4851" s="3">
        <v>868.4</v>
      </c>
      <c r="E4851" s="3" t="s">
        <v>44</v>
      </c>
      <c r="F4851" s="3" t="s">
        <v>39</v>
      </c>
      <c r="G4851" s="3">
        <f t="shared" si="58"/>
        <v>86.84</v>
      </c>
      <c r="H4851" s="3">
        <f t="shared" si="59"/>
        <v>781.56</v>
      </c>
      <c r="I4851" s="3">
        <v>2</v>
      </c>
      <c r="J4851" s="4">
        <v>45049</v>
      </c>
      <c r="K4851" s="3" t="s">
        <v>33</v>
      </c>
      <c r="L4851" s="3" t="s">
        <v>24</v>
      </c>
      <c r="M4851" s="3">
        <v>249.56</v>
      </c>
      <c r="N4851" s="3" t="s">
        <v>51</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4886</v>
      </c>
      <c r="B4852" s="4" t="str">
        <f t="shared" si="57"/>
        <v>November</v>
      </c>
      <c r="C4852" s="4">
        <v>45244</v>
      </c>
      <c r="D4852" s="3">
        <v>314.38</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4887</v>
      </c>
      <c r="B4853" s="4" t="str">
        <f t="shared" si="57"/>
        <v>May</v>
      </c>
      <c r="C4853" s="4">
        <v>45067</v>
      </c>
      <c r="D4853" s="3">
        <v>4297.95</v>
      </c>
      <c r="E4853" s="3" t="s">
        <v>44</v>
      </c>
      <c r="F4853" s="3" t="s">
        <v>16</v>
      </c>
      <c r="G4853" s="3">
        <f t="shared" si="58"/>
        <v>429.79500000000002</v>
      </c>
      <c r="H4853" s="3">
        <f t="shared" si="59"/>
        <v>3868.1549999999997</v>
      </c>
      <c r="I4853" s="3">
        <v>8</v>
      </c>
      <c r="J4853" s="4">
        <v>45073</v>
      </c>
      <c r="K4853" s="3" t="s">
        <v>23</v>
      </c>
      <c r="L4853" s="3" t="s">
        <v>24</v>
      </c>
      <c r="M4853" s="3">
        <v>812.06</v>
      </c>
      <c r="N4853" s="3" t="s">
        <v>51</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4888</v>
      </c>
      <c r="B4854" s="4" t="str">
        <f t="shared" si="57"/>
        <v>July</v>
      </c>
      <c r="C4854" s="4">
        <v>45484</v>
      </c>
      <c r="D4854" s="3">
        <v>1176.82</v>
      </c>
      <c r="E4854" s="3" t="s">
        <v>27</v>
      </c>
      <c r="F4854" s="3" t="s">
        <v>39</v>
      </c>
      <c r="G4854" s="3">
        <f t="shared" si="58"/>
        <v>117.682</v>
      </c>
      <c r="H4854" s="3">
        <f t="shared" si="59"/>
        <v>1059.1379999999999</v>
      </c>
      <c r="I4854" s="3">
        <v>2</v>
      </c>
      <c r="J4854" s="4">
        <v>45487</v>
      </c>
      <c r="K4854" s="3" t="s">
        <v>23</v>
      </c>
      <c r="L4854" s="3" t="s">
        <v>18</v>
      </c>
      <c r="M4854" s="3">
        <v>275.49</v>
      </c>
      <c r="N4854" s="3" t="s">
        <v>42</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4889</v>
      </c>
      <c r="B4855" s="4" t="str">
        <f t="shared" si="57"/>
        <v>July</v>
      </c>
      <c r="C4855" s="4">
        <v>45108</v>
      </c>
      <c r="D4855" s="3">
        <v>4127.32</v>
      </c>
      <c r="E4855" s="3" t="s">
        <v>27</v>
      </c>
      <c r="F4855" s="3" t="s">
        <v>39</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4890</v>
      </c>
      <c r="B4856" s="4" t="str">
        <f t="shared" si="57"/>
        <v>December</v>
      </c>
      <c r="C4856" s="4">
        <v>45270</v>
      </c>
      <c r="D4856" s="3">
        <v>2247.7199999999998</v>
      </c>
      <c r="E4856" s="3" t="s">
        <v>44</v>
      </c>
      <c r="F4856" s="3" t="s">
        <v>39</v>
      </c>
      <c r="G4856" s="3">
        <f t="shared" si="58"/>
        <v>224.77199999999999</v>
      </c>
      <c r="H4856" s="3">
        <f t="shared" si="59"/>
        <v>2022.9479999999999</v>
      </c>
      <c r="I4856" s="3">
        <v>1</v>
      </c>
      <c r="J4856" s="4">
        <v>45277</v>
      </c>
      <c r="K4856" s="3" t="s">
        <v>33</v>
      </c>
      <c r="L4856" s="3" t="s">
        <v>24</v>
      </c>
      <c r="M4856" s="3">
        <v>294.13</v>
      </c>
      <c r="N4856" s="3" t="s">
        <v>51</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4891</v>
      </c>
      <c r="B4857" s="4" t="str">
        <f t="shared" si="57"/>
        <v>September</v>
      </c>
      <c r="C4857" s="4">
        <v>45185</v>
      </c>
      <c r="D4857" s="3">
        <v>3198.95</v>
      </c>
      <c r="E4857" s="3" t="s">
        <v>21</v>
      </c>
      <c r="F4857" s="3" t="s">
        <v>36</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4892</v>
      </c>
      <c r="B4858" s="4" t="str">
        <f t="shared" si="57"/>
        <v>January</v>
      </c>
      <c r="C4858" s="4">
        <v>44938</v>
      </c>
      <c r="D4858" s="3">
        <v>470.94</v>
      </c>
      <c r="E4858" s="3" t="s">
        <v>27</v>
      </c>
      <c r="F4858" s="3" t="s">
        <v>39</v>
      </c>
      <c r="G4858" s="3">
        <f t="shared" si="58"/>
        <v>47.094000000000001</v>
      </c>
      <c r="H4858" s="3">
        <f t="shared" si="59"/>
        <v>423.846</v>
      </c>
      <c r="I4858" s="3">
        <v>7</v>
      </c>
      <c r="J4858" s="4">
        <v>44945</v>
      </c>
      <c r="K4858" s="3" t="s">
        <v>17</v>
      </c>
      <c r="L4858" s="3" t="s">
        <v>29</v>
      </c>
      <c r="M4858" s="3">
        <v>119.05</v>
      </c>
      <c r="N4858" s="3" t="s">
        <v>37</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4893</v>
      </c>
      <c r="B4859" s="4" t="str">
        <f t="shared" si="57"/>
        <v>July</v>
      </c>
      <c r="C4859" s="4">
        <v>45479</v>
      </c>
      <c r="D4859" s="3">
        <v>2959.54</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4894</v>
      </c>
      <c r="B4860" s="4" t="str">
        <f t="shared" si="57"/>
        <v>March</v>
      </c>
      <c r="C4860" s="4">
        <v>45354</v>
      </c>
      <c r="D4860" s="3">
        <v>1520.98</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4895</v>
      </c>
      <c r="B4861" s="4" t="str">
        <f t="shared" si="57"/>
        <v>November</v>
      </c>
      <c r="C4861" s="4">
        <v>45624</v>
      </c>
      <c r="D4861" s="3">
        <v>566.53</v>
      </c>
      <c r="E4861" s="3" t="s">
        <v>44</v>
      </c>
      <c r="F4861" s="3" t="s">
        <v>16</v>
      </c>
      <c r="G4861" s="3">
        <f t="shared" si="58"/>
        <v>56.652999999999999</v>
      </c>
      <c r="H4861" s="3">
        <f t="shared" si="59"/>
        <v>509.87699999999995</v>
      </c>
      <c r="I4861" s="3">
        <v>5</v>
      </c>
      <c r="J4861" s="4">
        <v>45631</v>
      </c>
      <c r="K4861" s="3" t="s">
        <v>17</v>
      </c>
      <c r="L4861" s="3" t="s">
        <v>24</v>
      </c>
      <c r="M4861" s="3">
        <v>153.16</v>
      </c>
      <c r="N4861" s="3" t="s">
        <v>42</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4896</v>
      </c>
      <c r="B4862" s="4" t="str">
        <f t="shared" si="57"/>
        <v>June</v>
      </c>
      <c r="C4862" s="4">
        <v>45449</v>
      </c>
      <c r="D4862" s="3">
        <v>4550.34</v>
      </c>
      <c r="E4862" s="3" t="s">
        <v>21</v>
      </c>
      <c r="F4862" s="3" t="s">
        <v>22</v>
      </c>
      <c r="G4862" s="3">
        <f t="shared" si="58"/>
        <v>455.03400000000005</v>
      </c>
      <c r="H4862" s="3">
        <f t="shared" si="59"/>
        <v>4095.306</v>
      </c>
      <c r="I4862" s="3">
        <v>7</v>
      </c>
      <c r="J4862" s="4">
        <v>45451</v>
      </c>
      <c r="K4862" s="3" t="s">
        <v>23</v>
      </c>
      <c r="L4862" s="3" t="s">
        <v>29</v>
      </c>
      <c r="M4862" s="3">
        <v>984.14</v>
      </c>
      <c r="N4862" s="3" t="s">
        <v>42</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4897</v>
      </c>
      <c r="B4863" s="4" t="str">
        <f t="shared" si="57"/>
        <v>October</v>
      </c>
      <c r="C4863" s="4">
        <v>45585</v>
      </c>
      <c r="D4863" s="3">
        <v>3057.78</v>
      </c>
      <c r="E4863" s="3" t="s">
        <v>44</v>
      </c>
      <c r="F4863" s="3" t="s">
        <v>22</v>
      </c>
      <c r="G4863" s="3">
        <f t="shared" si="58"/>
        <v>305.77800000000002</v>
      </c>
      <c r="H4863" s="3">
        <f t="shared" si="59"/>
        <v>2752.0020000000004</v>
      </c>
      <c r="I4863" s="3">
        <v>3</v>
      </c>
      <c r="J4863" s="4">
        <v>45590</v>
      </c>
      <c r="K4863" s="3" t="s">
        <v>33</v>
      </c>
      <c r="L4863" s="3" t="s">
        <v>18</v>
      </c>
      <c r="M4863" s="3">
        <v>219.35</v>
      </c>
      <c r="N4863" s="3" t="s">
        <v>42</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4898</v>
      </c>
      <c r="B4864" s="4" t="str">
        <f t="shared" si="57"/>
        <v>March</v>
      </c>
      <c r="C4864" s="4">
        <v>45369</v>
      </c>
      <c r="D4864" s="3">
        <v>1284.3699999999999</v>
      </c>
      <c r="E4864" s="3" t="s">
        <v>21</v>
      </c>
      <c r="F4864" s="3" t="s">
        <v>36</v>
      </c>
      <c r="G4864" s="3">
        <f t="shared" si="58"/>
        <v>128.43699999999998</v>
      </c>
      <c r="H4864" s="3">
        <f t="shared" si="59"/>
        <v>1155.933</v>
      </c>
      <c r="I4864" s="3">
        <v>5</v>
      </c>
      <c r="J4864" s="4">
        <v>45370</v>
      </c>
      <c r="K4864" s="3" t="s">
        <v>33</v>
      </c>
      <c r="L4864" s="3" t="s">
        <v>29</v>
      </c>
      <c r="M4864" s="3">
        <v>142.35</v>
      </c>
      <c r="N4864" s="3" t="s">
        <v>51</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4899</v>
      </c>
      <c r="B4865" s="4" t="str">
        <f t="shared" si="57"/>
        <v>March</v>
      </c>
      <c r="C4865" s="4">
        <v>44999</v>
      </c>
      <c r="D4865" s="3">
        <v>2156.2800000000002</v>
      </c>
      <c r="E4865" s="3" t="s">
        <v>27</v>
      </c>
      <c r="F4865" s="3" t="s">
        <v>39</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4900</v>
      </c>
      <c r="B4866" s="4" t="str">
        <f t="shared" si="57"/>
        <v>June</v>
      </c>
      <c r="C4866" s="4">
        <v>45091</v>
      </c>
      <c r="D4866" s="3">
        <v>1848.81</v>
      </c>
      <c r="E4866" s="3" t="s">
        <v>27</v>
      </c>
      <c r="F4866" s="3" t="s">
        <v>36</v>
      </c>
      <c r="G4866" s="3">
        <f t="shared" si="58"/>
        <v>184.881</v>
      </c>
      <c r="H4866" s="3">
        <f t="shared" si="59"/>
        <v>1663.9289999999999</v>
      </c>
      <c r="I4866" s="3">
        <v>7</v>
      </c>
      <c r="J4866" s="4">
        <v>45093</v>
      </c>
      <c r="K4866" s="3" t="s">
        <v>33</v>
      </c>
      <c r="L4866" s="3" t="s">
        <v>18</v>
      </c>
      <c r="M4866" s="3">
        <v>107.14</v>
      </c>
      <c r="N4866" s="3" t="s">
        <v>37</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4901</v>
      </c>
      <c r="B4867" s="4" t="str">
        <f t="shared" si="57"/>
        <v>May</v>
      </c>
      <c r="C4867" s="4">
        <v>45064</v>
      </c>
      <c r="D4867" s="3">
        <v>3532.84</v>
      </c>
      <c r="E4867" s="3" t="s">
        <v>27</v>
      </c>
      <c r="F4867" s="3" t="s">
        <v>16</v>
      </c>
      <c r="G4867" s="3">
        <f t="shared" si="58"/>
        <v>353.28400000000005</v>
      </c>
      <c r="H4867" s="3">
        <f t="shared" si="59"/>
        <v>3179.556</v>
      </c>
      <c r="I4867" s="3">
        <v>9</v>
      </c>
      <c r="J4867" s="4">
        <v>45066</v>
      </c>
      <c r="K4867" s="3" t="s">
        <v>23</v>
      </c>
      <c r="L4867" s="3" t="s">
        <v>18</v>
      </c>
      <c r="M4867" s="3">
        <v>368.2</v>
      </c>
      <c r="N4867" s="3" t="s">
        <v>37</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4902</v>
      </c>
      <c r="B4868" s="4" t="str">
        <f t="shared" si="57"/>
        <v>November</v>
      </c>
      <c r="C4868" s="4">
        <v>45255</v>
      </c>
      <c r="D4868" s="3">
        <v>3076.42</v>
      </c>
      <c r="E4868" s="3" t="s">
        <v>27</v>
      </c>
      <c r="F4868" s="3" t="s">
        <v>16</v>
      </c>
      <c r="G4868" s="3">
        <f t="shared" si="58"/>
        <v>307.64200000000005</v>
      </c>
      <c r="H4868" s="3">
        <f t="shared" si="59"/>
        <v>2768.7780000000002</v>
      </c>
      <c r="I4868" s="3">
        <v>4</v>
      </c>
      <c r="J4868" s="4">
        <v>45256</v>
      </c>
      <c r="K4868" s="3" t="s">
        <v>17</v>
      </c>
      <c r="L4868" s="3" t="s">
        <v>29</v>
      </c>
      <c r="M4868" s="3">
        <v>651.89</v>
      </c>
      <c r="N4868" s="3" t="s">
        <v>42</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4903</v>
      </c>
      <c r="B4869" s="4" t="str">
        <f t="shared" si="57"/>
        <v>February</v>
      </c>
      <c r="C4869" s="4">
        <v>44959</v>
      </c>
      <c r="D4869" s="3">
        <v>196.93</v>
      </c>
      <c r="E4869" s="3" t="s">
        <v>15</v>
      </c>
      <c r="F4869" s="3" t="s">
        <v>22</v>
      </c>
      <c r="G4869" s="3">
        <f t="shared" si="58"/>
        <v>19.693000000000001</v>
      </c>
      <c r="H4869" s="3">
        <f t="shared" si="59"/>
        <v>177.23699999999999</v>
      </c>
      <c r="I4869" s="3">
        <v>1</v>
      </c>
      <c r="J4869" s="4">
        <v>44963</v>
      </c>
      <c r="K4869" s="3" t="s">
        <v>17</v>
      </c>
      <c r="L4869" s="3" t="s">
        <v>18</v>
      </c>
      <c r="M4869" s="3">
        <v>10.53</v>
      </c>
      <c r="N4869" s="3" t="s">
        <v>42</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4904</v>
      </c>
      <c r="B4870" s="4" t="str">
        <f t="shared" si="57"/>
        <v>December</v>
      </c>
      <c r="C4870" s="4">
        <v>45643</v>
      </c>
      <c r="D4870" s="3">
        <v>1069.3499999999999</v>
      </c>
      <c r="E4870" s="3" t="s">
        <v>15</v>
      </c>
      <c r="F4870" s="3" t="s">
        <v>16</v>
      </c>
      <c r="G4870" s="3">
        <f t="shared" si="58"/>
        <v>106.935</v>
      </c>
      <c r="H4870" s="3">
        <f t="shared" si="59"/>
        <v>962.41499999999996</v>
      </c>
      <c r="I4870" s="3">
        <v>5</v>
      </c>
      <c r="J4870" s="4">
        <v>45647</v>
      </c>
      <c r="K4870" s="3" t="s">
        <v>33</v>
      </c>
      <c r="L4870" s="3" t="s">
        <v>24</v>
      </c>
      <c r="M4870" s="3">
        <v>310.76</v>
      </c>
      <c r="N4870" s="3" t="s">
        <v>51</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4905</v>
      </c>
      <c r="B4871" s="4" t="str">
        <f t="shared" si="57"/>
        <v>May</v>
      </c>
      <c r="C4871" s="4">
        <v>45074</v>
      </c>
      <c r="D4871" s="3">
        <v>2442.83</v>
      </c>
      <c r="E4871" s="3" t="s">
        <v>44</v>
      </c>
      <c r="F4871" s="3" t="s">
        <v>39</v>
      </c>
      <c r="G4871" s="3">
        <f t="shared" si="58"/>
        <v>244.28300000000002</v>
      </c>
      <c r="H4871" s="3">
        <f t="shared" si="59"/>
        <v>2198.547</v>
      </c>
      <c r="I4871" s="3">
        <v>4</v>
      </c>
      <c r="J4871" s="4">
        <v>45077</v>
      </c>
      <c r="K4871" s="3" t="s">
        <v>17</v>
      </c>
      <c r="L4871" s="3" t="s">
        <v>29</v>
      </c>
      <c r="M4871" s="3">
        <v>264.8</v>
      </c>
      <c r="N4871" s="3" t="s">
        <v>37</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4906</v>
      </c>
      <c r="B4872" s="4" t="str">
        <f t="shared" si="57"/>
        <v>November</v>
      </c>
      <c r="C4872" s="4">
        <v>45257</v>
      </c>
      <c r="D4872" s="3">
        <v>2282.88</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4907</v>
      </c>
      <c r="B4873" s="4" t="str">
        <f t="shared" si="57"/>
        <v>December</v>
      </c>
      <c r="C4873" s="4">
        <v>45275</v>
      </c>
      <c r="D4873" s="3">
        <v>2631.71</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4908</v>
      </c>
      <c r="B4874" s="4" t="str">
        <f t="shared" si="57"/>
        <v>September</v>
      </c>
      <c r="C4874" s="4">
        <v>45549</v>
      </c>
      <c r="D4874" s="3">
        <v>3602.57</v>
      </c>
      <c r="E4874" s="3" t="s">
        <v>27</v>
      </c>
      <c r="F4874" s="3" t="s">
        <v>36</v>
      </c>
      <c r="G4874" s="3">
        <f t="shared" si="58"/>
        <v>360.25700000000006</v>
      </c>
      <c r="H4874" s="3">
        <f t="shared" si="59"/>
        <v>3242.3130000000001</v>
      </c>
      <c r="I4874" s="3">
        <v>9</v>
      </c>
      <c r="J4874" s="4">
        <v>45554</v>
      </c>
      <c r="K4874" s="3" t="s">
        <v>17</v>
      </c>
      <c r="L4874" s="3" t="s">
        <v>24</v>
      </c>
      <c r="M4874" s="3">
        <v>242.83</v>
      </c>
      <c r="N4874" s="3" t="s">
        <v>37</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4909</v>
      </c>
      <c r="B4875" s="4" t="str">
        <f t="shared" si="57"/>
        <v>September</v>
      </c>
      <c r="C4875" s="4">
        <v>45563</v>
      </c>
      <c r="D4875" s="3">
        <v>3441.84</v>
      </c>
      <c r="E4875" s="3" t="s">
        <v>21</v>
      </c>
      <c r="F4875" s="3" t="s">
        <v>39</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4910</v>
      </c>
      <c r="B4876" s="4" t="str">
        <f t="shared" si="57"/>
        <v>September</v>
      </c>
      <c r="C4876" s="4">
        <v>45562</v>
      </c>
      <c r="D4876" s="3">
        <v>1926.79</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4911</v>
      </c>
      <c r="B4877" s="4" t="str">
        <f t="shared" si="57"/>
        <v>September</v>
      </c>
      <c r="C4877" s="4">
        <v>45195</v>
      </c>
      <c r="D4877" s="3">
        <v>4400.1499999999996</v>
      </c>
      <c r="E4877" s="3" t="s">
        <v>44</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4912</v>
      </c>
      <c r="B4878" s="4" t="str">
        <f t="shared" si="57"/>
        <v>May</v>
      </c>
      <c r="C4878" s="4">
        <v>45050</v>
      </c>
      <c r="D4878" s="3">
        <v>408.37</v>
      </c>
      <c r="E4878" s="3" t="s">
        <v>21</v>
      </c>
      <c r="F4878" s="3" t="s">
        <v>39</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4913</v>
      </c>
      <c r="B4879" s="4" t="str">
        <f t="shared" si="57"/>
        <v>October</v>
      </c>
      <c r="C4879" s="4">
        <v>45580</v>
      </c>
      <c r="D4879" s="3">
        <v>2964.1</v>
      </c>
      <c r="E4879" s="3" t="s">
        <v>27</v>
      </c>
      <c r="F4879" s="3" t="s">
        <v>16</v>
      </c>
      <c r="G4879" s="3">
        <f t="shared" si="58"/>
        <v>296.41000000000003</v>
      </c>
      <c r="H4879" s="3">
        <f t="shared" si="59"/>
        <v>2667.69</v>
      </c>
      <c r="I4879" s="3">
        <v>3</v>
      </c>
      <c r="J4879" s="4">
        <v>45587</v>
      </c>
      <c r="K4879" s="3" t="s">
        <v>23</v>
      </c>
      <c r="L4879" s="3" t="s">
        <v>29</v>
      </c>
      <c r="M4879" s="3">
        <v>513.95000000000005</v>
      </c>
      <c r="N4879" s="3" t="s">
        <v>37</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4914</v>
      </c>
      <c r="B4880" s="4" t="str">
        <f t="shared" si="57"/>
        <v>December</v>
      </c>
      <c r="C4880" s="4">
        <v>45639</v>
      </c>
      <c r="D4880" s="3">
        <v>4753.46</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4915</v>
      </c>
      <c r="B4881" s="4" t="str">
        <f t="shared" si="57"/>
        <v>February</v>
      </c>
      <c r="C4881" s="4">
        <v>44980</v>
      </c>
      <c r="D4881" s="3">
        <v>2790.5</v>
      </c>
      <c r="E4881" s="3" t="s">
        <v>27</v>
      </c>
      <c r="F4881" s="3" t="s">
        <v>22</v>
      </c>
      <c r="G4881" s="3">
        <f t="shared" si="58"/>
        <v>279.05</v>
      </c>
      <c r="H4881" s="3">
        <f t="shared" si="59"/>
        <v>2511.4499999999998</v>
      </c>
      <c r="I4881" s="3">
        <v>6</v>
      </c>
      <c r="J4881" s="4">
        <v>44987</v>
      </c>
      <c r="K4881" s="3" t="s">
        <v>23</v>
      </c>
      <c r="L4881" s="3" t="s">
        <v>18</v>
      </c>
      <c r="M4881" s="3">
        <v>373.88</v>
      </c>
      <c r="N4881" s="3" t="s">
        <v>42</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4916</v>
      </c>
      <c r="B4882" s="4" t="str">
        <f t="shared" si="57"/>
        <v>March</v>
      </c>
      <c r="C4882" s="4">
        <v>45352</v>
      </c>
      <c r="D4882" s="3">
        <v>2330.02</v>
      </c>
      <c r="E4882" s="3" t="s">
        <v>27</v>
      </c>
      <c r="F4882" s="3" t="s">
        <v>39</v>
      </c>
      <c r="G4882" s="3">
        <f t="shared" si="58"/>
        <v>233.00200000000001</v>
      </c>
      <c r="H4882" s="3">
        <f t="shared" si="59"/>
        <v>2097.018</v>
      </c>
      <c r="I4882" s="3">
        <v>9</v>
      </c>
      <c r="J4882" s="4">
        <v>45354</v>
      </c>
      <c r="K4882" s="3" t="s">
        <v>23</v>
      </c>
      <c r="L4882" s="3" t="s">
        <v>24</v>
      </c>
      <c r="M4882" s="3">
        <v>525.37</v>
      </c>
      <c r="N4882" s="3" t="s">
        <v>37</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4917</v>
      </c>
      <c r="B4883" s="4" t="str">
        <f t="shared" si="57"/>
        <v>March</v>
      </c>
      <c r="C4883" s="4">
        <v>45009</v>
      </c>
      <c r="D4883" s="3">
        <v>756.2</v>
      </c>
      <c r="E4883" s="3" t="s">
        <v>27</v>
      </c>
      <c r="F4883" s="3" t="s">
        <v>36</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4918</v>
      </c>
      <c r="B4884" s="4" t="str">
        <f t="shared" si="57"/>
        <v>September</v>
      </c>
      <c r="C4884" s="4">
        <v>45544</v>
      </c>
      <c r="D4884" s="3">
        <v>4069.93</v>
      </c>
      <c r="E4884" s="3" t="s">
        <v>44</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4919</v>
      </c>
      <c r="B4885" s="4" t="str">
        <f t="shared" si="57"/>
        <v>September</v>
      </c>
      <c r="C4885" s="4">
        <v>45549</v>
      </c>
      <c r="D4885" s="3">
        <v>1931.59</v>
      </c>
      <c r="E4885" s="3" t="s">
        <v>27</v>
      </c>
      <c r="F4885" s="3" t="s">
        <v>22</v>
      </c>
      <c r="G4885" s="3">
        <f t="shared" si="58"/>
        <v>193.15899999999999</v>
      </c>
      <c r="H4885" s="3">
        <f t="shared" si="59"/>
        <v>1738.431</v>
      </c>
      <c r="I4885" s="3">
        <v>2</v>
      </c>
      <c r="J4885" s="4">
        <v>45552</v>
      </c>
      <c r="K4885" s="3" t="s">
        <v>23</v>
      </c>
      <c r="L4885" s="3" t="s">
        <v>29</v>
      </c>
      <c r="M4885" s="3">
        <v>169.82</v>
      </c>
      <c r="N4885" s="3" t="s">
        <v>37</v>
      </c>
      <c r="O4885" s="3"/>
      <c r="P4885" s="5"/>
      <c r="Q4885" s="5"/>
      <c r="R4885" s="5"/>
      <c r="S4885" s="5"/>
      <c r="T4885" s="5"/>
      <c r="U4885" s="5"/>
      <c r="V4885" s="5"/>
      <c r="W4885" s="5"/>
      <c r="X4885" s="5"/>
      <c r="Y4885" s="5"/>
      <c r="Z4885" s="5"/>
      <c r="AA4885" s="5"/>
      <c r="AB4885" s="5"/>
      <c r="AC4885" s="5"/>
      <c r="AD4885" s="5"/>
    </row>
    <row r="4886" spans="1:30" ht="15.75" customHeight="1" x14ac:dyDescent="0.2">
      <c r="A4886" s="3" t="s">
        <v>4920</v>
      </c>
      <c r="B4886" s="4" t="str">
        <f t="shared" si="57"/>
        <v>January</v>
      </c>
      <c r="C4886" s="4">
        <v>45299</v>
      </c>
      <c r="D4886" s="3">
        <v>3536.1</v>
      </c>
      <c r="E4886" s="3" t="s">
        <v>44</v>
      </c>
      <c r="F4886" s="3" t="s">
        <v>36</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4921</v>
      </c>
      <c r="B4887" s="4" t="str">
        <f t="shared" si="57"/>
        <v>May</v>
      </c>
      <c r="C4887" s="4">
        <v>45436</v>
      </c>
      <c r="D4887" s="3">
        <v>1067.98</v>
      </c>
      <c r="E4887" s="3" t="s">
        <v>27</v>
      </c>
      <c r="F4887" s="3" t="s">
        <v>36</v>
      </c>
      <c r="G4887" s="3">
        <f t="shared" si="58"/>
        <v>106.798</v>
      </c>
      <c r="H4887" s="3">
        <f t="shared" si="59"/>
        <v>961.18200000000002</v>
      </c>
      <c r="I4887" s="3">
        <v>5</v>
      </c>
      <c r="J4887" s="4">
        <v>45439</v>
      </c>
      <c r="K4887" s="3" t="s">
        <v>33</v>
      </c>
      <c r="L4887" s="3" t="s">
        <v>24</v>
      </c>
      <c r="M4887" s="3">
        <v>170.06</v>
      </c>
      <c r="N4887" s="3" t="s">
        <v>42</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4922</v>
      </c>
      <c r="B4888" s="4" t="str">
        <f t="shared" si="57"/>
        <v>August</v>
      </c>
      <c r="C4888" s="4">
        <v>45152</v>
      </c>
      <c r="D4888" s="3">
        <v>305.13</v>
      </c>
      <c r="E4888" s="3" t="s">
        <v>15</v>
      </c>
      <c r="F4888" s="3" t="s">
        <v>28</v>
      </c>
      <c r="G4888" s="3">
        <f t="shared" si="58"/>
        <v>30.513000000000002</v>
      </c>
      <c r="H4888" s="3">
        <f t="shared" si="59"/>
        <v>274.61700000000002</v>
      </c>
      <c r="I4888" s="3">
        <v>3</v>
      </c>
      <c r="J4888" s="4">
        <v>45156</v>
      </c>
      <c r="K4888" s="3" t="s">
        <v>33</v>
      </c>
      <c r="L4888" s="3" t="s">
        <v>24</v>
      </c>
      <c r="M4888" s="3">
        <v>23.21</v>
      </c>
      <c r="N4888" s="3" t="s">
        <v>51</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4923</v>
      </c>
      <c r="B4889" s="4" t="str">
        <f t="shared" si="57"/>
        <v>October</v>
      </c>
      <c r="C4889" s="4">
        <v>45218</v>
      </c>
      <c r="D4889" s="3">
        <v>1596.79</v>
      </c>
      <c r="E4889" s="3" t="s">
        <v>15</v>
      </c>
      <c r="F4889" s="3" t="s">
        <v>22</v>
      </c>
      <c r="G4889" s="3">
        <f t="shared" si="58"/>
        <v>159.679</v>
      </c>
      <c r="H4889" s="3">
        <f t="shared" si="59"/>
        <v>1437.1109999999999</v>
      </c>
      <c r="I4889" s="3">
        <v>9</v>
      </c>
      <c r="J4889" s="4">
        <v>45224</v>
      </c>
      <c r="K4889" s="3" t="s">
        <v>33</v>
      </c>
      <c r="L4889" s="3" t="s">
        <v>18</v>
      </c>
      <c r="M4889" s="3">
        <v>216.74</v>
      </c>
      <c r="N4889" s="3" t="s">
        <v>42</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4924</v>
      </c>
      <c r="B4890" s="4" t="str">
        <f t="shared" si="57"/>
        <v>January</v>
      </c>
      <c r="C4890" s="4">
        <v>44935</v>
      </c>
      <c r="D4890" s="3">
        <v>1478.93</v>
      </c>
      <c r="E4890" s="3" t="s">
        <v>15</v>
      </c>
      <c r="F4890" s="3" t="s">
        <v>39</v>
      </c>
      <c r="G4890" s="3">
        <f t="shared" si="58"/>
        <v>147.893</v>
      </c>
      <c r="H4890" s="3">
        <f t="shared" si="59"/>
        <v>1331.037</v>
      </c>
      <c r="I4890" s="3">
        <v>2</v>
      </c>
      <c r="J4890" s="4">
        <v>44939</v>
      </c>
      <c r="K4890" s="3" t="s">
        <v>33</v>
      </c>
      <c r="L4890" s="3" t="s">
        <v>29</v>
      </c>
      <c r="M4890" s="3">
        <v>90.83</v>
      </c>
      <c r="N4890" s="3" t="s">
        <v>37</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4925</v>
      </c>
      <c r="B4891" s="4" t="str">
        <f t="shared" si="57"/>
        <v>December</v>
      </c>
      <c r="C4891" s="4">
        <v>45646</v>
      </c>
      <c r="D4891" s="3">
        <v>4380.03</v>
      </c>
      <c r="E4891" s="3" t="s">
        <v>15</v>
      </c>
      <c r="F4891" s="3" t="s">
        <v>22</v>
      </c>
      <c r="G4891" s="3">
        <f t="shared" si="58"/>
        <v>438.00299999999999</v>
      </c>
      <c r="H4891" s="3">
        <f t="shared" si="59"/>
        <v>3942.0269999999996</v>
      </c>
      <c r="I4891" s="3">
        <v>7</v>
      </c>
      <c r="J4891" s="4">
        <v>45647</v>
      </c>
      <c r="K4891" s="3" t="s">
        <v>17</v>
      </c>
      <c r="L4891" s="3" t="s">
        <v>24</v>
      </c>
      <c r="M4891" s="3">
        <v>353.96</v>
      </c>
      <c r="N4891" s="3" t="s">
        <v>37</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4926</v>
      </c>
      <c r="B4892" s="4" t="str">
        <f t="shared" si="57"/>
        <v>October</v>
      </c>
      <c r="C4892" s="4">
        <v>45581</v>
      </c>
      <c r="D4892" s="3">
        <v>4336.8999999999996</v>
      </c>
      <c r="E4892" s="3" t="s">
        <v>44</v>
      </c>
      <c r="F4892" s="3" t="s">
        <v>22</v>
      </c>
      <c r="G4892" s="3">
        <f t="shared" si="58"/>
        <v>433.69</v>
      </c>
      <c r="H4892" s="3">
        <f t="shared" si="59"/>
        <v>3903.2099999999996</v>
      </c>
      <c r="I4892" s="3">
        <v>8</v>
      </c>
      <c r="J4892" s="4">
        <v>45582</v>
      </c>
      <c r="K4892" s="3" t="s">
        <v>33</v>
      </c>
      <c r="L4892" s="3" t="s">
        <v>24</v>
      </c>
      <c r="M4892" s="3">
        <v>1294.0999999999999</v>
      </c>
      <c r="N4892" s="3" t="s">
        <v>51</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4927</v>
      </c>
      <c r="B4893" s="4" t="str">
        <f t="shared" si="57"/>
        <v>May</v>
      </c>
      <c r="C4893" s="4">
        <v>45437</v>
      </c>
      <c r="D4893" s="3">
        <v>2716.08</v>
      </c>
      <c r="E4893" s="3" t="s">
        <v>44</v>
      </c>
      <c r="F4893" s="3" t="s">
        <v>36</v>
      </c>
      <c r="G4893" s="3">
        <f t="shared" si="58"/>
        <v>271.608</v>
      </c>
      <c r="H4893" s="3">
        <f t="shared" si="59"/>
        <v>2444.4719999999998</v>
      </c>
      <c r="I4893" s="3">
        <v>2</v>
      </c>
      <c r="J4893" s="4">
        <v>45443</v>
      </c>
      <c r="K4893" s="3" t="s">
        <v>17</v>
      </c>
      <c r="L4893" s="3" t="s">
        <v>29</v>
      </c>
      <c r="M4893" s="3">
        <v>673.16</v>
      </c>
      <c r="N4893" s="3" t="s">
        <v>51</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4928</v>
      </c>
      <c r="B4894" s="4" t="str">
        <f t="shared" si="57"/>
        <v>March</v>
      </c>
      <c r="C4894" s="4">
        <v>44990</v>
      </c>
      <c r="D4894" s="3">
        <v>193.09</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4929</v>
      </c>
      <c r="B4895" s="4" t="str">
        <f t="shared" si="57"/>
        <v>May</v>
      </c>
      <c r="C4895" s="4">
        <v>45421</v>
      </c>
      <c r="D4895" s="3">
        <v>1218.79</v>
      </c>
      <c r="E4895" s="3" t="s">
        <v>27</v>
      </c>
      <c r="F4895" s="3" t="s">
        <v>28</v>
      </c>
      <c r="G4895" s="3">
        <f t="shared" si="58"/>
        <v>121.879</v>
      </c>
      <c r="H4895" s="3">
        <f t="shared" si="59"/>
        <v>1096.9110000000001</v>
      </c>
      <c r="I4895" s="3">
        <v>3</v>
      </c>
      <c r="J4895" s="4">
        <v>45424</v>
      </c>
      <c r="K4895" s="3" t="s">
        <v>17</v>
      </c>
      <c r="L4895" s="3" t="s">
        <v>24</v>
      </c>
      <c r="M4895" s="3">
        <v>347.51</v>
      </c>
      <c r="N4895" s="3" t="s">
        <v>51</v>
      </c>
      <c r="O4895" s="3"/>
      <c r="P4895" s="5"/>
      <c r="Q4895" s="5"/>
      <c r="R4895" s="5"/>
      <c r="S4895" s="5"/>
      <c r="T4895" s="5"/>
      <c r="U4895" s="5"/>
      <c r="V4895" s="5"/>
      <c r="W4895" s="5"/>
      <c r="X4895" s="5"/>
      <c r="Y4895" s="5"/>
      <c r="Z4895" s="5"/>
      <c r="AA4895" s="5"/>
      <c r="AB4895" s="5"/>
      <c r="AC4895" s="5"/>
      <c r="AD4895" s="5"/>
    </row>
    <row r="4896" spans="1:30" ht="15.75" customHeight="1" x14ac:dyDescent="0.2">
      <c r="A4896" s="3" t="s">
        <v>4930</v>
      </c>
      <c r="B4896" s="4" t="str">
        <f t="shared" si="57"/>
        <v>February</v>
      </c>
      <c r="C4896" s="4">
        <v>44974</v>
      </c>
      <c r="D4896" s="3">
        <v>3231.16</v>
      </c>
      <c r="E4896" s="3" t="s">
        <v>15</v>
      </c>
      <c r="F4896" s="3" t="s">
        <v>22</v>
      </c>
      <c r="G4896" s="3">
        <f t="shared" si="58"/>
        <v>323.11599999999999</v>
      </c>
      <c r="H4896" s="3">
        <f t="shared" si="59"/>
        <v>2908.0439999999999</v>
      </c>
      <c r="I4896" s="3">
        <v>8</v>
      </c>
      <c r="J4896" s="4">
        <v>44977</v>
      </c>
      <c r="K4896" s="3" t="s">
        <v>33</v>
      </c>
      <c r="L4896" s="3" t="s">
        <v>24</v>
      </c>
      <c r="M4896" s="3">
        <v>935.21</v>
      </c>
      <c r="N4896" s="3" t="s">
        <v>51</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4931</v>
      </c>
      <c r="B4897" s="4" t="str">
        <f t="shared" si="57"/>
        <v>June</v>
      </c>
      <c r="C4897" s="4">
        <v>45093</v>
      </c>
      <c r="D4897" s="3">
        <v>596.9</v>
      </c>
      <c r="E4897" s="3" t="s">
        <v>44</v>
      </c>
      <c r="F4897" s="3" t="s">
        <v>22</v>
      </c>
      <c r="G4897" s="3">
        <f t="shared" si="58"/>
        <v>59.69</v>
      </c>
      <c r="H4897" s="3">
        <f t="shared" si="59"/>
        <v>537.21</v>
      </c>
      <c r="I4897" s="3">
        <v>4</v>
      </c>
      <c r="J4897" s="4">
        <v>45097</v>
      </c>
      <c r="K4897" s="3" t="s">
        <v>17</v>
      </c>
      <c r="L4897" s="3" t="s">
        <v>18</v>
      </c>
      <c r="M4897" s="3">
        <v>101.29</v>
      </c>
      <c r="N4897" s="3" t="s">
        <v>51</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4932</v>
      </c>
      <c r="B4898" s="4" t="str">
        <f t="shared" si="57"/>
        <v>October</v>
      </c>
      <c r="C4898" s="4">
        <v>45591</v>
      </c>
      <c r="D4898" s="3">
        <v>3533.05</v>
      </c>
      <c r="E4898" s="3" t="s">
        <v>27</v>
      </c>
      <c r="F4898" s="3" t="s">
        <v>16</v>
      </c>
      <c r="G4898" s="3">
        <f t="shared" si="58"/>
        <v>353.30500000000006</v>
      </c>
      <c r="H4898" s="3">
        <f t="shared" si="59"/>
        <v>3179.7449999999999</v>
      </c>
      <c r="I4898" s="3">
        <v>5</v>
      </c>
      <c r="J4898" s="4">
        <v>45596</v>
      </c>
      <c r="K4898" s="3" t="s">
        <v>23</v>
      </c>
      <c r="L4898" s="3" t="s">
        <v>18</v>
      </c>
      <c r="M4898" s="3">
        <v>774.71</v>
      </c>
      <c r="N4898" s="3" t="s">
        <v>42</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4933</v>
      </c>
      <c r="B4899" s="4" t="str">
        <f t="shared" si="57"/>
        <v>December</v>
      </c>
      <c r="C4899" s="4">
        <v>45646</v>
      </c>
      <c r="D4899" s="3">
        <v>158.62</v>
      </c>
      <c r="E4899" s="3" t="s">
        <v>27</v>
      </c>
      <c r="F4899" s="3" t="s">
        <v>36</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4934</v>
      </c>
      <c r="B4900" s="4" t="str">
        <f t="shared" si="57"/>
        <v>December</v>
      </c>
      <c r="C4900" s="4">
        <v>45268</v>
      </c>
      <c r="D4900" s="3">
        <v>3444.43</v>
      </c>
      <c r="E4900" s="3" t="s">
        <v>44</v>
      </c>
      <c r="F4900" s="3" t="s">
        <v>39</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4935</v>
      </c>
      <c r="B4901" s="4" t="str">
        <f t="shared" si="57"/>
        <v>January</v>
      </c>
      <c r="C4901" s="4">
        <v>45296</v>
      </c>
      <c r="D4901" s="3">
        <v>4238.24</v>
      </c>
      <c r="E4901" s="3" t="s">
        <v>15</v>
      </c>
      <c r="F4901" s="3" t="s">
        <v>39</v>
      </c>
      <c r="G4901" s="3">
        <f t="shared" si="58"/>
        <v>423.82400000000001</v>
      </c>
      <c r="H4901" s="3">
        <f t="shared" si="59"/>
        <v>3814.4159999999997</v>
      </c>
      <c r="I4901" s="3">
        <v>9</v>
      </c>
      <c r="J4901" s="4">
        <v>45303</v>
      </c>
      <c r="K4901" s="3" t="s">
        <v>33</v>
      </c>
      <c r="L4901" s="3" t="s">
        <v>24</v>
      </c>
      <c r="M4901" s="3">
        <v>927.51</v>
      </c>
      <c r="N4901" s="3" t="s">
        <v>51</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4936</v>
      </c>
      <c r="B4902" s="4" t="str">
        <f t="shared" si="57"/>
        <v>December</v>
      </c>
      <c r="C4902" s="4">
        <v>45646</v>
      </c>
      <c r="D4902" s="3">
        <v>2399.17</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4937</v>
      </c>
      <c r="B4903" s="4" t="str">
        <f t="shared" si="57"/>
        <v>August</v>
      </c>
      <c r="C4903" s="4">
        <v>45151</v>
      </c>
      <c r="D4903" s="3">
        <v>4162.5</v>
      </c>
      <c r="E4903" s="3" t="s">
        <v>27</v>
      </c>
      <c r="F4903" s="3" t="s">
        <v>36</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4938</v>
      </c>
      <c r="B4904" s="4" t="str">
        <f t="shared" si="57"/>
        <v>March</v>
      </c>
      <c r="C4904" s="4">
        <v>45370</v>
      </c>
      <c r="D4904" s="3">
        <v>3929.49</v>
      </c>
      <c r="E4904" s="3" t="s">
        <v>21</v>
      </c>
      <c r="F4904" s="3" t="s">
        <v>28</v>
      </c>
      <c r="G4904" s="3">
        <f t="shared" si="58"/>
        <v>392.94900000000001</v>
      </c>
      <c r="H4904" s="3">
        <f t="shared" si="59"/>
        <v>3536.5409999999997</v>
      </c>
      <c r="I4904" s="3">
        <v>8</v>
      </c>
      <c r="J4904" s="4">
        <v>45376</v>
      </c>
      <c r="K4904" s="3" t="s">
        <v>17</v>
      </c>
      <c r="L4904" s="3" t="s">
        <v>18</v>
      </c>
      <c r="M4904" s="3">
        <v>301.75</v>
      </c>
      <c r="N4904" s="3" t="s">
        <v>51</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4939</v>
      </c>
      <c r="B4905" s="4" t="str">
        <f t="shared" si="57"/>
        <v>January</v>
      </c>
      <c r="C4905" s="4">
        <v>45301</v>
      </c>
      <c r="D4905" s="3">
        <v>3389.95</v>
      </c>
      <c r="E4905" s="3" t="s">
        <v>15</v>
      </c>
      <c r="F4905" s="3" t="s">
        <v>39</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4940</v>
      </c>
      <c r="B4906" s="4" t="str">
        <f t="shared" si="57"/>
        <v>September</v>
      </c>
      <c r="C4906" s="4">
        <v>45189</v>
      </c>
      <c r="D4906" s="3">
        <v>2281.23</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4941</v>
      </c>
      <c r="B4907" s="4" t="str">
        <f t="shared" si="57"/>
        <v>May</v>
      </c>
      <c r="C4907" s="4">
        <v>45072</v>
      </c>
      <c r="D4907" s="3">
        <v>1432.33</v>
      </c>
      <c r="E4907" s="3" t="s">
        <v>21</v>
      </c>
      <c r="F4907" s="3" t="s">
        <v>36</v>
      </c>
      <c r="G4907" s="3">
        <f t="shared" si="58"/>
        <v>143.233</v>
      </c>
      <c r="H4907" s="3">
        <f t="shared" si="59"/>
        <v>1289.097</v>
      </c>
      <c r="I4907" s="3">
        <v>2</v>
      </c>
      <c r="J4907" s="4">
        <v>45074</v>
      </c>
      <c r="K4907" s="3" t="s">
        <v>17</v>
      </c>
      <c r="L4907" s="3" t="s">
        <v>29</v>
      </c>
      <c r="M4907" s="3">
        <v>379.49</v>
      </c>
      <c r="N4907" s="3" t="s">
        <v>51</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4942</v>
      </c>
      <c r="B4908" s="4" t="str">
        <f t="shared" si="57"/>
        <v>May</v>
      </c>
      <c r="C4908" s="4">
        <v>45054</v>
      </c>
      <c r="D4908" s="3">
        <v>4318.2299999999996</v>
      </c>
      <c r="E4908" s="3" t="s">
        <v>15</v>
      </c>
      <c r="F4908" s="3" t="s">
        <v>36</v>
      </c>
      <c r="G4908" s="3">
        <f t="shared" si="58"/>
        <v>431.82299999999998</v>
      </c>
      <c r="H4908" s="3">
        <f t="shared" si="59"/>
        <v>3886.4069999999997</v>
      </c>
      <c r="I4908" s="3">
        <v>3</v>
      </c>
      <c r="J4908" s="4">
        <v>45055</v>
      </c>
      <c r="K4908" s="3" t="s">
        <v>17</v>
      </c>
      <c r="L4908" s="3" t="s">
        <v>24</v>
      </c>
      <c r="M4908" s="3">
        <v>457.67</v>
      </c>
      <c r="N4908" s="3" t="s">
        <v>51</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4943</v>
      </c>
      <c r="B4909" s="4" t="str">
        <f t="shared" si="57"/>
        <v>September</v>
      </c>
      <c r="C4909" s="4">
        <v>45551</v>
      </c>
      <c r="D4909" s="3">
        <v>3278.09</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4944</v>
      </c>
      <c r="B4910" s="4" t="str">
        <f t="shared" si="57"/>
        <v>September</v>
      </c>
      <c r="C4910" s="4">
        <v>45194</v>
      </c>
      <c r="D4910" s="3">
        <v>4010.28</v>
      </c>
      <c r="E4910" s="3" t="s">
        <v>21</v>
      </c>
      <c r="F4910" s="3" t="s">
        <v>22</v>
      </c>
      <c r="G4910" s="3">
        <f t="shared" si="58"/>
        <v>401.02800000000002</v>
      </c>
      <c r="H4910" s="3">
        <f t="shared" si="59"/>
        <v>3609.2520000000004</v>
      </c>
      <c r="I4910" s="3">
        <v>3</v>
      </c>
      <c r="J4910" s="4">
        <v>45199</v>
      </c>
      <c r="K4910" s="3" t="s">
        <v>17</v>
      </c>
      <c r="L4910" s="3" t="s">
        <v>29</v>
      </c>
      <c r="M4910" s="3">
        <v>423.97</v>
      </c>
      <c r="N4910" s="3" t="s">
        <v>37</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4945</v>
      </c>
      <c r="B4911" s="4" t="str">
        <f t="shared" si="57"/>
        <v>December</v>
      </c>
      <c r="C4911" s="4">
        <v>45290</v>
      </c>
      <c r="D4911" s="3">
        <v>2804.64</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4946</v>
      </c>
      <c r="B4912" s="4" t="str">
        <f t="shared" si="57"/>
        <v>November</v>
      </c>
      <c r="C4912" s="4">
        <v>45599</v>
      </c>
      <c r="D4912" s="3">
        <v>942.15</v>
      </c>
      <c r="E4912" s="3" t="s">
        <v>21</v>
      </c>
      <c r="F4912" s="3" t="s">
        <v>28</v>
      </c>
      <c r="G4912" s="3">
        <f t="shared" si="58"/>
        <v>94.215000000000003</v>
      </c>
      <c r="H4912" s="3">
        <f t="shared" si="59"/>
        <v>847.93499999999995</v>
      </c>
      <c r="I4912" s="3">
        <v>7</v>
      </c>
      <c r="J4912" s="4">
        <v>45601</v>
      </c>
      <c r="K4912" s="3" t="s">
        <v>17</v>
      </c>
      <c r="L4912" s="3" t="s">
        <v>18</v>
      </c>
      <c r="M4912" s="3">
        <v>73.86</v>
      </c>
      <c r="N4912" s="3" t="s">
        <v>42</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4947</v>
      </c>
      <c r="B4913" s="4" t="str">
        <f t="shared" si="57"/>
        <v>April</v>
      </c>
      <c r="C4913" s="4">
        <v>45408</v>
      </c>
      <c r="D4913" s="3">
        <v>4899.25</v>
      </c>
      <c r="E4913" s="3" t="s">
        <v>27</v>
      </c>
      <c r="F4913" s="3" t="s">
        <v>36</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4948</v>
      </c>
      <c r="B4914" s="4" t="str">
        <f t="shared" si="57"/>
        <v>November</v>
      </c>
      <c r="C4914" s="4">
        <v>45624</v>
      </c>
      <c r="D4914" s="3">
        <v>995.42</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4949</v>
      </c>
      <c r="B4915" s="4" t="str">
        <f t="shared" si="57"/>
        <v>July</v>
      </c>
      <c r="C4915" s="4">
        <v>45136</v>
      </c>
      <c r="D4915" s="3">
        <v>4565.08</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4950</v>
      </c>
      <c r="B4916" s="4" t="str">
        <f t="shared" si="57"/>
        <v>July</v>
      </c>
      <c r="C4916" s="4">
        <v>45480</v>
      </c>
      <c r="D4916" s="3">
        <v>1119.8800000000001</v>
      </c>
      <c r="E4916" s="3" t="s">
        <v>15</v>
      </c>
      <c r="F4916" s="3" t="s">
        <v>16</v>
      </c>
      <c r="G4916" s="3">
        <f t="shared" si="58"/>
        <v>111.98800000000001</v>
      </c>
      <c r="H4916" s="3">
        <f t="shared" si="59"/>
        <v>1007.8920000000001</v>
      </c>
      <c r="I4916" s="3">
        <v>3</v>
      </c>
      <c r="J4916" s="4">
        <v>45486</v>
      </c>
      <c r="K4916" s="3" t="s">
        <v>17</v>
      </c>
      <c r="L4916" s="3" t="s">
        <v>24</v>
      </c>
      <c r="M4916" s="3">
        <v>106.31</v>
      </c>
      <c r="N4916" s="3" t="s">
        <v>37</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4951</v>
      </c>
      <c r="B4917" s="4" t="str">
        <f t="shared" si="57"/>
        <v>August</v>
      </c>
      <c r="C4917" s="4">
        <v>45148</v>
      </c>
      <c r="D4917" s="3">
        <v>1931.37</v>
      </c>
      <c r="E4917" s="3" t="s">
        <v>44</v>
      </c>
      <c r="F4917" s="3" t="s">
        <v>36</v>
      </c>
      <c r="G4917" s="3">
        <f t="shared" si="58"/>
        <v>193.137</v>
      </c>
      <c r="H4917" s="3">
        <f t="shared" si="59"/>
        <v>1738.2329999999999</v>
      </c>
      <c r="I4917" s="3">
        <v>7</v>
      </c>
      <c r="J4917" s="4">
        <v>45152</v>
      </c>
      <c r="K4917" s="3" t="s">
        <v>23</v>
      </c>
      <c r="L4917" s="3" t="s">
        <v>29</v>
      </c>
      <c r="M4917" s="3">
        <v>482.05</v>
      </c>
      <c r="N4917" s="3" t="s">
        <v>51</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4952</v>
      </c>
      <c r="B4918" s="4" t="str">
        <f t="shared" si="57"/>
        <v>October</v>
      </c>
      <c r="C4918" s="4">
        <v>45228</v>
      </c>
      <c r="D4918" s="3">
        <v>2256.41</v>
      </c>
      <c r="E4918" s="3" t="s">
        <v>15</v>
      </c>
      <c r="F4918" s="3" t="s">
        <v>22</v>
      </c>
      <c r="G4918" s="3">
        <f t="shared" si="58"/>
        <v>225.64099999999999</v>
      </c>
      <c r="H4918" s="3">
        <f t="shared" si="59"/>
        <v>2030.7689999999998</v>
      </c>
      <c r="I4918" s="3">
        <v>3</v>
      </c>
      <c r="J4918" s="4">
        <v>45231</v>
      </c>
      <c r="K4918" s="3" t="s">
        <v>23</v>
      </c>
      <c r="L4918" s="3" t="s">
        <v>18</v>
      </c>
      <c r="M4918" s="3">
        <v>374.26</v>
      </c>
      <c r="N4918" s="3" t="s">
        <v>37</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4953</v>
      </c>
      <c r="B4919" s="4" t="str">
        <f t="shared" si="57"/>
        <v>September</v>
      </c>
      <c r="C4919" s="4">
        <v>45185</v>
      </c>
      <c r="D4919" s="3">
        <v>4614.74</v>
      </c>
      <c r="E4919" s="3" t="s">
        <v>21</v>
      </c>
      <c r="F4919" s="3" t="s">
        <v>16</v>
      </c>
      <c r="G4919" s="3">
        <f t="shared" si="58"/>
        <v>461.47399999999999</v>
      </c>
      <c r="H4919" s="3">
        <f t="shared" si="59"/>
        <v>4153.2659999999996</v>
      </c>
      <c r="I4919" s="3">
        <v>9</v>
      </c>
      <c r="J4919" s="4">
        <v>45187</v>
      </c>
      <c r="K4919" s="3" t="s">
        <v>33</v>
      </c>
      <c r="L4919" s="3" t="s">
        <v>24</v>
      </c>
      <c r="M4919" s="3">
        <v>609.04</v>
      </c>
      <c r="N4919" s="3" t="s">
        <v>37</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4954</v>
      </c>
      <c r="B4920" s="4" t="str">
        <f t="shared" si="57"/>
        <v>February</v>
      </c>
      <c r="C4920" s="4">
        <v>44979</v>
      </c>
      <c r="D4920" s="3">
        <v>4452.17</v>
      </c>
      <c r="E4920" s="3" t="s">
        <v>15</v>
      </c>
      <c r="F4920" s="3" t="s">
        <v>39</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4955</v>
      </c>
      <c r="B4921" s="4" t="str">
        <f t="shared" si="57"/>
        <v>March</v>
      </c>
      <c r="C4921" s="4">
        <v>44988</v>
      </c>
      <c r="D4921" s="3">
        <v>4133.78</v>
      </c>
      <c r="E4921" s="3" t="s">
        <v>27</v>
      </c>
      <c r="F4921" s="3" t="s">
        <v>22</v>
      </c>
      <c r="G4921" s="3">
        <f t="shared" si="58"/>
        <v>413.37799999999999</v>
      </c>
      <c r="H4921" s="3">
        <f t="shared" si="59"/>
        <v>3720.4019999999996</v>
      </c>
      <c r="I4921" s="3">
        <v>7</v>
      </c>
      <c r="J4921" s="4">
        <v>44991</v>
      </c>
      <c r="K4921" s="3" t="s">
        <v>17</v>
      </c>
      <c r="L4921" s="3" t="s">
        <v>29</v>
      </c>
      <c r="M4921" s="3">
        <v>604.51</v>
      </c>
      <c r="N4921" s="3" t="s">
        <v>37</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4956</v>
      </c>
      <c r="B4922" s="4" t="str">
        <f t="shared" si="57"/>
        <v>April</v>
      </c>
      <c r="C4922" s="4">
        <v>45411</v>
      </c>
      <c r="D4922" s="3">
        <v>1945.71</v>
      </c>
      <c r="E4922" s="3" t="s">
        <v>27</v>
      </c>
      <c r="F4922" s="3" t="s">
        <v>39</v>
      </c>
      <c r="G4922" s="3">
        <f t="shared" si="58"/>
        <v>194.57100000000003</v>
      </c>
      <c r="H4922" s="3">
        <f t="shared" si="59"/>
        <v>1751.1390000000001</v>
      </c>
      <c r="I4922" s="3">
        <v>2</v>
      </c>
      <c r="J4922" s="4">
        <v>45415</v>
      </c>
      <c r="K4922" s="3" t="s">
        <v>23</v>
      </c>
      <c r="L4922" s="3" t="s">
        <v>18</v>
      </c>
      <c r="M4922" s="3">
        <v>451.43</v>
      </c>
      <c r="N4922" s="3" t="s">
        <v>37</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4957</v>
      </c>
      <c r="B4923" s="4" t="str">
        <f t="shared" si="57"/>
        <v>February</v>
      </c>
      <c r="C4923" s="4">
        <v>45329</v>
      </c>
      <c r="D4923" s="3">
        <v>122.02</v>
      </c>
      <c r="E4923" s="3" t="s">
        <v>15</v>
      </c>
      <c r="F4923" s="3" t="s">
        <v>28</v>
      </c>
      <c r="G4923" s="3">
        <f t="shared" si="58"/>
        <v>12.202</v>
      </c>
      <c r="H4923" s="3">
        <f t="shared" si="59"/>
        <v>109.818</v>
      </c>
      <c r="I4923" s="3">
        <v>3</v>
      </c>
      <c r="J4923" s="4">
        <v>45333</v>
      </c>
      <c r="K4923" s="3" t="s">
        <v>23</v>
      </c>
      <c r="L4923" s="3" t="s">
        <v>24</v>
      </c>
      <c r="M4923" s="3">
        <v>12.49</v>
      </c>
      <c r="N4923" s="3" t="s">
        <v>37</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4958</v>
      </c>
      <c r="B4924" s="4" t="str">
        <f t="shared" si="57"/>
        <v>March</v>
      </c>
      <c r="C4924" s="4">
        <v>45369</v>
      </c>
      <c r="D4924" s="3">
        <v>3439.76</v>
      </c>
      <c r="E4924" s="3" t="s">
        <v>21</v>
      </c>
      <c r="F4924" s="3" t="s">
        <v>39</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4959</v>
      </c>
      <c r="B4925" s="4" t="str">
        <f t="shared" si="57"/>
        <v>November</v>
      </c>
      <c r="C4925" s="4">
        <v>45244</v>
      </c>
      <c r="D4925" s="3">
        <v>2113.67</v>
      </c>
      <c r="E4925" s="3" t="s">
        <v>44</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4960</v>
      </c>
      <c r="B4926" s="4" t="str">
        <f t="shared" si="57"/>
        <v>February</v>
      </c>
      <c r="C4926" s="4">
        <v>45347</v>
      </c>
      <c r="D4926" s="3">
        <v>3809.59</v>
      </c>
      <c r="E4926" s="3" t="s">
        <v>21</v>
      </c>
      <c r="F4926" s="3" t="s">
        <v>39</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4961</v>
      </c>
      <c r="B4927" s="4" t="str">
        <f t="shared" si="57"/>
        <v>December</v>
      </c>
      <c r="C4927" s="4">
        <v>45643</v>
      </c>
      <c r="D4927" s="3">
        <v>3994.78</v>
      </c>
      <c r="E4927" s="3" t="s">
        <v>44</v>
      </c>
      <c r="F4927" s="3" t="s">
        <v>36</v>
      </c>
      <c r="G4927" s="3">
        <f t="shared" si="58"/>
        <v>399.47800000000007</v>
      </c>
      <c r="H4927" s="3">
        <f t="shared" si="59"/>
        <v>3595.3020000000001</v>
      </c>
      <c r="I4927" s="3">
        <v>4</v>
      </c>
      <c r="J4927" s="4">
        <v>45648</v>
      </c>
      <c r="K4927" s="3" t="s">
        <v>23</v>
      </c>
      <c r="L4927" s="3" t="s">
        <v>18</v>
      </c>
      <c r="M4927" s="3">
        <v>1142.05</v>
      </c>
      <c r="N4927" s="3" t="s">
        <v>37</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4962</v>
      </c>
      <c r="B4928" s="4" t="str">
        <f t="shared" si="57"/>
        <v>February</v>
      </c>
      <c r="C4928" s="4">
        <v>45325</v>
      </c>
      <c r="D4928" s="3">
        <v>2254.64</v>
      </c>
      <c r="E4928" s="3" t="s">
        <v>27</v>
      </c>
      <c r="F4928" s="3" t="s">
        <v>22</v>
      </c>
      <c r="G4928" s="3">
        <f t="shared" si="58"/>
        <v>225.464</v>
      </c>
      <c r="H4928" s="3">
        <f t="shared" si="59"/>
        <v>2029.1759999999999</v>
      </c>
      <c r="I4928" s="3">
        <v>5</v>
      </c>
      <c r="J4928" s="4">
        <v>45326</v>
      </c>
      <c r="K4928" s="3" t="s">
        <v>23</v>
      </c>
      <c r="L4928" s="3" t="s">
        <v>18</v>
      </c>
      <c r="M4928" s="3">
        <v>124.62</v>
      </c>
      <c r="N4928" s="3" t="s">
        <v>37</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4963</v>
      </c>
      <c r="B4929" s="4" t="str">
        <f t="shared" si="57"/>
        <v>March</v>
      </c>
      <c r="C4929" s="4">
        <v>45016</v>
      </c>
      <c r="D4929" s="3">
        <v>3765.7</v>
      </c>
      <c r="E4929" s="3" t="s">
        <v>21</v>
      </c>
      <c r="F4929" s="3" t="s">
        <v>16</v>
      </c>
      <c r="G4929" s="3">
        <f t="shared" si="58"/>
        <v>376.57</v>
      </c>
      <c r="H4929" s="3">
        <f t="shared" si="59"/>
        <v>3389.1299999999997</v>
      </c>
      <c r="I4929" s="3">
        <v>9</v>
      </c>
      <c r="J4929" s="4">
        <v>45022</v>
      </c>
      <c r="K4929" s="3" t="s">
        <v>33</v>
      </c>
      <c r="L4929" s="3" t="s">
        <v>24</v>
      </c>
      <c r="M4929" s="3">
        <v>1062.4000000000001</v>
      </c>
      <c r="N4929" s="3" t="s">
        <v>37</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4964</v>
      </c>
      <c r="B4930" s="4" t="str">
        <f t="shared" si="57"/>
        <v>August</v>
      </c>
      <c r="C4930" s="4">
        <v>45508</v>
      </c>
      <c r="D4930" s="3">
        <v>4215.6899999999996</v>
      </c>
      <c r="E4930" s="3" t="s">
        <v>44</v>
      </c>
      <c r="F4930" s="3" t="s">
        <v>39</v>
      </c>
      <c r="G4930" s="3">
        <f t="shared" si="58"/>
        <v>421.56899999999996</v>
      </c>
      <c r="H4930" s="3">
        <f t="shared" si="59"/>
        <v>3794.1209999999996</v>
      </c>
      <c r="I4930" s="3">
        <v>2</v>
      </c>
      <c r="J4930" s="4">
        <v>45511</v>
      </c>
      <c r="K4930" s="3" t="s">
        <v>23</v>
      </c>
      <c r="L4930" s="3" t="s">
        <v>24</v>
      </c>
      <c r="M4930" s="3">
        <v>464.19</v>
      </c>
      <c r="N4930" s="3" t="s">
        <v>51</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4965</v>
      </c>
      <c r="B4931" s="4" t="str">
        <f t="shared" si="57"/>
        <v>August</v>
      </c>
      <c r="C4931" s="4">
        <v>45529</v>
      </c>
      <c r="D4931" s="3">
        <v>4649.53</v>
      </c>
      <c r="E4931" s="3" t="s">
        <v>15</v>
      </c>
      <c r="F4931" s="3" t="s">
        <v>36</v>
      </c>
      <c r="G4931" s="3">
        <f t="shared" si="58"/>
        <v>464.95299999999997</v>
      </c>
      <c r="H4931" s="3">
        <f t="shared" si="59"/>
        <v>4184.5769999999993</v>
      </c>
      <c r="I4931" s="3">
        <v>3</v>
      </c>
      <c r="J4931" s="4">
        <v>45536</v>
      </c>
      <c r="K4931" s="3" t="s">
        <v>33</v>
      </c>
      <c r="L4931" s="3" t="s">
        <v>29</v>
      </c>
      <c r="M4931" s="3">
        <v>1330.27</v>
      </c>
      <c r="N4931" s="3" t="s">
        <v>51</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4966</v>
      </c>
      <c r="B4932" s="4" t="str">
        <f t="shared" si="57"/>
        <v>May</v>
      </c>
      <c r="C4932" s="4">
        <v>45422</v>
      </c>
      <c r="D4932" s="3">
        <v>2954.03</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4967</v>
      </c>
      <c r="B4933" s="4" t="str">
        <f t="shared" si="57"/>
        <v>December</v>
      </c>
      <c r="C4933" s="4">
        <v>45271</v>
      </c>
      <c r="D4933" s="3">
        <v>3914.55</v>
      </c>
      <c r="E4933" s="3" t="s">
        <v>15</v>
      </c>
      <c r="F4933" s="3" t="s">
        <v>28</v>
      </c>
      <c r="G4933" s="3">
        <f t="shared" si="58"/>
        <v>391.45500000000004</v>
      </c>
      <c r="H4933" s="3">
        <f t="shared" si="59"/>
        <v>3523.0950000000003</v>
      </c>
      <c r="I4933" s="3">
        <v>8</v>
      </c>
      <c r="J4933" s="4">
        <v>45273</v>
      </c>
      <c r="K4933" s="3" t="s">
        <v>33</v>
      </c>
      <c r="L4933" s="3" t="s">
        <v>18</v>
      </c>
      <c r="M4933" s="3">
        <v>378.93</v>
      </c>
      <c r="N4933" s="3" t="s">
        <v>42</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4968</v>
      </c>
      <c r="B4934" s="4" t="str">
        <f t="shared" si="57"/>
        <v>March</v>
      </c>
      <c r="C4934" s="4">
        <v>45360</v>
      </c>
      <c r="D4934" s="3">
        <v>2523.37</v>
      </c>
      <c r="E4934" s="3" t="s">
        <v>27</v>
      </c>
      <c r="F4934" s="3" t="s">
        <v>39</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4969</v>
      </c>
      <c r="B4935" s="4" t="str">
        <f t="shared" si="57"/>
        <v>July</v>
      </c>
      <c r="C4935" s="4">
        <v>45485</v>
      </c>
      <c r="D4935" s="3">
        <v>304.14999999999998</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37</v>
      </c>
      <c r="O4935" s="3"/>
      <c r="P4935" s="5"/>
      <c r="Q4935" s="5"/>
      <c r="R4935" s="5"/>
      <c r="S4935" s="5"/>
      <c r="T4935" s="5"/>
      <c r="U4935" s="5"/>
      <c r="V4935" s="5"/>
      <c r="W4935" s="5"/>
      <c r="X4935" s="5"/>
      <c r="Y4935" s="5"/>
      <c r="Z4935" s="5"/>
      <c r="AA4935" s="5"/>
      <c r="AB4935" s="5"/>
      <c r="AC4935" s="5"/>
      <c r="AD4935" s="5"/>
    </row>
    <row r="4936" spans="1:30" ht="15.75" customHeight="1" x14ac:dyDescent="0.2">
      <c r="A4936" s="3" t="s">
        <v>4970</v>
      </c>
      <c r="B4936" s="4" t="str">
        <f t="shared" si="57"/>
        <v>June</v>
      </c>
      <c r="C4936" s="4">
        <v>45454</v>
      </c>
      <c r="D4936" s="3">
        <v>860.58</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4971</v>
      </c>
      <c r="B4937" s="4" t="str">
        <f t="shared" si="57"/>
        <v>January</v>
      </c>
      <c r="C4937" s="4">
        <v>45292</v>
      </c>
      <c r="D4937" s="3">
        <v>728.3</v>
      </c>
      <c r="E4937" s="3" t="s">
        <v>27</v>
      </c>
      <c r="F4937" s="3" t="s">
        <v>22</v>
      </c>
      <c r="G4937" s="3">
        <f t="shared" si="58"/>
        <v>72.83</v>
      </c>
      <c r="H4937" s="3">
        <f t="shared" si="59"/>
        <v>655.46999999999991</v>
      </c>
      <c r="I4937" s="3">
        <v>5</v>
      </c>
      <c r="J4937" s="4">
        <v>45295</v>
      </c>
      <c r="K4937" s="3" t="s">
        <v>33</v>
      </c>
      <c r="L4937" s="3" t="s">
        <v>29</v>
      </c>
      <c r="M4937" s="3">
        <v>91.25</v>
      </c>
      <c r="N4937" s="3" t="s">
        <v>51</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4972</v>
      </c>
      <c r="B4938" s="4" t="str">
        <f t="shared" si="57"/>
        <v>February</v>
      </c>
      <c r="C4938" s="4">
        <v>45326</v>
      </c>
      <c r="D4938" s="3">
        <v>941.65</v>
      </c>
      <c r="E4938" s="3" t="s">
        <v>27</v>
      </c>
      <c r="F4938" s="3" t="s">
        <v>36</v>
      </c>
      <c r="G4938" s="3">
        <f t="shared" si="58"/>
        <v>94.165000000000006</v>
      </c>
      <c r="H4938" s="3">
        <f t="shared" si="59"/>
        <v>847.48500000000001</v>
      </c>
      <c r="I4938" s="3">
        <v>9</v>
      </c>
      <c r="J4938" s="4">
        <v>45332</v>
      </c>
      <c r="K4938" s="3" t="s">
        <v>17</v>
      </c>
      <c r="L4938" s="3" t="s">
        <v>24</v>
      </c>
      <c r="M4938" s="3">
        <v>153.5</v>
      </c>
      <c r="N4938" s="3" t="s">
        <v>51</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4973</v>
      </c>
      <c r="B4939" s="4" t="str">
        <f t="shared" si="57"/>
        <v>July</v>
      </c>
      <c r="C4939" s="4">
        <v>45121</v>
      </c>
      <c r="D4939" s="3">
        <v>150.04</v>
      </c>
      <c r="E4939" s="3" t="s">
        <v>27</v>
      </c>
      <c r="F4939" s="3" t="s">
        <v>39</v>
      </c>
      <c r="G4939" s="3">
        <f t="shared" si="58"/>
        <v>15.004</v>
      </c>
      <c r="H4939" s="3">
        <f t="shared" si="59"/>
        <v>135.036</v>
      </c>
      <c r="I4939" s="3">
        <v>5</v>
      </c>
      <c r="J4939" s="4">
        <v>45128</v>
      </c>
      <c r="K4939" s="3" t="s">
        <v>33</v>
      </c>
      <c r="L4939" s="3" t="s">
        <v>18</v>
      </c>
      <c r="M4939" s="3">
        <v>30.19</v>
      </c>
      <c r="N4939" s="3" t="s">
        <v>42</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4974</v>
      </c>
      <c r="B4940" s="4" t="str">
        <f t="shared" si="57"/>
        <v>August</v>
      </c>
      <c r="C4940" s="4">
        <v>45160</v>
      </c>
      <c r="D4940" s="3">
        <v>4307.66</v>
      </c>
      <c r="E4940" s="3" t="s">
        <v>21</v>
      </c>
      <c r="F4940" s="3" t="s">
        <v>28</v>
      </c>
      <c r="G4940" s="3">
        <f t="shared" si="58"/>
        <v>430.76600000000002</v>
      </c>
      <c r="H4940" s="3">
        <f t="shared" si="59"/>
        <v>3876.8939999999998</v>
      </c>
      <c r="I4940" s="3">
        <v>1</v>
      </c>
      <c r="J4940" s="4">
        <v>45161</v>
      </c>
      <c r="K4940" s="3" t="s">
        <v>23</v>
      </c>
      <c r="L4940" s="3" t="s">
        <v>29</v>
      </c>
      <c r="M4940" s="3">
        <v>1102.56</v>
      </c>
      <c r="N4940" s="3" t="s">
        <v>42</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4975</v>
      </c>
      <c r="B4941" s="4" t="str">
        <f t="shared" si="57"/>
        <v>August</v>
      </c>
      <c r="C4941" s="4">
        <v>45525</v>
      </c>
      <c r="D4941" s="3">
        <v>2844.73</v>
      </c>
      <c r="E4941" s="3" t="s">
        <v>44</v>
      </c>
      <c r="F4941" s="3" t="s">
        <v>22</v>
      </c>
      <c r="G4941" s="3">
        <f t="shared" si="58"/>
        <v>284.47300000000001</v>
      </c>
      <c r="H4941" s="3">
        <f t="shared" si="59"/>
        <v>2560.2570000000001</v>
      </c>
      <c r="I4941" s="3">
        <v>1</v>
      </c>
      <c r="J4941" s="4">
        <v>45529</v>
      </c>
      <c r="K4941" s="3" t="s">
        <v>33</v>
      </c>
      <c r="L4941" s="3" t="s">
        <v>18</v>
      </c>
      <c r="M4941" s="3">
        <v>698.07</v>
      </c>
      <c r="N4941" s="3" t="s">
        <v>42</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4976</v>
      </c>
      <c r="B4942" s="4" t="str">
        <f t="shared" si="57"/>
        <v>March</v>
      </c>
      <c r="C4942" s="4">
        <v>44990</v>
      </c>
      <c r="D4942" s="3">
        <v>1977.44</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4977</v>
      </c>
      <c r="B4943" s="4" t="str">
        <f t="shared" si="57"/>
        <v>April</v>
      </c>
      <c r="C4943" s="4">
        <v>45404</v>
      </c>
      <c r="D4943" s="3">
        <v>2107.92</v>
      </c>
      <c r="E4943" s="3" t="s">
        <v>15</v>
      </c>
      <c r="F4943" s="3" t="s">
        <v>28</v>
      </c>
      <c r="G4943" s="3">
        <f t="shared" si="58"/>
        <v>210.79200000000003</v>
      </c>
      <c r="H4943" s="3">
        <f t="shared" si="59"/>
        <v>1897.1280000000002</v>
      </c>
      <c r="I4943" s="3">
        <v>7</v>
      </c>
      <c r="J4943" s="4">
        <v>45406</v>
      </c>
      <c r="K4943" s="3" t="s">
        <v>33</v>
      </c>
      <c r="L4943" s="3" t="s">
        <v>18</v>
      </c>
      <c r="M4943" s="3">
        <v>391.01</v>
      </c>
      <c r="N4943" s="3" t="s">
        <v>37</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4978</v>
      </c>
      <c r="B4944" s="4" t="str">
        <f t="shared" si="57"/>
        <v>February</v>
      </c>
      <c r="C4944" s="4">
        <v>45331</v>
      </c>
      <c r="D4944" s="3">
        <v>2370.42</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4979</v>
      </c>
      <c r="B4945" s="4" t="str">
        <f t="shared" si="57"/>
        <v>December</v>
      </c>
      <c r="C4945" s="4">
        <v>45628</v>
      </c>
      <c r="D4945" s="3">
        <v>462.03</v>
      </c>
      <c r="E4945" s="3" t="s">
        <v>15</v>
      </c>
      <c r="F4945" s="3" t="s">
        <v>36</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4980</v>
      </c>
      <c r="B4946" s="4" t="str">
        <f t="shared" si="57"/>
        <v>November</v>
      </c>
      <c r="C4946" s="4">
        <v>45620</v>
      </c>
      <c r="D4946" s="3">
        <v>1445.86</v>
      </c>
      <c r="E4946" s="3" t="s">
        <v>27</v>
      </c>
      <c r="F4946" s="3" t="s">
        <v>16</v>
      </c>
      <c r="G4946" s="3">
        <f t="shared" si="58"/>
        <v>144.58599999999998</v>
      </c>
      <c r="H4946" s="3">
        <f t="shared" si="59"/>
        <v>1301.2739999999999</v>
      </c>
      <c r="I4946" s="3">
        <v>6</v>
      </c>
      <c r="J4946" s="4">
        <v>45625</v>
      </c>
      <c r="K4946" s="3" t="s">
        <v>17</v>
      </c>
      <c r="L4946" s="3" t="s">
        <v>29</v>
      </c>
      <c r="M4946" s="3">
        <v>147.1</v>
      </c>
      <c r="N4946" s="3" t="s">
        <v>51</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4981</v>
      </c>
      <c r="B4947" s="4" t="str">
        <f t="shared" si="57"/>
        <v>August</v>
      </c>
      <c r="C4947" s="4">
        <v>45520</v>
      </c>
      <c r="D4947" s="3">
        <v>4272.97</v>
      </c>
      <c r="E4947" s="3" t="s">
        <v>44</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4982</v>
      </c>
      <c r="B4948" s="4" t="str">
        <f t="shared" si="57"/>
        <v>May</v>
      </c>
      <c r="C4948" s="4">
        <v>45057</v>
      </c>
      <c r="D4948" s="3">
        <v>3744.01</v>
      </c>
      <c r="E4948" s="3" t="s">
        <v>15</v>
      </c>
      <c r="F4948" s="3" t="s">
        <v>39</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4983</v>
      </c>
      <c r="B4949" s="4" t="str">
        <f t="shared" si="57"/>
        <v>March</v>
      </c>
      <c r="C4949" s="4">
        <v>45363</v>
      </c>
      <c r="D4949" s="3">
        <v>2860.69</v>
      </c>
      <c r="E4949" s="3" t="s">
        <v>44</v>
      </c>
      <c r="F4949" s="3" t="s">
        <v>36</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4984</v>
      </c>
      <c r="B4950" s="4" t="str">
        <f t="shared" si="57"/>
        <v>August</v>
      </c>
      <c r="C4950" s="4">
        <v>45165</v>
      </c>
      <c r="D4950" s="3">
        <v>2455.4499999999998</v>
      </c>
      <c r="E4950" s="3" t="s">
        <v>27</v>
      </c>
      <c r="F4950" s="3" t="s">
        <v>39</v>
      </c>
      <c r="G4950" s="3">
        <f t="shared" si="58"/>
        <v>245.54499999999999</v>
      </c>
      <c r="H4950" s="3">
        <f t="shared" si="59"/>
        <v>2209.9049999999997</v>
      </c>
      <c r="I4950" s="3">
        <v>4</v>
      </c>
      <c r="J4950" s="4">
        <v>45170</v>
      </c>
      <c r="K4950" s="3" t="s">
        <v>23</v>
      </c>
      <c r="L4950" s="3" t="s">
        <v>24</v>
      </c>
      <c r="M4950" s="3">
        <v>644.67999999999995</v>
      </c>
      <c r="N4950" s="3" t="s">
        <v>42</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4985</v>
      </c>
      <c r="B4951" s="4" t="str">
        <f t="shared" si="57"/>
        <v>May</v>
      </c>
      <c r="C4951" s="4">
        <v>45066</v>
      </c>
      <c r="D4951" s="3">
        <v>1368.97</v>
      </c>
      <c r="E4951" s="3" t="s">
        <v>15</v>
      </c>
      <c r="F4951" s="3" t="s">
        <v>36</v>
      </c>
      <c r="G4951" s="3">
        <f t="shared" si="58"/>
        <v>136.89700000000002</v>
      </c>
      <c r="H4951" s="3">
        <f t="shared" si="59"/>
        <v>1232.0730000000001</v>
      </c>
      <c r="I4951" s="3">
        <v>4</v>
      </c>
      <c r="J4951" s="4">
        <v>45073</v>
      </c>
      <c r="K4951" s="3" t="s">
        <v>17</v>
      </c>
      <c r="L4951" s="3" t="s">
        <v>29</v>
      </c>
      <c r="M4951" s="3">
        <v>377.12</v>
      </c>
      <c r="N4951" s="3" t="s">
        <v>37</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4986</v>
      </c>
      <c r="B4952" s="4" t="str">
        <f t="shared" si="57"/>
        <v>July</v>
      </c>
      <c r="C4952" s="4">
        <v>45476</v>
      </c>
      <c r="D4952" s="3">
        <v>2409.15</v>
      </c>
      <c r="E4952" s="3" t="s">
        <v>21</v>
      </c>
      <c r="F4952" s="3" t="s">
        <v>16</v>
      </c>
      <c r="G4952" s="3">
        <f t="shared" si="58"/>
        <v>240.91500000000002</v>
      </c>
      <c r="H4952" s="3">
        <f t="shared" si="59"/>
        <v>2168.2350000000001</v>
      </c>
      <c r="I4952" s="3">
        <v>9</v>
      </c>
      <c r="J4952" s="4">
        <v>45482</v>
      </c>
      <c r="K4952" s="3" t="s">
        <v>17</v>
      </c>
      <c r="L4952" s="3" t="s">
        <v>24</v>
      </c>
      <c r="M4952" s="3">
        <v>373.99</v>
      </c>
      <c r="N4952" s="3" t="s">
        <v>51</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4987</v>
      </c>
      <c r="B4953" s="4" t="str">
        <f t="shared" si="57"/>
        <v>November</v>
      </c>
      <c r="C4953" s="4">
        <v>45260</v>
      </c>
      <c r="D4953" s="3">
        <v>3029.49</v>
      </c>
      <c r="E4953" s="3" t="s">
        <v>44</v>
      </c>
      <c r="F4953" s="3" t="s">
        <v>36</v>
      </c>
      <c r="G4953" s="3">
        <f t="shared" si="58"/>
        <v>302.94900000000001</v>
      </c>
      <c r="H4953" s="3">
        <f t="shared" si="59"/>
        <v>2726.5409999999997</v>
      </c>
      <c r="I4953" s="3">
        <v>7</v>
      </c>
      <c r="J4953" s="4">
        <v>45266</v>
      </c>
      <c r="K4953" s="3" t="s">
        <v>33</v>
      </c>
      <c r="L4953" s="3" t="s">
        <v>18</v>
      </c>
      <c r="M4953" s="3">
        <v>427.83</v>
      </c>
      <c r="N4953" s="3" t="s">
        <v>51</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4988</v>
      </c>
      <c r="B4954" s="4" t="str">
        <f t="shared" si="57"/>
        <v>April</v>
      </c>
      <c r="C4954" s="4">
        <v>45017</v>
      </c>
      <c r="D4954" s="3">
        <v>3591.93</v>
      </c>
      <c r="E4954" s="3" t="s">
        <v>27</v>
      </c>
      <c r="F4954" s="3" t="s">
        <v>36</v>
      </c>
      <c r="G4954" s="3">
        <f t="shared" si="58"/>
        <v>359.19299999999998</v>
      </c>
      <c r="H4954" s="3">
        <f t="shared" si="59"/>
        <v>3232.7370000000001</v>
      </c>
      <c r="I4954" s="3">
        <v>9</v>
      </c>
      <c r="J4954" s="4">
        <v>45021</v>
      </c>
      <c r="K4954" s="3" t="s">
        <v>23</v>
      </c>
      <c r="L4954" s="3" t="s">
        <v>29</v>
      </c>
      <c r="M4954" s="3">
        <v>602.29</v>
      </c>
      <c r="N4954" s="3" t="s">
        <v>51</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4989</v>
      </c>
      <c r="B4955" s="4" t="str">
        <f t="shared" si="57"/>
        <v>May</v>
      </c>
      <c r="C4955" s="4">
        <v>45072</v>
      </c>
      <c r="D4955" s="3">
        <v>916.54</v>
      </c>
      <c r="E4955" s="3" t="s">
        <v>44</v>
      </c>
      <c r="F4955" s="3" t="s">
        <v>36</v>
      </c>
      <c r="G4955" s="3">
        <f t="shared" si="58"/>
        <v>91.653999999999996</v>
      </c>
      <c r="H4955" s="3">
        <f t="shared" si="59"/>
        <v>824.88599999999997</v>
      </c>
      <c r="I4955" s="3">
        <v>7</v>
      </c>
      <c r="J4955" s="4">
        <v>45077</v>
      </c>
      <c r="K4955" s="3" t="s">
        <v>23</v>
      </c>
      <c r="L4955" s="3" t="s">
        <v>18</v>
      </c>
      <c r="M4955" s="3">
        <v>189.82</v>
      </c>
      <c r="N4955" s="3" t="s">
        <v>42</v>
      </c>
      <c r="O4955" s="3"/>
      <c r="P4955" s="5"/>
      <c r="Q4955" s="5"/>
      <c r="R4955" s="5"/>
      <c r="S4955" s="5"/>
      <c r="T4955" s="5"/>
      <c r="U4955" s="5"/>
      <c r="V4955" s="5"/>
      <c r="W4955" s="5"/>
      <c r="X4955" s="5"/>
      <c r="Y4955" s="5"/>
      <c r="Z4955" s="5"/>
      <c r="AA4955" s="5"/>
      <c r="AB4955" s="5"/>
      <c r="AC4955" s="5"/>
      <c r="AD4955" s="5"/>
    </row>
    <row r="4956" spans="1:30" ht="15.75" customHeight="1" x14ac:dyDescent="0.2">
      <c r="A4956" s="3" t="s">
        <v>4990</v>
      </c>
      <c r="B4956" s="4" t="str">
        <f t="shared" si="57"/>
        <v>August</v>
      </c>
      <c r="C4956" s="4">
        <v>45522</v>
      </c>
      <c r="D4956" s="3">
        <v>4084.24</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4991</v>
      </c>
      <c r="B4957" s="4" t="str">
        <f t="shared" si="57"/>
        <v>November</v>
      </c>
      <c r="C4957" s="4">
        <v>45601</v>
      </c>
      <c r="D4957" s="3">
        <v>1794.48</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4992</v>
      </c>
      <c r="B4958" s="4" t="str">
        <f t="shared" si="57"/>
        <v>December</v>
      </c>
      <c r="C4958" s="4">
        <v>45266</v>
      </c>
      <c r="D4958" s="3">
        <v>2565.96</v>
      </c>
      <c r="E4958" s="3" t="s">
        <v>21</v>
      </c>
      <c r="F4958" s="3" t="s">
        <v>16</v>
      </c>
      <c r="G4958" s="3">
        <f t="shared" si="58"/>
        <v>256.596</v>
      </c>
      <c r="H4958" s="3">
        <f t="shared" si="59"/>
        <v>2309.364</v>
      </c>
      <c r="I4958" s="3">
        <v>9</v>
      </c>
      <c r="J4958" s="4">
        <v>45272</v>
      </c>
      <c r="K4958" s="3" t="s">
        <v>23</v>
      </c>
      <c r="L4958" s="3" t="s">
        <v>29</v>
      </c>
      <c r="M4958" s="3">
        <v>232.56</v>
      </c>
      <c r="N4958" s="3" t="s">
        <v>37</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4993</v>
      </c>
      <c r="B4959" s="4" t="str">
        <f t="shared" si="57"/>
        <v>July</v>
      </c>
      <c r="C4959" s="4">
        <v>45124</v>
      </c>
      <c r="D4959" s="3">
        <v>3078.73</v>
      </c>
      <c r="E4959" s="3" t="s">
        <v>27</v>
      </c>
      <c r="F4959" s="3" t="s">
        <v>36</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4994</v>
      </c>
      <c r="B4960" s="4" t="str">
        <f t="shared" si="57"/>
        <v>April</v>
      </c>
      <c r="C4960" s="4">
        <v>45400</v>
      </c>
      <c r="D4960" s="3">
        <v>2491.67</v>
      </c>
      <c r="E4960" s="3" t="s">
        <v>27</v>
      </c>
      <c r="F4960" s="3" t="s">
        <v>16</v>
      </c>
      <c r="G4960" s="3">
        <f t="shared" si="58"/>
        <v>249.16700000000003</v>
      </c>
      <c r="H4960" s="3">
        <f t="shared" si="59"/>
        <v>2242.5030000000002</v>
      </c>
      <c r="I4960" s="3">
        <v>3</v>
      </c>
      <c r="J4960" s="4">
        <v>45401</v>
      </c>
      <c r="K4960" s="3" t="s">
        <v>17</v>
      </c>
      <c r="L4960" s="3" t="s">
        <v>24</v>
      </c>
      <c r="M4960" s="3">
        <v>426.57</v>
      </c>
      <c r="N4960" s="3" t="s">
        <v>37</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4995</v>
      </c>
      <c r="B4961" s="4" t="str">
        <f t="shared" si="57"/>
        <v>March</v>
      </c>
      <c r="C4961" s="4">
        <v>45381</v>
      </c>
      <c r="D4961" s="3">
        <v>2902.59</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4996</v>
      </c>
      <c r="B4962" s="4" t="str">
        <f t="shared" si="57"/>
        <v>December</v>
      </c>
      <c r="C4962" s="4">
        <v>45284</v>
      </c>
      <c r="D4962" s="3">
        <v>646.46</v>
      </c>
      <c r="E4962" s="3" t="s">
        <v>21</v>
      </c>
      <c r="F4962" s="3" t="s">
        <v>36</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4997</v>
      </c>
      <c r="B4963" s="4" t="str">
        <f t="shared" si="57"/>
        <v>September</v>
      </c>
      <c r="C4963" s="4">
        <v>45199</v>
      </c>
      <c r="D4963" s="3">
        <v>2217.56</v>
      </c>
      <c r="E4963" s="3" t="s">
        <v>27</v>
      </c>
      <c r="F4963" s="3" t="s">
        <v>39</v>
      </c>
      <c r="G4963" s="3">
        <f t="shared" si="58"/>
        <v>221.756</v>
      </c>
      <c r="H4963" s="3">
        <f t="shared" si="59"/>
        <v>1995.8039999999999</v>
      </c>
      <c r="I4963" s="3">
        <v>7</v>
      </c>
      <c r="J4963" s="4">
        <v>45202</v>
      </c>
      <c r="K4963" s="3" t="s">
        <v>17</v>
      </c>
      <c r="L4963" s="3" t="s">
        <v>29</v>
      </c>
      <c r="M4963" s="3">
        <v>320.55</v>
      </c>
      <c r="N4963" s="3" t="s">
        <v>51</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4998</v>
      </c>
      <c r="B4964" s="4" t="str">
        <f t="shared" si="57"/>
        <v>May</v>
      </c>
      <c r="C4964" s="4">
        <v>45427</v>
      </c>
      <c r="D4964" s="3">
        <v>1474.29</v>
      </c>
      <c r="E4964" s="3" t="s">
        <v>44</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4999</v>
      </c>
      <c r="B4965" s="4" t="str">
        <f t="shared" si="57"/>
        <v>March</v>
      </c>
      <c r="C4965" s="4">
        <v>44996</v>
      </c>
      <c r="D4965" s="3">
        <v>521.53</v>
      </c>
      <c r="E4965" s="3" t="s">
        <v>44</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5000</v>
      </c>
      <c r="B4966" s="4" t="str">
        <f t="shared" si="57"/>
        <v>January</v>
      </c>
      <c r="C4966" s="4">
        <v>44935</v>
      </c>
      <c r="D4966" s="3">
        <v>1039.08</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5001</v>
      </c>
      <c r="B4967" s="4" t="str">
        <f t="shared" si="57"/>
        <v>December</v>
      </c>
      <c r="C4967" s="4">
        <v>45634</v>
      </c>
      <c r="D4967" s="3">
        <v>3051.98</v>
      </c>
      <c r="E4967" s="3" t="s">
        <v>44</v>
      </c>
      <c r="F4967" s="3" t="s">
        <v>36</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5002</v>
      </c>
      <c r="B4968" s="4" t="str">
        <f t="shared" si="57"/>
        <v>January</v>
      </c>
      <c r="C4968" s="4">
        <v>44929</v>
      </c>
      <c r="D4968" s="3">
        <v>1063.76</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5003</v>
      </c>
      <c r="B4969" s="4" t="str">
        <f t="shared" si="57"/>
        <v>September</v>
      </c>
      <c r="C4969" s="4">
        <v>45195</v>
      </c>
      <c r="D4969" s="3">
        <v>987.21</v>
      </c>
      <c r="E4969" s="3" t="s">
        <v>15</v>
      </c>
      <c r="F4969" s="3" t="s">
        <v>39</v>
      </c>
      <c r="G4969" s="3">
        <f t="shared" si="58"/>
        <v>98.721000000000004</v>
      </c>
      <c r="H4969" s="3">
        <f t="shared" si="59"/>
        <v>888.48900000000003</v>
      </c>
      <c r="I4969" s="3">
        <v>3</v>
      </c>
      <c r="J4969" s="4">
        <v>45202</v>
      </c>
      <c r="K4969" s="3" t="s">
        <v>23</v>
      </c>
      <c r="L4969" s="3" t="s">
        <v>18</v>
      </c>
      <c r="M4969" s="3">
        <v>267.81</v>
      </c>
      <c r="N4969" s="3" t="s">
        <v>51</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5004</v>
      </c>
      <c r="B4970" s="4" t="str">
        <f t="shared" si="57"/>
        <v>December</v>
      </c>
      <c r="C4970" s="4">
        <v>45278</v>
      </c>
      <c r="D4970" s="3">
        <v>2808.87</v>
      </c>
      <c r="E4970" s="3" t="s">
        <v>15</v>
      </c>
      <c r="F4970" s="3" t="s">
        <v>39</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5005</v>
      </c>
      <c r="B4971" s="4" t="str">
        <f t="shared" si="57"/>
        <v>January</v>
      </c>
      <c r="C4971" s="4">
        <v>44932</v>
      </c>
      <c r="D4971" s="3">
        <v>4533.04</v>
      </c>
      <c r="E4971" s="3" t="s">
        <v>44</v>
      </c>
      <c r="F4971" s="3" t="s">
        <v>16</v>
      </c>
      <c r="G4971" s="3">
        <f t="shared" si="58"/>
        <v>453.30400000000003</v>
      </c>
      <c r="H4971" s="3">
        <f t="shared" si="59"/>
        <v>4079.7359999999999</v>
      </c>
      <c r="I4971" s="3">
        <v>7</v>
      </c>
      <c r="J4971" s="4">
        <v>44939</v>
      </c>
      <c r="K4971" s="3" t="s">
        <v>23</v>
      </c>
      <c r="L4971" s="3" t="s">
        <v>24</v>
      </c>
      <c r="M4971" s="3">
        <v>1084.03</v>
      </c>
      <c r="N4971" s="3" t="s">
        <v>42</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5006</v>
      </c>
      <c r="B4972" s="4" t="str">
        <f t="shared" si="57"/>
        <v>January</v>
      </c>
      <c r="C4972" s="4">
        <v>45311</v>
      </c>
      <c r="D4972" s="3">
        <v>3964.59</v>
      </c>
      <c r="E4972" s="3" t="s">
        <v>21</v>
      </c>
      <c r="F4972" s="3" t="s">
        <v>36</v>
      </c>
      <c r="G4972" s="3">
        <f t="shared" si="58"/>
        <v>396.45900000000006</v>
      </c>
      <c r="H4972" s="3">
        <f t="shared" si="59"/>
        <v>3568.1310000000003</v>
      </c>
      <c r="I4972" s="3">
        <v>5</v>
      </c>
      <c r="J4972" s="4">
        <v>45312</v>
      </c>
      <c r="K4972" s="3" t="s">
        <v>17</v>
      </c>
      <c r="L4972" s="3" t="s">
        <v>18</v>
      </c>
      <c r="M4972" s="3">
        <v>922.71</v>
      </c>
      <c r="N4972" s="3" t="s">
        <v>51</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5007</v>
      </c>
      <c r="B4973" s="4" t="str">
        <f t="shared" si="57"/>
        <v>August</v>
      </c>
      <c r="C4973" s="4">
        <v>45160</v>
      </c>
      <c r="D4973" s="3">
        <v>4534.9399999999996</v>
      </c>
      <c r="E4973" s="3" t="s">
        <v>21</v>
      </c>
      <c r="F4973" s="3" t="s">
        <v>22</v>
      </c>
      <c r="G4973" s="3">
        <f t="shared" si="58"/>
        <v>453.49399999999997</v>
      </c>
      <c r="H4973" s="3">
        <f t="shared" si="59"/>
        <v>4081.4459999999995</v>
      </c>
      <c r="I4973" s="3">
        <v>2</v>
      </c>
      <c r="J4973" s="4">
        <v>45163</v>
      </c>
      <c r="K4973" s="3" t="s">
        <v>23</v>
      </c>
      <c r="L4973" s="3" t="s">
        <v>24</v>
      </c>
      <c r="M4973" s="3">
        <v>881.69</v>
      </c>
      <c r="N4973" s="3" t="s">
        <v>37</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5008</v>
      </c>
      <c r="B4974" s="4" t="str">
        <f t="shared" si="57"/>
        <v>July</v>
      </c>
      <c r="C4974" s="4">
        <v>45504</v>
      </c>
      <c r="D4974" s="3">
        <v>2956.6</v>
      </c>
      <c r="E4974" s="3" t="s">
        <v>21</v>
      </c>
      <c r="F4974" s="3" t="s">
        <v>28</v>
      </c>
      <c r="G4974" s="3">
        <f t="shared" si="58"/>
        <v>295.66000000000003</v>
      </c>
      <c r="H4974" s="3">
        <f t="shared" si="59"/>
        <v>2660.94</v>
      </c>
      <c r="I4974" s="3">
        <v>5</v>
      </c>
      <c r="J4974" s="4">
        <v>45507</v>
      </c>
      <c r="K4974" s="3" t="s">
        <v>17</v>
      </c>
      <c r="L4974" s="3" t="s">
        <v>18</v>
      </c>
      <c r="M4974" s="3">
        <v>668.6</v>
      </c>
      <c r="N4974" s="3" t="s">
        <v>37</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5009</v>
      </c>
      <c r="B4975" s="4" t="str">
        <f t="shared" si="57"/>
        <v>April</v>
      </c>
      <c r="C4975" s="4">
        <v>45022</v>
      </c>
      <c r="D4975" s="3">
        <v>2108.65</v>
      </c>
      <c r="E4975" s="3" t="s">
        <v>21</v>
      </c>
      <c r="F4975" s="3" t="s">
        <v>36</v>
      </c>
      <c r="G4975" s="3">
        <f t="shared" si="58"/>
        <v>210.86500000000001</v>
      </c>
      <c r="H4975" s="3">
        <f t="shared" si="59"/>
        <v>1897.7850000000001</v>
      </c>
      <c r="I4975" s="3">
        <v>9</v>
      </c>
      <c r="J4975" s="4">
        <v>45027</v>
      </c>
      <c r="K4975" s="3" t="s">
        <v>23</v>
      </c>
      <c r="L4975" s="3" t="s">
        <v>18</v>
      </c>
      <c r="M4975" s="3">
        <v>581.65</v>
      </c>
      <c r="N4975" s="3" t="s">
        <v>42</v>
      </c>
      <c r="O4975" s="3"/>
      <c r="P4975" s="5"/>
      <c r="Q4975" s="5"/>
      <c r="R4975" s="5"/>
      <c r="S4975" s="5"/>
      <c r="T4975" s="5"/>
      <c r="U4975" s="5"/>
      <c r="V4975" s="5"/>
      <c r="W4975" s="5"/>
      <c r="X4975" s="5"/>
      <c r="Y4975" s="5"/>
      <c r="Z4975" s="5"/>
      <c r="AA4975" s="5"/>
      <c r="AB4975" s="5"/>
      <c r="AC4975" s="5"/>
      <c r="AD4975" s="5"/>
    </row>
    <row r="4976" spans="1:30" ht="15.75" customHeight="1" x14ac:dyDescent="0.2">
      <c r="A4976" s="3" t="s">
        <v>5010</v>
      </c>
      <c r="B4976" s="4" t="str">
        <f t="shared" si="57"/>
        <v>May</v>
      </c>
      <c r="C4976" s="4">
        <v>45425</v>
      </c>
      <c r="D4976" s="3">
        <v>3675.24</v>
      </c>
      <c r="E4976" s="3" t="s">
        <v>21</v>
      </c>
      <c r="F4976" s="3" t="s">
        <v>36</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5011</v>
      </c>
      <c r="B4977" s="4" t="str">
        <f t="shared" si="57"/>
        <v>September</v>
      </c>
      <c r="C4977" s="4">
        <v>45550</v>
      </c>
      <c r="D4977" s="3">
        <v>1380.68</v>
      </c>
      <c r="E4977" s="3" t="s">
        <v>44</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5012</v>
      </c>
      <c r="B4978" s="4" t="str">
        <f t="shared" si="57"/>
        <v>May</v>
      </c>
      <c r="C4978" s="4">
        <v>45051</v>
      </c>
      <c r="D4978" s="3">
        <v>482.46</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5013</v>
      </c>
      <c r="B4979" s="4" t="str">
        <f t="shared" si="57"/>
        <v>May</v>
      </c>
      <c r="C4979" s="4">
        <v>45436</v>
      </c>
      <c r="D4979" s="3">
        <v>1788.61</v>
      </c>
      <c r="E4979" s="3" t="s">
        <v>15</v>
      </c>
      <c r="F4979" s="3" t="s">
        <v>36</v>
      </c>
      <c r="G4979" s="3">
        <f t="shared" si="58"/>
        <v>178.86099999999999</v>
      </c>
      <c r="H4979" s="3">
        <f t="shared" si="59"/>
        <v>1609.7489999999998</v>
      </c>
      <c r="I4979" s="3">
        <v>3</v>
      </c>
      <c r="J4979" s="4">
        <v>45439</v>
      </c>
      <c r="K4979" s="3" t="s">
        <v>33</v>
      </c>
      <c r="L4979" s="3" t="s">
        <v>18</v>
      </c>
      <c r="M4979" s="3">
        <v>362.64</v>
      </c>
      <c r="N4979" s="3" t="s">
        <v>51</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5014</v>
      </c>
      <c r="B4980" s="4" t="str">
        <f t="shared" si="57"/>
        <v>July</v>
      </c>
      <c r="C4980" s="4">
        <v>45479</v>
      </c>
      <c r="D4980" s="3">
        <v>1566.26</v>
      </c>
      <c r="E4980" s="3" t="s">
        <v>44</v>
      </c>
      <c r="F4980" s="3" t="s">
        <v>39</v>
      </c>
      <c r="G4980" s="3">
        <f t="shared" si="58"/>
        <v>156.626</v>
      </c>
      <c r="H4980" s="3">
        <f t="shared" si="59"/>
        <v>1409.634</v>
      </c>
      <c r="I4980" s="3">
        <v>8</v>
      </c>
      <c r="J4980" s="4">
        <v>45486</v>
      </c>
      <c r="K4980" s="3" t="s">
        <v>23</v>
      </c>
      <c r="L4980" s="3" t="s">
        <v>18</v>
      </c>
      <c r="M4980" s="3">
        <v>267.26</v>
      </c>
      <c r="N4980" s="3" t="s">
        <v>37</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5015</v>
      </c>
      <c r="B4981" s="4" t="str">
        <f t="shared" si="57"/>
        <v>January</v>
      </c>
      <c r="C4981" s="4">
        <v>45295</v>
      </c>
      <c r="D4981" s="3">
        <v>3410.14</v>
      </c>
      <c r="E4981" s="3" t="s">
        <v>21</v>
      </c>
      <c r="F4981" s="3" t="s">
        <v>39</v>
      </c>
      <c r="G4981" s="3">
        <f t="shared" si="58"/>
        <v>341.01400000000001</v>
      </c>
      <c r="H4981" s="3">
        <f t="shared" si="59"/>
        <v>3069.1259999999997</v>
      </c>
      <c r="I4981" s="3">
        <v>5</v>
      </c>
      <c r="J4981" s="4">
        <v>45298</v>
      </c>
      <c r="K4981" s="3" t="s">
        <v>17</v>
      </c>
      <c r="L4981" s="3" t="s">
        <v>29</v>
      </c>
      <c r="M4981" s="3">
        <v>743.65</v>
      </c>
      <c r="N4981" s="3" t="s">
        <v>42</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5016</v>
      </c>
      <c r="B4982" s="4" t="str">
        <f t="shared" si="57"/>
        <v>January</v>
      </c>
      <c r="C4982" s="4">
        <v>44933</v>
      </c>
      <c r="D4982" s="3">
        <v>2801.68</v>
      </c>
      <c r="E4982" s="3" t="s">
        <v>44</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5017</v>
      </c>
      <c r="B4983" s="4" t="str">
        <f t="shared" si="57"/>
        <v>October</v>
      </c>
      <c r="C4983" s="4">
        <v>45203</v>
      </c>
      <c r="D4983" s="3">
        <v>777.49</v>
      </c>
      <c r="E4983" s="3" t="s">
        <v>15</v>
      </c>
      <c r="F4983" s="3" t="s">
        <v>22</v>
      </c>
      <c r="G4983" s="3">
        <f t="shared" si="58"/>
        <v>77.749000000000009</v>
      </c>
      <c r="H4983" s="3">
        <f t="shared" si="59"/>
        <v>699.74099999999999</v>
      </c>
      <c r="I4983" s="3">
        <v>6</v>
      </c>
      <c r="J4983" s="4">
        <v>45206</v>
      </c>
      <c r="K4983" s="3" t="s">
        <v>33</v>
      </c>
      <c r="L4983" s="3" t="s">
        <v>18</v>
      </c>
      <c r="M4983" s="3">
        <v>165.45</v>
      </c>
      <c r="N4983" s="3" t="s">
        <v>42</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5018</v>
      </c>
      <c r="B4984" s="4" t="str">
        <f t="shared" si="57"/>
        <v>July</v>
      </c>
      <c r="C4984" s="4">
        <v>45135</v>
      </c>
      <c r="D4984" s="3">
        <v>4551.67</v>
      </c>
      <c r="E4984" s="3" t="s">
        <v>27</v>
      </c>
      <c r="F4984" s="3" t="s">
        <v>28</v>
      </c>
      <c r="G4984" s="3">
        <f t="shared" si="58"/>
        <v>455.16700000000003</v>
      </c>
      <c r="H4984" s="3">
        <f t="shared" si="59"/>
        <v>4096.5029999999997</v>
      </c>
      <c r="I4984" s="3">
        <v>6</v>
      </c>
      <c r="J4984" s="4">
        <v>45139</v>
      </c>
      <c r="K4984" s="3" t="s">
        <v>17</v>
      </c>
      <c r="L4984" s="3" t="s">
        <v>24</v>
      </c>
      <c r="M4984" s="3">
        <v>328.51</v>
      </c>
      <c r="N4984" s="3" t="s">
        <v>51</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5019</v>
      </c>
      <c r="B4985" s="4" t="str">
        <f t="shared" si="57"/>
        <v>July</v>
      </c>
      <c r="C4985" s="4">
        <v>45119</v>
      </c>
      <c r="D4985" s="3">
        <v>3007.36</v>
      </c>
      <c r="E4985" s="3" t="s">
        <v>44</v>
      </c>
      <c r="F4985" s="3" t="s">
        <v>36</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5020</v>
      </c>
      <c r="B4986" s="4" t="str">
        <f t="shared" si="57"/>
        <v>June</v>
      </c>
      <c r="C4986" s="4">
        <v>45086</v>
      </c>
      <c r="D4986" s="3">
        <v>2342.65</v>
      </c>
      <c r="E4986" s="3" t="s">
        <v>21</v>
      </c>
      <c r="F4986" s="3" t="s">
        <v>39</v>
      </c>
      <c r="G4986" s="3">
        <f t="shared" si="58"/>
        <v>234.26500000000001</v>
      </c>
      <c r="H4986" s="3">
        <f t="shared" si="59"/>
        <v>2108.3850000000002</v>
      </c>
      <c r="I4986" s="3">
        <v>7</v>
      </c>
      <c r="J4986" s="4">
        <v>45089</v>
      </c>
      <c r="K4986" s="3" t="s">
        <v>33</v>
      </c>
      <c r="L4986" s="3" t="s">
        <v>29</v>
      </c>
      <c r="M4986" s="3">
        <v>495.27</v>
      </c>
      <c r="N4986" s="3" t="s">
        <v>37</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5021</v>
      </c>
      <c r="B4987" s="4" t="str">
        <f t="shared" si="57"/>
        <v>May</v>
      </c>
      <c r="C4987" s="4">
        <v>45414</v>
      </c>
      <c r="D4987" s="3">
        <v>4692.26</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51</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5022</v>
      </c>
      <c r="B4988" s="4" t="str">
        <f t="shared" si="57"/>
        <v>August</v>
      </c>
      <c r="C4988" s="4">
        <v>45534</v>
      </c>
      <c r="D4988" s="3">
        <v>576.78</v>
      </c>
      <c r="E4988" s="3" t="s">
        <v>15</v>
      </c>
      <c r="F4988" s="3" t="s">
        <v>28</v>
      </c>
      <c r="G4988" s="3">
        <f t="shared" si="58"/>
        <v>57.677999999999997</v>
      </c>
      <c r="H4988" s="3">
        <f t="shared" si="59"/>
        <v>519.10199999999998</v>
      </c>
      <c r="I4988" s="3">
        <v>1</v>
      </c>
      <c r="J4988" s="4">
        <v>45539</v>
      </c>
      <c r="K4988" s="3" t="s">
        <v>23</v>
      </c>
      <c r="L4988" s="3" t="s">
        <v>24</v>
      </c>
      <c r="M4988" s="3">
        <v>75.42</v>
      </c>
      <c r="N4988" s="3" t="s">
        <v>37</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5023</v>
      </c>
      <c r="B4989" s="4" t="str">
        <f t="shared" si="57"/>
        <v>April</v>
      </c>
      <c r="C4989" s="4">
        <v>45384</v>
      </c>
      <c r="D4989" s="3">
        <v>3969.01</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5024</v>
      </c>
      <c r="B4990" s="4" t="str">
        <f t="shared" si="57"/>
        <v>September</v>
      </c>
      <c r="C4990" s="4">
        <v>45173</v>
      </c>
      <c r="D4990" s="3">
        <v>1886.86</v>
      </c>
      <c r="E4990" s="3" t="s">
        <v>15</v>
      </c>
      <c r="F4990" s="3" t="s">
        <v>16</v>
      </c>
      <c r="G4990" s="3">
        <f t="shared" si="58"/>
        <v>188.68600000000001</v>
      </c>
      <c r="H4990" s="3">
        <f t="shared" si="59"/>
        <v>1698.174</v>
      </c>
      <c r="I4990" s="3">
        <v>4</v>
      </c>
      <c r="J4990" s="4">
        <v>45180</v>
      </c>
      <c r="K4990" s="3" t="s">
        <v>33</v>
      </c>
      <c r="L4990" s="3" t="s">
        <v>24</v>
      </c>
      <c r="M4990" s="3">
        <v>465.44</v>
      </c>
      <c r="N4990" s="3" t="s">
        <v>37</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5025</v>
      </c>
      <c r="B4991" s="4" t="str">
        <f t="shared" si="57"/>
        <v>January</v>
      </c>
      <c r="C4991" s="4">
        <v>44932</v>
      </c>
      <c r="D4991" s="3">
        <v>3507.41</v>
      </c>
      <c r="E4991" s="3" t="s">
        <v>21</v>
      </c>
      <c r="F4991" s="3" t="s">
        <v>39</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5026</v>
      </c>
      <c r="B4992" s="4" t="str">
        <f t="shared" si="57"/>
        <v>July</v>
      </c>
      <c r="C4992" s="4">
        <v>45479</v>
      </c>
      <c r="D4992" s="3">
        <v>4660.55</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5027</v>
      </c>
      <c r="B4993" s="4" t="str">
        <f t="shared" si="57"/>
        <v>February</v>
      </c>
      <c r="C4993" s="4">
        <v>44959</v>
      </c>
      <c r="D4993" s="3">
        <v>2636.79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5028</v>
      </c>
      <c r="B4994" s="4" t="str">
        <f t="shared" si="57"/>
        <v>October</v>
      </c>
      <c r="C4994" s="4">
        <v>45591</v>
      </c>
      <c r="D4994" s="3">
        <v>210.93</v>
      </c>
      <c r="E4994" s="3" t="s">
        <v>44</v>
      </c>
      <c r="F4994" s="3" t="s">
        <v>36</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5029</v>
      </c>
      <c r="B4995" s="4" t="str">
        <f t="shared" si="57"/>
        <v>October</v>
      </c>
      <c r="C4995" s="4">
        <v>45206</v>
      </c>
      <c r="D4995" s="3">
        <v>241.36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5030</v>
      </c>
      <c r="B4996" s="4" t="str">
        <f t="shared" si="57"/>
        <v>August</v>
      </c>
      <c r="C4996" s="4">
        <v>45533</v>
      </c>
      <c r="D4996" s="3">
        <v>1719.75</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5031</v>
      </c>
      <c r="B4997" s="4" t="str">
        <f t="shared" si="57"/>
        <v>April</v>
      </c>
      <c r="C4997" s="4">
        <v>45032</v>
      </c>
      <c r="D4997" s="3">
        <v>3930.13</v>
      </c>
      <c r="E4997" s="3" t="s">
        <v>27</v>
      </c>
      <c r="F4997" s="3" t="s">
        <v>39</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5032</v>
      </c>
      <c r="B4998" s="4" t="str">
        <f t="shared" si="57"/>
        <v>June</v>
      </c>
      <c r="C4998" s="4">
        <v>45447</v>
      </c>
      <c r="D4998" s="3">
        <v>1512.48</v>
      </c>
      <c r="E4998" s="3" t="s">
        <v>44</v>
      </c>
      <c r="F4998" s="3" t="s">
        <v>28</v>
      </c>
      <c r="G4998" s="3">
        <f t="shared" si="58"/>
        <v>151.24800000000002</v>
      </c>
      <c r="H4998" s="3">
        <f t="shared" si="59"/>
        <v>1361.232</v>
      </c>
      <c r="I4998" s="3">
        <v>2</v>
      </c>
      <c r="J4998" s="4">
        <v>45450</v>
      </c>
      <c r="K4998" s="3" t="s">
        <v>23</v>
      </c>
      <c r="L4998" s="3" t="s">
        <v>29</v>
      </c>
      <c r="M4998" s="3">
        <v>147.13999999999999</v>
      </c>
      <c r="N4998" s="3" t="s">
        <v>51</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5033</v>
      </c>
      <c r="B4999" s="4" t="str">
        <f t="shared" si="57"/>
        <v>August</v>
      </c>
      <c r="C4999" s="4">
        <v>45531</v>
      </c>
      <c r="D4999" s="3">
        <v>1738.9</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5034</v>
      </c>
      <c r="B5000" s="4" t="str">
        <f t="shared" si="57"/>
        <v>September</v>
      </c>
      <c r="C5000" s="4">
        <v>45564</v>
      </c>
      <c r="D5000" s="3">
        <v>3943.86</v>
      </c>
      <c r="E5000" s="3" t="s">
        <v>44</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5035</v>
      </c>
      <c r="B5001" s="4" t="str">
        <f t="shared" si="57"/>
        <v>March</v>
      </c>
      <c r="C5001" s="4">
        <v>44993</v>
      </c>
      <c r="D5001" s="3">
        <v>669.33</v>
      </c>
      <c r="E5001" s="3" t="s">
        <v>21</v>
      </c>
      <c r="F5001" s="3" t="s">
        <v>36</v>
      </c>
      <c r="G5001" s="3">
        <f t="shared" si="58"/>
        <v>66.933000000000007</v>
      </c>
      <c r="H5001" s="3">
        <f t="shared" si="59"/>
        <v>602.39700000000005</v>
      </c>
      <c r="I5001" s="3">
        <v>1</v>
      </c>
      <c r="J5001" s="4">
        <v>44996</v>
      </c>
      <c r="K5001" s="3" t="s">
        <v>33</v>
      </c>
      <c r="L5001" s="3" t="s">
        <v>29</v>
      </c>
      <c r="M5001" s="3">
        <v>37.17</v>
      </c>
      <c r="N5001" s="3" t="s">
        <v>37</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5036</v>
      </c>
      <c r="B5002" s="4" t="str">
        <f t="shared" si="57"/>
        <v>January</v>
      </c>
      <c r="C5002" s="4">
        <v>44930</v>
      </c>
      <c r="D5002" s="3">
        <v>4249.38</v>
      </c>
      <c r="E5002" s="3" t="s">
        <v>15</v>
      </c>
      <c r="F5002" s="3" t="s">
        <v>22</v>
      </c>
      <c r="G5002" s="3">
        <f t="shared" si="58"/>
        <v>424.93800000000005</v>
      </c>
      <c r="H5002" s="3">
        <f t="shared" si="59"/>
        <v>3824.442</v>
      </c>
      <c r="I5002" s="3">
        <v>7</v>
      </c>
      <c r="J5002" s="4">
        <v>44937</v>
      </c>
      <c r="K5002" s="3" t="s">
        <v>33</v>
      </c>
      <c r="L5002" s="3" t="s">
        <v>29</v>
      </c>
      <c r="M5002" s="3">
        <v>658.44</v>
      </c>
      <c r="N5002" s="3" t="s">
        <v>42</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5037</v>
      </c>
      <c r="B5003" s="4" t="str">
        <f t="shared" si="57"/>
        <v>February</v>
      </c>
      <c r="C5003" s="4">
        <v>44980</v>
      </c>
      <c r="D5003" s="3">
        <v>1402.38</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5038</v>
      </c>
      <c r="B5004" s="4" t="str">
        <f t="shared" si="57"/>
        <v>December</v>
      </c>
      <c r="C5004" s="4">
        <v>45267</v>
      </c>
      <c r="D5004" s="3">
        <v>350.99</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5039</v>
      </c>
      <c r="B5005" s="4" t="str">
        <f t="shared" si="57"/>
        <v>May</v>
      </c>
      <c r="C5005" s="4">
        <v>45060</v>
      </c>
      <c r="D5005" s="3">
        <v>674.98</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5040</v>
      </c>
      <c r="B5006" s="4" t="str">
        <f t="shared" si="57"/>
        <v>March</v>
      </c>
      <c r="C5006" s="4">
        <v>45376</v>
      </c>
      <c r="D5006" s="3">
        <v>4767.5200000000004</v>
      </c>
      <c r="E5006" s="3" t="s">
        <v>21</v>
      </c>
      <c r="F5006" s="3" t="s">
        <v>36</v>
      </c>
      <c r="G5006" s="3">
        <f t="shared" si="58"/>
        <v>476.75200000000007</v>
      </c>
      <c r="H5006" s="3">
        <f t="shared" si="59"/>
        <v>4290.768</v>
      </c>
      <c r="I5006" s="3">
        <v>6</v>
      </c>
      <c r="J5006" s="4">
        <v>45380</v>
      </c>
      <c r="K5006" s="3" t="s">
        <v>23</v>
      </c>
      <c r="L5006" s="3" t="s">
        <v>29</v>
      </c>
      <c r="M5006" s="3">
        <v>606.01</v>
      </c>
      <c r="N5006" s="3" t="s">
        <v>37</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5041</v>
      </c>
      <c r="B5007" s="4" t="str">
        <f t="shared" si="57"/>
        <v>February</v>
      </c>
      <c r="C5007" s="4">
        <v>44971</v>
      </c>
      <c r="D5007" s="3">
        <v>2311.4899999999998</v>
      </c>
      <c r="E5007" s="3" t="s">
        <v>15</v>
      </c>
      <c r="F5007" s="3" t="s">
        <v>28</v>
      </c>
      <c r="G5007" s="3">
        <f t="shared" si="58"/>
        <v>231.149</v>
      </c>
      <c r="H5007" s="3">
        <f t="shared" si="59"/>
        <v>2080.3409999999999</v>
      </c>
      <c r="I5007" s="3">
        <v>7</v>
      </c>
      <c r="J5007" s="4">
        <v>44978</v>
      </c>
      <c r="K5007" s="3" t="s">
        <v>17</v>
      </c>
      <c r="L5007" s="3" t="s">
        <v>18</v>
      </c>
      <c r="M5007" s="3">
        <v>505.96</v>
      </c>
      <c r="N5007" s="3" t="s">
        <v>37</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5042</v>
      </c>
      <c r="B5008" s="4" t="str">
        <f t="shared" si="57"/>
        <v>August</v>
      </c>
      <c r="C5008" s="4">
        <v>45151</v>
      </c>
      <c r="D5008" s="3">
        <v>1356.55</v>
      </c>
      <c r="E5008" s="3" t="s">
        <v>27</v>
      </c>
      <c r="F5008" s="3" t="s">
        <v>22</v>
      </c>
      <c r="G5008" s="3">
        <f t="shared" si="58"/>
        <v>135.655</v>
      </c>
      <c r="H5008" s="3">
        <f t="shared" si="59"/>
        <v>1220.895</v>
      </c>
      <c r="I5008" s="3">
        <v>1</v>
      </c>
      <c r="J5008" s="4">
        <v>45157</v>
      </c>
      <c r="K5008" s="3" t="s">
        <v>33</v>
      </c>
      <c r="L5008" s="3" t="s">
        <v>24</v>
      </c>
      <c r="M5008" s="3">
        <v>363.3</v>
      </c>
      <c r="N5008" s="3" t="s">
        <v>42</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5043</v>
      </c>
      <c r="B5009" s="4" t="str">
        <f t="shared" si="57"/>
        <v>October</v>
      </c>
      <c r="C5009" s="4">
        <v>45580</v>
      </c>
      <c r="D5009" s="3">
        <v>2654.23</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5044</v>
      </c>
      <c r="B5010" s="4" t="str">
        <f t="shared" si="57"/>
        <v>June</v>
      </c>
      <c r="C5010" s="4">
        <v>45097</v>
      </c>
      <c r="D5010" s="3">
        <v>3443.5</v>
      </c>
      <c r="E5010" s="3" t="s">
        <v>21</v>
      </c>
      <c r="F5010" s="3" t="s">
        <v>36</v>
      </c>
      <c r="G5010" s="3">
        <f t="shared" si="58"/>
        <v>344.35</v>
      </c>
      <c r="H5010" s="3">
        <f t="shared" si="59"/>
        <v>3099.15</v>
      </c>
      <c r="I5010" s="3">
        <v>6</v>
      </c>
      <c r="J5010" s="4">
        <v>45100</v>
      </c>
      <c r="K5010" s="3" t="s">
        <v>33</v>
      </c>
      <c r="L5010" s="3" t="s">
        <v>29</v>
      </c>
      <c r="M5010" s="3">
        <v>277.98</v>
      </c>
      <c r="N5010" s="3" t="s">
        <v>37</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5045</v>
      </c>
      <c r="B5011" s="4" t="str">
        <f t="shared" si="57"/>
        <v>March</v>
      </c>
      <c r="C5011" s="4">
        <v>45376</v>
      </c>
      <c r="D5011" s="3">
        <v>1662.11</v>
      </c>
      <c r="E5011" s="3" t="s">
        <v>15</v>
      </c>
      <c r="F5011" s="3" t="s">
        <v>39</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5046</v>
      </c>
      <c r="B5012" s="4" t="str">
        <f t="shared" si="57"/>
        <v>January</v>
      </c>
      <c r="C5012" s="4">
        <v>45293</v>
      </c>
      <c r="D5012" s="3">
        <v>3653.83</v>
      </c>
      <c r="E5012" s="3" t="s">
        <v>27</v>
      </c>
      <c r="F5012" s="3" t="s">
        <v>36</v>
      </c>
      <c r="G5012" s="3">
        <f t="shared" si="58"/>
        <v>365.38300000000004</v>
      </c>
      <c r="H5012" s="3">
        <f t="shared" si="59"/>
        <v>3288.4470000000001</v>
      </c>
      <c r="I5012" s="3">
        <v>1</v>
      </c>
      <c r="J5012" s="4">
        <v>45296</v>
      </c>
      <c r="K5012" s="3" t="s">
        <v>33</v>
      </c>
      <c r="L5012" s="3" t="s">
        <v>29</v>
      </c>
      <c r="M5012" s="3">
        <v>432.07</v>
      </c>
      <c r="N5012" s="3" t="s">
        <v>37</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5047</v>
      </c>
      <c r="B5013" s="4" t="str">
        <f t="shared" si="57"/>
        <v>November</v>
      </c>
      <c r="C5013" s="4">
        <v>45237</v>
      </c>
      <c r="D5013" s="3">
        <v>1336.04</v>
      </c>
      <c r="E5013" s="3" t="s">
        <v>21</v>
      </c>
      <c r="F5013" s="3" t="s">
        <v>36</v>
      </c>
      <c r="G5013" s="3">
        <f t="shared" si="58"/>
        <v>133.60400000000001</v>
      </c>
      <c r="H5013" s="3">
        <f t="shared" si="59"/>
        <v>1202.4359999999999</v>
      </c>
      <c r="I5013" s="3">
        <v>1</v>
      </c>
      <c r="J5013" s="4">
        <v>45243</v>
      </c>
      <c r="K5013" s="3" t="s">
        <v>23</v>
      </c>
      <c r="L5013" s="3" t="s">
        <v>24</v>
      </c>
      <c r="M5013" s="3">
        <v>257.38</v>
      </c>
      <c r="N5013" s="3" t="s">
        <v>51</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5048</v>
      </c>
      <c r="B5014" s="4" t="str">
        <f t="shared" si="57"/>
        <v>November</v>
      </c>
      <c r="C5014" s="4">
        <v>45603</v>
      </c>
      <c r="D5014" s="3">
        <v>650.45000000000005</v>
      </c>
      <c r="E5014" s="3" t="s">
        <v>21</v>
      </c>
      <c r="F5014" s="3" t="s">
        <v>22</v>
      </c>
      <c r="G5014" s="3">
        <f t="shared" si="58"/>
        <v>65.045000000000002</v>
      </c>
      <c r="H5014" s="3">
        <f t="shared" si="59"/>
        <v>585.40500000000009</v>
      </c>
      <c r="I5014" s="3">
        <v>4</v>
      </c>
      <c r="J5014" s="4">
        <v>45605</v>
      </c>
      <c r="K5014" s="3" t="s">
        <v>23</v>
      </c>
      <c r="L5014" s="3" t="s">
        <v>29</v>
      </c>
      <c r="M5014" s="3">
        <v>165.23</v>
      </c>
      <c r="N5014" s="3" t="s">
        <v>42</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5049</v>
      </c>
      <c r="B5015" s="4" t="str">
        <f t="shared" si="57"/>
        <v>July</v>
      </c>
      <c r="C5015" s="4">
        <v>45130</v>
      </c>
      <c r="D5015" s="3">
        <v>2793.57</v>
      </c>
      <c r="E5015" s="3" t="s">
        <v>27</v>
      </c>
      <c r="F5015" s="3" t="s">
        <v>22</v>
      </c>
      <c r="G5015" s="3">
        <f t="shared" si="58"/>
        <v>279.35700000000003</v>
      </c>
      <c r="H5015" s="3">
        <f t="shared" si="59"/>
        <v>2514.2130000000002</v>
      </c>
      <c r="I5015" s="3">
        <v>3</v>
      </c>
      <c r="J5015" s="4">
        <v>45133</v>
      </c>
      <c r="K5015" s="3" t="s">
        <v>33</v>
      </c>
      <c r="L5015" s="3" t="s">
        <v>29</v>
      </c>
      <c r="M5015" s="3">
        <v>589.38</v>
      </c>
      <c r="N5015" s="3" t="s">
        <v>37</v>
      </c>
      <c r="O5015" s="3"/>
      <c r="P5015" s="5"/>
      <c r="Q5015" s="5"/>
      <c r="R5015" s="5"/>
      <c r="S5015" s="5"/>
      <c r="T5015" s="5"/>
      <c r="U5015" s="5"/>
      <c r="V5015" s="5"/>
      <c r="W5015" s="5"/>
      <c r="X5015" s="5"/>
      <c r="Y5015" s="5"/>
      <c r="Z5015" s="5"/>
      <c r="AA5015" s="5"/>
      <c r="AB5015" s="5"/>
      <c r="AC5015" s="5"/>
      <c r="AD5015" s="5"/>
    </row>
    <row r="5016" spans="1:30" ht="15.75" customHeight="1" x14ac:dyDescent="0.2">
      <c r="A5016" s="3" t="s">
        <v>5050</v>
      </c>
      <c r="B5016" s="4" t="str">
        <f t="shared" si="57"/>
        <v>May</v>
      </c>
      <c r="C5016" s="4">
        <v>45423</v>
      </c>
      <c r="D5016" s="3">
        <v>840.48</v>
      </c>
      <c r="E5016" s="3" t="s">
        <v>27</v>
      </c>
      <c r="F5016" s="3" t="s">
        <v>39</v>
      </c>
      <c r="G5016" s="3">
        <f t="shared" si="58"/>
        <v>84.048000000000002</v>
      </c>
      <c r="H5016" s="3">
        <f t="shared" si="59"/>
        <v>756.43200000000002</v>
      </c>
      <c r="I5016" s="3">
        <v>6</v>
      </c>
      <c r="J5016" s="4">
        <v>45424</v>
      </c>
      <c r="K5016" s="3" t="s">
        <v>23</v>
      </c>
      <c r="L5016" s="3" t="s">
        <v>29</v>
      </c>
      <c r="M5016" s="3">
        <v>248.58</v>
      </c>
      <c r="N5016" s="3" t="s">
        <v>42</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5051</v>
      </c>
      <c r="B5017" s="4" t="str">
        <f t="shared" si="57"/>
        <v>September</v>
      </c>
      <c r="C5017" s="4">
        <v>45198</v>
      </c>
      <c r="D5017" s="3">
        <v>4708.38</v>
      </c>
      <c r="E5017" s="3" t="s">
        <v>27</v>
      </c>
      <c r="F5017" s="3" t="s">
        <v>39</v>
      </c>
      <c r="G5017" s="3">
        <f t="shared" si="58"/>
        <v>470.83800000000002</v>
      </c>
      <c r="H5017" s="3">
        <f t="shared" si="59"/>
        <v>4237.5420000000004</v>
      </c>
      <c r="I5017" s="3">
        <v>8</v>
      </c>
      <c r="J5017" s="4">
        <v>45201</v>
      </c>
      <c r="K5017" s="3" t="s">
        <v>23</v>
      </c>
      <c r="L5017" s="3" t="s">
        <v>29</v>
      </c>
      <c r="M5017" s="3">
        <v>281.92</v>
      </c>
      <c r="N5017" s="3" t="s">
        <v>51</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5052</v>
      </c>
      <c r="B5018" s="4" t="str">
        <f t="shared" si="57"/>
        <v>April</v>
      </c>
      <c r="C5018" s="4">
        <v>45405</v>
      </c>
      <c r="D5018" s="3">
        <v>102.2</v>
      </c>
      <c r="E5018" s="3" t="s">
        <v>27</v>
      </c>
      <c r="F5018" s="3" t="s">
        <v>39</v>
      </c>
      <c r="G5018" s="3">
        <f t="shared" si="58"/>
        <v>10.220000000000001</v>
      </c>
      <c r="H5018" s="3">
        <f t="shared" si="59"/>
        <v>91.98</v>
      </c>
      <c r="I5018" s="3">
        <v>1</v>
      </c>
      <c r="J5018" s="4">
        <v>45408</v>
      </c>
      <c r="K5018" s="3" t="s">
        <v>23</v>
      </c>
      <c r="L5018" s="3" t="s">
        <v>18</v>
      </c>
      <c r="M5018" s="3">
        <v>10.199999999999999</v>
      </c>
      <c r="N5018" s="3" t="s">
        <v>37</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5053</v>
      </c>
      <c r="B5019" s="4" t="str">
        <f t="shared" si="57"/>
        <v>September</v>
      </c>
      <c r="C5019" s="4">
        <v>45177</v>
      </c>
      <c r="D5019" s="3">
        <v>3802.91</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5054</v>
      </c>
      <c r="B5020" s="4" t="str">
        <f t="shared" si="57"/>
        <v>March</v>
      </c>
      <c r="C5020" s="4">
        <v>44997</v>
      </c>
      <c r="D5020" s="3">
        <v>1469.42</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5055</v>
      </c>
      <c r="B5021" s="4" t="str">
        <f t="shared" si="57"/>
        <v>December</v>
      </c>
      <c r="C5021" s="4">
        <v>45272</v>
      </c>
      <c r="D5021" s="3">
        <v>4245.83</v>
      </c>
      <c r="E5021" s="3" t="s">
        <v>21</v>
      </c>
      <c r="F5021" s="3" t="s">
        <v>22</v>
      </c>
      <c r="G5021" s="3">
        <f t="shared" si="58"/>
        <v>424.58300000000003</v>
      </c>
      <c r="H5021" s="3">
        <f t="shared" si="59"/>
        <v>3821.2469999999998</v>
      </c>
      <c r="I5021" s="3">
        <v>5</v>
      </c>
      <c r="J5021" s="4">
        <v>45275</v>
      </c>
      <c r="K5021" s="3" t="s">
        <v>23</v>
      </c>
      <c r="L5021" s="3" t="s">
        <v>18</v>
      </c>
      <c r="M5021" s="3">
        <v>1038.93</v>
      </c>
      <c r="N5021" s="3" t="s">
        <v>37</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5056</v>
      </c>
      <c r="B5022" s="4" t="str">
        <f t="shared" si="57"/>
        <v>September</v>
      </c>
      <c r="C5022" s="4">
        <v>45181</v>
      </c>
      <c r="D5022" s="3">
        <v>394.74</v>
      </c>
      <c r="E5022" s="3" t="s">
        <v>15</v>
      </c>
      <c r="F5022" s="3" t="s">
        <v>22</v>
      </c>
      <c r="G5022" s="3">
        <f t="shared" si="58"/>
        <v>39.474000000000004</v>
      </c>
      <c r="H5022" s="3">
        <f t="shared" si="59"/>
        <v>355.26600000000002</v>
      </c>
      <c r="I5022" s="3">
        <v>8</v>
      </c>
      <c r="J5022" s="4">
        <v>45185</v>
      </c>
      <c r="K5022" s="3" t="s">
        <v>17</v>
      </c>
      <c r="L5022" s="3" t="s">
        <v>29</v>
      </c>
      <c r="M5022" s="3">
        <v>115.63</v>
      </c>
      <c r="N5022" s="3" t="s">
        <v>37</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5057</v>
      </c>
      <c r="B5023" s="4" t="str">
        <f t="shared" si="57"/>
        <v>May</v>
      </c>
      <c r="C5023" s="4">
        <v>45055</v>
      </c>
      <c r="D5023" s="3">
        <v>4769.7</v>
      </c>
      <c r="E5023" s="3" t="s">
        <v>15</v>
      </c>
      <c r="F5023" s="3" t="s">
        <v>39</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5058</v>
      </c>
      <c r="B5024" s="4" t="str">
        <f t="shared" si="57"/>
        <v>May</v>
      </c>
      <c r="C5024" s="4">
        <v>45440</v>
      </c>
      <c r="D5024" s="3">
        <v>596.83000000000004</v>
      </c>
      <c r="E5024" s="3" t="s">
        <v>44</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5059</v>
      </c>
      <c r="B5025" s="4" t="str">
        <f t="shared" si="57"/>
        <v>December</v>
      </c>
      <c r="C5025" s="4">
        <v>45277</v>
      </c>
      <c r="D5025" s="3">
        <v>3960.63</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5060</v>
      </c>
      <c r="B5026" s="4" t="str">
        <f t="shared" si="57"/>
        <v>March</v>
      </c>
      <c r="C5026" s="4">
        <v>45010</v>
      </c>
      <c r="D5026" s="3">
        <v>2634.98</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5061</v>
      </c>
      <c r="B5027" s="4" t="str">
        <f t="shared" si="57"/>
        <v>December</v>
      </c>
      <c r="C5027" s="4">
        <v>45283</v>
      </c>
      <c r="D5027" s="3">
        <v>2208.9299999999998</v>
      </c>
      <c r="E5027" s="3" t="s">
        <v>27</v>
      </c>
      <c r="F5027" s="3" t="s">
        <v>22</v>
      </c>
      <c r="G5027" s="3">
        <f t="shared" si="58"/>
        <v>220.893</v>
      </c>
      <c r="H5027" s="3">
        <f t="shared" si="59"/>
        <v>1988.0369999999998</v>
      </c>
      <c r="I5027" s="3">
        <v>5</v>
      </c>
      <c r="J5027" s="4">
        <v>45284</v>
      </c>
      <c r="K5027" s="3" t="s">
        <v>33</v>
      </c>
      <c r="L5027" s="3" t="s">
        <v>24</v>
      </c>
      <c r="M5027" s="3">
        <v>480.62</v>
      </c>
      <c r="N5027" s="3" t="s">
        <v>51</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5062</v>
      </c>
      <c r="B5028" s="4" t="str">
        <f t="shared" si="57"/>
        <v>May</v>
      </c>
      <c r="C5028" s="4">
        <v>45049</v>
      </c>
      <c r="D5028" s="3">
        <v>1472.76</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5063</v>
      </c>
      <c r="B5029" s="4" t="str">
        <f t="shared" si="57"/>
        <v>November</v>
      </c>
      <c r="C5029" s="4">
        <v>45599</v>
      </c>
      <c r="D5029" s="3">
        <v>4222.71</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5064</v>
      </c>
      <c r="B5030" s="4" t="str">
        <f t="shared" si="57"/>
        <v>November</v>
      </c>
      <c r="C5030" s="4">
        <v>45233</v>
      </c>
      <c r="D5030" s="3">
        <v>1078.78</v>
      </c>
      <c r="E5030" s="3" t="s">
        <v>44</v>
      </c>
      <c r="F5030" s="3" t="s">
        <v>39</v>
      </c>
      <c r="G5030" s="3">
        <f t="shared" si="58"/>
        <v>107.878</v>
      </c>
      <c r="H5030" s="3">
        <f t="shared" si="59"/>
        <v>970.90199999999993</v>
      </c>
      <c r="I5030" s="3">
        <v>7</v>
      </c>
      <c r="J5030" s="4">
        <v>45234</v>
      </c>
      <c r="K5030" s="3" t="s">
        <v>33</v>
      </c>
      <c r="L5030" s="3" t="s">
        <v>29</v>
      </c>
      <c r="M5030" s="3">
        <v>187.33</v>
      </c>
      <c r="N5030" s="3" t="s">
        <v>51</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5065</v>
      </c>
      <c r="B5031" s="4" t="str">
        <f t="shared" si="57"/>
        <v>June</v>
      </c>
      <c r="C5031" s="4">
        <v>45087</v>
      </c>
      <c r="D5031" s="3">
        <v>3634.08</v>
      </c>
      <c r="E5031" s="3" t="s">
        <v>27</v>
      </c>
      <c r="F5031" s="3" t="s">
        <v>39</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5066</v>
      </c>
      <c r="B5032" s="4" t="str">
        <f t="shared" si="57"/>
        <v>May</v>
      </c>
      <c r="C5032" s="4">
        <v>45441</v>
      </c>
      <c r="D5032" s="3">
        <v>2284.38</v>
      </c>
      <c r="E5032" s="3" t="s">
        <v>15</v>
      </c>
      <c r="F5032" s="3" t="s">
        <v>39</v>
      </c>
      <c r="G5032" s="3">
        <f t="shared" si="58"/>
        <v>228.43800000000002</v>
      </c>
      <c r="H5032" s="3">
        <f t="shared" si="59"/>
        <v>2055.942</v>
      </c>
      <c r="I5032" s="3">
        <v>9</v>
      </c>
      <c r="J5032" s="4">
        <v>45442</v>
      </c>
      <c r="K5032" s="3" t="s">
        <v>33</v>
      </c>
      <c r="L5032" s="3" t="s">
        <v>29</v>
      </c>
      <c r="M5032" s="3">
        <v>370.77</v>
      </c>
      <c r="N5032" s="3" t="s">
        <v>42</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5067</v>
      </c>
      <c r="B5033" s="4" t="str">
        <f t="shared" si="57"/>
        <v>July</v>
      </c>
      <c r="C5033" s="4">
        <v>45498</v>
      </c>
      <c r="D5033" s="3">
        <v>4992.63</v>
      </c>
      <c r="E5033" s="3" t="s">
        <v>15</v>
      </c>
      <c r="F5033" s="3" t="s">
        <v>16</v>
      </c>
      <c r="G5033" s="3">
        <f t="shared" si="58"/>
        <v>499.26300000000003</v>
      </c>
      <c r="H5033" s="3">
        <f t="shared" si="59"/>
        <v>4493.3670000000002</v>
      </c>
      <c r="I5033" s="3">
        <v>6</v>
      </c>
      <c r="J5033" s="4">
        <v>45500</v>
      </c>
      <c r="K5033" s="3" t="s">
        <v>23</v>
      </c>
      <c r="L5033" s="3" t="s">
        <v>24</v>
      </c>
      <c r="M5033" s="3">
        <v>1444.15</v>
      </c>
      <c r="N5033" s="3" t="s">
        <v>37</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5068</v>
      </c>
      <c r="B5034" s="4" t="str">
        <f t="shared" si="57"/>
        <v>April</v>
      </c>
      <c r="C5034" s="4">
        <v>45393</v>
      </c>
      <c r="D5034" s="3">
        <v>3095.86</v>
      </c>
      <c r="E5034" s="3" t="s">
        <v>21</v>
      </c>
      <c r="F5034" s="3" t="s">
        <v>16</v>
      </c>
      <c r="G5034" s="3">
        <f t="shared" si="58"/>
        <v>309.58600000000001</v>
      </c>
      <c r="H5034" s="3">
        <f t="shared" si="59"/>
        <v>2786.2740000000003</v>
      </c>
      <c r="I5034" s="3">
        <v>8</v>
      </c>
      <c r="J5034" s="4">
        <v>45396</v>
      </c>
      <c r="K5034" s="3" t="s">
        <v>23</v>
      </c>
      <c r="L5034" s="3" t="s">
        <v>18</v>
      </c>
      <c r="M5034" s="3">
        <v>914.39</v>
      </c>
      <c r="N5034" s="3" t="s">
        <v>37</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5069</v>
      </c>
      <c r="B5035" s="4" t="str">
        <f t="shared" si="57"/>
        <v>November</v>
      </c>
      <c r="C5035" s="4">
        <v>45610</v>
      </c>
      <c r="D5035" s="3">
        <v>610.53</v>
      </c>
      <c r="E5035" s="3" t="s">
        <v>44</v>
      </c>
      <c r="F5035" s="3" t="s">
        <v>22</v>
      </c>
      <c r="G5035" s="3">
        <f t="shared" si="58"/>
        <v>61.052999999999997</v>
      </c>
      <c r="H5035" s="3">
        <f t="shared" si="59"/>
        <v>549.47699999999998</v>
      </c>
      <c r="I5035" s="3">
        <v>3</v>
      </c>
      <c r="J5035" s="4">
        <v>45611</v>
      </c>
      <c r="K5035" s="3" t="s">
        <v>17</v>
      </c>
      <c r="L5035" s="3" t="s">
        <v>18</v>
      </c>
      <c r="M5035" s="3">
        <v>129.19</v>
      </c>
      <c r="N5035" s="3" t="s">
        <v>42</v>
      </c>
      <c r="O5035" s="3"/>
      <c r="P5035" s="5"/>
      <c r="Q5035" s="5"/>
      <c r="R5035" s="5"/>
      <c r="S5035" s="5"/>
      <c r="T5035" s="5"/>
      <c r="U5035" s="5"/>
      <c r="V5035" s="5"/>
      <c r="W5035" s="5"/>
      <c r="X5035" s="5"/>
      <c r="Y5035" s="5"/>
      <c r="Z5035" s="5"/>
      <c r="AA5035" s="5"/>
      <c r="AB5035" s="5"/>
      <c r="AC5035" s="5"/>
      <c r="AD5035" s="5"/>
    </row>
    <row r="5036" spans="1:30" ht="15.75" customHeight="1" x14ac:dyDescent="0.2">
      <c r="A5036" s="3" t="s">
        <v>5070</v>
      </c>
      <c r="B5036" s="4" t="str">
        <f t="shared" si="57"/>
        <v>January</v>
      </c>
      <c r="C5036" s="4">
        <v>45304</v>
      </c>
      <c r="D5036" s="3">
        <v>2155.65</v>
      </c>
      <c r="E5036" s="3" t="s">
        <v>21</v>
      </c>
      <c r="F5036" s="3" t="s">
        <v>36</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5071</v>
      </c>
      <c r="B5037" s="4" t="str">
        <f t="shared" si="57"/>
        <v>April</v>
      </c>
      <c r="C5037" s="4">
        <v>45030</v>
      </c>
      <c r="D5037" s="3">
        <v>424.87</v>
      </c>
      <c r="E5037" s="3" t="s">
        <v>44</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5072</v>
      </c>
      <c r="B5038" s="4" t="str">
        <f t="shared" si="57"/>
        <v>April</v>
      </c>
      <c r="C5038" s="4">
        <v>45406</v>
      </c>
      <c r="D5038" s="3">
        <v>1499.71</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5073</v>
      </c>
      <c r="B5039" s="4" t="str">
        <f t="shared" si="57"/>
        <v>May</v>
      </c>
      <c r="C5039" s="4">
        <v>45059</v>
      </c>
      <c r="D5039" s="3">
        <v>1782.25</v>
      </c>
      <c r="E5039" s="3" t="s">
        <v>44</v>
      </c>
      <c r="F5039" s="3" t="s">
        <v>28</v>
      </c>
      <c r="G5039" s="3">
        <f t="shared" si="58"/>
        <v>178.22500000000002</v>
      </c>
      <c r="H5039" s="3">
        <f t="shared" si="59"/>
        <v>1604.0250000000001</v>
      </c>
      <c r="I5039" s="3">
        <v>1</v>
      </c>
      <c r="J5039" s="4">
        <v>45060</v>
      </c>
      <c r="K5039" s="3" t="s">
        <v>33</v>
      </c>
      <c r="L5039" s="3" t="s">
        <v>24</v>
      </c>
      <c r="M5039" s="3">
        <v>135.88</v>
      </c>
      <c r="N5039" s="3" t="s">
        <v>42</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5074</v>
      </c>
      <c r="B5040" s="4" t="str">
        <f t="shared" si="57"/>
        <v>July</v>
      </c>
      <c r="C5040" s="4">
        <v>45481</v>
      </c>
      <c r="D5040" s="3">
        <v>4280.57</v>
      </c>
      <c r="E5040" s="3" t="s">
        <v>15</v>
      </c>
      <c r="F5040" s="3" t="s">
        <v>39</v>
      </c>
      <c r="G5040" s="3">
        <f t="shared" si="58"/>
        <v>428.05700000000002</v>
      </c>
      <c r="H5040" s="3">
        <f t="shared" si="59"/>
        <v>3852.5129999999999</v>
      </c>
      <c r="I5040" s="3">
        <v>8</v>
      </c>
      <c r="J5040" s="4">
        <v>45483</v>
      </c>
      <c r="K5040" s="3" t="s">
        <v>33</v>
      </c>
      <c r="L5040" s="3" t="s">
        <v>18</v>
      </c>
      <c r="M5040" s="3">
        <v>755.56</v>
      </c>
      <c r="N5040" s="3" t="s">
        <v>42</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5075</v>
      </c>
      <c r="B5041" s="4" t="str">
        <f t="shared" si="57"/>
        <v>August</v>
      </c>
      <c r="C5041" s="4">
        <v>45155</v>
      </c>
      <c r="D5041" s="3">
        <v>4206.1400000000003</v>
      </c>
      <c r="E5041" s="3" t="s">
        <v>15</v>
      </c>
      <c r="F5041" s="3" t="s">
        <v>39</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5076</v>
      </c>
      <c r="B5042" s="4" t="str">
        <f t="shared" si="57"/>
        <v>June</v>
      </c>
      <c r="C5042" s="4">
        <v>45444</v>
      </c>
      <c r="D5042" s="3">
        <v>156.63</v>
      </c>
      <c r="E5042" s="3" t="s">
        <v>44</v>
      </c>
      <c r="F5042" s="3" t="s">
        <v>39</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5077</v>
      </c>
      <c r="B5043" s="4" t="str">
        <f t="shared" si="57"/>
        <v>July</v>
      </c>
      <c r="C5043" s="4">
        <v>45114</v>
      </c>
      <c r="D5043" s="3">
        <v>2708.17</v>
      </c>
      <c r="E5043" s="3" t="s">
        <v>44</v>
      </c>
      <c r="F5043" s="3" t="s">
        <v>22</v>
      </c>
      <c r="G5043" s="3">
        <f t="shared" si="58"/>
        <v>270.81700000000001</v>
      </c>
      <c r="H5043" s="3">
        <f t="shared" si="59"/>
        <v>2437.3530000000001</v>
      </c>
      <c r="I5043" s="3">
        <v>2</v>
      </c>
      <c r="J5043" s="4">
        <v>45116</v>
      </c>
      <c r="K5043" s="3" t="s">
        <v>23</v>
      </c>
      <c r="L5043" s="3" t="s">
        <v>24</v>
      </c>
      <c r="M5043" s="3">
        <v>237.27</v>
      </c>
      <c r="N5043" s="3" t="s">
        <v>51</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5078</v>
      </c>
      <c r="B5044" s="4" t="str">
        <f t="shared" si="57"/>
        <v>February</v>
      </c>
      <c r="C5044" s="4">
        <v>45346</v>
      </c>
      <c r="D5044" s="3">
        <v>1195.3599999999999</v>
      </c>
      <c r="E5044" s="3" t="s">
        <v>44</v>
      </c>
      <c r="F5044" s="3" t="s">
        <v>39</v>
      </c>
      <c r="G5044" s="3">
        <f t="shared" si="58"/>
        <v>119.536</v>
      </c>
      <c r="H5044" s="3">
        <f t="shared" si="59"/>
        <v>1075.8239999999998</v>
      </c>
      <c r="I5044" s="3">
        <v>7</v>
      </c>
      <c r="J5044" s="4">
        <v>45347</v>
      </c>
      <c r="K5044" s="3" t="s">
        <v>33</v>
      </c>
      <c r="L5044" s="3" t="s">
        <v>18</v>
      </c>
      <c r="M5044" s="3">
        <v>300.49</v>
      </c>
      <c r="N5044" s="3" t="s">
        <v>51</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5079</v>
      </c>
      <c r="B5045" s="4" t="str">
        <f t="shared" si="57"/>
        <v>January</v>
      </c>
      <c r="C5045" s="4">
        <v>45300</v>
      </c>
      <c r="D5045" s="3">
        <v>1668.46</v>
      </c>
      <c r="E5045" s="3" t="s">
        <v>21</v>
      </c>
      <c r="F5045" s="3" t="s">
        <v>16</v>
      </c>
      <c r="G5045" s="3">
        <f t="shared" si="58"/>
        <v>166.846</v>
      </c>
      <c r="H5045" s="3">
        <f t="shared" si="59"/>
        <v>1501.614</v>
      </c>
      <c r="I5045" s="3">
        <v>1</v>
      </c>
      <c r="J5045" s="4">
        <v>45302</v>
      </c>
      <c r="K5045" s="3" t="s">
        <v>23</v>
      </c>
      <c r="L5045" s="3" t="s">
        <v>29</v>
      </c>
      <c r="M5045" s="3">
        <v>309.13</v>
      </c>
      <c r="N5045" s="3" t="s">
        <v>37</v>
      </c>
      <c r="O5045" s="3"/>
      <c r="P5045" s="5"/>
      <c r="Q5045" s="5"/>
      <c r="R5045" s="5"/>
      <c r="S5045" s="5"/>
      <c r="T5045" s="5"/>
      <c r="U5045" s="5"/>
      <c r="V5045" s="5"/>
      <c r="W5045" s="5"/>
      <c r="X5045" s="5"/>
      <c r="Y5045" s="5"/>
      <c r="Z5045" s="5"/>
      <c r="AA5045" s="5"/>
      <c r="AB5045" s="5"/>
      <c r="AC5045" s="5"/>
      <c r="AD5045" s="5"/>
    </row>
    <row r="5046" spans="1:30" ht="15.75" customHeight="1" x14ac:dyDescent="0.2">
      <c r="A5046" s="3" t="s">
        <v>5080</v>
      </c>
      <c r="B5046" s="4" t="str">
        <f t="shared" si="57"/>
        <v>April</v>
      </c>
      <c r="C5046" s="4">
        <v>45386</v>
      </c>
      <c r="D5046" s="3">
        <v>206.09</v>
      </c>
      <c r="E5046" s="3" t="s">
        <v>44</v>
      </c>
      <c r="F5046" s="3" t="s">
        <v>28</v>
      </c>
      <c r="G5046" s="3">
        <f t="shared" si="58"/>
        <v>20.609000000000002</v>
      </c>
      <c r="H5046" s="3">
        <f t="shared" si="59"/>
        <v>185.48099999999999</v>
      </c>
      <c r="I5046" s="3">
        <v>7</v>
      </c>
      <c r="J5046" s="4">
        <v>45389</v>
      </c>
      <c r="K5046" s="3" t="s">
        <v>17</v>
      </c>
      <c r="L5046" s="3" t="s">
        <v>24</v>
      </c>
      <c r="M5046" s="3">
        <v>24.23</v>
      </c>
      <c r="N5046" s="3" t="s">
        <v>37</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5081</v>
      </c>
      <c r="B5047" s="4" t="str">
        <f t="shared" si="57"/>
        <v>June</v>
      </c>
      <c r="C5047" s="4">
        <v>45444</v>
      </c>
      <c r="D5047" s="3">
        <v>3773.75</v>
      </c>
      <c r="E5047" s="3" t="s">
        <v>27</v>
      </c>
      <c r="F5047" s="3" t="s">
        <v>39</v>
      </c>
      <c r="G5047" s="3">
        <f t="shared" si="58"/>
        <v>377.375</v>
      </c>
      <c r="H5047" s="3">
        <f t="shared" si="59"/>
        <v>3396.375</v>
      </c>
      <c r="I5047" s="3">
        <v>8</v>
      </c>
      <c r="J5047" s="4">
        <v>45446</v>
      </c>
      <c r="K5047" s="3" t="s">
        <v>23</v>
      </c>
      <c r="L5047" s="3" t="s">
        <v>29</v>
      </c>
      <c r="M5047" s="3">
        <v>203.49</v>
      </c>
      <c r="N5047" s="3" t="s">
        <v>37</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5082</v>
      </c>
      <c r="B5048" s="4" t="str">
        <f t="shared" si="57"/>
        <v>April</v>
      </c>
      <c r="C5048" s="4">
        <v>45027</v>
      </c>
      <c r="D5048" s="3">
        <v>4757.8900000000003</v>
      </c>
      <c r="E5048" s="3" t="s">
        <v>21</v>
      </c>
      <c r="F5048" s="3" t="s">
        <v>22</v>
      </c>
      <c r="G5048" s="3">
        <f t="shared" si="58"/>
        <v>475.78900000000004</v>
      </c>
      <c r="H5048" s="3">
        <f t="shared" si="59"/>
        <v>4282.1010000000006</v>
      </c>
      <c r="I5048" s="3">
        <v>2</v>
      </c>
      <c r="J5048" s="4">
        <v>45032</v>
      </c>
      <c r="K5048" s="3" t="s">
        <v>33</v>
      </c>
      <c r="L5048" s="3" t="s">
        <v>18</v>
      </c>
      <c r="M5048" s="3">
        <v>885.2</v>
      </c>
      <c r="N5048" s="3" t="s">
        <v>37</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5083</v>
      </c>
      <c r="B5049" s="4" t="str">
        <f t="shared" si="57"/>
        <v>August</v>
      </c>
      <c r="C5049" s="4">
        <v>45146</v>
      </c>
      <c r="D5049" s="3">
        <v>1174.4100000000001</v>
      </c>
      <c r="E5049" s="3" t="s">
        <v>21</v>
      </c>
      <c r="F5049" s="3" t="s">
        <v>28</v>
      </c>
      <c r="G5049" s="3">
        <f t="shared" si="58"/>
        <v>117.44100000000002</v>
      </c>
      <c r="H5049" s="3">
        <f t="shared" si="59"/>
        <v>1056.9690000000001</v>
      </c>
      <c r="I5049" s="3">
        <v>2</v>
      </c>
      <c r="J5049" s="4">
        <v>45152</v>
      </c>
      <c r="K5049" s="3" t="s">
        <v>33</v>
      </c>
      <c r="L5049" s="3" t="s">
        <v>24</v>
      </c>
      <c r="M5049" s="3">
        <v>283.98</v>
      </c>
      <c r="N5049" s="3" t="s">
        <v>37</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5084</v>
      </c>
      <c r="B5050" s="4" t="str">
        <f t="shared" si="57"/>
        <v>May</v>
      </c>
      <c r="C5050" s="4">
        <v>45064</v>
      </c>
      <c r="D5050" s="3">
        <v>1774.69</v>
      </c>
      <c r="E5050" s="3" t="s">
        <v>44</v>
      </c>
      <c r="F5050" s="3" t="s">
        <v>39</v>
      </c>
      <c r="G5050" s="3">
        <f t="shared" si="58"/>
        <v>177.46900000000002</v>
      </c>
      <c r="H5050" s="3">
        <f t="shared" si="59"/>
        <v>1597.221</v>
      </c>
      <c r="I5050" s="3">
        <v>3</v>
      </c>
      <c r="J5050" s="4">
        <v>45065</v>
      </c>
      <c r="K5050" s="3" t="s">
        <v>23</v>
      </c>
      <c r="L5050" s="3" t="s">
        <v>18</v>
      </c>
      <c r="M5050" s="3">
        <v>250.2</v>
      </c>
      <c r="N5050" s="3" t="s">
        <v>42</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5085</v>
      </c>
      <c r="B5051" s="4" t="str">
        <f t="shared" si="57"/>
        <v>October</v>
      </c>
      <c r="C5051" s="4">
        <v>45594</v>
      </c>
      <c r="D5051" s="3">
        <v>1111.53</v>
      </c>
      <c r="E5051" s="3" t="s">
        <v>27</v>
      </c>
      <c r="F5051" s="3" t="s">
        <v>36</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5086</v>
      </c>
      <c r="B5052" s="4" t="str">
        <f t="shared" si="57"/>
        <v>September</v>
      </c>
      <c r="C5052" s="4">
        <v>45188</v>
      </c>
      <c r="D5052" s="3">
        <v>4657.24</v>
      </c>
      <c r="E5052" s="3" t="s">
        <v>21</v>
      </c>
      <c r="F5052" s="3" t="s">
        <v>39</v>
      </c>
      <c r="G5052" s="3">
        <f t="shared" si="58"/>
        <v>465.72399999999999</v>
      </c>
      <c r="H5052" s="3">
        <f t="shared" si="59"/>
        <v>4191.5159999999996</v>
      </c>
      <c r="I5052" s="3">
        <v>8</v>
      </c>
      <c r="J5052" s="4">
        <v>45190</v>
      </c>
      <c r="K5052" s="3" t="s">
        <v>17</v>
      </c>
      <c r="L5052" s="3" t="s">
        <v>29</v>
      </c>
      <c r="M5052" s="3">
        <v>1159.28</v>
      </c>
      <c r="N5052" s="3" t="s">
        <v>37</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5087</v>
      </c>
      <c r="B5053" s="4" t="str">
        <f t="shared" si="57"/>
        <v>August</v>
      </c>
      <c r="C5053" s="4">
        <v>45511</v>
      </c>
      <c r="D5053" s="3">
        <v>145.84</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5088</v>
      </c>
      <c r="B5054" s="4" t="str">
        <f t="shared" si="57"/>
        <v>October</v>
      </c>
      <c r="C5054" s="4">
        <v>45206</v>
      </c>
      <c r="D5054" s="3">
        <v>2960.93</v>
      </c>
      <c r="E5054" s="3" t="s">
        <v>21</v>
      </c>
      <c r="F5054" s="3" t="s">
        <v>28</v>
      </c>
      <c r="G5054" s="3">
        <f t="shared" si="58"/>
        <v>296.09300000000002</v>
      </c>
      <c r="H5054" s="3">
        <f t="shared" si="59"/>
        <v>2664.837</v>
      </c>
      <c r="I5054" s="3">
        <v>6</v>
      </c>
      <c r="J5054" s="4">
        <v>45212</v>
      </c>
      <c r="K5054" s="3" t="s">
        <v>17</v>
      </c>
      <c r="L5054" s="3" t="s">
        <v>29</v>
      </c>
      <c r="M5054" s="3">
        <v>348.02</v>
      </c>
      <c r="N5054" s="3" t="s">
        <v>37</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5089</v>
      </c>
      <c r="B5055" s="4" t="str">
        <f t="shared" si="57"/>
        <v>July</v>
      </c>
      <c r="C5055" s="4">
        <v>45490</v>
      </c>
      <c r="D5055" s="3">
        <v>4366.74</v>
      </c>
      <c r="E5055" s="3" t="s">
        <v>44</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5090</v>
      </c>
      <c r="B5056" s="4" t="str">
        <f t="shared" si="57"/>
        <v>March</v>
      </c>
      <c r="C5056" s="4">
        <v>45008</v>
      </c>
      <c r="D5056" s="3">
        <v>1012.91</v>
      </c>
      <c r="E5056" s="3" t="s">
        <v>27</v>
      </c>
      <c r="F5056" s="3" t="s">
        <v>36</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5091</v>
      </c>
      <c r="B5057" s="4" t="str">
        <f t="shared" si="57"/>
        <v>November</v>
      </c>
      <c r="C5057" s="4">
        <v>45250</v>
      </c>
      <c r="D5057" s="3">
        <v>2990.98</v>
      </c>
      <c r="E5057" s="3" t="s">
        <v>44</v>
      </c>
      <c r="F5057" s="3" t="s">
        <v>36</v>
      </c>
      <c r="G5057" s="3">
        <f t="shared" si="58"/>
        <v>299.09800000000001</v>
      </c>
      <c r="H5057" s="3">
        <f t="shared" si="59"/>
        <v>2691.8820000000001</v>
      </c>
      <c r="I5057" s="3">
        <v>4</v>
      </c>
      <c r="J5057" s="4">
        <v>45252</v>
      </c>
      <c r="K5057" s="3" t="s">
        <v>17</v>
      </c>
      <c r="L5057" s="3" t="s">
        <v>29</v>
      </c>
      <c r="M5057" s="3">
        <v>312.86</v>
      </c>
      <c r="N5057" s="3" t="s">
        <v>51</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5092</v>
      </c>
      <c r="B5058" s="4" t="str">
        <f t="shared" si="57"/>
        <v>March</v>
      </c>
      <c r="C5058" s="4">
        <v>45355</v>
      </c>
      <c r="D5058" s="3">
        <v>348.18</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5093</v>
      </c>
      <c r="B5059" s="4" t="str">
        <f t="shared" si="57"/>
        <v>January</v>
      </c>
      <c r="C5059" s="4">
        <v>45300</v>
      </c>
      <c r="D5059" s="3">
        <v>4091.47</v>
      </c>
      <c r="E5059" s="3" t="s">
        <v>15</v>
      </c>
      <c r="F5059" s="3" t="s">
        <v>28</v>
      </c>
      <c r="G5059" s="3">
        <f t="shared" si="58"/>
        <v>409.14699999999999</v>
      </c>
      <c r="H5059" s="3">
        <f t="shared" si="59"/>
        <v>3682.3229999999999</v>
      </c>
      <c r="I5059" s="3">
        <v>8</v>
      </c>
      <c r="J5059" s="4">
        <v>45305</v>
      </c>
      <c r="K5059" s="3" t="s">
        <v>17</v>
      </c>
      <c r="L5059" s="3" t="s">
        <v>24</v>
      </c>
      <c r="M5059" s="3">
        <v>572.53</v>
      </c>
      <c r="N5059" s="3" t="s">
        <v>51</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5094</v>
      </c>
      <c r="B5060" s="4" t="str">
        <f t="shared" si="57"/>
        <v>May</v>
      </c>
      <c r="C5060" s="4">
        <v>45432</v>
      </c>
      <c r="D5060" s="3">
        <v>1444.7</v>
      </c>
      <c r="E5060" s="3" t="s">
        <v>15</v>
      </c>
      <c r="F5060" s="3" t="s">
        <v>36</v>
      </c>
      <c r="G5060" s="3">
        <f t="shared" si="58"/>
        <v>144.47</v>
      </c>
      <c r="H5060" s="3">
        <f t="shared" si="59"/>
        <v>1300.23</v>
      </c>
      <c r="I5060" s="3">
        <v>1</v>
      </c>
      <c r="J5060" s="4">
        <v>45438</v>
      </c>
      <c r="K5060" s="3" t="s">
        <v>33</v>
      </c>
      <c r="L5060" s="3" t="s">
        <v>29</v>
      </c>
      <c r="M5060" s="3">
        <v>298.88</v>
      </c>
      <c r="N5060" s="3" t="s">
        <v>51</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5095</v>
      </c>
      <c r="B5061" s="4" t="str">
        <f t="shared" si="57"/>
        <v>April</v>
      </c>
      <c r="C5061" s="4">
        <v>45397</v>
      </c>
      <c r="D5061" s="3">
        <v>4944.8900000000003</v>
      </c>
      <c r="E5061" s="3" t="s">
        <v>44</v>
      </c>
      <c r="F5061" s="3" t="s">
        <v>36</v>
      </c>
      <c r="G5061" s="3">
        <f t="shared" si="58"/>
        <v>494.48900000000003</v>
      </c>
      <c r="H5061" s="3">
        <f t="shared" si="59"/>
        <v>4450.4009999999998</v>
      </c>
      <c r="I5061" s="3">
        <v>9</v>
      </c>
      <c r="J5061" s="4">
        <v>45403</v>
      </c>
      <c r="K5061" s="3" t="s">
        <v>17</v>
      </c>
      <c r="L5061" s="3" t="s">
        <v>29</v>
      </c>
      <c r="M5061" s="3">
        <v>544.9</v>
      </c>
      <c r="N5061" s="3" t="s">
        <v>51</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5096</v>
      </c>
      <c r="B5062" s="4" t="str">
        <f t="shared" si="57"/>
        <v>October</v>
      </c>
      <c r="C5062" s="4">
        <v>45209</v>
      </c>
      <c r="D5062" s="3">
        <v>4617.8500000000004</v>
      </c>
      <c r="E5062" s="3" t="s">
        <v>21</v>
      </c>
      <c r="F5062" s="3" t="s">
        <v>39</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5097</v>
      </c>
      <c r="B5063" s="4" t="str">
        <f t="shared" si="57"/>
        <v>August</v>
      </c>
      <c r="C5063" s="4">
        <v>45513</v>
      </c>
      <c r="D5063" s="3">
        <v>3689.33</v>
      </c>
      <c r="E5063" s="3" t="s">
        <v>44</v>
      </c>
      <c r="F5063" s="3" t="s">
        <v>22</v>
      </c>
      <c r="G5063" s="3">
        <f t="shared" si="58"/>
        <v>368.93299999999999</v>
      </c>
      <c r="H5063" s="3">
        <f t="shared" si="59"/>
        <v>3320.3969999999999</v>
      </c>
      <c r="I5063" s="3">
        <v>3</v>
      </c>
      <c r="J5063" s="4">
        <v>45516</v>
      </c>
      <c r="K5063" s="3" t="s">
        <v>33</v>
      </c>
      <c r="L5063" s="3" t="s">
        <v>29</v>
      </c>
      <c r="M5063" s="3">
        <v>770.18</v>
      </c>
      <c r="N5063" s="3" t="s">
        <v>51</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5098</v>
      </c>
      <c r="B5064" s="4" t="str">
        <f t="shared" si="57"/>
        <v>May</v>
      </c>
      <c r="C5064" s="4">
        <v>45073</v>
      </c>
      <c r="D5064" s="3">
        <v>2534.5300000000002</v>
      </c>
      <c r="E5064" s="3" t="s">
        <v>27</v>
      </c>
      <c r="F5064" s="3" t="s">
        <v>36</v>
      </c>
      <c r="G5064" s="3">
        <f t="shared" si="58"/>
        <v>253.45300000000003</v>
      </c>
      <c r="H5064" s="3">
        <f t="shared" si="59"/>
        <v>2281.0770000000002</v>
      </c>
      <c r="I5064" s="3">
        <v>8</v>
      </c>
      <c r="J5064" s="4">
        <v>45075</v>
      </c>
      <c r="K5064" s="3" t="s">
        <v>17</v>
      </c>
      <c r="L5064" s="3" t="s">
        <v>18</v>
      </c>
      <c r="M5064" s="3">
        <v>457.32</v>
      </c>
      <c r="N5064" s="3" t="s">
        <v>42</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5099</v>
      </c>
      <c r="B5065" s="4" t="str">
        <f t="shared" si="57"/>
        <v>June</v>
      </c>
      <c r="C5065" s="4">
        <v>45087</v>
      </c>
      <c r="D5065" s="3">
        <v>3856.29</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5100</v>
      </c>
      <c r="B5066" s="4" t="str">
        <f t="shared" si="57"/>
        <v>December</v>
      </c>
      <c r="C5066" s="4">
        <v>45644</v>
      </c>
      <c r="D5066" s="3">
        <v>739.98</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5101</v>
      </c>
      <c r="B5067" s="4" t="str">
        <f t="shared" si="57"/>
        <v>September</v>
      </c>
      <c r="C5067" s="4">
        <v>45195</v>
      </c>
      <c r="D5067" s="3">
        <v>1619.98</v>
      </c>
      <c r="E5067" s="3" t="s">
        <v>44</v>
      </c>
      <c r="F5067" s="3" t="s">
        <v>39</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5102</v>
      </c>
      <c r="B5068" s="4" t="str">
        <f t="shared" si="57"/>
        <v>September</v>
      </c>
      <c r="C5068" s="4">
        <v>45189</v>
      </c>
      <c r="D5068" s="3">
        <v>231.79</v>
      </c>
      <c r="E5068" s="3" t="s">
        <v>15</v>
      </c>
      <c r="F5068" s="3" t="s">
        <v>28</v>
      </c>
      <c r="G5068" s="3">
        <f t="shared" si="58"/>
        <v>23.179000000000002</v>
      </c>
      <c r="H5068" s="3">
        <f t="shared" si="59"/>
        <v>208.61099999999999</v>
      </c>
      <c r="I5068" s="3">
        <v>1</v>
      </c>
      <c r="J5068" s="4">
        <v>45196</v>
      </c>
      <c r="K5068" s="3" t="s">
        <v>33</v>
      </c>
      <c r="L5068" s="3" t="s">
        <v>24</v>
      </c>
      <c r="M5068" s="3">
        <v>14.25</v>
      </c>
      <c r="N5068" s="3" t="s">
        <v>37</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5103</v>
      </c>
      <c r="B5069" s="4" t="str">
        <f t="shared" si="57"/>
        <v>June</v>
      </c>
      <c r="C5069" s="4">
        <v>45086</v>
      </c>
      <c r="D5069" s="3">
        <v>3260.62</v>
      </c>
      <c r="E5069" s="3" t="s">
        <v>15</v>
      </c>
      <c r="F5069" s="3" t="s">
        <v>39</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5104</v>
      </c>
      <c r="B5070" s="4" t="str">
        <f t="shared" si="57"/>
        <v>July</v>
      </c>
      <c r="C5070" s="4">
        <v>45483</v>
      </c>
      <c r="D5070" s="3">
        <v>4047.13</v>
      </c>
      <c r="E5070" s="3" t="s">
        <v>27</v>
      </c>
      <c r="F5070" s="3" t="s">
        <v>36</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5105</v>
      </c>
      <c r="B5071" s="4" t="str">
        <f t="shared" si="57"/>
        <v>November</v>
      </c>
      <c r="C5071" s="4">
        <v>45238</v>
      </c>
      <c r="D5071" s="3">
        <v>4736.8</v>
      </c>
      <c r="E5071" s="3" t="s">
        <v>21</v>
      </c>
      <c r="F5071" s="3" t="s">
        <v>36</v>
      </c>
      <c r="G5071" s="3">
        <f t="shared" si="58"/>
        <v>473.68000000000006</v>
      </c>
      <c r="H5071" s="3">
        <f t="shared" si="59"/>
        <v>4263.12</v>
      </c>
      <c r="I5071" s="3">
        <v>3</v>
      </c>
      <c r="J5071" s="4">
        <v>45245</v>
      </c>
      <c r="K5071" s="3" t="s">
        <v>17</v>
      </c>
      <c r="L5071" s="3" t="s">
        <v>29</v>
      </c>
      <c r="M5071" s="3">
        <v>1318.46</v>
      </c>
      <c r="N5071" s="3" t="s">
        <v>51</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5106</v>
      </c>
      <c r="B5072" s="4" t="str">
        <f t="shared" si="57"/>
        <v>August</v>
      </c>
      <c r="C5072" s="4">
        <v>45155</v>
      </c>
      <c r="D5072" s="3">
        <v>3463.89</v>
      </c>
      <c r="E5072" s="3" t="s">
        <v>27</v>
      </c>
      <c r="F5072" s="3" t="s">
        <v>36</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5107</v>
      </c>
      <c r="B5073" s="4" t="str">
        <f t="shared" si="57"/>
        <v>October</v>
      </c>
      <c r="C5073" s="4">
        <v>45228</v>
      </c>
      <c r="D5073" s="3">
        <v>3687.25</v>
      </c>
      <c r="E5073" s="3" t="s">
        <v>27</v>
      </c>
      <c r="F5073" s="3" t="s">
        <v>36</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5108</v>
      </c>
      <c r="B5074" s="4" t="str">
        <f t="shared" si="57"/>
        <v>April</v>
      </c>
      <c r="C5074" s="4">
        <v>45026</v>
      </c>
      <c r="D5074" s="3">
        <v>4487.7299999999996</v>
      </c>
      <c r="E5074" s="3" t="s">
        <v>27</v>
      </c>
      <c r="F5074" s="3" t="s">
        <v>22</v>
      </c>
      <c r="G5074" s="3">
        <f t="shared" si="58"/>
        <v>448.77299999999997</v>
      </c>
      <c r="H5074" s="3">
        <f t="shared" si="59"/>
        <v>4038.9569999999994</v>
      </c>
      <c r="I5074" s="3">
        <v>1</v>
      </c>
      <c r="J5074" s="4">
        <v>45030</v>
      </c>
      <c r="K5074" s="3" t="s">
        <v>33</v>
      </c>
      <c r="L5074" s="3" t="s">
        <v>18</v>
      </c>
      <c r="M5074" s="3">
        <v>719.66</v>
      </c>
      <c r="N5074" s="3" t="s">
        <v>37</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5109</v>
      </c>
      <c r="B5075" s="4" t="str">
        <f t="shared" si="57"/>
        <v>February</v>
      </c>
      <c r="C5075" s="4">
        <v>45344</v>
      </c>
      <c r="D5075" s="3">
        <v>4688.25</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5110</v>
      </c>
      <c r="B5076" s="4" t="str">
        <f t="shared" si="57"/>
        <v>August</v>
      </c>
      <c r="C5076" s="4">
        <v>45154</v>
      </c>
      <c r="D5076" s="3">
        <v>2507.36</v>
      </c>
      <c r="E5076" s="3" t="s">
        <v>27</v>
      </c>
      <c r="F5076" s="3" t="s">
        <v>36</v>
      </c>
      <c r="G5076" s="3">
        <f t="shared" si="58"/>
        <v>250.73600000000002</v>
      </c>
      <c r="H5076" s="3">
        <f t="shared" si="59"/>
        <v>2256.6240000000003</v>
      </c>
      <c r="I5076" s="3">
        <v>9</v>
      </c>
      <c r="J5076" s="4">
        <v>45155</v>
      </c>
      <c r="K5076" s="3" t="s">
        <v>17</v>
      </c>
      <c r="L5076" s="3" t="s">
        <v>29</v>
      </c>
      <c r="M5076" s="3">
        <v>652.92999999999995</v>
      </c>
      <c r="N5076" s="3" t="s">
        <v>42</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5111</v>
      </c>
      <c r="B5077" s="4" t="str">
        <f t="shared" si="57"/>
        <v>July</v>
      </c>
      <c r="C5077" s="4">
        <v>45117</v>
      </c>
      <c r="D5077" s="3">
        <v>637.96</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5112</v>
      </c>
      <c r="B5078" s="4" t="str">
        <f t="shared" si="57"/>
        <v>March</v>
      </c>
      <c r="C5078" s="4">
        <v>44996</v>
      </c>
      <c r="D5078" s="3">
        <v>2385.44</v>
      </c>
      <c r="E5078" s="3" t="s">
        <v>21</v>
      </c>
      <c r="F5078" s="3" t="s">
        <v>39</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5113</v>
      </c>
      <c r="B5079" s="4" t="str">
        <f t="shared" si="57"/>
        <v>May</v>
      </c>
      <c r="C5079" s="4">
        <v>45438</v>
      </c>
      <c r="D5079" s="3">
        <v>2824.76</v>
      </c>
      <c r="E5079" s="3" t="s">
        <v>21</v>
      </c>
      <c r="F5079" s="3" t="s">
        <v>16</v>
      </c>
      <c r="G5079" s="3">
        <f t="shared" si="58"/>
        <v>282.47600000000006</v>
      </c>
      <c r="H5079" s="3">
        <f t="shared" si="59"/>
        <v>2542.2840000000001</v>
      </c>
      <c r="I5079" s="3">
        <v>5</v>
      </c>
      <c r="J5079" s="4">
        <v>45445</v>
      </c>
      <c r="K5079" s="3" t="s">
        <v>23</v>
      </c>
      <c r="L5079" s="3" t="s">
        <v>18</v>
      </c>
      <c r="M5079" s="3">
        <v>751.69</v>
      </c>
      <c r="N5079" s="3" t="s">
        <v>51</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5114</v>
      </c>
      <c r="B5080" s="4" t="str">
        <f t="shared" si="57"/>
        <v>November</v>
      </c>
      <c r="C5080" s="4">
        <v>45236</v>
      </c>
      <c r="D5080" s="3">
        <v>3194.57</v>
      </c>
      <c r="E5080" s="3" t="s">
        <v>27</v>
      </c>
      <c r="F5080" s="3" t="s">
        <v>39</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5115</v>
      </c>
      <c r="B5081" s="4" t="str">
        <f t="shared" si="57"/>
        <v>October</v>
      </c>
      <c r="C5081" s="4">
        <v>45227</v>
      </c>
      <c r="D5081" s="3">
        <v>4947.49</v>
      </c>
      <c r="E5081" s="3" t="s">
        <v>21</v>
      </c>
      <c r="F5081" s="3" t="s">
        <v>16</v>
      </c>
      <c r="G5081" s="3">
        <f t="shared" si="58"/>
        <v>494.74900000000002</v>
      </c>
      <c r="H5081" s="3">
        <f t="shared" si="59"/>
        <v>4452.741</v>
      </c>
      <c r="I5081" s="3">
        <v>6</v>
      </c>
      <c r="J5081" s="4">
        <v>45231</v>
      </c>
      <c r="K5081" s="3" t="s">
        <v>33</v>
      </c>
      <c r="L5081" s="3" t="s">
        <v>29</v>
      </c>
      <c r="M5081" s="3">
        <v>286.66000000000003</v>
      </c>
      <c r="N5081" s="3" t="s">
        <v>37</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5116</v>
      </c>
      <c r="B5082" s="4" t="str">
        <f t="shared" si="57"/>
        <v>January</v>
      </c>
      <c r="C5082" s="4">
        <v>44956</v>
      </c>
      <c r="D5082" s="3">
        <v>4596.0600000000004</v>
      </c>
      <c r="E5082" s="3" t="s">
        <v>21</v>
      </c>
      <c r="F5082" s="3" t="s">
        <v>16</v>
      </c>
      <c r="G5082" s="3">
        <f t="shared" si="58"/>
        <v>459.60600000000005</v>
      </c>
      <c r="H5082" s="3">
        <f t="shared" si="59"/>
        <v>4136.4540000000006</v>
      </c>
      <c r="I5082" s="3">
        <v>4</v>
      </c>
      <c r="J5082" s="4">
        <v>44959</v>
      </c>
      <c r="K5082" s="3" t="s">
        <v>33</v>
      </c>
      <c r="L5082" s="3" t="s">
        <v>24</v>
      </c>
      <c r="M5082" s="3">
        <v>1242.81</v>
      </c>
      <c r="N5082" s="3" t="s">
        <v>42</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5117</v>
      </c>
      <c r="B5083" s="4" t="str">
        <f t="shared" si="57"/>
        <v>March</v>
      </c>
      <c r="C5083" s="4">
        <v>45005</v>
      </c>
      <c r="D5083" s="3">
        <v>2042.18</v>
      </c>
      <c r="E5083" s="3" t="s">
        <v>27</v>
      </c>
      <c r="F5083" s="3" t="s">
        <v>36</v>
      </c>
      <c r="G5083" s="3">
        <f t="shared" si="58"/>
        <v>204.21800000000002</v>
      </c>
      <c r="H5083" s="3">
        <f t="shared" si="59"/>
        <v>1837.962</v>
      </c>
      <c r="I5083" s="3">
        <v>2</v>
      </c>
      <c r="J5083" s="4">
        <v>45010</v>
      </c>
      <c r="K5083" s="3" t="s">
        <v>23</v>
      </c>
      <c r="L5083" s="3" t="s">
        <v>29</v>
      </c>
      <c r="M5083" s="3">
        <v>467.29</v>
      </c>
      <c r="N5083" s="3" t="s">
        <v>42</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5118</v>
      </c>
      <c r="B5084" s="4" t="str">
        <f t="shared" si="57"/>
        <v>September</v>
      </c>
      <c r="C5084" s="4">
        <v>45173</v>
      </c>
      <c r="D5084" s="3">
        <v>655.92</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5119</v>
      </c>
      <c r="B5085" s="4" t="str">
        <f t="shared" si="57"/>
        <v>November</v>
      </c>
      <c r="C5085" s="4">
        <v>45243</v>
      </c>
      <c r="D5085" s="3">
        <v>1152.48</v>
      </c>
      <c r="E5085" s="3" t="s">
        <v>27</v>
      </c>
      <c r="F5085" s="3" t="s">
        <v>36</v>
      </c>
      <c r="G5085" s="3">
        <f t="shared" si="58"/>
        <v>115.248</v>
      </c>
      <c r="H5085" s="3">
        <f t="shared" si="59"/>
        <v>1037.232</v>
      </c>
      <c r="I5085" s="3">
        <v>6</v>
      </c>
      <c r="J5085" s="4">
        <v>45245</v>
      </c>
      <c r="K5085" s="3" t="s">
        <v>33</v>
      </c>
      <c r="L5085" s="3" t="s">
        <v>24</v>
      </c>
      <c r="M5085" s="3">
        <v>249.91</v>
      </c>
      <c r="N5085" s="3" t="s">
        <v>37</v>
      </c>
      <c r="O5085" s="3"/>
      <c r="P5085" s="5"/>
      <c r="Q5085" s="5"/>
      <c r="R5085" s="5"/>
      <c r="S5085" s="5"/>
      <c r="T5085" s="5"/>
      <c r="U5085" s="5"/>
      <c r="V5085" s="5"/>
      <c r="W5085" s="5"/>
      <c r="X5085" s="5"/>
      <c r="Y5085" s="5"/>
      <c r="Z5085" s="5"/>
      <c r="AA5085" s="5"/>
      <c r="AB5085" s="5"/>
      <c r="AC5085" s="5"/>
      <c r="AD5085" s="5"/>
    </row>
    <row r="5086" spans="1:30" ht="15.75" customHeight="1" x14ac:dyDescent="0.2">
      <c r="A5086" s="3" t="s">
        <v>5120</v>
      </c>
      <c r="B5086" s="4" t="str">
        <f t="shared" si="57"/>
        <v>August</v>
      </c>
      <c r="C5086" s="4">
        <v>45147</v>
      </c>
      <c r="D5086" s="3">
        <v>951.62</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5121</v>
      </c>
      <c r="B5087" s="4" t="str">
        <f t="shared" si="57"/>
        <v>March</v>
      </c>
      <c r="C5087" s="4">
        <v>45369</v>
      </c>
      <c r="D5087" s="3">
        <v>1844.46</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5122</v>
      </c>
      <c r="B5088" s="4" t="str">
        <f t="shared" si="57"/>
        <v>May</v>
      </c>
      <c r="C5088" s="4">
        <v>45056</v>
      </c>
      <c r="D5088" s="3">
        <v>4394.8</v>
      </c>
      <c r="E5088" s="3" t="s">
        <v>44</v>
      </c>
      <c r="F5088" s="3" t="s">
        <v>16</v>
      </c>
      <c r="G5088" s="3">
        <f t="shared" si="58"/>
        <v>439.48</v>
      </c>
      <c r="H5088" s="3">
        <f t="shared" si="59"/>
        <v>3955.32</v>
      </c>
      <c r="I5088" s="3">
        <v>6</v>
      </c>
      <c r="J5088" s="4">
        <v>45063</v>
      </c>
      <c r="K5088" s="3" t="s">
        <v>17</v>
      </c>
      <c r="L5088" s="3" t="s">
        <v>29</v>
      </c>
      <c r="M5088" s="3">
        <v>736.95</v>
      </c>
      <c r="N5088" s="3" t="s">
        <v>51</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5123</v>
      </c>
      <c r="B5089" s="4" t="str">
        <f t="shared" si="57"/>
        <v>June</v>
      </c>
      <c r="C5089" s="4">
        <v>45084</v>
      </c>
      <c r="D5089" s="3">
        <v>2246.0500000000002</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5124</v>
      </c>
      <c r="B5090" s="4" t="str">
        <f t="shared" si="57"/>
        <v>June</v>
      </c>
      <c r="C5090" s="4">
        <v>45100</v>
      </c>
      <c r="D5090" s="3">
        <v>2879.66</v>
      </c>
      <c r="E5090" s="3" t="s">
        <v>21</v>
      </c>
      <c r="F5090" s="3" t="s">
        <v>36</v>
      </c>
      <c r="G5090" s="3">
        <f t="shared" si="58"/>
        <v>287.96600000000001</v>
      </c>
      <c r="H5090" s="3">
        <f t="shared" si="59"/>
        <v>2591.694</v>
      </c>
      <c r="I5090" s="3">
        <v>4</v>
      </c>
      <c r="J5090" s="4">
        <v>45103</v>
      </c>
      <c r="K5090" s="3" t="s">
        <v>23</v>
      </c>
      <c r="L5090" s="3" t="s">
        <v>24</v>
      </c>
      <c r="M5090" s="3">
        <v>223.52</v>
      </c>
      <c r="N5090" s="3" t="s">
        <v>51</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5125</v>
      </c>
      <c r="B5091" s="4" t="str">
        <f t="shared" si="57"/>
        <v>March</v>
      </c>
      <c r="C5091" s="4">
        <v>44994</v>
      </c>
      <c r="D5091" s="3">
        <v>977.92</v>
      </c>
      <c r="E5091" s="3" t="s">
        <v>15</v>
      </c>
      <c r="F5091" s="3" t="s">
        <v>16</v>
      </c>
      <c r="G5091" s="3">
        <f t="shared" si="58"/>
        <v>97.792000000000002</v>
      </c>
      <c r="H5091" s="3">
        <f t="shared" si="59"/>
        <v>880.12799999999993</v>
      </c>
      <c r="I5091" s="3">
        <v>6</v>
      </c>
      <c r="J5091" s="4">
        <v>44998</v>
      </c>
      <c r="K5091" s="3" t="s">
        <v>17</v>
      </c>
      <c r="L5091" s="3" t="s">
        <v>18</v>
      </c>
      <c r="M5091" s="3">
        <v>64.48</v>
      </c>
      <c r="N5091" s="3" t="s">
        <v>51</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5126</v>
      </c>
      <c r="B5092" s="4" t="str">
        <f t="shared" si="57"/>
        <v>May</v>
      </c>
      <c r="C5092" s="4">
        <v>45073</v>
      </c>
      <c r="D5092" s="3">
        <v>2514.96</v>
      </c>
      <c r="E5092" s="3" t="s">
        <v>27</v>
      </c>
      <c r="F5092" s="3" t="s">
        <v>39</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5127</v>
      </c>
      <c r="B5093" s="4" t="str">
        <f t="shared" si="57"/>
        <v>April</v>
      </c>
      <c r="C5093" s="4">
        <v>45394</v>
      </c>
      <c r="D5093" s="3">
        <v>4380.78</v>
      </c>
      <c r="E5093" s="3" t="s">
        <v>44</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5128</v>
      </c>
      <c r="B5094" s="4" t="str">
        <f t="shared" si="57"/>
        <v>January</v>
      </c>
      <c r="C5094" s="4">
        <v>44931</v>
      </c>
      <c r="D5094" s="3">
        <v>3889.97</v>
      </c>
      <c r="E5094" s="3" t="s">
        <v>44</v>
      </c>
      <c r="F5094" s="3" t="s">
        <v>22</v>
      </c>
      <c r="G5094" s="3">
        <f t="shared" si="58"/>
        <v>388.99700000000001</v>
      </c>
      <c r="H5094" s="3">
        <f t="shared" si="59"/>
        <v>3500.973</v>
      </c>
      <c r="I5094" s="3">
        <v>7</v>
      </c>
      <c r="J5094" s="4">
        <v>44938</v>
      </c>
      <c r="K5094" s="3" t="s">
        <v>23</v>
      </c>
      <c r="L5094" s="3" t="s">
        <v>18</v>
      </c>
      <c r="M5094" s="3">
        <v>1013.24</v>
      </c>
      <c r="N5094" s="3" t="s">
        <v>42</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5129</v>
      </c>
      <c r="B5095" s="4" t="str">
        <f t="shared" si="57"/>
        <v>August</v>
      </c>
      <c r="C5095" s="4">
        <v>45511</v>
      </c>
      <c r="D5095" s="3">
        <v>497.83</v>
      </c>
      <c r="E5095" s="3" t="s">
        <v>44</v>
      </c>
      <c r="F5095" s="3" t="s">
        <v>16</v>
      </c>
      <c r="G5095" s="3">
        <f t="shared" si="58"/>
        <v>49.783000000000001</v>
      </c>
      <c r="H5095" s="3">
        <f t="shared" si="59"/>
        <v>448.04699999999997</v>
      </c>
      <c r="I5095" s="3">
        <v>6</v>
      </c>
      <c r="J5095" s="4">
        <v>45514</v>
      </c>
      <c r="K5095" s="3" t="s">
        <v>33</v>
      </c>
      <c r="L5095" s="3" t="s">
        <v>18</v>
      </c>
      <c r="M5095" s="3">
        <v>105.61</v>
      </c>
      <c r="N5095" s="3" t="s">
        <v>37</v>
      </c>
      <c r="O5095" s="3"/>
      <c r="P5095" s="5"/>
      <c r="Q5095" s="5"/>
      <c r="R5095" s="5"/>
      <c r="S5095" s="5"/>
      <c r="T5095" s="5"/>
      <c r="U5095" s="5"/>
      <c r="V5095" s="5"/>
      <c r="W5095" s="5"/>
      <c r="X5095" s="5"/>
      <c r="Y5095" s="5"/>
      <c r="Z5095" s="5"/>
      <c r="AA5095" s="5"/>
      <c r="AB5095" s="5"/>
      <c r="AC5095" s="5"/>
      <c r="AD5095" s="5"/>
    </row>
    <row r="5096" spans="1:30" ht="15.75" customHeight="1" x14ac:dyDescent="0.2">
      <c r="A5096" s="3" t="s">
        <v>5130</v>
      </c>
      <c r="B5096" s="4" t="str">
        <f t="shared" si="57"/>
        <v>July</v>
      </c>
      <c r="C5096" s="4">
        <v>45138</v>
      </c>
      <c r="D5096" s="3">
        <v>4324.1499999999996</v>
      </c>
      <c r="E5096" s="3" t="s">
        <v>21</v>
      </c>
      <c r="F5096" s="3" t="s">
        <v>22</v>
      </c>
      <c r="G5096" s="3">
        <f t="shared" si="58"/>
        <v>432.41499999999996</v>
      </c>
      <c r="H5096" s="3">
        <f t="shared" si="59"/>
        <v>3891.7349999999997</v>
      </c>
      <c r="I5096" s="3">
        <v>3</v>
      </c>
      <c r="J5096" s="4">
        <v>45144</v>
      </c>
      <c r="K5096" s="3" t="s">
        <v>17</v>
      </c>
      <c r="L5096" s="3" t="s">
        <v>18</v>
      </c>
      <c r="M5096" s="3">
        <v>310.89</v>
      </c>
      <c r="N5096" s="3" t="s">
        <v>51</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5131</v>
      </c>
      <c r="B5097" s="4" t="str">
        <f t="shared" si="57"/>
        <v>July</v>
      </c>
      <c r="C5097" s="4">
        <v>45495</v>
      </c>
      <c r="D5097" s="3">
        <v>1441.76</v>
      </c>
      <c r="E5097" s="3" t="s">
        <v>21</v>
      </c>
      <c r="F5097" s="3" t="s">
        <v>39</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5132</v>
      </c>
      <c r="B5098" s="4" t="str">
        <f t="shared" si="57"/>
        <v>March</v>
      </c>
      <c r="C5098" s="4">
        <v>45373</v>
      </c>
      <c r="D5098" s="3">
        <v>3362.01</v>
      </c>
      <c r="E5098" s="3" t="s">
        <v>44</v>
      </c>
      <c r="F5098" s="3" t="s">
        <v>28</v>
      </c>
      <c r="G5098" s="3">
        <f t="shared" si="58"/>
        <v>336.20100000000002</v>
      </c>
      <c r="H5098" s="3">
        <f t="shared" si="59"/>
        <v>3025.8090000000002</v>
      </c>
      <c r="I5098" s="3">
        <v>2</v>
      </c>
      <c r="J5098" s="4">
        <v>45375</v>
      </c>
      <c r="K5098" s="3" t="s">
        <v>33</v>
      </c>
      <c r="L5098" s="3" t="s">
        <v>24</v>
      </c>
      <c r="M5098" s="3">
        <v>251.42</v>
      </c>
      <c r="N5098" s="3" t="s">
        <v>42</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5133</v>
      </c>
      <c r="B5099" s="4" t="str">
        <f t="shared" si="57"/>
        <v>July</v>
      </c>
      <c r="C5099" s="4">
        <v>45490</v>
      </c>
      <c r="D5099" s="3">
        <v>817.28</v>
      </c>
      <c r="E5099" s="3" t="s">
        <v>15</v>
      </c>
      <c r="F5099" s="3" t="s">
        <v>39</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5134</v>
      </c>
      <c r="B5100" s="4" t="str">
        <f t="shared" si="57"/>
        <v>January</v>
      </c>
      <c r="C5100" s="4">
        <v>45295</v>
      </c>
      <c r="D5100" s="3">
        <v>3405.76</v>
      </c>
      <c r="E5100" s="3" t="s">
        <v>44</v>
      </c>
      <c r="F5100" s="3" t="s">
        <v>22</v>
      </c>
      <c r="G5100" s="3">
        <f t="shared" si="58"/>
        <v>340.57600000000002</v>
      </c>
      <c r="H5100" s="3">
        <f t="shared" si="59"/>
        <v>3065.1840000000002</v>
      </c>
      <c r="I5100" s="3">
        <v>1</v>
      </c>
      <c r="J5100" s="4">
        <v>45300</v>
      </c>
      <c r="K5100" s="3" t="s">
        <v>23</v>
      </c>
      <c r="L5100" s="3" t="s">
        <v>24</v>
      </c>
      <c r="M5100" s="3">
        <v>706.15</v>
      </c>
      <c r="N5100" s="3" t="s">
        <v>37</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5135</v>
      </c>
      <c r="B5101" s="4" t="str">
        <f t="shared" si="57"/>
        <v>February</v>
      </c>
      <c r="C5101" s="4">
        <v>44985</v>
      </c>
      <c r="D5101" s="3">
        <v>274.94</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5136</v>
      </c>
      <c r="B5102" s="4" t="str">
        <f t="shared" ref="B5102:B5356" si="60">TEXT(C5102,"MMMM")</f>
        <v>November</v>
      </c>
      <c r="C5102" s="4">
        <v>45242</v>
      </c>
      <c r="D5102" s="3">
        <v>3043.16</v>
      </c>
      <c r="E5102" s="3" t="s">
        <v>15</v>
      </c>
      <c r="F5102" s="3" t="s">
        <v>39</v>
      </c>
      <c r="G5102" s="3">
        <f t="shared" ref="G5102:G5356" si="61">D5102*10%</f>
        <v>304.31599999999997</v>
      </c>
      <c r="H5102" s="3">
        <f t="shared" ref="H5102:H5356" si="62">D5102-G5102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5137</v>
      </c>
      <c r="B5103" s="4" t="str">
        <f t="shared" si="60"/>
        <v>May</v>
      </c>
      <c r="C5103" s="4">
        <v>45049</v>
      </c>
      <c r="D5103" s="3">
        <v>3265.11</v>
      </c>
      <c r="E5103" s="3" t="s">
        <v>21</v>
      </c>
      <c r="F5103" s="3" t="s">
        <v>36</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5138</v>
      </c>
      <c r="B5104" s="4" t="str">
        <f t="shared" si="60"/>
        <v>August</v>
      </c>
      <c r="C5104" s="4">
        <v>45518</v>
      </c>
      <c r="D5104" s="3">
        <v>1298.03</v>
      </c>
      <c r="E5104" s="3" t="s">
        <v>15</v>
      </c>
      <c r="F5104" s="3" t="s">
        <v>36</v>
      </c>
      <c r="G5104" s="3">
        <f t="shared" si="61"/>
        <v>129.803</v>
      </c>
      <c r="H5104" s="3">
        <f t="shared" si="62"/>
        <v>1168.2269999999999</v>
      </c>
      <c r="I5104" s="3">
        <v>4</v>
      </c>
      <c r="J5104" s="4">
        <v>45520</v>
      </c>
      <c r="K5104" s="3" t="s">
        <v>23</v>
      </c>
      <c r="L5104" s="3" t="s">
        <v>18</v>
      </c>
      <c r="M5104" s="3">
        <v>162.62</v>
      </c>
      <c r="N5104" s="3" t="s">
        <v>42</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5139</v>
      </c>
      <c r="B5105" s="4" t="str">
        <f t="shared" si="60"/>
        <v>January</v>
      </c>
      <c r="C5105" s="4">
        <v>45305</v>
      </c>
      <c r="D5105" s="3">
        <v>4691.18</v>
      </c>
      <c r="E5105" s="3" t="s">
        <v>44</v>
      </c>
      <c r="F5105" s="3" t="s">
        <v>28</v>
      </c>
      <c r="G5105" s="3">
        <f t="shared" si="61"/>
        <v>469.11800000000005</v>
      </c>
      <c r="H5105" s="3">
        <f t="shared" si="62"/>
        <v>4222.0619999999999</v>
      </c>
      <c r="I5105" s="3">
        <v>8</v>
      </c>
      <c r="J5105" s="4">
        <v>45307</v>
      </c>
      <c r="K5105" s="3" t="s">
        <v>33</v>
      </c>
      <c r="L5105" s="3" t="s">
        <v>18</v>
      </c>
      <c r="M5105" s="3">
        <v>1376.24</v>
      </c>
      <c r="N5105" s="3" t="s">
        <v>42</v>
      </c>
      <c r="O5105" s="3"/>
      <c r="P5105" s="5"/>
      <c r="Q5105" s="5"/>
      <c r="R5105" s="5"/>
      <c r="S5105" s="5"/>
      <c r="T5105" s="5"/>
      <c r="U5105" s="5"/>
      <c r="V5105" s="5"/>
      <c r="W5105" s="5"/>
      <c r="X5105" s="5"/>
      <c r="Y5105" s="5"/>
      <c r="Z5105" s="5"/>
      <c r="AA5105" s="5"/>
      <c r="AB5105" s="5"/>
      <c r="AC5105" s="5"/>
      <c r="AD5105" s="5"/>
    </row>
    <row r="5106" spans="1:30" ht="15.75" customHeight="1" x14ac:dyDescent="0.2">
      <c r="A5106" s="3" t="s">
        <v>5140</v>
      </c>
      <c r="B5106" s="4" t="str">
        <f t="shared" si="60"/>
        <v>August</v>
      </c>
      <c r="C5106" s="4">
        <v>45522</v>
      </c>
      <c r="D5106" s="3">
        <v>325.26</v>
      </c>
      <c r="E5106" s="3" t="s">
        <v>21</v>
      </c>
      <c r="F5106" s="3" t="s">
        <v>28</v>
      </c>
      <c r="G5106" s="3">
        <f t="shared" si="61"/>
        <v>32.526000000000003</v>
      </c>
      <c r="H5106" s="3">
        <f t="shared" si="62"/>
        <v>292.73399999999998</v>
      </c>
      <c r="I5106" s="3">
        <v>7</v>
      </c>
      <c r="J5106" s="4">
        <v>45523</v>
      </c>
      <c r="K5106" s="3" t="s">
        <v>17</v>
      </c>
      <c r="L5106" s="3" t="s">
        <v>24</v>
      </c>
      <c r="M5106" s="3">
        <v>43.91</v>
      </c>
      <c r="N5106" s="3" t="s">
        <v>51</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5141</v>
      </c>
      <c r="B5107" s="4" t="str">
        <f t="shared" si="60"/>
        <v>April</v>
      </c>
      <c r="C5107" s="4">
        <v>45029</v>
      </c>
      <c r="D5107" s="3">
        <v>4469.38</v>
      </c>
      <c r="E5107" s="3" t="s">
        <v>27</v>
      </c>
      <c r="F5107" s="3" t="s">
        <v>28</v>
      </c>
      <c r="G5107" s="3">
        <f t="shared" si="61"/>
        <v>446.93800000000005</v>
      </c>
      <c r="H5107" s="3">
        <f t="shared" si="62"/>
        <v>4022.442</v>
      </c>
      <c r="I5107" s="3">
        <v>4</v>
      </c>
      <c r="J5107" s="4">
        <v>45031</v>
      </c>
      <c r="K5107" s="3" t="s">
        <v>17</v>
      </c>
      <c r="L5107" s="3" t="s">
        <v>29</v>
      </c>
      <c r="M5107" s="3">
        <v>872.95</v>
      </c>
      <c r="N5107" s="3" t="s">
        <v>51</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5142</v>
      </c>
      <c r="B5108" s="4" t="str">
        <f t="shared" si="60"/>
        <v>November</v>
      </c>
      <c r="C5108" s="4">
        <v>45599</v>
      </c>
      <c r="D5108" s="3">
        <v>1971.3</v>
      </c>
      <c r="E5108" s="3" t="s">
        <v>27</v>
      </c>
      <c r="F5108" s="3" t="s">
        <v>36</v>
      </c>
      <c r="G5108" s="3">
        <f t="shared" si="61"/>
        <v>197.13</v>
      </c>
      <c r="H5108" s="3">
        <f t="shared" si="62"/>
        <v>1774.17</v>
      </c>
      <c r="I5108" s="3">
        <v>7</v>
      </c>
      <c r="J5108" s="4">
        <v>45604</v>
      </c>
      <c r="K5108" s="3" t="s">
        <v>33</v>
      </c>
      <c r="L5108" s="3" t="s">
        <v>24</v>
      </c>
      <c r="M5108" s="3">
        <v>383.79</v>
      </c>
      <c r="N5108" s="3" t="s">
        <v>42</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5143</v>
      </c>
      <c r="B5109" s="4" t="str">
        <f t="shared" si="60"/>
        <v>October</v>
      </c>
      <c r="C5109" s="4">
        <v>45578</v>
      </c>
      <c r="D5109" s="3">
        <v>3598.18</v>
      </c>
      <c r="E5109" s="3" t="s">
        <v>21</v>
      </c>
      <c r="F5109" s="3" t="s">
        <v>39</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5144</v>
      </c>
      <c r="B5110" s="4" t="str">
        <f t="shared" si="60"/>
        <v>May</v>
      </c>
      <c r="C5110" s="4">
        <v>45432</v>
      </c>
      <c r="D5110" s="3">
        <v>3292.59</v>
      </c>
      <c r="E5110" s="3" t="s">
        <v>44</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5145</v>
      </c>
      <c r="B5111" s="4" t="str">
        <f t="shared" si="60"/>
        <v>November</v>
      </c>
      <c r="C5111" s="4">
        <v>45238</v>
      </c>
      <c r="D5111" s="3">
        <v>924.41</v>
      </c>
      <c r="E5111" s="3" t="s">
        <v>27</v>
      </c>
      <c r="F5111" s="3" t="s">
        <v>36</v>
      </c>
      <c r="G5111" s="3">
        <f t="shared" si="61"/>
        <v>92.441000000000003</v>
      </c>
      <c r="H5111" s="3">
        <f t="shared" si="62"/>
        <v>831.96899999999994</v>
      </c>
      <c r="I5111" s="3">
        <v>5</v>
      </c>
      <c r="J5111" s="4">
        <v>45242</v>
      </c>
      <c r="K5111" s="3" t="s">
        <v>17</v>
      </c>
      <c r="L5111" s="3" t="s">
        <v>24</v>
      </c>
      <c r="M5111" s="3">
        <v>106.87</v>
      </c>
      <c r="N5111" s="3" t="s">
        <v>37</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5146</v>
      </c>
      <c r="B5112" s="4" t="str">
        <f t="shared" si="60"/>
        <v>October</v>
      </c>
      <c r="C5112" s="4">
        <v>45589</v>
      </c>
      <c r="D5112" s="3">
        <v>1663.1</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5147</v>
      </c>
      <c r="B5113" s="4" t="str">
        <f t="shared" si="60"/>
        <v>February</v>
      </c>
      <c r="C5113" s="4">
        <v>45330</v>
      </c>
      <c r="D5113" s="3">
        <v>2695.4</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5148</v>
      </c>
      <c r="B5114" s="4" t="str">
        <f t="shared" si="60"/>
        <v>July</v>
      </c>
      <c r="C5114" s="4">
        <v>45487</v>
      </c>
      <c r="D5114" s="3">
        <v>4247.8999999999996</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5149</v>
      </c>
      <c r="B5115" s="4" t="str">
        <f t="shared" si="60"/>
        <v>November</v>
      </c>
      <c r="C5115" s="4">
        <v>45613</v>
      </c>
      <c r="D5115" s="3">
        <v>4778.8100000000004</v>
      </c>
      <c r="E5115" s="3" t="s">
        <v>44</v>
      </c>
      <c r="F5115" s="3" t="s">
        <v>36</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5150</v>
      </c>
      <c r="B5116" s="4" t="str">
        <f t="shared" si="60"/>
        <v>March</v>
      </c>
      <c r="C5116" s="4">
        <v>44996</v>
      </c>
      <c r="D5116" s="3">
        <v>200.87</v>
      </c>
      <c r="E5116" s="3" t="s">
        <v>21</v>
      </c>
      <c r="F5116" s="3" t="s">
        <v>39</v>
      </c>
      <c r="G5116" s="3">
        <f t="shared" si="61"/>
        <v>20.087000000000003</v>
      </c>
      <c r="H5116" s="3">
        <f t="shared" si="62"/>
        <v>180.78300000000002</v>
      </c>
      <c r="I5116" s="3">
        <v>5</v>
      </c>
      <c r="J5116" s="4">
        <v>44999</v>
      </c>
      <c r="K5116" s="3" t="s">
        <v>17</v>
      </c>
      <c r="L5116" s="3" t="s">
        <v>24</v>
      </c>
      <c r="M5116" s="3">
        <v>18.649999999999999</v>
      </c>
      <c r="N5116" s="3" t="s">
        <v>42</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5151</v>
      </c>
      <c r="B5117" s="4" t="str">
        <f t="shared" si="60"/>
        <v>September</v>
      </c>
      <c r="C5117" s="4">
        <v>45181</v>
      </c>
      <c r="D5117" s="3">
        <v>1827.54</v>
      </c>
      <c r="E5117" s="3" t="s">
        <v>44</v>
      </c>
      <c r="F5117" s="3" t="s">
        <v>36</v>
      </c>
      <c r="G5117" s="3">
        <f t="shared" si="61"/>
        <v>182.75400000000002</v>
      </c>
      <c r="H5117" s="3">
        <f t="shared" si="62"/>
        <v>1644.7860000000001</v>
      </c>
      <c r="I5117" s="3">
        <v>4</v>
      </c>
      <c r="J5117" s="4">
        <v>45184</v>
      </c>
      <c r="K5117" s="3" t="s">
        <v>23</v>
      </c>
      <c r="L5117" s="3" t="s">
        <v>29</v>
      </c>
      <c r="M5117" s="3">
        <v>472.14</v>
      </c>
      <c r="N5117" s="3" t="s">
        <v>51</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5152</v>
      </c>
      <c r="B5118" s="4" t="str">
        <f t="shared" si="60"/>
        <v>October</v>
      </c>
      <c r="C5118" s="4">
        <v>45227</v>
      </c>
      <c r="D5118" s="3">
        <v>3373.91</v>
      </c>
      <c r="E5118" s="3" t="s">
        <v>21</v>
      </c>
      <c r="F5118" s="3" t="s">
        <v>36</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5153</v>
      </c>
      <c r="B5119" s="4" t="str">
        <f t="shared" si="60"/>
        <v>May</v>
      </c>
      <c r="C5119" s="4">
        <v>45429</v>
      </c>
      <c r="D5119" s="3">
        <v>2685.87</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5154</v>
      </c>
      <c r="B5120" s="4" t="str">
        <f t="shared" si="60"/>
        <v>July</v>
      </c>
      <c r="C5120" s="4">
        <v>45130</v>
      </c>
      <c r="D5120" s="3">
        <v>4720.8100000000004</v>
      </c>
      <c r="E5120" s="3" t="s">
        <v>15</v>
      </c>
      <c r="F5120" s="3" t="s">
        <v>16</v>
      </c>
      <c r="G5120" s="3">
        <f t="shared" si="61"/>
        <v>472.08100000000007</v>
      </c>
      <c r="H5120" s="3">
        <f t="shared" si="62"/>
        <v>4248.7290000000003</v>
      </c>
      <c r="I5120" s="3">
        <v>7</v>
      </c>
      <c r="J5120" s="4">
        <v>45137</v>
      </c>
      <c r="K5120" s="3" t="s">
        <v>17</v>
      </c>
      <c r="L5120" s="3" t="s">
        <v>18</v>
      </c>
      <c r="M5120" s="3">
        <v>420.15</v>
      </c>
      <c r="N5120" s="3" t="s">
        <v>51</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5155</v>
      </c>
      <c r="B5121" s="4" t="str">
        <f t="shared" si="60"/>
        <v>June</v>
      </c>
      <c r="C5121" s="4">
        <v>45089</v>
      </c>
      <c r="D5121" s="3">
        <v>183.15</v>
      </c>
      <c r="E5121" s="3" t="s">
        <v>44</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5156</v>
      </c>
      <c r="B5122" s="4" t="str">
        <f t="shared" si="60"/>
        <v>January</v>
      </c>
      <c r="C5122" s="4">
        <v>45302</v>
      </c>
      <c r="D5122" s="3">
        <v>2244.92</v>
      </c>
      <c r="E5122" s="3" t="s">
        <v>44</v>
      </c>
      <c r="F5122" s="3" t="s">
        <v>16</v>
      </c>
      <c r="G5122" s="3">
        <f t="shared" si="61"/>
        <v>224.49200000000002</v>
      </c>
      <c r="H5122" s="3">
        <f t="shared" si="62"/>
        <v>2020.4280000000001</v>
      </c>
      <c r="I5122" s="3">
        <v>6</v>
      </c>
      <c r="J5122" s="4">
        <v>45308</v>
      </c>
      <c r="K5122" s="3" t="s">
        <v>17</v>
      </c>
      <c r="L5122" s="3" t="s">
        <v>24</v>
      </c>
      <c r="M5122" s="3">
        <v>423.83</v>
      </c>
      <c r="N5122" s="3" t="s">
        <v>37</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5157</v>
      </c>
      <c r="B5123" s="4" t="str">
        <f t="shared" si="60"/>
        <v>June</v>
      </c>
      <c r="C5123" s="4">
        <v>45081</v>
      </c>
      <c r="D5123" s="3">
        <v>3377.14</v>
      </c>
      <c r="E5123" s="3" t="s">
        <v>21</v>
      </c>
      <c r="F5123" s="3" t="s">
        <v>36</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5158</v>
      </c>
      <c r="B5124" s="4" t="str">
        <f t="shared" si="60"/>
        <v>April</v>
      </c>
      <c r="C5124" s="4">
        <v>45390</v>
      </c>
      <c r="D5124" s="3">
        <v>1166.1600000000001</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5159</v>
      </c>
      <c r="B5125" s="4" t="str">
        <f t="shared" si="60"/>
        <v>October</v>
      </c>
      <c r="C5125" s="4">
        <v>45229</v>
      </c>
      <c r="D5125" s="3">
        <v>3656.77</v>
      </c>
      <c r="E5125" s="3" t="s">
        <v>44</v>
      </c>
      <c r="F5125" s="3" t="s">
        <v>16</v>
      </c>
      <c r="G5125" s="3">
        <f t="shared" si="61"/>
        <v>365.67700000000002</v>
      </c>
      <c r="H5125" s="3">
        <f t="shared" si="62"/>
        <v>3291.0929999999998</v>
      </c>
      <c r="I5125" s="3">
        <v>2</v>
      </c>
      <c r="J5125" s="4">
        <v>45234</v>
      </c>
      <c r="K5125" s="3" t="s">
        <v>17</v>
      </c>
      <c r="L5125" s="3" t="s">
        <v>24</v>
      </c>
      <c r="M5125" s="3">
        <v>196.44</v>
      </c>
      <c r="N5125" s="3" t="s">
        <v>51</v>
      </c>
      <c r="O5125" s="3"/>
      <c r="P5125" s="5"/>
      <c r="Q5125" s="5"/>
      <c r="R5125" s="5"/>
      <c r="S5125" s="5"/>
      <c r="T5125" s="5"/>
      <c r="U5125" s="5"/>
      <c r="V5125" s="5"/>
      <c r="W5125" s="5"/>
      <c r="X5125" s="5"/>
      <c r="Y5125" s="5"/>
      <c r="Z5125" s="5"/>
      <c r="AA5125" s="5"/>
      <c r="AB5125" s="5"/>
      <c r="AC5125" s="5"/>
      <c r="AD5125" s="5"/>
    </row>
    <row r="5126" spans="1:30" ht="15.75" customHeight="1" x14ac:dyDescent="0.2">
      <c r="A5126" s="3" t="s">
        <v>5160</v>
      </c>
      <c r="B5126" s="4" t="str">
        <f t="shared" si="60"/>
        <v>September</v>
      </c>
      <c r="C5126" s="4">
        <v>45171</v>
      </c>
      <c r="D5126" s="3">
        <v>498.02</v>
      </c>
      <c r="E5126" s="3" t="s">
        <v>21</v>
      </c>
      <c r="F5126" s="3" t="s">
        <v>22</v>
      </c>
      <c r="G5126" s="3">
        <f t="shared" si="61"/>
        <v>49.802</v>
      </c>
      <c r="H5126" s="3">
        <f t="shared" si="62"/>
        <v>448.21799999999996</v>
      </c>
      <c r="I5126" s="3">
        <v>3</v>
      </c>
      <c r="J5126" s="4">
        <v>45174</v>
      </c>
      <c r="K5126" s="3" t="s">
        <v>17</v>
      </c>
      <c r="L5126" s="3" t="s">
        <v>29</v>
      </c>
      <c r="M5126" s="3">
        <v>49.74</v>
      </c>
      <c r="N5126" s="3" t="s">
        <v>42</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5161</v>
      </c>
      <c r="B5127" s="4" t="str">
        <f t="shared" si="60"/>
        <v>October</v>
      </c>
      <c r="C5127" s="4">
        <v>45214</v>
      </c>
      <c r="D5127" s="3">
        <v>2310.09</v>
      </c>
      <c r="E5127" s="3" t="s">
        <v>44</v>
      </c>
      <c r="F5127" s="3" t="s">
        <v>22</v>
      </c>
      <c r="G5127" s="3">
        <f t="shared" si="61"/>
        <v>231.00900000000001</v>
      </c>
      <c r="H5127" s="3">
        <f t="shared" si="62"/>
        <v>2079.0810000000001</v>
      </c>
      <c r="I5127" s="3">
        <v>9</v>
      </c>
      <c r="J5127" s="4">
        <v>45217</v>
      </c>
      <c r="K5127" s="3" t="s">
        <v>33</v>
      </c>
      <c r="L5127" s="3" t="s">
        <v>24</v>
      </c>
      <c r="M5127" s="3">
        <v>240.74</v>
      </c>
      <c r="N5127" s="3" t="s">
        <v>37</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5162</v>
      </c>
      <c r="B5128" s="4" t="str">
        <f t="shared" si="60"/>
        <v>January</v>
      </c>
      <c r="C5128" s="4">
        <v>44955</v>
      </c>
      <c r="D5128" s="3">
        <v>3413.55</v>
      </c>
      <c r="E5128" s="3" t="s">
        <v>44</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5163</v>
      </c>
      <c r="B5129" s="4" t="str">
        <f t="shared" si="60"/>
        <v>July</v>
      </c>
      <c r="C5129" s="4">
        <v>45125</v>
      </c>
      <c r="D5129" s="3">
        <v>1407.11</v>
      </c>
      <c r="E5129" s="3" t="s">
        <v>44</v>
      </c>
      <c r="F5129" s="3" t="s">
        <v>39</v>
      </c>
      <c r="G5129" s="3">
        <f t="shared" si="61"/>
        <v>140.71099999999998</v>
      </c>
      <c r="H5129" s="3">
        <f t="shared" si="62"/>
        <v>1266.3989999999999</v>
      </c>
      <c r="I5129" s="3">
        <v>3</v>
      </c>
      <c r="J5129" s="4">
        <v>45131</v>
      </c>
      <c r="K5129" s="3" t="s">
        <v>33</v>
      </c>
      <c r="L5129" s="3" t="s">
        <v>24</v>
      </c>
      <c r="M5129" s="3">
        <v>401.29</v>
      </c>
      <c r="N5129" s="3" t="s">
        <v>51</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5164</v>
      </c>
      <c r="B5130" s="4" t="str">
        <f t="shared" si="60"/>
        <v>February</v>
      </c>
      <c r="C5130" s="4">
        <v>44979</v>
      </c>
      <c r="D5130" s="3">
        <v>461.85</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5165</v>
      </c>
      <c r="B5131" s="4" t="str">
        <f t="shared" si="60"/>
        <v>April</v>
      </c>
      <c r="C5131" s="4">
        <v>45019</v>
      </c>
      <c r="D5131" s="3">
        <v>4789.41</v>
      </c>
      <c r="E5131" s="3" t="s">
        <v>21</v>
      </c>
      <c r="F5131" s="3" t="s">
        <v>36</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5166</v>
      </c>
      <c r="B5132" s="4" t="str">
        <f t="shared" si="60"/>
        <v>March</v>
      </c>
      <c r="C5132" s="4">
        <v>45366</v>
      </c>
      <c r="D5132" s="3">
        <v>4577.7299999999996</v>
      </c>
      <c r="E5132" s="3" t="s">
        <v>15</v>
      </c>
      <c r="F5132" s="3" t="s">
        <v>36</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5167</v>
      </c>
      <c r="B5133" s="4" t="str">
        <f t="shared" si="60"/>
        <v>August</v>
      </c>
      <c r="C5133" s="4">
        <v>45143</v>
      </c>
      <c r="D5133" s="3">
        <v>4639.21</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5168</v>
      </c>
      <c r="B5134" s="4" t="str">
        <f t="shared" si="60"/>
        <v>October</v>
      </c>
      <c r="C5134" s="4">
        <v>45225</v>
      </c>
      <c r="D5134" s="3">
        <v>4894.66</v>
      </c>
      <c r="E5134" s="3" t="s">
        <v>21</v>
      </c>
      <c r="F5134" s="3" t="s">
        <v>39</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5169</v>
      </c>
      <c r="B5135" s="4" t="str">
        <f t="shared" si="60"/>
        <v>September</v>
      </c>
      <c r="C5135" s="4">
        <v>45538</v>
      </c>
      <c r="D5135" s="3">
        <v>1005.02</v>
      </c>
      <c r="E5135" s="3" t="s">
        <v>44</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5170</v>
      </c>
      <c r="B5136" s="4" t="str">
        <f t="shared" si="60"/>
        <v>April</v>
      </c>
      <c r="C5136" s="4">
        <v>45038</v>
      </c>
      <c r="D5136" s="3">
        <v>873.1</v>
      </c>
      <c r="E5136" s="3" t="s">
        <v>15</v>
      </c>
      <c r="F5136" s="3" t="s">
        <v>39</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5171</v>
      </c>
      <c r="B5137" s="4" t="str">
        <f t="shared" si="60"/>
        <v>October</v>
      </c>
      <c r="C5137" s="4">
        <v>45570</v>
      </c>
      <c r="D5137" s="3">
        <v>267.64999999999998</v>
      </c>
      <c r="E5137" s="3" t="s">
        <v>15</v>
      </c>
      <c r="F5137" s="3" t="s">
        <v>16</v>
      </c>
      <c r="G5137" s="3">
        <f t="shared" si="61"/>
        <v>26.765000000000001</v>
      </c>
      <c r="H5137" s="3">
        <f t="shared" si="62"/>
        <v>240.88499999999999</v>
      </c>
      <c r="I5137" s="3">
        <v>4</v>
      </c>
      <c r="J5137" s="4">
        <v>45577</v>
      </c>
      <c r="K5137" s="3" t="s">
        <v>33</v>
      </c>
      <c r="L5137" s="3" t="s">
        <v>18</v>
      </c>
      <c r="M5137" s="3">
        <v>41.58</v>
      </c>
      <c r="N5137" s="3" t="s">
        <v>37</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5172</v>
      </c>
      <c r="B5138" s="4" t="str">
        <f t="shared" si="60"/>
        <v>March</v>
      </c>
      <c r="C5138" s="4">
        <v>45374</v>
      </c>
      <c r="D5138" s="3">
        <v>4469.93</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5173</v>
      </c>
      <c r="B5139" s="4" t="str">
        <f t="shared" si="60"/>
        <v>April</v>
      </c>
      <c r="C5139" s="4">
        <v>45017</v>
      </c>
      <c r="D5139" s="3">
        <v>3788.54</v>
      </c>
      <c r="E5139" s="3" t="s">
        <v>15</v>
      </c>
      <c r="F5139" s="3" t="s">
        <v>39</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5174</v>
      </c>
      <c r="B5140" s="4" t="str">
        <f t="shared" si="60"/>
        <v>October</v>
      </c>
      <c r="C5140" s="4">
        <v>45589</v>
      </c>
      <c r="D5140" s="3">
        <v>3202.99</v>
      </c>
      <c r="E5140" s="3" t="s">
        <v>44</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5175</v>
      </c>
      <c r="B5141" s="4" t="str">
        <f t="shared" si="60"/>
        <v>November</v>
      </c>
      <c r="C5141" s="4">
        <v>45242</v>
      </c>
      <c r="D5141" s="3">
        <v>4645.6099999999997</v>
      </c>
      <c r="E5141" s="3" t="s">
        <v>21</v>
      </c>
      <c r="F5141" s="3" t="s">
        <v>16</v>
      </c>
      <c r="G5141" s="3">
        <f t="shared" si="61"/>
        <v>464.56099999999998</v>
      </c>
      <c r="H5141" s="3">
        <f t="shared" si="62"/>
        <v>4181.049</v>
      </c>
      <c r="I5141" s="3">
        <v>7</v>
      </c>
      <c r="J5141" s="4">
        <v>45245</v>
      </c>
      <c r="K5141" s="3" t="s">
        <v>17</v>
      </c>
      <c r="L5141" s="3" t="s">
        <v>18</v>
      </c>
      <c r="M5141" s="3">
        <v>1333.86</v>
      </c>
      <c r="N5141" s="3" t="s">
        <v>51</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5176</v>
      </c>
      <c r="B5142" s="4" t="str">
        <f t="shared" si="60"/>
        <v>October</v>
      </c>
      <c r="C5142" s="4">
        <v>45212</v>
      </c>
      <c r="D5142" s="3">
        <v>2917.88</v>
      </c>
      <c r="E5142" s="3" t="s">
        <v>44</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5177</v>
      </c>
      <c r="B5143" s="4" t="str">
        <f t="shared" si="60"/>
        <v>February</v>
      </c>
      <c r="C5143" s="4">
        <v>44969</v>
      </c>
      <c r="D5143" s="3">
        <v>735.68</v>
      </c>
      <c r="E5143" s="3" t="s">
        <v>15</v>
      </c>
      <c r="F5143" s="3" t="s">
        <v>16</v>
      </c>
      <c r="G5143" s="3">
        <f t="shared" si="61"/>
        <v>73.567999999999998</v>
      </c>
      <c r="H5143" s="3">
        <f t="shared" si="62"/>
        <v>662.11199999999997</v>
      </c>
      <c r="I5143" s="3">
        <v>4</v>
      </c>
      <c r="J5143" s="4">
        <v>44975</v>
      </c>
      <c r="K5143" s="3" t="s">
        <v>33</v>
      </c>
      <c r="L5143" s="3" t="s">
        <v>24</v>
      </c>
      <c r="M5143" s="3">
        <v>111.09</v>
      </c>
      <c r="N5143" s="3" t="s">
        <v>51</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5178</v>
      </c>
      <c r="B5144" s="4" t="str">
        <f t="shared" si="60"/>
        <v>August</v>
      </c>
      <c r="C5144" s="4">
        <v>45142</v>
      </c>
      <c r="D5144" s="3">
        <v>966.64</v>
      </c>
      <c r="E5144" s="3" t="s">
        <v>15</v>
      </c>
      <c r="F5144" s="3" t="s">
        <v>28</v>
      </c>
      <c r="G5144" s="3">
        <f t="shared" si="61"/>
        <v>96.664000000000001</v>
      </c>
      <c r="H5144" s="3">
        <f t="shared" si="62"/>
        <v>869.976</v>
      </c>
      <c r="I5144" s="3">
        <v>9</v>
      </c>
      <c r="J5144" s="4">
        <v>45146</v>
      </c>
      <c r="K5144" s="3" t="s">
        <v>23</v>
      </c>
      <c r="L5144" s="3" t="s">
        <v>18</v>
      </c>
      <c r="M5144" s="3">
        <v>213.84</v>
      </c>
      <c r="N5144" s="3" t="s">
        <v>37</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5179</v>
      </c>
      <c r="B5145" s="4" t="str">
        <f t="shared" si="60"/>
        <v>September</v>
      </c>
      <c r="C5145" s="4">
        <v>45189</v>
      </c>
      <c r="D5145" s="3">
        <v>747.7</v>
      </c>
      <c r="E5145" s="3" t="s">
        <v>44</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5180</v>
      </c>
      <c r="B5146" s="4" t="str">
        <f t="shared" si="60"/>
        <v>March</v>
      </c>
      <c r="C5146" s="4">
        <v>45013</v>
      </c>
      <c r="D5146" s="3">
        <v>1607.52</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5181</v>
      </c>
      <c r="B5147" s="4" t="str">
        <f t="shared" si="60"/>
        <v>April</v>
      </c>
      <c r="C5147" s="4">
        <v>45044</v>
      </c>
      <c r="D5147" s="3">
        <v>1959.53</v>
      </c>
      <c r="E5147" s="3" t="s">
        <v>15</v>
      </c>
      <c r="F5147" s="3" t="s">
        <v>39</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5182</v>
      </c>
      <c r="B5148" s="4" t="str">
        <f t="shared" si="60"/>
        <v>January</v>
      </c>
      <c r="C5148" s="4">
        <v>44945</v>
      </c>
      <c r="D5148" s="3">
        <v>4004.51</v>
      </c>
      <c r="E5148" s="3" t="s">
        <v>27</v>
      </c>
      <c r="F5148" s="3" t="s">
        <v>36</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5183</v>
      </c>
      <c r="B5149" s="4" t="str">
        <f t="shared" si="60"/>
        <v>February</v>
      </c>
      <c r="C5149" s="4">
        <v>44978</v>
      </c>
      <c r="D5149" s="3">
        <v>1037.1400000000001</v>
      </c>
      <c r="E5149" s="3" t="s">
        <v>15</v>
      </c>
      <c r="F5149" s="3" t="s">
        <v>39</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5184</v>
      </c>
      <c r="B5150" s="4" t="str">
        <f t="shared" si="60"/>
        <v>May</v>
      </c>
      <c r="C5150" s="4">
        <v>45432</v>
      </c>
      <c r="D5150" s="3">
        <v>3654.29</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5185</v>
      </c>
      <c r="B5151" s="4" t="str">
        <f t="shared" si="60"/>
        <v>May</v>
      </c>
      <c r="C5151" s="4">
        <v>45431</v>
      </c>
      <c r="D5151" s="3">
        <v>2507.02</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5186</v>
      </c>
      <c r="B5152" s="4" t="str">
        <f t="shared" si="60"/>
        <v>May</v>
      </c>
      <c r="C5152" s="4">
        <v>45060</v>
      </c>
      <c r="D5152" s="3">
        <v>4998.33</v>
      </c>
      <c r="E5152" s="3" t="s">
        <v>27</v>
      </c>
      <c r="F5152" s="3" t="s">
        <v>39</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5187</v>
      </c>
      <c r="B5153" s="4" t="str">
        <f t="shared" si="60"/>
        <v>July</v>
      </c>
      <c r="C5153" s="4">
        <v>45137</v>
      </c>
      <c r="D5153" s="3">
        <v>3905.25</v>
      </c>
      <c r="E5153" s="3" t="s">
        <v>44</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5188</v>
      </c>
      <c r="B5154" s="4" t="str">
        <f t="shared" si="60"/>
        <v>November</v>
      </c>
      <c r="C5154" s="4">
        <v>45242</v>
      </c>
      <c r="D5154" s="3">
        <v>4847.87</v>
      </c>
      <c r="E5154" s="3" t="s">
        <v>27</v>
      </c>
      <c r="F5154" s="3" t="s">
        <v>16</v>
      </c>
      <c r="G5154" s="3">
        <f t="shared" si="61"/>
        <v>484.78700000000003</v>
      </c>
      <c r="H5154" s="3">
        <f t="shared" si="62"/>
        <v>4363.0829999999996</v>
      </c>
      <c r="I5154" s="3">
        <v>6</v>
      </c>
      <c r="J5154" s="4">
        <v>45249</v>
      </c>
      <c r="K5154" s="3" t="s">
        <v>33</v>
      </c>
      <c r="L5154" s="3" t="s">
        <v>29</v>
      </c>
      <c r="M5154" s="3">
        <v>807.78</v>
      </c>
      <c r="N5154" s="3" t="s">
        <v>42</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5189</v>
      </c>
      <c r="B5155" s="4" t="str">
        <f t="shared" si="60"/>
        <v>April</v>
      </c>
      <c r="C5155" s="4">
        <v>45401</v>
      </c>
      <c r="D5155" s="3">
        <v>1777.52</v>
      </c>
      <c r="E5155" s="3" t="s">
        <v>27</v>
      </c>
      <c r="F5155" s="3" t="s">
        <v>28</v>
      </c>
      <c r="G5155" s="3">
        <f t="shared" si="61"/>
        <v>177.75200000000001</v>
      </c>
      <c r="H5155" s="3">
        <f t="shared" si="62"/>
        <v>1599.768</v>
      </c>
      <c r="I5155" s="3">
        <v>5</v>
      </c>
      <c r="J5155" s="4">
        <v>45404</v>
      </c>
      <c r="K5155" s="3" t="s">
        <v>23</v>
      </c>
      <c r="L5155" s="3" t="s">
        <v>29</v>
      </c>
      <c r="M5155" s="3">
        <v>403.53</v>
      </c>
      <c r="N5155" s="3" t="s">
        <v>42</v>
      </c>
      <c r="O5155" s="3"/>
      <c r="P5155" s="5"/>
      <c r="Q5155" s="5"/>
      <c r="R5155" s="5"/>
      <c r="S5155" s="5"/>
      <c r="T5155" s="5"/>
      <c r="U5155" s="5"/>
      <c r="V5155" s="5"/>
      <c r="W5155" s="5"/>
      <c r="X5155" s="5"/>
      <c r="Y5155" s="5"/>
      <c r="Z5155" s="5"/>
      <c r="AA5155" s="5"/>
      <c r="AB5155" s="5"/>
      <c r="AC5155" s="5"/>
      <c r="AD5155" s="5"/>
    </row>
    <row r="5156" spans="1:30" ht="15.75" customHeight="1" x14ac:dyDescent="0.2">
      <c r="A5156" s="3" t="s">
        <v>5190</v>
      </c>
      <c r="B5156" s="4" t="str">
        <f t="shared" si="60"/>
        <v>May</v>
      </c>
      <c r="C5156" s="4">
        <v>45426</v>
      </c>
      <c r="D5156" s="3">
        <v>702.95</v>
      </c>
      <c r="E5156" s="3" t="s">
        <v>27</v>
      </c>
      <c r="F5156" s="3" t="s">
        <v>39</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5191</v>
      </c>
      <c r="B5157" s="4" t="str">
        <f t="shared" si="60"/>
        <v>December</v>
      </c>
      <c r="C5157" s="4">
        <v>45275</v>
      </c>
      <c r="D5157" s="3">
        <v>2578.89</v>
      </c>
      <c r="E5157" s="3" t="s">
        <v>15</v>
      </c>
      <c r="F5157" s="3" t="s">
        <v>39</v>
      </c>
      <c r="G5157" s="3">
        <f t="shared" si="61"/>
        <v>257.88900000000001</v>
      </c>
      <c r="H5157" s="3">
        <f t="shared" si="62"/>
        <v>2321.0009999999997</v>
      </c>
      <c r="I5157" s="3">
        <v>9</v>
      </c>
      <c r="J5157" s="4">
        <v>45276</v>
      </c>
      <c r="K5157" s="3" t="s">
        <v>17</v>
      </c>
      <c r="L5157" s="3" t="s">
        <v>18</v>
      </c>
      <c r="M5157" s="3">
        <v>460.6</v>
      </c>
      <c r="N5157" s="3" t="s">
        <v>37</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5192</v>
      </c>
      <c r="B5158" s="4" t="str">
        <f t="shared" si="60"/>
        <v>April</v>
      </c>
      <c r="C5158" s="4">
        <v>45044</v>
      </c>
      <c r="D5158" s="3">
        <v>708.77</v>
      </c>
      <c r="E5158" s="3" t="s">
        <v>27</v>
      </c>
      <c r="F5158" s="3" t="s">
        <v>39</v>
      </c>
      <c r="G5158" s="3">
        <f t="shared" si="61"/>
        <v>70.876999999999995</v>
      </c>
      <c r="H5158" s="3">
        <f t="shared" si="62"/>
        <v>637.89300000000003</v>
      </c>
      <c r="I5158" s="3">
        <v>5</v>
      </c>
      <c r="J5158" s="4">
        <v>45051</v>
      </c>
      <c r="K5158" s="3" t="s">
        <v>17</v>
      </c>
      <c r="L5158" s="3" t="s">
        <v>18</v>
      </c>
      <c r="M5158" s="3">
        <v>182.39</v>
      </c>
      <c r="N5158" s="3" t="s">
        <v>51</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5193</v>
      </c>
      <c r="B5159" s="4" t="str">
        <f t="shared" si="60"/>
        <v>October</v>
      </c>
      <c r="C5159" s="4">
        <v>45578</v>
      </c>
      <c r="D5159" s="3">
        <v>2513.0100000000002</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5194</v>
      </c>
      <c r="B5160" s="4" t="str">
        <f t="shared" si="60"/>
        <v>June</v>
      </c>
      <c r="C5160" s="4">
        <v>45092</v>
      </c>
      <c r="D5160" s="3">
        <v>1422.71</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5195</v>
      </c>
      <c r="B5161" s="4" t="str">
        <f t="shared" si="60"/>
        <v>May</v>
      </c>
      <c r="C5161" s="4">
        <v>45067</v>
      </c>
      <c r="D5161" s="3">
        <v>2506.13</v>
      </c>
      <c r="E5161" s="3" t="s">
        <v>27</v>
      </c>
      <c r="F5161" s="3" t="s">
        <v>22</v>
      </c>
      <c r="G5161" s="3">
        <f t="shared" si="61"/>
        <v>250.61300000000003</v>
      </c>
      <c r="H5161" s="3">
        <f t="shared" si="62"/>
        <v>2255.5170000000003</v>
      </c>
      <c r="I5161" s="3">
        <v>1</v>
      </c>
      <c r="J5161" s="4">
        <v>45070</v>
      </c>
      <c r="K5161" s="3" t="s">
        <v>23</v>
      </c>
      <c r="L5161" s="3" t="s">
        <v>24</v>
      </c>
      <c r="M5161" s="3">
        <v>368.58</v>
      </c>
      <c r="N5161" s="3" t="s">
        <v>42</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5196</v>
      </c>
      <c r="B5162" s="4" t="str">
        <f t="shared" si="60"/>
        <v>May</v>
      </c>
      <c r="C5162" s="4">
        <v>45434</v>
      </c>
      <c r="D5162" s="3">
        <v>4753.22</v>
      </c>
      <c r="E5162" s="3" t="s">
        <v>44</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5197</v>
      </c>
      <c r="B5163" s="4" t="str">
        <f t="shared" si="60"/>
        <v>January</v>
      </c>
      <c r="C5163" s="4">
        <v>44954</v>
      </c>
      <c r="D5163" s="3">
        <v>1516.27</v>
      </c>
      <c r="E5163" s="3" t="s">
        <v>15</v>
      </c>
      <c r="F5163" s="3" t="s">
        <v>22</v>
      </c>
      <c r="G5163" s="3">
        <f t="shared" si="61"/>
        <v>151.62700000000001</v>
      </c>
      <c r="H5163" s="3">
        <f t="shared" si="62"/>
        <v>1364.643</v>
      </c>
      <c r="I5163" s="3">
        <v>6</v>
      </c>
      <c r="J5163" s="4">
        <v>44960</v>
      </c>
      <c r="K5163" s="3" t="s">
        <v>33</v>
      </c>
      <c r="L5163" s="3" t="s">
        <v>29</v>
      </c>
      <c r="M5163" s="3">
        <v>272.87</v>
      </c>
      <c r="N5163" s="3" t="s">
        <v>51</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5198</v>
      </c>
      <c r="B5164" s="4" t="str">
        <f t="shared" si="60"/>
        <v>January</v>
      </c>
      <c r="C5164" s="4">
        <v>44931</v>
      </c>
      <c r="D5164" s="3">
        <v>4967.83</v>
      </c>
      <c r="E5164" s="3" t="s">
        <v>27</v>
      </c>
      <c r="F5164" s="3" t="s">
        <v>22</v>
      </c>
      <c r="G5164" s="3">
        <f t="shared" si="61"/>
        <v>496.78300000000002</v>
      </c>
      <c r="H5164" s="3">
        <f t="shared" si="62"/>
        <v>4471.0469999999996</v>
      </c>
      <c r="I5164" s="3">
        <v>3</v>
      </c>
      <c r="J5164" s="4">
        <v>44937</v>
      </c>
      <c r="K5164" s="3" t="s">
        <v>17</v>
      </c>
      <c r="L5164" s="3" t="s">
        <v>18</v>
      </c>
      <c r="M5164" s="3">
        <v>758.23</v>
      </c>
      <c r="N5164" s="3" t="s">
        <v>37</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5199</v>
      </c>
      <c r="B5165" s="4" t="str">
        <f t="shared" si="60"/>
        <v>June</v>
      </c>
      <c r="C5165" s="4">
        <v>45100</v>
      </c>
      <c r="D5165" s="3">
        <v>1223.71</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5200</v>
      </c>
      <c r="B5166" s="4" t="str">
        <f t="shared" si="60"/>
        <v>June</v>
      </c>
      <c r="C5166" s="4">
        <v>45081</v>
      </c>
      <c r="D5166" s="3">
        <v>1119.73</v>
      </c>
      <c r="E5166" s="3" t="s">
        <v>15</v>
      </c>
      <c r="F5166" s="3" t="s">
        <v>39</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5201</v>
      </c>
      <c r="B5167" s="4" t="str">
        <f t="shared" si="60"/>
        <v>February</v>
      </c>
      <c r="C5167" s="4">
        <v>45336</v>
      </c>
      <c r="D5167" s="3">
        <v>2769.46</v>
      </c>
      <c r="E5167" s="3" t="s">
        <v>21</v>
      </c>
      <c r="F5167" s="3" t="s">
        <v>36</v>
      </c>
      <c r="G5167" s="3">
        <f t="shared" si="61"/>
        <v>276.94600000000003</v>
      </c>
      <c r="H5167" s="3">
        <f t="shared" si="62"/>
        <v>2492.5140000000001</v>
      </c>
      <c r="I5167" s="3">
        <v>3</v>
      </c>
      <c r="J5167" s="4">
        <v>45341</v>
      </c>
      <c r="K5167" s="3" t="s">
        <v>33</v>
      </c>
      <c r="L5167" s="3" t="s">
        <v>18</v>
      </c>
      <c r="M5167" s="3">
        <v>222.46</v>
      </c>
      <c r="N5167" s="3" t="s">
        <v>37</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5202</v>
      </c>
      <c r="B5168" s="4" t="str">
        <f t="shared" si="60"/>
        <v>March</v>
      </c>
      <c r="C5168" s="4">
        <v>44988</v>
      </c>
      <c r="D5168" s="3">
        <v>4226.0200000000004</v>
      </c>
      <c r="E5168" s="3" t="s">
        <v>44</v>
      </c>
      <c r="F5168" s="3" t="s">
        <v>22</v>
      </c>
      <c r="G5168" s="3">
        <f t="shared" si="61"/>
        <v>422.60200000000009</v>
      </c>
      <c r="H5168" s="3">
        <f t="shared" si="62"/>
        <v>3803.4180000000006</v>
      </c>
      <c r="I5168" s="3">
        <v>3</v>
      </c>
      <c r="J5168" s="4">
        <v>44993</v>
      </c>
      <c r="K5168" s="3" t="s">
        <v>33</v>
      </c>
      <c r="L5168" s="3" t="s">
        <v>18</v>
      </c>
      <c r="M5168" s="3">
        <v>574.88</v>
      </c>
      <c r="N5168" s="3" t="s">
        <v>42</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5203</v>
      </c>
      <c r="B5169" s="4" t="str">
        <f t="shared" si="60"/>
        <v>July</v>
      </c>
      <c r="C5169" s="4">
        <v>45122</v>
      </c>
      <c r="D5169" s="3">
        <v>3772.57</v>
      </c>
      <c r="E5169" s="3" t="s">
        <v>44</v>
      </c>
      <c r="F5169" s="3" t="s">
        <v>39</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5204</v>
      </c>
      <c r="B5170" s="4" t="str">
        <f t="shared" si="60"/>
        <v>August</v>
      </c>
      <c r="C5170" s="4">
        <v>45510</v>
      </c>
      <c r="D5170" s="3">
        <v>3645.33</v>
      </c>
      <c r="E5170" s="3" t="s">
        <v>44</v>
      </c>
      <c r="F5170" s="3" t="s">
        <v>36</v>
      </c>
      <c r="G5170" s="3">
        <f t="shared" si="61"/>
        <v>364.53300000000002</v>
      </c>
      <c r="H5170" s="3">
        <f t="shared" si="62"/>
        <v>3280.797</v>
      </c>
      <c r="I5170" s="3">
        <v>6</v>
      </c>
      <c r="J5170" s="4">
        <v>45515</v>
      </c>
      <c r="K5170" s="3" t="s">
        <v>33</v>
      </c>
      <c r="L5170" s="3" t="s">
        <v>24</v>
      </c>
      <c r="M5170" s="3">
        <v>238.5</v>
      </c>
      <c r="N5170" s="3" t="s">
        <v>51</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5205</v>
      </c>
      <c r="B5171" s="4" t="str">
        <f t="shared" si="60"/>
        <v>March</v>
      </c>
      <c r="C5171" s="4">
        <v>45016</v>
      </c>
      <c r="D5171" s="3">
        <v>1484.9</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5206</v>
      </c>
      <c r="B5172" s="4" t="str">
        <f t="shared" si="60"/>
        <v>August</v>
      </c>
      <c r="C5172" s="4">
        <v>45535</v>
      </c>
      <c r="D5172" s="3">
        <v>210.33</v>
      </c>
      <c r="E5172" s="3" t="s">
        <v>21</v>
      </c>
      <c r="F5172" s="3" t="s">
        <v>36</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5207</v>
      </c>
      <c r="B5173" s="4" t="str">
        <f t="shared" si="60"/>
        <v>October</v>
      </c>
      <c r="C5173" s="4">
        <v>45566</v>
      </c>
      <c r="D5173" s="3">
        <v>892.57</v>
      </c>
      <c r="E5173" s="3" t="s">
        <v>44</v>
      </c>
      <c r="F5173" s="3" t="s">
        <v>36</v>
      </c>
      <c r="G5173" s="3">
        <f t="shared" si="61"/>
        <v>89.257000000000005</v>
      </c>
      <c r="H5173" s="3">
        <f t="shared" si="62"/>
        <v>803.3130000000001</v>
      </c>
      <c r="I5173" s="3">
        <v>7</v>
      </c>
      <c r="J5173" s="4">
        <v>45571</v>
      </c>
      <c r="K5173" s="3" t="s">
        <v>33</v>
      </c>
      <c r="L5173" s="3" t="s">
        <v>29</v>
      </c>
      <c r="M5173" s="3">
        <v>259.95999999999998</v>
      </c>
      <c r="N5173" s="3" t="s">
        <v>42</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5208</v>
      </c>
      <c r="B5174" s="4" t="str">
        <f t="shared" si="60"/>
        <v>January</v>
      </c>
      <c r="C5174" s="4">
        <v>45322</v>
      </c>
      <c r="D5174" s="3">
        <v>1812.42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5209</v>
      </c>
      <c r="B5175" s="4" t="str">
        <f t="shared" si="60"/>
        <v>April</v>
      </c>
      <c r="C5175" s="4">
        <v>45387</v>
      </c>
      <c r="D5175" s="3">
        <v>4861.25</v>
      </c>
      <c r="E5175" s="3" t="s">
        <v>21</v>
      </c>
      <c r="F5175" s="3" t="s">
        <v>28</v>
      </c>
      <c r="G5175" s="3">
        <f t="shared" si="61"/>
        <v>486.125</v>
      </c>
      <c r="H5175" s="3">
        <f t="shared" si="62"/>
        <v>4375.125</v>
      </c>
      <c r="I5175" s="3">
        <v>5</v>
      </c>
      <c r="J5175" s="4">
        <v>45389</v>
      </c>
      <c r="K5175" s="3" t="s">
        <v>33</v>
      </c>
      <c r="L5175" s="3" t="s">
        <v>18</v>
      </c>
      <c r="M5175" s="3">
        <v>518.58000000000004</v>
      </c>
      <c r="N5175" s="3" t="s">
        <v>51</v>
      </c>
      <c r="O5175" s="3"/>
      <c r="P5175" s="5"/>
      <c r="Q5175" s="5"/>
      <c r="R5175" s="5"/>
      <c r="S5175" s="5"/>
      <c r="T5175" s="5"/>
      <c r="U5175" s="5"/>
      <c r="V5175" s="5"/>
      <c r="W5175" s="5"/>
      <c r="X5175" s="5"/>
      <c r="Y5175" s="5"/>
      <c r="Z5175" s="5"/>
      <c r="AA5175" s="5"/>
      <c r="AB5175" s="5"/>
      <c r="AC5175" s="5"/>
      <c r="AD5175" s="5"/>
    </row>
    <row r="5176" spans="1:30" ht="15.75" customHeight="1" x14ac:dyDescent="0.2">
      <c r="A5176" s="3" t="s">
        <v>5210</v>
      </c>
      <c r="B5176" s="4" t="str">
        <f t="shared" si="60"/>
        <v>April</v>
      </c>
      <c r="C5176" s="4">
        <v>45395</v>
      </c>
      <c r="D5176" s="3">
        <v>4606.91</v>
      </c>
      <c r="E5176" s="3" t="s">
        <v>21</v>
      </c>
      <c r="F5176" s="3" t="s">
        <v>16</v>
      </c>
      <c r="G5176" s="3">
        <f t="shared" si="61"/>
        <v>460.69100000000003</v>
      </c>
      <c r="H5176" s="3">
        <f t="shared" si="62"/>
        <v>4146.2190000000001</v>
      </c>
      <c r="I5176" s="3">
        <v>3</v>
      </c>
      <c r="J5176" s="4">
        <v>45400</v>
      </c>
      <c r="K5176" s="3" t="s">
        <v>23</v>
      </c>
      <c r="L5176" s="3" t="s">
        <v>29</v>
      </c>
      <c r="M5176" s="3">
        <v>850.12</v>
      </c>
      <c r="N5176" s="3" t="s">
        <v>37</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5211</v>
      </c>
      <c r="B5177" s="4" t="str">
        <f t="shared" si="60"/>
        <v>June</v>
      </c>
      <c r="C5177" s="4">
        <v>45106</v>
      </c>
      <c r="D5177" s="3">
        <v>1083.1600000000001</v>
      </c>
      <c r="E5177" s="3" t="s">
        <v>44</v>
      </c>
      <c r="F5177" s="3" t="s">
        <v>36</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5212</v>
      </c>
      <c r="B5178" s="4" t="str">
        <f t="shared" si="60"/>
        <v>October</v>
      </c>
      <c r="C5178" s="4">
        <v>45591</v>
      </c>
      <c r="D5178" s="3">
        <v>3655.55</v>
      </c>
      <c r="E5178" s="3" t="s">
        <v>44</v>
      </c>
      <c r="F5178" s="3" t="s">
        <v>39</v>
      </c>
      <c r="G5178" s="3">
        <f t="shared" si="61"/>
        <v>365.55500000000006</v>
      </c>
      <c r="H5178" s="3">
        <f t="shared" si="62"/>
        <v>3289.9949999999999</v>
      </c>
      <c r="I5178" s="3">
        <v>6</v>
      </c>
      <c r="J5178" s="4">
        <v>45593</v>
      </c>
      <c r="K5178" s="3" t="s">
        <v>17</v>
      </c>
      <c r="L5178" s="3" t="s">
        <v>29</v>
      </c>
      <c r="M5178" s="3">
        <v>638.25</v>
      </c>
      <c r="N5178" s="3" t="s">
        <v>42</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5213</v>
      </c>
      <c r="B5179" s="4" t="str">
        <f t="shared" si="60"/>
        <v>February</v>
      </c>
      <c r="C5179" s="4">
        <v>44965</v>
      </c>
      <c r="D5179" s="3">
        <v>2937.18</v>
      </c>
      <c r="E5179" s="3" t="s">
        <v>44</v>
      </c>
      <c r="F5179" s="3" t="s">
        <v>22</v>
      </c>
      <c r="G5179" s="3">
        <f t="shared" si="61"/>
        <v>293.71800000000002</v>
      </c>
      <c r="H5179" s="3">
        <f t="shared" si="62"/>
        <v>2643.462</v>
      </c>
      <c r="I5179" s="3">
        <v>4</v>
      </c>
      <c r="J5179" s="4">
        <v>44967</v>
      </c>
      <c r="K5179" s="3" t="s">
        <v>17</v>
      </c>
      <c r="L5179" s="3" t="s">
        <v>24</v>
      </c>
      <c r="M5179" s="3">
        <v>397.86</v>
      </c>
      <c r="N5179" s="3" t="s">
        <v>42</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5214</v>
      </c>
      <c r="B5180" s="4" t="str">
        <f t="shared" si="60"/>
        <v>December</v>
      </c>
      <c r="C5180" s="4">
        <v>45633</v>
      </c>
      <c r="D5180" s="3">
        <v>344.23</v>
      </c>
      <c r="E5180" s="3" t="s">
        <v>21</v>
      </c>
      <c r="F5180" s="3" t="s">
        <v>28</v>
      </c>
      <c r="G5180" s="3">
        <f t="shared" si="61"/>
        <v>34.423000000000002</v>
      </c>
      <c r="H5180" s="3">
        <f t="shared" si="62"/>
        <v>309.80700000000002</v>
      </c>
      <c r="I5180" s="3">
        <v>4</v>
      </c>
      <c r="J5180" s="4">
        <v>45635</v>
      </c>
      <c r="K5180" s="3" t="s">
        <v>23</v>
      </c>
      <c r="L5180" s="3" t="s">
        <v>29</v>
      </c>
      <c r="M5180" s="3">
        <v>91.75</v>
      </c>
      <c r="N5180" s="3" t="s">
        <v>51</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5215</v>
      </c>
      <c r="B5181" s="4" t="str">
        <f t="shared" si="60"/>
        <v>May</v>
      </c>
      <c r="C5181" s="4">
        <v>45073</v>
      </c>
      <c r="D5181" s="3">
        <v>1921.36</v>
      </c>
      <c r="E5181" s="3" t="s">
        <v>44</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5216</v>
      </c>
      <c r="B5182" s="4" t="str">
        <f t="shared" si="60"/>
        <v>August</v>
      </c>
      <c r="C5182" s="4">
        <v>45509</v>
      </c>
      <c r="D5182" s="3">
        <v>2481.7600000000002</v>
      </c>
      <c r="E5182" s="3" t="s">
        <v>21</v>
      </c>
      <c r="F5182" s="3" t="s">
        <v>39</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5217</v>
      </c>
      <c r="B5183" s="4" t="str">
        <f t="shared" si="60"/>
        <v>April</v>
      </c>
      <c r="C5183" s="4">
        <v>45391</v>
      </c>
      <c r="D5183" s="3">
        <v>3371.11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5218</v>
      </c>
      <c r="B5184" s="4" t="str">
        <f t="shared" si="60"/>
        <v>March</v>
      </c>
      <c r="C5184" s="4">
        <v>45003</v>
      </c>
      <c r="D5184" s="3">
        <v>1545.04</v>
      </c>
      <c r="E5184" s="3" t="s">
        <v>21</v>
      </c>
      <c r="F5184" s="3" t="s">
        <v>16</v>
      </c>
      <c r="G5184" s="3">
        <f t="shared" si="61"/>
        <v>154.50400000000002</v>
      </c>
      <c r="H5184" s="3">
        <f t="shared" si="62"/>
        <v>1390.5360000000001</v>
      </c>
      <c r="I5184" s="3">
        <v>8</v>
      </c>
      <c r="J5184" s="4">
        <v>45010</v>
      </c>
      <c r="K5184" s="3" t="s">
        <v>23</v>
      </c>
      <c r="L5184" s="3" t="s">
        <v>24</v>
      </c>
      <c r="M5184" s="3">
        <v>381.81</v>
      </c>
      <c r="N5184" s="3" t="s">
        <v>51</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5219</v>
      </c>
      <c r="B5185" s="4" t="str">
        <f t="shared" si="60"/>
        <v>March</v>
      </c>
      <c r="C5185" s="4">
        <v>45382</v>
      </c>
      <c r="D5185" s="3">
        <v>4675.71</v>
      </c>
      <c r="E5185" s="3" t="s">
        <v>15</v>
      </c>
      <c r="F5185" s="3" t="s">
        <v>36</v>
      </c>
      <c r="G5185" s="3">
        <f t="shared" si="61"/>
        <v>467.57100000000003</v>
      </c>
      <c r="H5185" s="3">
        <f t="shared" si="62"/>
        <v>4208.1390000000001</v>
      </c>
      <c r="I5185" s="3">
        <v>1</v>
      </c>
      <c r="J5185" s="4">
        <v>45385</v>
      </c>
      <c r="K5185" s="3" t="s">
        <v>33</v>
      </c>
      <c r="L5185" s="3" t="s">
        <v>24</v>
      </c>
      <c r="M5185" s="3">
        <v>1297.8599999999999</v>
      </c>
      <c r="N5185" s="3" t="s">
        <v>51</v>
      </c>
      <c r="O5185" s="3"/>
      <c r="P5185" s="5"/>
      <c r="Q5185" s="5"/>
      <c r="R5185" s="5"/>
      <c r="S5185" s="5"/>
      <c r="T5185" s="5"/>
      <c r="U5185" s="5"/>
      <c r="V5185" s="5"/>
      <c r="W5185" s="5"/>
      <c r="X5185" s="5"/>
      <c r="Y5185" s="5"/>
      <c r="Z5185" s="5"/>
      <c r="AA5185" s="5"/>
      <c r="AB5185" s="5"/>
      <c r="AC5185" s="5"/>
      <c r="AD5185" s="5"/>
    </row>
    <row r="5186" spans="1:30" ht="15.75" customHeight="1" x14ac:dyDescent="0.2">
      <c r="A5186" s="3" t="s">
        <v>5220</v>
      </c>
      <c r="B5186" s="4" t="str">
        <f t="shared" si="60"/>
        <v>March</v>
      </c>
      <c r="C5186" s="4">
        <v>45355</v>
      </c>
      <c r="D5186" s="3">
        <v>2314.21</v>
      </c>
      <c r="E5186" s="3" t="s">
        <v>44</v>
      </c>
      <c r="F5186" s="3" t="s">
        <v>39</v>
      </c>
      <c r="G5186" s="3">
        <f t="shared" si="61"/>
        <v>231.42100000000002</v>
      </c>
      <c r="H5186" s="3">
        <f t="shared" si="62"/>
        <v>2082.7890000000002</v>
      </c>
      <c r="I5186" s="3">
        <v>9</v>
      </c>
      <c r="J5186" s="4">
        <v>45357</v>
      </c>
      <c r="K5186" s="3" t="s">
        <v>23</v>
      </c>
      <c r="L5186" s="3" t="s">
        <v>24</v>
      </c>
      <c r="M5186" s="3">
        <v>443.56</v>
      </c>
      <c r="N5186" s="3" t="s">
        <v>42</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5221</v>
      </c>
      <c r="B5187" s="4" t="str">
        <f t="shared" si="60"/>
        <v>May</v>
      </c>
      <c r="C5187" s="4">
        <v>45056</v>
      </c>
      <c r="D5187" s="3">
        <v>1317.8</v>
      </c>
      <c r="E5187" s="3" t="s">
        <v>44</v>
      </c>
      <c r="F5187" s="3" t="s">
        <v>36</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5222</v>
      </c>
      <c r="B5188" s="4" t="str">
        <f t="shared" si="60"/>
        <v>November</v>
      </c>
      <c r="C5188" s="4">
        <v>45249</v>
      </c>
      <c r="D5188" s="3">
        <v>1650.5</v>
      </c>
      <c r="E5188" s="3" t="s">
        <v>15</v>
      </c>
      <c r="F5188" s="3" t="s">
        <v>36</v>
      </c>
      <c r="G5188" s="3">
        <f t="shared" si="61"/>
        <v>165.05</v>
      </c>
      <c r="H5188" s="3">
        <f t="shared" si="62"/>
        <v>1485.45</v>
      </c>
      <c r="I5188" s="3">
        <v>7</v>
      </c>
      <c r="J5188" s="4">
        <v>45251</v>
      </c>
      <c r="K5188" s="3" t="s">
        <v>33</v>
      </c>
      <c r="L5188" s="3" t="s">
        <v>18</v>
      </c>
      <c r="M5188" s="3">
        <v>249.68</v>
      </c>
      <c r="N5188" s="3" t="s">
        <v>42</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5223</v>
      </c>
      <c r="B5189" s="4" t="str">
        <f t="shared" si="60"/>
        <v>March</v>
      </c>
      <c r="C5189" s="4">
        <v>45355</v>
      </c>
      <c r="D5189" s="3">
        <v>3784.24</v>
      </c>
      <c r="E5189" s="3" t="s">
        <v>21</v>
      </c>
      <c r="F5189" s="3" t="s">
        <v>22</v>
      </c>
      <c r="G5189" s="3">
        <f t="shared" si="61"/>
        <v>378.42399999999998</v>
      </c>
      <c r="H5189" s="3">
        <f t="shared" si="62"/>
        <v>3405.8159999999998</v>
      </c>
      <c r="I5189" s="3">
        <v>5</v>
      </c>
      <c r="J5189" s="4">
        <v>45359</v>
      </c>
      <c r="K5189" s="3" t="s">
        <v>33</v>
      </c>
      <c r="L5189" s="3" t="s">
        <v>24</v>
      </c>
      <c r="M5189" s="3">
        <v>836.58</v>
      </c>
      <c r="N5189" s="3" t="s">
        <v>42</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5224</v>
      </c>
      <c r="B5190" s="4" t="str">
        <f t="shared" si="60"/>
        <v>October</v>
      </c>
      <c r="C5190" s="4">
        <v>45592</v>
      </c>
      <c r="D5190" s="3">
        <v>3237.4</v>
      </c>
      <c r="E5190" s="3" t="s">
        <v>27</v>
      </c>
      <c r="F5190" s="3" t="s">
        <v>39</v>
      </c>
      <c r="G5190" s="3">
        <f t="shared" si="61"/>
        <v>323.74</v>
      </c>
      <c r="H5190" s="3">
        <f t="shared" si="62"/>
        <v>2913.66</v>
      </c>
      <c r="I5190" s="3">
        <v>3</v>
      </c>
      <c r="J5190" s="4">
        <v>45595</v>
      </c>
      <c r="K5190" s="3" t="s">
        <v>23</v>
      </c>
      <c r="L5190" s="3" t="s">
        <v>29</v>
      </c>
      <c r="M5190" s="3">
        <v>408.56</v>
      </c>
      <c r="N5190" s="3" t="s">
        <v>42</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5225</v>
      </c>
      <c r="B5191" s="4" t="str">
        <f t="shared" si="60"/>
        <v>June</v>
      </c>
      <c r="C5191" s="4">
        <v>45455</v>
      </c>
      <c r="D5191" s="3">
        <v>3736.67</v>
      </c>
      <c r="E5191" s="3" t="s">
        <v>15</v>
      </c>
      <c r="F5191" s="3" t="s">
        <v>36</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5226</v>
      </c>
      <c r="B5192" s="4" t="str">
        <f t="shared" si="60"/>
        <v>July</v>
      </c>
      <c r="C5192" s="4">
        <v>45476</v>
      </c>
      <c r="D5192" s="3">
        <v>1532.47</v>
      </c>
      <c r="E5192" s="3" t="s">
        <v>15</v>
      </c>
      <c r="F5192" s="3" t="s">
        <v>16</v>
      </c>
      <c r="G5192" s="3">
        <f t="shared" si="61"/>
        <v>153.24700000000001</v>
      </c>
      <c r="H5192" s="3">
        <f t="shared" si="62"/>
        <v>1379.223</v>
      </c>
      <c r="I5192" s="3">
        <v>2</v>
      </c>
      <c r="J5192" s="4">
        <v>45480</v>
      </c>
      <c r="K5192" s="3" t="s">
        <v>17</v>
      </c>
      <c r="L5192" s="3" t="s">
        <v>29</v>
      </c>
      <c r="M5192" s="3">
        <v>89.91</v>
      </c>
      <c r="N5192" s="3" t="s">
        <v>37</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5227</v>
      </c>
      <c r="B5193" s="4" t="str">
        <f t="shared" si="60"/>
        <v>February</v>
      </c>
      <c r="C5193" s="4">
        <v>44983</v>
      </c>
      <c r="D5193" s="3">
        <v>1701.56</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5228</v>
      </c>
      <c r="B5194" s="4" t="str">
        <f t="shared" si="60"/>
        <v>June</v>
      </c>
      <c r="C5194" s="4">
        <v>45087</v>
      </c>
      <c r="D5194" s="3">
        <v>2043.92</v>
      </c>
      <c r="E5194" s="3" t="s">
        <v>44</v>
      </c>
      <c r="F5194" s="3" t="s">
        <v>39</v>
      </c>
      <c r="G5194" s="3">
        <f t="shared" si="61"/>
        <v>204.39200000000002</v>
      </c>
      <c r="H5194" s="3">
        <f t="shared" si="62"/>
        <v>1839.528</v>
      </c>
      <c r="I5194" s="3">
        <v>5</v>
      </c>
      <c r="J5194" s="4">
        <v>45089</v>
      </c>
      <c r="K5194" s="3" t="s">
        <v>17</v>
      </c>
      <c r="L5194" s="3" t="s">
        <v>29</v>
      </c>
      <c r="M5194" s="3">
        <v>162.25</v>
      </c>
      <c r="N5194" s="3" t="s">
        <v>42</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5229</v>
      </c>
      <c r="B5195" s="4" t="str">
        <f t="shared" si="60"/>
        <v>April</v>
      </c>
      <c r="C5195" s="4">
        <v>45389</v>
      </c>
      <c r="D5195" s="3">
        <v>1024.1099999999999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5230</v>
      </c>
      <c r="B5196" s="4" t="str">
        <f t="shared" si="60"/>
        <v>March</v>
      </c>
      <c r="C5196" s="4">
        <v>44998</v>
      </c>
      <c r="D5196" s="3">
        <v>3486.12</v>
      </c>
      <c r="E5196" s="3" t="s">
        <v>15</v>
      </c>
      <c r="F5196" s="3" t="s">
        <v>39</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5231</v>
      </c>
      <c r="B5197" s="4" t="str">
        <f t="shared" si="60"/>
        <v>December</v>
      </c>
      <c r="C5197" s="4">
        <v>45276</v>
      </c>
      <c r="D5197" s="3">
        <v>1713.81</v>
      </c>
      <c r="E5197" s="3" t="s">
        <v>15</v>
      </c>
      <c r="F5197" s="3" t="s">
        <v>22</v>
      </c>
      <c r="G5197" s="3">
        <f t="shared" si="61"/>
        <v>171.381</v>
      </c>
      <c r="H5197" s="3">
        <f t="shared" si="62"/>
        <v>1542.4289999999999</v>
      </c>
      <c r="I5197" s="3">
        <v>7</v>
      </c>
      <c r="J5197" s="4">
        <v>45279</v>
      </c>
      <c r="K5197" s="3" t="s">
        <v>23</v>
      </c>
      <c r="L5197" s="3" t="s">
        <v>24</v>
      </c>
      <c r="M5197" s="3">
        <v>187.14</v>
      </c>
      <c r="N5197" s="3" t="s">
        <v>51</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5232</v>
      </c>
      <c r="B5198" s="4" t="str">
        <f t="shared" si="60"/>
        <v>November</v>
      </c>
      <c r="C5198" s="4">
        <v>45246</v>
      </c>
      <c r="D5198" s="3">
        <v>1698.56</v>
      </c>
      <c r="E5198" s="3" t="s">
        <v>44</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5233</v>
      </c>
      <c r="B5199" s="4" t="str">
        <f t="shared" si="60"/>
        <v>October</v>
      </c>
      <c r="C5199" s="4">
        <v>45205</v>
      </c>
      <c r="D5199" s="3">
        <v>1419.89</v>
      </c>
      <c r="E5199" s="3" t="s">
        <v>44</v>
      </c>
      <c r="F5199" s="3" t="s">
        <v>16</v>
      </c>
      <c r="G5199" s="3">
        <f t="shared" si="61"/>
        <v>141.989</v>
      </c>
      <c r="H5199" s="3">
        <f t="shared" si="62"/>
        <v>1277.9010000000001</v>
      </c>
      <c r="I5199" s="3">
        <v>8</v>
      </c>
      <c r="J5199" s="4">
        <v>45206</v>
      </c>
      <c r="K5199" s="3" t="s">
        <v>17</v>
      </c>
      <c r="L5199" s="3" t="s">
        <v>18</v>
      </c>
      <c r="M5199" s="3">
        <v>247.99</v>
      </c>
      <c r="N5199" s="3" t="s">
        <v>42</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5234</v>
      </c>
      <c r="B5200" s="4" t="str">
        <f t="shared" si="60"/>
        <v>January</v>
      </c>
      <c r="C5200" s="4">
        <v>44938</v>
      </c>
      <c r="D5200" s="3">
        <v>2318.86</v>
      </c>
      <c r="E5200" s="3" t="s">
        <v>44</v>
      </c>
      <c r="F5200" s="3" t="s">
        <v>36</v>
      </c>
      <c r="G5200" s="3">
        <f t="shared" si="61"/>
        <v>231.88600000000002</v>
      </c>
      <c r="H5200" s="3">
        <f t="shared" si="62"/>
        <v>2086.9740000000002</v>
      </c>
      <c r="I5200" s="3">
        <v>3</v>
      </c>
      <c r="J5200" s="4">
        <v>44939</v>
      </c>
      <c r="K5200" s="3" t="s">
        <v>17</v>
      </c>
      <c r="L5200" s="3" t="s">
        <v>24</v>
      </c>
      <c r="M5200" s="3">
        <v>333.48</v>
      </c>
      <c r="N5200" s="3" t="s">
        <v>51</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5235</v>
      </c>
      <c r="B5201" s="4" t="str">
        <f t="shared" si="60"/>
        <v>December</v>
      </c>
      <c r="C5201" s="4">
        <v>45285</v>
      </c>
      <c r="D5201" s="3">
        <v>3882.68</v>
      </c>
      <c r="E5201" s="3" t="s">
        <v>21</v>
      </c>
      <c r="F5201" s="3" t="s">
        <v>39</v>
      </c>
      <c r="G5201" s="3">
        <f t="shared" si="61"/>
        <v>388.26800000000003</v>
      </c>
      <c r="H5201" s="3">
        <f t="shared" si="62"/>
        <v>3494.4119999999998</v>
      </c>
      <c r="I5201" s="3">
        <v>8</v>
      </c>
      <c r="J5201" s="4">
        <v>45291</v>
      </c>
      <c r="K5201" s="3" t="s">
        <v>33</v>
      </c>
      <c r="L5201" s="3" t="s">
        <v>29</v>
      </c>
      <c r="M5201" s="3">
        <v>1099.32</v>
      </c>
      <c r="N5201" s="3" t="s">
        <v>42</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5236</v>
      </c>
      <c r="B5202" s="4" t="str">
        <f t="shared" si="60"/>
        <v>June</v>
      </c>
      <c r="C5202" s="4">
        <v>45446</v>
      </c>
      <c r="D5202" s="3">
        <v>4194.4799999999996</v>
      </c>
      <c r="E5202" s="3" t="s">
        <v>44</v>
      </c>
      <c r="F5202" s="3" t="s">
        <v>22</v>
      </c>
      <c r="G5202" s="3">
        <f t="shared" si="61"/>
        <v>419.44799999999998</v>
      </c>
      <c r="H5202" s="3">
        <f t="shared" si="62"/>
        <v>3775.0319999999997</v>
      </c>
      <c r="I5202" s="3">
        <v>2</v>
      </c>
      <c r="J5202" s="4">
        <v>45447</v>
      </c>
      <c r="K5202" s="3" t="s">
        <v>23</v>
      </c>
      <c r="L5202" s="3" t="s">
        <v>24</v>
      </c>
      <c r="M5202" s="3">
        <v>801.01</v>
      </c>
      <c r="N5202" s="3" t="s">
        <v>37</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5237</v>
      </c>
      <c r="B5203" s="4" t="str">
        <f t="shared" si="60"/>
        <v>April</v>
      </c>
      <c r="C5203" s="4">
        <v>45383</v>
      </c>
      <c r="D5203" s="3">
        <v>4042.09</v>
      </c>
      <c r="E5203" s="3" t="s">
        <v>15</v>
      </c>
      <c r="F5203" s="3" t="s">
        <v>28</v>
      </c>
      <c r="G5203" s="3">
        <f t="shared" si="61"/>
        <v>404.20900000000006</v>
      </c>
      <c r="H5203" s="3">
        <f t="shared" si="62"/>
        <v>3637.8810000000003</v>
      </c>
      <c r="I5203" s="3">
        <v>4</v>
      </c>
      <c r="J5203" s="4">
        <v>45387</v>
      </c>
      <c r="K5203" s="3" t="s">
        <v>17</v>
      </c>
      <c r="L5203" s="3" t="s">
        <v>29</v>
      </c>
      <c r="M5203" s="3">
        <v>926.69</v>
      </c>
      <c r="N5203" s="3" t="s">
        <v>37</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5238</v>
      </c>
      <c r="B5204" s="4" t="str">
        <f t="shared" si="60"/>
        <v>February</v>
      </c>
      <c r="C5204" s="4">
        <v>44959</v>
      </c>
      <c r="D5204" s="3">
        <v>3143.85</v>
      </c>
      <c r="E5204" s="3" t="s">
        <v>15</v>
      </c>
      <c r="F5204" s="3" t="s">
        <v>36</v>
      </c>
      <c r="G5204" s="3">
        <f t="shared" si="61"/>
        <v>314.38499999999999</v>
      </c>
      <c r="H5204" s="3">
        <f t="shared" si="62"/>
        <v>2829.4650000000001</v>
      </c>
      <c r="I5204" s="3">
        <v>2</v>
      </c>
      <c r="J5204" s="4">
        <v>44961</v>
      </c>
      <c r="K5204" s="3" t="s">
        <v>23</v>
      </c>
      <c r="L5204" s="3" t="s">
        <v>18</v>
      </c>
      <c r="M5204" s="3">
        <v>856.93</v>
      </c>
      <c r="N5204" s="3" t="s">
        <v>42</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5239</v>
      </c>
      <c r="B5205" s="4" t="str">
        <f t="shared" si="60"/>
        <v>March</v>
      </c>
      <c r="C5205" s="4">
        <v>45358</v>
      </c>
      <c r="D5205" s="3">
        <v>1474.09</v>
      </c>
      <c r="E5205" s="3" t="s">
        <v>27</v>
      </c>
      <c r="F5205" s="3" t="s">
        <v>28</v>
      </c>
      <c r="G5205" s="3">
        <f t="shared" si="61"/>
        <v>147.40899999999999</v>
      </c>
      <c r="H5205" s="3">
        <f t="shared" si="62"/>
        <v>1326.681</v>
      </c>
      <c r="I5205" s="3">
        <v>5</v>
      </c>
      <c r="J5205" s="4">
        <v>45360</v>
      </c>
      <c r="K5205" s="3" t="s">
        <v>17</v>
      </c>
      <c r="L5205" s="3" t="s">
        <v>24</v>
      </c>
      <c r="M5205" s="3">
        <v>300.25</v>
      </c>
      <c r="N5205" s="3" t="s">
        <v>51</v>
      </c>
      <c r="O5205" s="3"/>
      <c r="P5205" s="5"/>
      <c r="Q5205" s="5"/>
      <c r="R5205" s="5"/>
      <c r="S5205" s="5"/>
      <c r="T5205" s="5"/>
      <c r="U5205" s="5"/>
      <c r="V5205" s="5"/>
      <c r="W5205" s="5"/>
      <c r="X5205" s="5"/>
      <c r="Y5205" s="5"/>
      <c r="Z5205" s="5"/>
      <c r="AA5205" s="5"/>
      <c r="AB5205" s="5"/>
      <c r="AC5205" s="5"/>
      <c r="AD5205" s="5"/>
    </row>
    <row r="5206" spans="1:30" ht="15.75" customHeight="1" x14ac:dyDescent="0.2">
      <c r="A5206" s="3" t="s">
        <v>5240</v>
      </c>
      <c r="B5206" s="4" t="str">
        <f t="shared" si="60"/>
        <v>December</v>
      </c>
      <c r="C5206" s="4">
        <v>45279</v>
      </c>
      <c r="D5206" s="3">
        <v>3700.79</v>
      </c>
      <c r="E5206" s="3" t="s">
        <v>21</v>
      </c>
      <c r="F5206" s="3" t="s">
        <v>16</v>
      </c>
      <c r="G5206" s="3">
        <f t="shared" si="61"/>
        <v>370.07900000000001</v>
      </c>
      <c r="H5206" s="3">
        <f t="shared" si="62"/>
        <v>3330.7109999999998</v>
      </c>
      <c r="I5206" s="3">
        <v>3</v>
      </c>
      <c r="J5206" s="4">
        <v>45280</v>
      </c>
      <c r="K5206" s="3" t="s">
        <v>23</v>
      </c>
      <c r="L5206" s="3" t="s">
        <v>24</v>
      </c>
      <c r="M5206" s="3">
        <v>827.91</v>
      </c>
      <c r="N5206" s="3" t="s">
        <v>42</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5241</v>
      </c>
      <c r="B5207" s="4" t="str">
        <f t="shared" si="60"/>
        <v>October</v>
      </c>
      <c r="C5207" s="4">
        <v>45227</v>
      </c>
      <c r="D5207" s="3">
        <v>292.87</v>
      </c>
      <c r="E5207" s="3" t="s">
        <v>27</v>
      </c>
      <c r="F5207" s="3" t="s">
        <v>36</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5242</v>
      </c>
      <c r="B5208" s="4" t="str">
        <f t="shared" si="60"/>
        <v>March</v>
      </c>
      <c r="C5208" s="4">
        <v>45001</v>
      </c>
      <c r="D5208" s="3">
        <v>4010.95</v>
      </c>
      <c r="E5208" s="3" t="s">
        <v>15</v>
      </c>
      <c r="F5208" s="3" t="s">
        <v>36</v>
      </c>
      <c r="G5208" s="3">
        <f t="shared" si="61"/>
        <v>401.09500000000003</v>
      </c>
      <c r="H5208" s="3">
        <f t="shared" si="62"/>
        <v>3609.8549999999996</v>
      </c>
      <c r="I5208" s="3">
        <v>5</v>
      </c>
      <c r="J5208" s="4">
        <v>45003</v>
      </c>
      <c r="K5208" s="3" t="s">
        <v>17</v>
      </c>
      <c r="L5208" s="3" t="s">
        <v>29</v>
      </c>
      <c r="M5208" s="3">
        <v>1198.72</v>
      </c>
      <c r="N5208" s="3" t="s">
        <v>42</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5243</v>
      </c>
      <c r="B5209" s="4" t="str">
        <f t="shared" si="60"/>
        <v>August</v>
      </c>
      <c r="C5209" s="4">
        <v>45169</v>
      </c>
      <c r="D5209" s="3">
        <v>3923.12</v>
      </c>
      <c r="E5209" s="3" t="s">
        <v>27</v>
      </c>
      <c r="F5209" s="3" t="s">
        <v>36</v>
      </c>
      <c r="G5209" s="3">
        <f t="shared" si="61"/>
        <v>392.31200000000001</v>
      </c>
      <c r="H5209" s="3">
        <f t="shared" si="62"/>
        <v>3530.808</v>
      </c>
      <c r="I5209" s="3">
        <v>4</v>
      </c>
      <c r="J5209" s="4">
        <v>45174</v>
      </c>
      <c r="K5209" s="3" t="s">
        <v>33</v>
      </c>
      <c r="L5209" s="3" t="s">
        <v>18</v>
      </c>
      <c r="M5209" s="3">
        <v>957.15</v>
      </c>
      <c r="N5209" s="3" t="s">
        <v>51</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5244</v>
      </c>
      <c r="B5210" s="4" t="str">
        <f t="shared" si="60"/>
        <v>January</v>
      </c>
      <c r="C5210" s="4">
        <v>45297</v>
      </c>
      <c r="D5210" s="3">
        <v>3383.01</v>
      </c>
      <c r="E5210" s="3" t="s">
        <v>15</v>
      </c>
      <c r="F5210" s="3" t="s">
        <v>22</v>
      </c>
      <c r="G5210" s="3">
        <f t="shared" si="61"/>
        <v>338.30100000000004</v>
      </c>
      <c r="H5210" s="3">
        <f t="shared" si="62"/>
        <v>3044.7090000000003</v>
      </c>
      <c r="I5210" s="3">
        <v>6</v>
      </c>
      <c r="J5210" s="4">
        <v>45299</v>
      </c>
      <c r="K5210" s="3" t="s">
        <v>23</v>
      </c>
      <c r="L5210" s="3" t="s">
        <v>29</v>
      </c>
      <c r="M5210" s="3">
        <v>985.4</v>
      </c>
      <c r="N5210" s="3" t="s">
        <v>42</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5245</v>
      </c>
      <c r="B5211" s="4" t="str">
        <f t="shared" si="60"/>
        <v>October</v>
      </c>
      <c r="C5211" s="4">
        <v>45225</v>
      </c>
      <c r="D5211" s="3">
        <v>579.83000000000004</v>
      </c>
      <c r="E5211" s="3" t="s">
        <v>27</v>
      </c>
      <c r="F5211" s="3" t="s">
        <v>36</v>
      </c>
      <c r="G5211" s="3">
        <f t="shared" si="61"/>
        <v>57.983000000000004</v>
      </c>
      <c r="H5211" s="3">
        <f t="shared" si="62"/>
        <v>521.84699999999998</v>
      </c>
      <c r="I5211" s="3">
        <v>5</v>
      </c>
      <c r="J5211" s="4">
        <v>45232</v>
      </c>
      <c r="K5211" s="3" t="s">
        <v>17</v>
      </c>
      <c r="L5211" s="3" t="s">
        <v>24</v>
      </c>
      <c r="M5211" s="3">
        <v>47.44</v>
      </c>
      <c r="N5211" s="3" t="s">
        <v>51</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5246</v>
      </c>
      <c r="B5212" s="4" t="str">
        <f t="shared" si="60"/>
        <v>October</v>
      </c>
      <c r="C5212" s="4">
        <v>45207</v>
      </c>
      <c r="D5212" s="3">
        <v>4986.97</v>
      </c>
      <c r="E5212" s="3" t="s">
        <v>44</v>
      </c>
      <c r="F5212" s="3" t="s">
        <v>28</v>
      </c>
      <c r="G5212" s="3">
        <f t="shared" si="61"/>
        <v>498.69700000000006</v>
      </c>
      <c r="H5212" s="3">
        <f t="shared" si="62"/>
        <v>4488.2730000000001</v>
      </c>
      <c r="I5212" s="3">
        <v>5</v>
      </c>
      <c r="J5212" s="4">
        <v>45214</v>
      </c>
      <c r="K5212" s="3" t="s">
        <v>33</v>
      </c>
      <c r="L5212" s="3" t="s">
        <v>18</v>
      </c>
      <c r="M5212" s="3">
        <v>277.89999999999998</v>
      </c>
      <c r="N5212" s="3" t="s">
        <v>42</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5247</v>
      </c>
      <c r="B5213" s="4" t="str">
        <f t="shared" si="60"/>
        <v>June</v>
      </c>
      <c r="C5213" s="4">
        <v>45453</v>
      </c>
      <c r="D5213" s="3">
        <v>3806.41</v>
      </c>
      <c r="E5213" s="3" t="s">
        <v>27</v>
      </c>
      <c r="F5213" s="3" t="s">
        <v>22</v>
      </c>
      <c r="G5213" s="3">
        <f t="shared" si="61"/>
        <v>380.64100000000002</v>
      </c>
      <c r="H5213" s="3">
        <f t="shared" si="62"/>
        <v>3425.7689999999998</v>
      </c>
      <c r="I5213" s="3">
        <v>3</v>
      </c>
      <c r="J5213" s="4">
        <v>45459</v>
      </c>
      <c r="K5213" s="3" t="s">
        <v>23</v>
      </c>
      <c r="L5213" s="3" t="s">
        <v>29</v>
      </c>
      <c r="M5213" s="3">
        <v>688.47</v>
      </c>
      <c r="N5213" s="3" t="s">
        <v>42</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5248</v>
      </c>
      <c r="B5214" s="4" t="str">
        <f t="shared" si="60"/>
        <v>June</v>
      </c>
      <c r="C5214" s="4">
        <v>45448</v>
      </c>
      <c r="D5214" s="3">
        <v>3700.55</v>
      </c>
      <c r="E5214" s="3" t="s">
        <v>44</v>
      </c>
      <c r="F5214" s="3" t="s">
        <v>36</v>
      </c>
      <c r="G5214" s="3">
        <f t="shared" si="61"/>
        <v>370.05500000000006</v>
      </c>
      <c r="H5214" s="3">
        <f t="shared" si="62"/>
        <v>3330.4949999999999</v>
      </c>
      <c r="I5214" s="3">
        <v>4</v>
      </c>
      <c r="J5214" s="4">
        <v>45455</v>
      </c>
      <c r="K5214" s="3" t="s">
        <v>33</v>
      </c>
      <c r="L5214" s="3" t="s">
        <v>18</v>
      </c>
      <c r="M5214" s="3">
        <v>861.78</v>
      </c>
      <c r="N5214" s="3" t="s">
        <v>37</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5249</v>
      </c>
      <c r="B5215" s="4" t="str">
        <f t="shared" si="60"/>
        <v>February</v>
      </c>
      <c r="C5215" s="4">
        <v>45330</v>
      </c>
      <c r="D5215" s="3">
        <v>413.64</v>
      </c>
      <c r="E5215" s="3" t="s">
        <v>44</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5250</v>
      </c>
      <c r="B5216" s="4" t="str">
        <f t="shared" si="60"/>
        <v>September</v>
      </c>
      <c r="C5216" s="4">
        <v>45198</v>
      </c>
      <c r="D5216" s="3">
        <v>2053.66</v>
      </c>
      <c r="E5216" s="3" t="s">
        <v>21</v>
      </c>
      <c r="F5216" s="3" t="s">
        <v>28</v>
      </c>
      <c r="G5216" s="3">
        <f t="shared" si="61"/>
        <v>205.36599999999999</v>
      </c>
      <c r="H5216" s="3">
        <f t="shared" si="62"/>
        <v>1848.2939999999999</v>
      </c>
      <c r="I5216" s="3">
        <v>3</v>
      </c>
      <c r="J5216" s="4">
        <v>45202</v>
      </c>
      <c r="K5216" s="3" t="s">
        <v>33</v>
      </c>
      <c r="L5216" s="3" t="s">
        <v>18</v>
      </c>
      <c r="M5216" s="3">
        <v>538.48</v>
      </c>
      <c r="N5216" s="3" t="s">
        <v>42</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5251</v>
      </c>
      <c r="B5217" s="4" t="str">
        <f t="shared" si="60"/>
        <v>January</v>
      </c>
      <c r="C5217" s="4">
        <v>45307</v>
      </c>
      <c r="D5217" s="3">
        <v>522.25</v>
      </c>
      <c r="E5217" s="3" t="s">
        <v>44</v>
      </c>
      <c r="F5217" s="3" t="s">
        <v>39</v>
      </c>
      <c r="G5217" s="3">
        <f t="shared" si="61"/>
        <v>52.225000000000001</v>
      </c>
      <c r="H5217" s="3">
        <f t="shared" si="62"/>
        <v>470.02499999999998</v>
      </c>
      <c r="I5217" s="3">
        <v>9</v>
      </c>
      <c r="J5217" s="4">
        <v>45309</v>
      </c>
      <c r="K5217" s="3" t="s">
        <v>23</v>
      </c>
      <c r="L5217" s="3" t="s">
        <v>29</v>
      </c>
      <c r="M5217" s="3">
        <v>63.58</v>
      </c>
      <c r="N5217" s="3" t="s">
        <v>51</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5252</v>
      </c>
      <c r="B5218" s="4" t="str">
        <f t="shared" si="60"/>
        <v>April</v>
      </c>
      <c r="C5218" s="4">
        <v>45024</v>
      </c>
      <c r="D5218" s="3">
        <v>1869.08</v>
      </c>
      <c r="E5218" s="3" t="s">
        <v>44</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5253</v>
      </c>
      <c r="B5219" s="4" t="str">
        <f t="shared" si="60"/>
        <v>August</v>
      </c>
      <c r="C5219" s="4">
        <v>45139</v>
      </c>
      <c r="D5219" s="3">
        <v>2895.38</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5254</v>
      </c>
      <c r="B5220" s="4" t="str">
        <f t="shared" si="60"/>
        <v>February</v>
      </c>
      <c r="C5220" s="4">
        <v>44972</v>
      </c>
      <c r="D5220" s="3">
        <v>4406.47</v>
      </c>
      <c r="E5220" s="3" t="s">
        <v>15</v>
      </c>
      <c r="F5220" s="3" t="s">
        <v>36</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5255</v>
      </c>
      <c r="B5221" s="4" t="str">
        <f t="shared" si="60"/>
        <v>September</v>
      </c>
      <c r="C5221" s="4">
        <v>45562</v>
      </c>
      <c r="D5221" s="3">
        <v>1486.39</v>
      </c>
      <c r="E5221" s="3" t="s">
        <v>21</v>
      </c>
      <c r="F5221" s="3" t="s">
        <v>36</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5256</v>
      </c>
      <c r="B5222" s="4" t="str">
        <f t="shared" si="60"/>
        <v>May</v>
      </c>
      <c r="C5222" s="4">
        <v>45430</v>
      </c>
      <c r="D5222" s="3">
        <v>3154.73</v>
      </c>
      <c r="E5222" s="3" t="s">
        <v>44</v>
      </c>
      <c r="F5222" s="3" t="s">
        <v>36</v>
      </c>
      <c r="G5222" s="3">
        <f t="shared" si="61"/>
        <v>315.47300000000001</v>
      </c>
      <c r="H5222" s="3">
        <f t="shared" si="62"/>
        <v>2839.2570000000001</v>
      </c>
      <c r="I5222" s="3">
        <v>3</v>
      </c>
      <c r="J5222" s="4">
        <v>45436</v>
      </c>
      <c r="K5222" s="3" t="s">
        <v>33</v>
      </c>
      <c r="L5222" s="3" t="s">
        <v>29</v>
      </c>
      <c r="M5222" s="3">
        <v>340.46</v>
      </c>
      <c r="N5222" s="3" t="s">
        <v>42</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5257</v>
      </c>
      <c r="B5223" s="4" t="str">
        <f t="shared" si="60"/>
        <v>August</v>
      </c>
      <c r="C5223" s="4">
        <v>45158</v>
      </c>
      <c r="D5223" s="3">
        <v>906.79</v>
      </c>
      <c r="E5223" s="3" t="s">
        <v>21</v>
      </c>
      <c r="F5223" s="3" t="s">
        <v>28</v>
      </c>
      <c r="G5223" s="3">
        <f t="shared" si="61"/>
        <v>90.679000000000002</v>
      </c>
      <c r="H5223" s="3">
        <f t="shared" si="62"/>
        <v>816.11099999999999</v>
      </c>
      <c r="I5223" s="3">
        <v>4</v>
      </c>
      <c r="J5223" s="4">
        <v>45159</v>
      </c>
      <c r="K5223" s="3" t="s">
        <v>17</v>
      </c>
      <c r="L5223" s="3" t="s">
        <v>18</v>
      </c>
      <c r="M5223" s="3">
        <v>113.28</v>
      </c>
      <c r="N5223" s="3" t="s">
        <v>51</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5258</v>
      </c>
      <c r="B5224" s="4" t="str">
        <f t="shared" si="60"/>
        <v>May</v>
      </c>
      <c r="C5224" s="4">
        <v>45055</v>
      </c>
      <c r="D5224" s="3">
        <v>1834.42</v>
      </c>
      <c r="E5224" s="3" t="s">
        <v>27</v>
      </c>
      <c r="F5224" s="3" t="s">
        <v>28</v>
      </c>
      <c r="G5224" s="3">
        <f t="shared" si="61"/>
        <v>183.44200000000001</v>
      </c>
      <c r="H5224" s="3">
        <f t="shared" si="62"/>
        <v>1650.9780000000001</v>
      </c>
      <c r="I5224" s="3">
        <v>4</v>
      </c>
      <c r="J5224" s="4">
        <v>45058</v>
      </c>
      <c r="K5224" s="3" t="s">
        <v>33</v>
      </c>
      <c r="L5224" s="3" t="s">
        <v>24</v>
      </c>
      <c r="M5224" s="3">
        <v>232.7</v>
      </c>
      <c r="N5224" s="3" t="s">
        <v>42</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5259</v>
      </c>
      <c r="B5225" s="4" t="str">
        <f t="shared" si="60"/>
        <v>November</v>
      </c>
      <c r="C5225" s="4">
        <v>45238</v>
      </c>
      <c r="D5225" s="3">
        <v>4741.46</v>
      </c>
      <c r="E5225" s="3" t="s">
        <v>44</v>
      </c>
      <c r="F5225" s="3" t="s">
        <v>36</v>
      </c>
      <c r="G5225" s="3">
        <f t="shared" si="61"/>
        <v>474.14600000000002</v>
      </c>
      <c r="H5225" s="3">
        <f t="shared" si="62"/>
        <v>4267.3140000000003</v>
      </c>
      <c r="I5225" s="3">
        <v>5</v>
      </c>
      <c r="J5225" s="4">
        <v>45239</v>
      </c>
      <c r="K5225" s="3" t="s">
        <v>23</v>
      </c>
      <c r="L5225" s="3" t="s">
        <v>29</v>
      </c>
      <c r="M5225" s="3">
        <v>633.96</v>
      </c>
      <c r="N5225" s="3" t="s">
        <v>51</v>
      </c>
      <c r="O5225" s="3"/>
      <c r="P5225" s="5"/>
      <c r="Q5225" s="5"/>
      <c r="R5225" s="5"/>
      <c r="S5225" s="5"/>
      <c r="T5225" s="5"/>
      <c r="U5225" s="5"/>
      <c r="V5225" s="5"/>
      <c r="W5225" s="5"/>
      <c r="X5225" s="5"/>
      <c r="Y5225" s="5"/>
      <c r="Z5225" s="5"/>
      <c r="AA5225" s="5"/>
      <c r="AB5225" s="5"/>
      <c r="AC5225" s="5"/>
      <c r="AD5225" s="5"/>
    </row>
    <row r="5226" spans="1:30" ht="15.75" customHeight="1" x14ac:dyDescent="0.2">
      <c r="A5226" s="3" t="s">
        <v>5260</v>
      </c>
      <c r="B5226" s="4" t="str">
        <f t="shared" si="60"/>
        <v>February</v>
      </c>
      <c r="C5226" s="4">
        <v>44972</v>
      </c>
      <c r="D5226" s="3">
        <v>3763.44</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5261</v>
      </c>
      <c r="B5227" s="4" t="str">
        <f t="shared" si="60"/>
        <v>March</v>
      </c>
      <c r="C5227" s="4">
        <v>45372</v>
      </c>
      <c r="D5227" s="3">
        <v>2774.45</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5262</v>
      </c>
      <c r="B5228" s="4" t="str">
        <f t="shared" si="60"/>
        <v>April</v>
      </c>
      <c r="C5228" s="4">
        <v>45388</v>
      </c>
      <c r="D5228" s="3">
        <v>1333.31</v>
      </c>
      <c r="E5228" s="3" t="s">
        <v>27</v>
      </c>
      <c r="F5228" s="3" t="s">
        <v>16</v>
      </c>
      <c r="G5228" s="3">
        <f t="shared" si="61"/>
        <v>133.33099999999999</v>
      </c>
      <c r="H5228" s="3">
        <f t="shared" si="62"/>
        <v>1199.979</v>
      </c>
      <c r="I5228" s="3">
        <v>1</v>
      </c>
      <c r="J5228" s="4">
        <v>45389</v>
      </c>
      <c r="K5228" s="3" t="s">
        <v>33</v>
      </c>
      <c r="L5228" s="3" t="s">
        <v>18</v>
      </c>
      <c r="M5228" s="3">
        <v>68.13</v>
      </c>
      <c r="N5228" s="3" t="s">
        <v>37</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5263</v>
      </c>
      <c r="B5229" s="4" t="str">
        <f t="shared" si="60"/>
        <v>March</v>
      </c>
      <c r="C5229" s="4">
        <v>45371</v>
      </c>
      <c r="D5229" s="3">
        <v>1960.56</v>
      </c>
      <c r="E5229" s="3" t="s">
        <v>21</v>
      </c>
      <c r="F5229" s="3" t="s">
        <v>39</v>
      </c>
      <c r="G5229" s="3">
        <f t="shared" si="61"/>
        <v>196.05600000000001</v>
      </c>
      <c r="H5229" s="3">
        <f t="shared" si="62"/>
        <v>1764.5039999999999</v>
      </c>
      <c r="I5229" s="3">
        <v>7</v>
      </c>
      <c r="J5229" s="4">
        <v>45377</v>
      </c>
      <c r="K5229" s="3" t="s">
        <v>17</v>
      </c>
      <c r="L5229" s="3" t="s">
        <v>18</v>
      </c>
      <c r="M5229" s="3">
        <v>294.77999999999997</v>
      </c>
      <c r="N5229" s="3" t="s">
        <v>42</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5264</v>
      </c>
      <c r="B5230" s="4" t="str">
        <f t="shared" si="60"/>
        <v>July</v>
      </c>
      <c r="C5230" s="4">
        <v>45479</v>
      </c>
      <c r="D5230" s="3">
        <v>867.8</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5265</v>
      </c>
      <c r="B5231" s="4" t="str">
        <f t="shared" si="60"/>
        <v>May</v>
      </c>
      <c r="C5231" s="4">
        <v>45069</v>
      </c>
      <c r="D5231" s="3">
        <v>1831.99</v>
      </c>
      <c r="E5231" s="3" t="s">
        <v>21</v>
      </c>
      <c r="F5231" s="3" t="s">
        <v>36</v>
      </c>
      <c r="G5231" s="3">
        <f t="shared" si="61"/>
        <v>183.19900000000001</v>
      </c>
      <c r="H5231" s="3">
        <f t="shared" si="62"/>
        <v>1648.7909999999999</v>
      </c>
      <c r="I5231" s="3">
        <v>9</v>
      </c>
      <c r="J5231" s="4">
        <v>45070</v>
      </c>
      <c r="K5231" s="3" t="s">
        <v>33</v>
      </c>
      <c r="L5231" s="3" t="s">
        <v>18</v>
      </c>
      <c r="M5231" s="3">
        <v>421.91</v>
      </c>
      <c r="N5231" s="3" t="s">
        <v>42</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5266</v>
      </c>
      <c r="B5232" s="4" t="str">
        <f t="shared" si="60"/>
        <v>July</v>
      </c>
      <c r="C5232" s="4">
        <v>45482</v>
      </c>
      <c r="D5232" s="3">
        <v>838.1</v>
      </c>
      <c r="E5232" s="3" t="s">
        <v>15</v>
      </c>
      <c r="F5232" s="3" t="s">
        <v>36</v>
      </c>
      <c r="G5232" s="3">
        <f t="shared" si="61"/>
        <v>83.81</v>
      </c>
      <c r="H5232" s="3">
        <f t="shared" si="62"/>
        <v>754.29</v>
      </c>
      <c r="I5232" s="3">
        <v>1</v>
      </c>
      <c r="J5232" s="4">
        <v>45485</v>
      </c>
      <c r="K5232" s="3" t="s">
        <v>33</v>
      </c>
      <c r="L5232" s="3" t="s">
        <v>18</v>
      </c>
      <c r="M5232" s="3">
        <v>247.77</v>
      </c>
      <c r="N5232" s="3" t="s">
        <v>51</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5267</v>
      </c>
      <c r="B5233" s="4" t="str">
        <f t="shared" si="60"/>
        <v>September</v>
      </c>
      <c r="C5233" s="4">
        <v>45181</v>
      </c>
      <c r="D5233" s="3">
        <v>3997</v>
      </c>
      <c r="E5233" s="3" t="s">
        <v>27</v>
      </c>
      <c r="F5233" s="3" t="s">
        <v>36</v>
      </c>
      <c r="G5233" s="3">
        <f t="shared" si="61"/>
        <v>399.70000000000005</v>
      </c>
      <c r="H5233" s="3">
        <f t="shared" si="62"/>
        <v>3597.3</v>
      </c>
      <c r="I5233" s="3">
        <v>9</v>
      </c>
      <c r="J5233" s="4">
        <v>45187</v>
      </c>
      <c r="K5233" s="3" t="s">
        <v>23</v>
      </c>
      <c r="L5233" s="3" t="s">
        <v>29</v>
      </c>
      <c r="M5233" s="3">
        <v>698.27</v>
      </c>
      <c r="N5233" s="3" t="s">
        <v>42</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5268</v>
      </c>
      <c r="B5234" s="4" t="str">
        <f t="shared" si="60"/>
        <v>October</v>
      </c>
      <c r="C5234" s="4">
        <v>45567</v>
      </c>
      <c r="D5234" s="3">
        <v>495.72</v>
      </c>
      <c r="E5234" s="3" t="s">
        <v>27</v>
      </c>
      <c r="F5234" s="3" t="s">
        <v>39</v>
      </c>
      <c r="G5234" s="3">
        <f t="shared" si="61"/>
        <v>49.572000000000003</v>
      </c>
      <c r="H5234" s="3">
        <f t="shared" si="62"/>
        <v>446.14800000000002</v>
      </c>
      <c r="I5234" s="3">
        <v>1</v>
      </c>
      <c r="J5234" s="4">
        <v>45568</v>
      </c>
      <c r="K5234" s="3" t="s">
        <v>23</v>
      </c>
      <c r="L5234" s="3" t="s">
        <v>29</v>
      </c>
      <c r="M5234" s="3">
        <v>146.36000000000001</v>
      </c>
      <c r="N5234" s="3" t="s">
        <v>37</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5269</v>
      </c>
      <c r="B5235" s="4" t="str">
        <f t="shared" si="60"/>
        <v>April</v>
      </c>
      <c r="C5235" s="4">
        <v>45037</v>
      </c>
      <c r="D5235" s="3">
        <v>1028.0899999999999</v>
      </c>
      <c r="E5235" s="3" t="s">
        <v>15</v>
      </c>
      <c r="F5235" s="3" t="s">
        <v>28</v>
      </c>
      <c r="G5235" s="3">
        <f t="shared" si="61"/>
        <v>102.809</v>
      </c>
      <c r="H5235" s="3">
        <f t="shared" si="62"/>
        <v>925.28099999999995</v>
      </c>
      <c r="I5235" s="3">
        <v>1</v>
      </c>
      <c r="J5235" s="4">
        <v>45043</v>
      </c>
      <c r="K5235" s="3" t="s">
        <v>17</v>
      </c>
      <c r="L5235" s="3" t="s">
        <v>29</v>
      </c>
      <c r="M5235" s="3">
        <v>122.32</v>
      </c>
      <c r="N5235" s="3" t="s">
        <v>42</v>
      </c>
      <c r="O5235" s="3"/>
      <c r="P5235" s="5"/>
      <c r="Q5235" s="5"/>
      <c r="R5235" s="5"/>
      <c r="S5235" s="5"/>
      <c r="T5235" s="5"/>
      <c r="U5235" s="5"/>
      <c r="V5235" s="5"/>
      <c r="W5235" s="5"/>
      <c r="X5235" s="5"/>
      <c r="Y5235" s="5"/>
      <c r="Z5235" s="5"/>
      <c r="AA5235" s="5"/>
      <c r="AB5235" s="5"/>
      <c r="AC5235" s="5"/>
      <c r="AD5235" s="5"/>
    </row>
    <row r="5236" spans="1:30" ht="15.75" customHeight="1" x14ac:dyDescent="0.2">
      <c r="A5236" s="3" t="s">
        <v>5270</v>
      </c>
      <c r="B5236" s="4" t="str">
        <f t="shared" si="60"/>
        <v>August</v>
      </c>
      <c r="C5236" s="4">
        <v>45151</v>
      </c>
      <c r="D5236" s="3">
        <v>3486.72</v>
      </c>
      <c r="E5236" s="3" t="s">
        <v>15</v>
      </c>
      <c r="F5236" s="3" t="s">
        <v>39</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5271</v>
      </c>
      <c r="B5237" s="4" t="str">
        <f t="shared" si="60"/>
        <v>July</v>
      </c>
      <c r="C5237" s="4">
        <v>45119</v>
      </c>
      <c r="D5237" s="3">
        <v>4522.33</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5272</v>
      </c>
      <c r="B5238" s="4" t="str">
        <f t="shared" si="60"/>
        <v>April</v>
      </c>
      <c r="C5238" s="4">
        <v>45043</v>
      </c>
      <c r="D5238" s="3">
        <v>4826.5</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5273</v>
      </c>
      <c r="B5239" s="4" t="str">
        <f t="shared" si="60"/>
        <v>February</v>
      </c>
      <c r="C5239" s="4">
        <v>45344</v>
      </c>
      <c r="D5239" s="3">
        <v>4196.51</v>
      </c>
      <c r="E5239" s="3" t="s">
        <v>44</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5274</v>
      </c>
      <c r="B5240" s="4" t="str">
        <f t="shared" si="60"/>
        <v>January</v>
      </c>
      <c r="C5240" s="4">
        <v>45314</v>
      </c>
      <c r="D5240" s="3">
        <v>1136.21</v>
      </c>
      <c r="E5240" s="3" t="s">
        <v>21</v>
      </c>
      <c r="F5240" s="3" t="s">
        <v>16</v>
      </c>
      <c r="G5240" s="3">
        <f t="shared" si="61"/>
        <v>113.62100000000001</v>
      </c>
      <c r="H5240" s="3">
        <f t="shared" si="62"/>
        <v>1022.5890000000001</v>
      </c>
      <c r="I5240" s="3">
        <v>9</v>
      </c>
      <c r="J5240" s="4">
        <v>45321</v>
      </c>
      <c r="K5240" s="3" t="s">
        <v>23</v>
      </c>
      <c r="L5240" s="3" t="s">
        <v>24</v>
      </c>
      <c r="M5240" s="3">
        <v>130.43</v>
      </c>
      <c r="N5240" s="3" t="s">
        <v>37</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5275</v>
      </c>
      <c r="B5241" s="4" t="str">
        <f t="shared" si="60"/>
        <v>January</v>
      </c>
      <c r="C5241" s="4">
        <v>45312</v>
      </c>
      <c r="D5241" s="3">
        <v>1499.99</v>
      </c>
      <c r="E5241" s="3" t="s">
        <v>21</v>
      </c>
      <c r="F5241" s="3" t="s">
        <v>28</v>
      </c>
      <c r="G5241" s="3">
        <f t="shared" si="61"/>
        <v>149.999</v>
      </c>
      <c r="H5241" s="3">
        <f t="shared" si="62"/>
        <v>1349.991</v>
      </c>
      <c r="I5241" s="3">
        <v>9</v>
      </c>
      <c r="J5241" s="4">
        <v>45313</v>
      </c>
      <c r="K5241" s="3" t="s">
        <v>23</v>
      </c>
      <c r="L5241" s="3" t="s">
        <v>24</v>
      </c>
      <c r="M5241" s="3">
        <v>208.05</v>
      </c>
      <c r="N5241" s="3" t="s">
        <v>37</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5276</v>
      </c>
      <c r="B5242" s="4" t="str">
        <f t="shared" si="60"/>
        <v>February</v>
      </c>
      <c r="C5242" s="4">
        <v>45349</v>
      </c>
      <c r="D5242" s="3">
        <v>4366.6899999999996</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5277</v>
      </c>
      <c r="B5243" s="4" t="str">
        <f t="shared" si="60"/>
        <v>September</v>
      </c>
      <c r="C5243" s="4">
        <v>45181</v>
      </c>
      <c r="D5243" s="3">
        <v>4457.7299999999996</v>
      </c>
      <c r="E5243" s="3" t="s">
        <v>44</v>
      </c>
      <c r="F5243" s="3" t="s">
        <v>16</v>
      </c>
      <c r="G5243" s="3">
        <f t="shared" si="61"/>
        <v>445.77299999999997</v>
      </c>
      <c r="H5243" s="3">
        <f t="shared" si="62"/>
        <v>4011.9569999999994</v>
      </c>
      <c r="I5243" s="3">
        <v>7</v>
      </c>
      <c r="J5243" s="4">
        <v>45183</v>
      </c>
      <c r="K5243" s="3" t="s">
        <v>23</v>
      </c>
      <c r="L5243" s="3" t="s">
        <v>24</v>
      </c>
      <c r="M5243" s="3">
        <v>373.78</v>
      </c>
      <c r="N5243" s="3" t="s">
        <v>37</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5278</v>
      </c>
      <c r="B5244" s="4" t="str">
        <f t="shared" si="60"/>
        <v>October</v>
      </c>
      <c r="C5244" s="4">
        <v>45576</v>
      </c>
      <c r="D5244" s="3">
        <v>3239.2</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5279</v>
      </c>
      <c r="B5245" s="4" t="str">
        <f t="shared" si="60"/>
        <v>October</v>
      </c>
      <c r="C5245" s="4">
        <v>45224</v>
      </c>
      <c r="D5245" s="3">
        <v>1636.84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5280</v>
      </c>
      <c r="B5246" s="4" t="str">
        <f t="shared" si="60"/>
        <v>July</v>
      </c>
      <c r="C5246" s="4">
        <v>45483</v>
      </c>
      <c r="D5246" s="3">
        <v>1197.8800000000001</v>
      </c>
      <c r="E5246" s="3" t="s">
        <v>27</v>
      </c>
      <c r="F5246" s="3" t="s">
        <v>39</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5281</v>
      </c>
      <c r="B5247" s="4" t="str">
        <f t="shared" si="60"/>
        <v>September</v>
      </c>
      <c r="C5247" s="4">
        <v>45539</v>
      </c>
      <c r="D5247" s="3">
        <v>4276.1899999999996</v>
      </c>
      <c r="E5247" s="3" t="s">
        <v>15</v>
      </c>
      <c r="F5247" s="3" t="s">
        <v>39</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5282</v>
      </c>
      <c r="B5248" s="4" t="str">
        <f t="shared" si="60"/>
        <v>February</v>
      </c>
      <c r="C5248" s="4">
        <v>45336</v>
      </c>
      <c r="D5248" s="3">
        <v>1105.75</v>
      </c>
      <c r="E5248" s="3" t="s">
        <v>27</v>
      </c>
      <c r="F5248" s="3" t="s">
        <v>39</v>
      </c>
      <c r="G5248" s="3">
        <f t="shared" si="61"/>
        <v>110.575</v>
      </c>
      <c r="H5248" s="3">
        <f t="shared" si="62"/>
        <v>995.17499999999995</v>
      </c>
      <c r="I5248" s="3">
        <v>3</v>
      </c>
      <c r="J5248" s="4">
        <v>45338</v>
      </c>
      <c r="K5248" s="3" t="s">
        <v>33</v>
      </c>
      <c r="L5248" s="3" t="s">
        <v>29</v>
      </c>
      <c r="M5248" s="3">
        <v>162.35</v>
      </c>
      <c r="N5248" s="3" t="s">
        <v>37</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5283</v>
      </c>
      <c r="B5249" s="4" t="str">
        <f t="shared" si="60"/>
        <v>November</v>
      </c>
      <c r="C5249" s="4">
        <v>45605</v>
      </c>
      <c r="D5249" s="3">
        <v>3342.84</v>
      </c>
      <c r="E5249" s="3" t="s">
        <v>44</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5284</v>
      </c>
      <c r="B5250" s="4" t="str">
        <f t="shared" si="60"/>
        <v>January</v>
      </c>
      <c r="C5250" s="4">
        <v>45292</v>
      </c>
      <c r="D5250" s="3">
        <v>4842.97</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5285</v>
      </c>
      <c r="B5251" s="4" t="str">
        <f t="shared" si="60"/>
        <v>April</v>
      </c>
      <c r="C5251" s="4">
        <v>45392</v>
      </c>
      <c r="D5251" s="3">
        <v>3555.93</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5286</v>
      </c>
      <c r="B5252" s="4" t="str">
        <f t="shared" si="60"/>
        <v>June</v>
      </c>
      <c r="C5252" s="4">
        <v>45460</v>
      </c>
      <c r="D5252" s="3">
        <v>1362.58</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5287</v>
      </c>
      <c r="B5253" s="4" t="str">
        <f t="shared" si="60"/>
        <v>January</v>
      </c>
      <c r="C5253" s="4">
        <v>45297</v>
      </c>
      <c r="D5253" s="3">
        <v>1484.28</v>
      </c>
      <c r="E5253" s="3" t="s">
        <v>15</v>
      </c>
      <c r="F5253" s="3" t="s">
        <v>16</v>
      </c>
      <c r="G5253" s="3">
        <f t="shared" si="61"/>
        <v>148.428</v>
      </c>
      <c r="H5253" s="3">
        <f t="shared" si="62"/>
        <v>1335.8519999999999</v>
      </c>
      <c r="I5253" s="3">
        <v>6</v>
      </c>
      <c r="J5253" s="4">
        <v>45301</v>
      </c>
      <c r="K5253" s="3" t="s">
        <v>17</v>
      </c>
      <c r="L5253" s="3" t="s">
        <v>29</v>
      </c>
      <c r="M5253" s="3">
        <v>325.23</v>
      </c>
      <c r="N5253" s="3" t="s">
        <v>37</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5288</v>
      </c>
      <c r="B5254" s="4" t="str">
        <f t="shared" si="60"/>
        <v>March</v>
      </c>
      <c r="C5254" s="4">
        <v>45370</v>
      </c>
      <c r="D5254" s="3">
        <v>555.17999999999995</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5289</v>
      </c>
      <c r="B5255" s="4" t="str">
        <f t="shared" si="60"/>
        <v>December</v>
      </c>
      <c r="C5255" s="4">
        <v>45272</v>
      </c>
      <c r="D5255" s="3">
        <v>3462.56</v>
      </c>
      <c r="E5255" s="3" t="s">
        <v>27</v>
      </c>
      <c r="F5255" s="3" t="s">
        <v>28</v>
      </c>
      <c r="G5255" s="3">
        <f t="shared" si="61"/>
        <v>346.25600000000003</v>
      </c>
      <c r="H5255" s="3">
        <f t="shared" si="62"/>
        <v>3116.3040000000001</v>
      </c>
      <c r="I5255" s="3">
        <v>7</v>
      </c>
      <c r="J5255" s="4">
        <v>45277</v>
      </c>
      <c r="K5255" s="3" t="s">
        <v>17</v>
      </c>
      <c r="L5255" s="3" t="s">
        <v>18</v>
      </c>
      <c r="M5255" s="3">
        <v>266.61</v>
      </c>
      <c r="N5255" s="3" t="s">
        <v>37</v>
      </c>
      <c r="O5255" s="3"/>
      <c r="P5255" s="5"/>
      <c r="Q5255" s="5"/>
      <c r="R5255" s="5"/>
      <c r="S5255" s="5"/>
      <c r="T5255" s="5"/>
      <c r="U5255" s="5"/>
      <c r="V5255" s="5"/>
      <c r="W5255" s="5"/>
      <c r="X5255" s="5"/>
      <c r="Y5255" s="5"/>
      <c r="Z5255" s="5"/>
      <c r="AA5255" s="5"/>
      <c r="AB5255" s="5"/>
      <c r="AC5255" s="5"/>
      <c r="AD5255" s="5"/>
    </row>
    <row r="5256" spans="1:30" ht="15.75" customHeight="1" x14ac:dyDescent="0.2">
      <c r="A5256" s="3" t="s">
        <v>5290</v>
      </c>
      <c r="B5256" s="4" t="str">
        <f t="shared" si="60"/>
        <v>November</v>
      </c>
      <c r="C5256" s="4">
        <v>45618</v>
      </c>
      <c r="D5256" s="3">
        <v>2640.33</v>
      </c>
      <c r="E5256" s="3" t="s">
        <v>44</v>
      </c>
      <c r="F5256" s="3" t="s">
        <v>39</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5291</v>
      </c>
      <c r="B5257" s="4" t="str">
        <f t="shared" si="60"/>
        <v>August</v>
      </c>
      <c r="C5257" s="4">
        <v>45523</v>
      </c>
      <c r="D5257" s="3">
        <v>1111.71</v>
      </c>
      <c r="E5257" s="3" t="s">
        <v>15</v>
      </c>
      <c r="F5257" s="3" t="s">
        <v>28</v>
      </c>
      <c r="G5257" s="3">
        <f t="shared" si="61"/>
        <v>111.17100000000001</v>
      </c>
      <c r="H5257" s="3">
        <f t="shared" si="62"/>
        <v>1000.539</v>
      </c>
      <c r="I5257" s="3">
        <v>3</v>
      </c>
      <c r="J5257" s="4">
        <v>45524</v>
      </c>
      <c r="K5257" s="3" t="s">
        <v>17</v>
      </c>
      <c r="L5257" s="3" t="s">
        <v>29</v>
      </c>
      <c r="M5257" s="3">
        <v>201.24</v>
      </c>
      <c r="N5257" s="3" t="s">
        <v>42</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5292</v>
      </c>
      <c r="B5258" s="4" t="str">
        <f t="shared" si="60"/>
        <v>February</v>
      </c>
      <c r="C5258" s="4">
        <v>45331</v>
      </c>
      <c r="D5258" s="3">
        <v>1215.57</v>
      </c>
      <c r="E5258" s="3" t="s">
        <v>44</v>
      </c>
      <c r="F5258" s="3" t="s">
        <v>39</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5293</v>
      </c>
      <c r="B5259" s="4" t="str">
        <f t="shared" si="60"/>
        <v>September</v>
      </c>
      <c r="C5259" s="4">
        <v>45544</v>
      </c>
      <c r="D5259" s="3">
        <v>144.22</v>
      </c>
      <c r="E5259" s="3" t="s">
        <v>27</v>
      </c>
      <c r="F5259" s="3" t="s">
        <v>39</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5294</v>
      </c>
      <c r="B5260" s="4" t="str">
        <f t="shared" si="60"/>
        <v>May</v>
      </c>
      <c r="C5260" s="4">
        <v>45062</v>
      </c>
      <c r="D5260" s="3">
        <v>4894.26</v>
      </c>
      <c r="E5260" s="3" t="s">
        <v>27</v>
      </c>
      <c r="F5260" s="3" t="s">
        <v>16</v>
      </c>
      <c r="G5260" s="3">
        <f t="shared" si="61"/>
        <v>489.42600000000004</v>
      </c>
      <c r="H5260" s="3">
        <f t="shared" si="62"/>
        <v>4404.8339999999998</v>
      </c>
      <c r="I5260" s="3">
        <v>3</v>
      </c>
      <c r="J5260" s="4">
        <v>45063</v>
      </c>
      <c r="K5260" s="3" t="s">
        <v>17</v>
      </c>
      <c r="L5260" s="3" t="s">
        <v>29</v>
      </c>
      <c r="M5260" s="3">
        <v>1210.49</v>
      </c>
      <c r="N5260" s="3" t="s">
        <v>51</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5295</v>
      </c>
      <c r="B5261" s="4" t="str">
        <f t="shared" si="60"/>
        <v>January</v>
      </c>
      <c r="C5261" s="4">
        <v>45299</v>
      </c>
      <c r="D5261" s="3">
        <v>4157.29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5296</v>
      </c>
      <c r="B5262" s="4" t="str">
        <f t="shared" si="60"/>
        <v>November</v>
      </c>
      <c r="C5262" s="4">
        <v>45248</v>
      </c>
      <c r="D5262" s="3">
        <v>2031.43</v>
      </c>
      <c r="E5262" s="3" t="s">
        <v>15</v>
      </c>
      <c r="F5262" s="3" t="s">
        <v>39</v>
      </c>
      <c r="G5262" s="3">
        <f t="shared" si="61"/>
        <v>203.14300000000003</v>
      </c>
      <c r="H5262" s="3">
        <f t="shared" si="62"/>
        <v>1828.287</v>
      </c>
      <c r="I5262" s="3">
        <v>8</v>
      </c>
      <c r="J5262" s="4">
        <v>45253</v>
      </c>
      <c r="K5262" s="3" t="s">
        <v>17</v>
      </c>
      <c r="L5262" s="3" t="s">
        <v>18</v>
      </c>
      <c r="M5262" s="3">
        <v>149.84</v>
      </c>
      <c r="N5262" s="3" t="s">
        <v>51</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5297</v>
      </c>
      <c r="B5263" s="4" t="str">
        <f t="shared" si="60"/>
        <v>August</v>
      </c>
      <c r="C5263" s="4">
        <v>45152</v>
      </c>
      <c r="D5263" s="3">
        <v>4735.84</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5298</v>
      </c>
      <c r="B5264" s="4" t="str">
        <f t="shared" si="60"/>
        <v>December</v>
      </c>
      <c r="C5264" s="4">
        <v>45642</v>
      </c>
      <c r="D5264" s="3">
        <v>3417.89</v>
      </c>
      <c r="E5264" s="3" t="s">
        <v>21</v>
      </c>
      <c r="F5264" s="3" t="s">
        <v>22</v>
      </c>
      <c r="G5264" s="3">
        <f t="shared" si="61"/>
        <v>341.78899999999999</v>
      </c>
      <c r="H5264" s="3">
        <f t="shared" si="62"/>
        <v>3076.1009999999997</v>
      </c>
      <c r="I5264" s="3">
        <v>5</v>
      </c>
      <c r="J5264" s="4">
        <v>45644</v>
      </c>
      <c r="K5264" s="3" t="s">
        <v>33</v>
      </c>
      <c r="L5264" s="3" t="s">
        <v>29</v>
      </c>
      <c r="M5264" s="3">
        <v>660.06</v>
      </c>
      <c r="N5264" s="3" t="s">
        <v>37</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5299</v>
      </c>
      <c r="B5265" s="4" t="str">
        <f t="shared" si="60"/>
        <v>April</v>
      </c>
      <c r="C5265" s="4">
        <v>45039</v>
      </c>
      <c r="D5265" s="3">
        <v>3782.17</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5300</v>
      </c>
      <c r="B5266" s="4" t="str">
        <f t="shared" si="60"/>
        <v>January</v>
      </c>
      <c r="C5266" s="4">
        <v>44944</v>
      </c>
      <c r="D5266" s="3">
        <v>3431.78</v>
      </c>
      <c r="E5266" s="3" t="s">
        <v>44</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5301</v>
      </c>
      <c r="B5267" s="4" t="str">
        <f t="shared" si="60"/>
        <v>October</v>
      </c>
      <c r="C5267" s="4">
        <v>45581</v>
      </c>
      <c r="D5267" s="3">
        <v>3808.56</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5302</v>
      </c>
      <c r="B5268" s="4" t="str">
        <f t="shared" si="60"/>
        <v>August</v>
      </c>
      <c r="C5268" s="4">
        <v>45521</v>
      </c>
      <c r="D5268" s="3">
        <v>937.6</v>
      </c>
      <c r="E5268" s="3" t="s">
        <v>15</v>
      </c>
      <c r="F5268" s="3" t="s">
        <v>39</v>
      </c>
      <c r="G5268" s="3">
        <f t="shared" si="61"/>
        <v>93.76</v>
      </c>
      <c r="H5268" s="3">
        <f t="shared" si="62"/>
        <v>843.84</v>
      </c>
      <c r="I5268" s="3">
        <v>6</v>
      </c>
      <c r="J5268" s="4">
        <v>45527</v>
      </c>
      <c r="K5268" s="3" t="s">
        <v>33</v>
      </c>
      <c r="L5268" s="3" t="s">
        <v>24</v>
      </c>
      <c r="M5268" s="3">
        <v>59.28</v>
      </c>
      <c r="N5268" s="3" t="s">
        <v>42</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5303</v>
      </c>
      <c r="B5269" s="4" t="str">
        <f t="shared" si="60"/>
        <v>November</v>
      </c>
      <c r="C5269" s="4">
        <v>45241</v>
      </c>
      <c r="D5269" s="3">
        <v>2855.75</v>
      </c>
      <c r="E5269" s="3" t="s">
        <v>27</v>
      </c>
      <c r="F5269" s="3" t="s">
        <v>28</v>
      </c>
      <c r="G5269" s="3">
        <f t="shared" si="61"/>
        <v>285.57499999999999</v>
      </c>
      <c r="H5269" s="3">
        <f t="shared" si="62"/>
        <v>2570.1750000000002</v>
      </c>
      <c r="I5269" s="3">
        <v>5</v>
      </c>
      <c r="J5269" s="4">
        <v>45244</v>
      </c>
      <c r="K5269" s="3" t="s">
        <v>17</v>
      </c>
      <c r="L5269" s="3" t="s">
        <v>24</v>
      </c>
      <c r="M5269" s="3">
        <v>374.22</v>
      </c>
      <c r="N5269" s="3" t="s">
        <v>37</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5304</v>
      </c>
      <c r="B5270" s="4" t="str">
        <f t="shared" si="60"/>
        <v>November</v>
      </c>
      <c r="C5270" s="4">
        <v>45621</v>
      </c>
      <c r="D5270" s="3">
        <v>4261.9399999999996</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5305</v>
      </c>
      <c r="B5271" s="4" t="str">
        <f t="shared" si="60"/>
        <v>May</v>
      </c>
      <c r="C5271" s="4">
        <v>45048</v>
      </c>
      <c r="D5271" s="3">
        <v>195.76</v>
      </c>
      <c r="E5271" s="3" t="s">
        <v>15</v>
      </c>
      <c r="F5271" s="3" t="s">
        <v>39</v>
      </c>
      <c r="G5271" s="3">
        <f t="shared" si="61"/>
        <v>19.576000000000001</v>
      </c>
      <c r="H5271" s="3">
        <f t="shared" si="62"/>
        <v>176.184</v>
      </c>
      <c r="I5271" s="3">
        <v>6</v>
      </c>
      <c r="J5271" s="4">
        <v>45055</v>
      </c>
      <c r="K5271" s="3" t="s">
        <v>23</v>
      </c>
      <c r="L5271" s="3" t="s">
        <v>18</v>
      </c>
      <c r="M5271" s="3">
        <v>37.450000000000003</v>
      </c>
      <c r="N5271" s="3" t="s">
        <v>42</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5306</v>
      </c>
      <c r="B5272" s="4" t="str">
        <f t="shared" si="60"/>
        <v>February</v>
      </c>
      <c r="C5272" s="4">
        <v>45342</v>
      </c>
      <c r="D5272" s="3">
        <v>704.87</v>
      </c>
      <c r="E5272" s="3" t="s">
        <v>27</v>
      </c>
      <c r="F5272" s="3" t="s">
        <v>39</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5307</v>
      </c>
      <c r="B5273" s="4" t="str">
        <f t="shared" si="60"/>
        <v>January</v>
      </c>
      <c r="C5273" s="4">
        <v>44937</v>
      </c>
      <c r="D5273" s="3">
        <v>1303.6400000000001</v>
      </c>
      <c r="E5273" s="3" t="s">
        <v>27</v>
      </c>
      <c r="F5273" s="3" t="s">
        <v>36</v>
      </c>
      <c r="G5273" s="3">
        <f t="shared" si="61"/>
        <v>130.364</v>
      </c>
      <c r="H5273" s="3">
        <f t="shared" si="62"/>
        <v>1173.2760000000001</v>
      </c>
      <c r="I5273" s="3">
        <v>9</v>
      </c>
      <c r="J5273" s="4">
        <v>44939</v>
      </c>
      <c r="K5273" s="3" t="s">
        <v>17</v>
      </c>
      <c r="L5273" s="3" t="s">
        <v>24</v>
      </c>
      <c r="M5273" s="3">
        <v>266.68</v>
      </c>
      <c r="N5273" s="3" t="s">
        <v>42</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5308</v>
      </c>
      <c r="B5274" s="4" t="str">
        <f t="shared" si="60"/>
        <v>June</v>
      </c>
      <c r="C5274" s="4">
        <v>45107</v>
      </c>
      <c r="D5274" s="3">
        <v>1544.16</v>
      </c>
      <c r="E5274" s="3" t="s">
        <v>27</v>
      </c>
      <c r="F5274" s="3" t="s">
        <v>28</v>
      </c>
      <c r="G5274" s="3">
        <f t="shared" si="61"/>
        <v>154.41600000000003</v>
      </c>
      <c r="H5274" s="3">
        <f t="shared" si="62"/>
        <v>1389.7440000000001</v>
      </c>
      <c r="I5274" s="3">
        <v>3</v>
      </c>
      <c r="J5274" s="4">
        <v>45110</v>
      </c>
      <c r="K5274" s="3" t="s">
        <v>23</v>
      </c>
      <c r="L5274" s="3" t="s">
        <v>18</v>
      </c>
      <c r="M5274" s="3">
        <v>358.76</v>
      </c>
      <c r="N5274" s="3" t="s">
        <v>42</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5309</v>
      </c>
      <c r="B5275" s="4" t="str">
        <f t="shared" si="60"/>
        <v>February</v>
      </c>
      <c r="C5275" s="4">
        <v>45339</v>
      </c>
      <c r="D5275" s="3">
        <v>995.25</v>
      </c>
      <c r="E5275" s="3" t="s">
        <v>21</v>
      </c>
      <c r="F5275" s="3" t="s">
        <v>39</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5310</v>
      </c>
      <c r="B5276" s="4" t="str">
        <f t="shared" si="60"/>
        <v>May</v>
      </c>
      <c r="C5276" s="4">
        <v>45424</v>
      </c>
      <c r="D5276" s="3">
        <v>3159.22</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5311</v>
      </c>
      <c r="B5277" s="4" t="str">
        <f t="shared" si="60"/>
        <v>January</v>
      </c>
      <c r="C5277" s="4">
        <v>45314</v>
      </c>
      <c r="D5277" s="3">
        <v>1540.69</v>
      </c>
      <c r="E5277" s="3" t="s">
        <v>15</v>
      </c>
      <c r="F5277" s="3" t="s">
        <v>36</v>
      </c>
      <c r="G5277" s="3">
        <f t="shared" si="61"/>
        <v>154.06900000000002</v>
      </c>
      <c r="H5277" s="3">
        <f t="shared" si="62"/>
        <v>1386.6210000000001</v>
      </c>
      <c r="I5277" s="3">
        <v>8</v>
      </c>
      <c r="J5277" s="4">
        <v>45315</v>
      </c>
      <c r="K5277" s="3" t="s">
        <v>23</v>
      </c>
      <c r="L5277" s="3" t="s">
        <v>24</v>
      </c>
      <c r="M5277" s="3">
        <v>186.99</v>
      </c>
      <c r="N5277" s="3" t="s">
        <v>37</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5312</v>
      </c>
      <c r="B5278" s="4" t="str">
        <f t="shared" si="60"/>
        <v>August</v>
      </c>
      <c r="C5278" s="4">
        <v>45146</v>
      </c>
      <c r="D5278" s="3">
        <v>874.69</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5313</v>
      </c>
      <c r="B5279" s="4" t="str">
        <f t="shared" si="60"/>
        <v>May</v>
      </c>
      <c r="C5279" s="4">
        <v>45063</v>
      </c>
      <c r="D5279" s="3">
        <v>4538.55</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42</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5314</v>
      </c>
      <c r="B5280" s="4" t="str">
        <f t="shared" si="60"/>
        <v>November</v>
      </c>
      <c r="C5280" s="4">
        <v>45239</v>
      </c>
      <c r="D5280" s="3">
        <v>3505.67</v>
      </c>
      <c r="E5280" s="3" t="s">
        <v>15</v>
      </c>
      <c r="F5280" s="3" t="s">
        <v>36</v>
      </c>
      <c r="G5280" s="3">
        <f t="shared" si="61"/>
        <v>350.56700000000001</v>
      </c>
      <c r="H5280" s="3">
        <f t="shared" si="62"/>
        <v>3155.1030000000001</v>
      </c>
      <c r="I5280" s="3">
        <v>2</v>
      </c>
      <c r="J5280" s="4">
        <v>45245</v>
      </c>
      <c r="K5280" s="3" t="s">
        <v>17</v>
      </c>
      <c r="L5280" s="3" t="s">
        <v>29</v>
      </c>
      <c r="M5280" s="3">
        <v>1042.94</v>
      </c>
      <c r="N5280" s="3" t="s">
        <v>42</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5315</v>
      </c>
      <c r="B5281" s="4" t="str">
        <f t="shared" si="60"/>
        <v>June</v>
      </c>
      <c r="C5281" s="4">
        <v>45092</v>
      </c>
      <c r="D5281" s="3">
        <v>1305.69</v>
      </c>
      <c r="E5281" s="3" t="s">
        <v>27</v>
      </c>
      <c r="F5281" s="3" t="s">
        <v>36</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5316</v>
      </c>
      <c r="B5282" s="4" t="str">
        <f t="shared" si="60"/>
        <v>February</v>
      </c>
      <c r="C5282" s="4">
        <v>45345</v>
      </c>
      <c r="D5282" s="3">
        <v>1868.67</v>
      </c>
      <c r="E5282" s="3" t="s">
        <v>44</v>
      </c>
      <c r="F5282" s="3" t="s">
        <v>39</v>
      </c>
      <c r="G5282" s="3">
        <f t="shared" si="61"/>
        <v>186.86700000000002</v>
      </c>
      <c r="H5282" s="3">
        <f t="shared" si="62"/>
        <v>1681.8030000000001</v>
      </c>
      <c r="I5282" s="3">
        <v>8</v>
      </c>
      <c r="J5282" s="4">
        <v>45351</v>
      </c>
      <c r="K5282" s="3" t="s">
        <v>17</v>
      </c>
      <c r="L5282" s="3" t="s">
        <v>24</v>
      </c>
      <c r="M5282" s="3">
        <v>180</v>
      </c>
      <c r="N5282" s="3" t="s">
        <v>42</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5317</v>
      </c>
      <c r="B5283" s="4" t="str">
        <f t="shared" si="60"/>
        <v>March</v>
      </c>
      <c r="C5283" s="4">
        <v>45357</v>
      </c>
      <c r="D5283" s="3">
        <v>3729.85</v>
      </c>
      <c r="E5283" s="3" t="s">
        <v>27</v>
      </c>
      <c r="F5283" s="3" t="s">
        <v>16</v>
      </c>
      <c r="G5283" s="3">
        <f t="shared" si="61"/>
        <v>372.98500000000001</v>
      </c>
      <c r="H5283" s="3">
        <f t="shared" si="62"/>
        <v>3356.8649999999998</v>
      </c>
      <c r="I5283" s="3">
        <v>5</v>
      </c>
      <c r="J5283" s="4">
        <v>45358</v>
      </c>
      <c r="K5283" s="3" t="s">
        <v>33</v>
      </c>
      <c r="L5283" s="3" t="s">
        <v>18</v>
      </c>
      <c r="M5283" s="3">
        <v>866.05</v>
      </c>
      <c r="N5283" s="3" t="s">
        <v>42</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5318</v>
      </c>
      <c r="B5284" s="4" t="str">
        <f t="shared" si="60"/>
        <v>February</v>
      </c>
      <c r="C5284" s="4">
        <v>44960</v>
      </c>
      <c r="D5284" s="3">
        <v>3975.46</v>
      </c>
      <c r="E5284" s="3" t="s">
        <v>27</v>
      </c>
      <c r="F5284" s="3" t="s">
        <v>39</v>
      </c>
      <c r="G5284" s="3">
        <f t="shared" si="61"/>
        <v>397.54600000000005</v>
      </c>
      <c r="H5284" s="3">
        <f t="shared" si="62"/>
        <v>3577.9139999999998</v>
      </c>
      <c r="I5284" s="3">
        <v>4</v>
      </c>
      <c r="J5284" s="4">
        <v>44963</v>
      </c>
      <c r="K5284" s="3" t="s">
        <v>17</v>
      </c>
      <c r="L5284" s="3" t="s">
        <v>29</v>
      </c>
      <c r="M5284" s="3">
        <v>581.70000000000005</v>
      </c>
      <c r="N5284" s="3" t="s">
        <v>51</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5319</v>
      </c>
      <c r="B5285" s="4" t="str">
        <f t="shared" si="60"/>
        <v>November</v>
      </c>
      <c r="C5285" s="4">
        <v>45245</v>
      </c>
      <c r="D5285" s="3">
        <v>964.54</v>
      </c>
      <c r="E5285" s="3" t="s">
        <v>21</v>
      </c>
      <c r="F5285" s="3" t="s">
        <v>28</v>
      </c>
      <c r="G5285" s="3">
        <f t="shared" si="61"/>
        <v>96.454000000000008</v>
      </c>
      <c r="H5285" s="3">
        <f t="shared" si="62"/>
        <v>868.08600000000001</v>
      </c>
      <c r="I5285" s="3">
        <v>6</v>
      </c>
      <c r="J5285" s="4">
        <v>45248</v>
      </c>
      <c r="K5285" s="3" t="s">
        <v>33</v>
      </c>
      <c r="L5285" s="3" t="s">
        <v>18</v>
      </c>
      <c r="M5285" s="3">
        <v>67.52</v>
      </c>
      <c r="N5285" s="3" t="s">
        <v>51</v>
      </c>
      <c r="O5285" s="3"/>
      <c r="P5285" s="5"/>
      <c r="Q5285" s="5"/>
      <c r="R5285" s="5"/>
      <c r="S5285" s="5"/>
      <c r="T5285" s="5"/>
      <c r="U5285" s="5"/>
      <c r="V5285" s="5"/>
      <c r="W5285" s="5"/>
      <c r="X5285" s="5"/>
      <c r="Y5285" s="5"/>
      <c r="Z5285" s="5"/>
      <c r="AA5285" s="5"/>
      <c r="AB5285" s="5"/>
      <c r="AC5285" s="5"/>
      <c r="AD5285" s="5"/>
    </row>
    <row r="5286" spans="1:30" ht="15.75" customHeight="1" x14ac:dyDescent="0.2">
      <c r="A5286" s="3" t="s">
        <v>5320</v>
      </c>
      <c r="B5286" s="4" t="str">
        <f t="shared" si="60"/>
        <v>September</v>
      </c>
      <c r="C5286" s="4">
        <v>45191</v>
      </c>
      <c r="D5286" s="3">
        <v>4689.22</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5321</v>
      </c>
      <c r="B5287" s="4" t="str">
        <f t="shared" si="60"/>
        <v>December</v>
      </c>
      <c r="C5287" s="4">
        <v>45638</v>
      </c>
      <c r="D5287" s="3">
        <v>3947.83</v>
      </c>
      <c r="E5287" s="3" t="s">
        <v>15</v>
      </c>
      <c r="F5287" s="3" t="s">
        <v>22</v>
      </c>
      <c r="G5287" s="3">
        <f t="shared" si="61"/>
        <v>394.78300000000002</v>
      </c>
      <c r="H5287" s="3">
        <f t="shared" si="62"/>
        <v>3553.047</v>
      </c>
      <c r="I5287" s="3">
        <v>7</v>
      </c>
      <c r="J5287" s="4">
        <v>45643</v>
      </c>
      <c r="K5287" s="3" t="s">
        <v>33</v>
      </c>
      <c r="L5287" s="3" t="s">
        <v>29</v>
      </c>
      <c r="M5287" s="3">
        <v>600.20000000000005</v>
      </c>
      <c r="N5287" s="3" t="s">
        <v>42</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5322</v>
      </c>
      <c r="B5288" s="4" t="str">
        <f t="shared" si="60"/>
        <v>October</v>
      </c>
      <c r="C5288" s="4">
        <v>45201</v>
      </c>
      <c r="D5288" s="3">
        <v>4298.3900000000003</v>
      </c>
      <c r="E5288" s="3" t="s">
        <v>21</v>
      </c>
      <c r="F5288" s="3" t="s">
        <v>39</v>
      </c>
      <c r="G5288" s="3">
        <f t="shared" si="61"/>
        <v>429.83900000000006</v>
      </c>
      <c r="H5288" s="3">
        <f t="shared" si="62"/>
        <v>3868.5510000000004</v>
      </c>
      <c r="I5288" s="3">
        <v>5</v>
      </c>
      <c r="J5288" s="4">
        <v>45204</v>
      </c>
      <c r="K5288" s="3" t="s">
        <v>23</v>
      </c>
      <c r="L5288" s="3" t="s">
        <v>18</v>
      </c>
      <c r="M5288" s="3">
        <v>850.38</v>
      </c>
      <c r="N5288" s="3" t="s">
        <v>51</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5323</v>
      </c>
      <c r="B5289" s="4" t="str">
        <f t="shared" si="60"/>
        <v>February</v>
      </c>
      <c r="C5289" s="4">
        <v>45336</v>
      </c>
      <c r="D5289" s="3">
        <v>804.91</v>
      </c>
      <c r="E5289" s="3" t="s">
        <v>27</v>
      </c>
      <c r="F5289" s="3" t="s">
        <v>22</v>
      </c>
      <c r="G5289" s="3">
        <f t="shared" si="61"/>
        <v>80.491</v>
      </c>
      <c r="H5289" s="3">
        <f t="shared" si="62"/>
        <v>724.41899999999998</v>
      </c>
      <c r="I5289" s="3">
        <v>1</v>
      </c>
      <c r="J5289" s="4">
        <v>45338</v>
      </c>
      <c r="K5289" s="3" t="s">
        <v>17</v>
      </c>
      <c r="L5289" s="3" t="s">
        <v>18</v>
      </c>
      <c r="M5289" s="3">
        <v>179.48</v>
      </c>
      <c r="N5289" s="3" t="s">
        <v>37</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5324</v>
      </c>
      <c r="B5290" s="4" t="str">
        <f t="shared" si="60"/>
        <v>June</v>
      </c>
      <c r="C5290" s="4">
        <v>45100</v>
      </c>
      <c r="D5290" s="3">
        <v>802.5</v>
      </c>
      <c r="E5290" s="3" t="s">
        <v>44</v>
      </c>
      <c r="F5290" s="3" t="s">
        <v>22</v>
      </c>
      <c r="G5290" s="3">
        <f t="shared" si="61"/>
        <v>80.25</v>
      </c>
      <c r="H5290" s="3">
        <f t="shared" si="62"/>
        <v>722.25</v>
      </c>
      <c r="I5290" s="3">
        <v>8</v>
      </c>
      <c r="J5290" s="4">
        <v>45103</v>
      </c>
      <c r="K5290" s="3" t="s">
        <v>17</v>
      </c>
      <c r="L5290" s="3" t="s">
        <v>18</v>
      </c>
      <c r="M5290" s="3">
        <v>204.81</v>
      </c>
      <c r="N5290" s="3" t="s">
        <v>42</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5325</v>
      </c>
      <c r="B5291" s="4" t="str">
        <f t="shared" si="60"/>
        <v>November</v>
      </c>
      <c r="C5291" s="4">
        <v>45238</v>
      </c>
      <c r="D5291" s="3">
        <v>1596.31</v>
      </c>
      <c r="E5291" s="3" t="s">
        <v>27</v>
      </c>
      <c r="F5291" s="3" t="s">
        <v>28</v>
      </c>
      <c r="G5291" s="3">
        <f t="shared" si="61"/>
        <v>159.631</v>
      </c>
      <c r="H5291" s="3">
        <f t="shared" si="62"/>
        <v>1436.6789999999999</v>
      </c>
      <c r="I5291" s="3">
        <v>1</v>
      </c>
      <c r="J5291" s="4">
        <v>45239</v>
      </c>
      <c r="K5291" s="3" t="s">
        <v>33</v>
      </c>
      <c r="L5291" s="3" t="s">
        <v>18</v>
      </c>
      <c r="M5291" s="3">
        <v>327.82</v>
      </c>
      <c r="N5291" s="3" t="s">
        <v>51</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5326</v>
      </c>
      <c r="B5292" s="4" t="str">
        <f t="shared" si="60"/>
        <v>September</v>
      </c>
      <c r="C5292" s="4">
        <v>45192</v>
      </c>
      <c r="D5292" s="3">
        <v>416.77</v>
      </c>
      <c r="E5292" s="3" t="s">
        <v>27</v>
      </c>
      <c r="F5292" s="3" t="s">
        <v>16</v>
      </c>
      <c r="G5292" s="3">
        <f t="shared" si="61"/>
        <v>41.677</v>
      </c>
      <c r="H5292" s="3">
        <f t="shared" si="62"/>
        <v>375.09299999999996</v>
      </c>
      <c r="I5292" s="3">
        <v>4</v>
      </c>
      <c r="J5292" s="4">
        <v>45193</v>
      </c>
      <c r="K5292" s="3" t="s">
        <v>23</v>
      </c>
      <c r="L5292" s="3" t="s">
        <v>24</v>
      </c>
      <c r="M5292" s="3">
        <v>118.35</v>
      </c>
      <c r="N5292" s="3" t="s">
        <v>51</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5327</v>
      </c>
      <c r="B5293" s="4" t="str">
        <f t="shared" si="60"/>
        <v>September</v>
      </c>
      <c r="C5293" s="4">
        <v>45558</v>
      </c>
      <c r="D5293" s="3">
        <v>546.23</v>
      </c>
      <c r="E5293" s="3" t="s">
        <v>44</v>
      </c>
      <c r="F5293" s="3" t="s">
        <v>36</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5328</v>
      </c>
      <c r="B5294" s="4" t="str">
        <f t="shared" si="60"/>
        <v>November</v>
      </c>
      <c r="C5294" s="4">
        <v>45609</v>
      </c>
      <c r="D5294" s="3">
        <v>801.72</v>
      </c>
      <c r="E5294" s="3" t="s">
        <v>21</v>
      </c>
      <c r="F5294" s="3" t="s">
        <v>39</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5329</v>
      </c>
      <c r="B5295" s="4" t="str">
        <f t="shared" si="60"/>
        <v>February</v>
      </c>
      <c r="C5295" s="4">
        <v>45340</v>
      </c>
      <c r="D5295" s="3">
        <v>3590.91</v>
      </c>
      <c r="E5295" s="3" t="s">
        <v>15</v>
      </c>
      <c r="F5295" s="3" t="s">
        <v>39</v>
      </c>
      <c r="G5295" s="3">
        <f t="shared" si="61"/>
        <v>359.09100000000001</v>
      </c>
      <c r="H5295" s="3">
        <f t="shared" si="62"/>
        <v>3231.819</v>
      </c>
      <c r="I5295" s="3">
        <v>6</v>
      </c>
      <c r="J5295" s="4">
        <v>45347</v>
      </c>
      <c r="K5295" s="3" t="s">
        <v>33</v>
      </c>
      <c r="L5295" s="3" t="s">
        <v>18</v>
      </c>
      <c r="M5295" s="3">
        <v>452.54</v>
      </c>
      <c r="N5295" s="3" t="s">
        <v>37</v>
      </c>
      <c r="O5295" s="3"/>
      <c r="P5295" s="5"/>
      <c r="Q5295" s="5"/>
      <c r="R5295" s="5"/>
      <c r="S5295" s="5"/>
      <c r="T5295" s="5"/>
      <c r="U5295" s="5"/>
      <c r="V5295" s="5"/>
      <c r="W5295" s="5"/>
      <c r="X5295" s="5"/>
      <c r="Y5295" s="5"/>
      <c r="Z5295" s="5"/>
      <c r="AA5295" s="5"/>
      <c r="AB5295" s="5"/>
      <c r="AC5295" s="5"/>
      <c r="AD5295" s="5"/>
    </row>
    <row r="5296" spans="1:30" ht="15.75" customHeight="1" x14ac:dyDescent="0.2">
      <c r="A5296" s="3" t="s">
        <v>5330</v>
      </c>
      <c r="B5296" s="4" t="str">
        <f t="shared" si="60"/>
        <v>July</v>
      </c>
      <c r="C5296" s="4">
        <v>45478</v>
      </c>
      <c r="D5296" s="3">
        <v>248.13</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5331</v>
      </c>
      <c r="B5297" s="4" t="str">
        <f t="shared" si="60"/>
        <v>April</v>
      </c>
      <c r="C5297" s="4">
        <v>45410</v>
      </c>
      <c r="D5297" s="3">
        <v>507.9</v>
      </c>
      <c r="E5297" s="3" t="s">
        <v>21</v>
      </c>
      <c r="F5297" s="3" t="s">
        <v>28</v>
      </c>
      <c r="G5297" s="3">
        <f t="shared" si="61"/>
        <v>50.79</v>
      </c>
      <c r="H5297" s="3">
        <f t="shared" si="62"/>
        <v>457.10999999999996</v>
      </c>
      <c r="I5297" s="3">
        <v>5</v>
      </c>
      <c r="J5297" s="4">
        <v>45416</v>
      </c>
      <c r="K5297" s="3" t="s">
        <v>23</v>
      </c>
      <c r="L5297" s="3" t="s">
        <v>29</v>
      </c>
      <c r="M5297" s="3">
        <v>105.2</v>
      </c>
      <c r="N5297" s="3" t="s">
        <v>42</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5332</v>
      </c>
      <c r="B5298" s="4" t="str">
        <f t="shared" si="60"/>
        <v>July</v>
      </c>
      <c r="C5298" s="4">
        <v>45109</v>
      </c>
      <c r="D5298" s="3">
        <v>4726.5</v>
      </c>
      <c r="E5298" s="3" t="s">
        <v>27</v>
      </c>
      <c r="F5298" s="3" t="s">
        <v>36</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5333</v>
      </c>
      <c r="B5299" s="4" t="str">
        <f t="shared" si="60"/>
        <v>March</v>
      </c>
      <c r="C5299" s="4">
        <v>45368</v>
      </c>
      <c r="D5299" s="3">
        <v>509.92</v>
      </c>
      <c r="E5299" s="3" t="s">
        <v>15</v>
      </c>
      <c r="F5299" s="3" t="s">
        <v>16</v>
      </c>
      <c r="G5299" s="3">
        <f t="shared" si="61"/>
        <v>50.992000000000004</v>
      </c>
      <c r="H5299" s="3">
        <f t="shared" si="62"/>
        <v>458.928</v>
      </c>
      <c r="I5299" s="3">
        <v>6</v>
      </c>
      <c r="J5299" s="4">
        <v>45375</v>
      </c>
      <c r="K5299" s="3" t="s">
        <v>23</v>
      </c>
      <c r="L5299" s="3" t="s">
        <v>18</v>
      </c>
      <c r="M5299" s="3">
        <v>116.54</v>
      </c>
      <c r="N5299" s="3" t="s">
        <v>42</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5334</v>
      </c>
      <c r="B5300" s="4" t="str">
        <f t="shared" si="60"/>
        <v>March</v>
      </c>
      <c r="C5300" s="4">
        <v>45382</v>
      </c>
      <c r="D5300" s="3">
        <v>2733.57</v>
      </c>
      <c r="E5300" s="3" t="s">
        <v>15</v>
      </c>
      <c r="F5300" s="3" t="s">
        <v>39</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5335</v>
      </c>
      <c r="B5301" s="4" t="str">
        <f t="shared" si="60"/>
        <v>May</v>
      </c>
      <c r="C5301" s="4">
        <v>45416</v>
      </c>
      <c r="D5301" s="3">
        <v>3248.61</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5336</v>
      </c>
      <c r="B5302" s="4" t="str">
        <f t="shared" si="60"/>
        <v>February</v>
      </c>
      <c r="C5302" s="4">
        <v>44973</v>
      </c>
      <c r="D5302" s="3">
        <v>4797.1099999999997</v>
      </c>
      <c r="E5302" s="3" t="s">
        <v>44</v>
      </c>
      <c r="F5302" s="3" t="s">
        <v>39</v>
      </c>
      <c r="G5302" s="3">
        <f t="shared" si="61"/>
        <v>479.71100000000001</v>
      </c>
      <c r="H5302" s="3">
        <f t="shared" si="62"/>
        <v>4317.3989999999994</v>
      </c>
      <c r="I5302" s="3">
        <v>1</v>
      </c>
      <c r="J5302" s="4">
        <v>44976</v>
      </c>
      <c r="K5302" s="3" t="s">
        <v>33</v>
      </c>
      <c r="L5302" s="3" t="s">
        <v>18</v>
      </c>
      <c r="M5302" s="3">
        <v>908.33</v>
      </c>
      <c r="N5302" s="3" t="s">
        <v>42</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5337</v>
      </c>
      <c r="B5303" s="4" t="str">
        <f t="shared" si="60"/>
        <v>October</v>
      </c>
      <c r="C5303" s="4">
        <v>45219</v>
      </c>
      <c r="D5303" s="3">
        <v>4509.03</v>
      </c>
      <c r="E5303" s="3" t="s">
        <v>21</v>
      </c>
      <c r="F5303" s="3" t="s">
        <v>22</v>
      </c>
      <c r="G5303" s="3">
        <f t="shared" si="61"/>
        <v>450.90300000000002</v>
      </c>
      <c r="H5303" s="3">
        <f t="shared" si="62"/>
        <v>4058.1269999999995</v>
      </c>
      <c r="I5303" s="3">
        <v>7</v>
      </c>
      <c r="J5303" s="4">
        <v>45221</v>
      </c>
      <c r="K5303" s="3" t="s">
        <v>23</v>
      </c>
      <c r="L5303" s="3" t="s">
        <v>24</v>
      </c>
      <c r="M5303" s="3">
        <v>1339.58</v>
      </c>
      <c r="N5303" s="3" t="s">
        <v>51</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5338</v>
      </c>
      <c r="B5304" s="4" t="str">
        <f t="shared" si="60"/>
        <v>November</v>
      </c>
      <c r="C5304" s="4">
        <v>45623</v>
      </c>
      <c r="D5304" s="3">
        <v>2259.35</v>
      </c>
      <c r="E5304" s="3" t="s">
        <v>44</v>
      </c>
      <c r="F5304" s="3" t="s">
        <v>39</v>
      </c>
      <c r="G5304" s="3">
        <f t="shared" si="61"/>
        <v>225.935</v>
      </c>
      <c r="H5304" s="3">
        <f t="shared" si="62"/>
        <v>2033.415</v>
      </c>
      <c r="I5304" s="3">
        <v>8</v>
      </c>
      <c r="J5304" s="4">
        <v>45627</v>
      </c>
      <c r="K5304" s="3" t="s">
        <v>17</v>
      </c>
      <c r="L5304" s="3" t="s">
        <v>24</v>
      </c>
      <c r="M5304" s="3">
        <v>611.34</v>
      </c>
      <c r="N5304" s="3" t="s">
        <v>51</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5339</v>
      </c>
      <c r="B5305" s="4" t="str">
        <f t="shared" si="60"/>
        <v>March</v>
      </c>
      <c r="C5305" s="4">
        <v>45005</v>
      </c>
      <c r="D5305" s="3">
        <v>4716.6000000000004</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5340</v>
      </c>
      <c r="B5306" s="4" t="str">
        <f t="shared" si="60"/>
        <v>July</v>
      </c>
      <c r="C5306" s="4">
        <v>45111</v>
      </c>
      <c r="D5306" s="3">
        <v>2218.1</v>
      </c>
      <c r="E5306" s="3" t="s">
        <v>21</v>
      </c>
      <c r="F5306" s="3" t="s">
        <v>16</v>
      </c>
      <c r="G5306" s="3">
        <f t="shared" si="61"/>
        <v>221.81</v>
      </c>
      <c r="H5306" s="3">
        <f t="shared" si="62"/>
        <v>1996.29</v>
      </c>
      <c r="I5306" s="3">
        <v>8</v>
      </c>
      <c r="J5306" s="4">
        <v>45115</v>
      </c>
      <c r="K5306" s="3" t="s">
        <v>17</v>
      </c>
      <c r="L5306" s="3" t="s">
        <v>24</v>
      </c>
      <c r="M5306" s="3">
        <v>492.09</v>
      </c>
      <c r="N5306" s="3" t="s">
        <v>37</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5341</v>
      </c>
      <c r="B5307" s="4" t="str">
        <f t="shared" si="60"/>
        <v>September</v>
      </c>
      <c r="C5307" s="4">
        <v>45537</v>
      </c>
      <c r="D5307" s="3">
        <v>3382.6</v>
      </c>
      <c r="E5307" s="3" t="s">
        <v>27</v>
      </c>
      <c r="F5307" s="3" t="s">
        <v>39</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5342</v>
      </c>
      <c r="B5308" s="4" t="str">
        <f t="shared" si="60"/>
        <v>October</v>
      </c>
      <c r="C5308" s="4">
        <v>45595</v>
      </c>
      <c r="D5308" s="3">
        <v>1372.08</v>
      </c>
      <c r="E5308" s="3" t="s">
        <v>21</v>
      </c>
      <c r="F5308" s="3" t="s">
        <v>22</v>
      </c>
      <c r="G5308" s="3">
        <f t="shared" si="61"/>
        <v>137.208</v>
      </c>
      <c r="H5308" s="3">
        <f t="shared" si="62"/>
        <v>1234.8719999999998</v>
      </c>
      <c r="I5308" s="3">
        <v>6</v>
      </c>
      <c r="J5308" s="4">
        <v>45600</v>
      </c>
      <c r="K5308" s="3" t="s">
        <v>17</v>
      </c>
      <c r="L5308" s="3" t="s">
        <v>29</v>
      </c>
      <c r="M5308" s="3">
        <v>72.08</v>
      </c>
      <c r="N5308" s="3" t="s">
        <v>51</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5343</v>
      </c>
      <c r="B5309" s="4" t="str">
        <f t="shared" si="60"/>
        <v>April</v>
      </c>
      <c r="C5309" s="4">
        <v>45398</v>
      </c>
      <c r="D5309" s="3">
        <v>3219.56</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5344</v>
      </c>
      <c r="B5310" s="4" t="str">
        <f t="shared" si="60"/>
        <v>July</v>
      </c>
      <c r="C5310" s="4">
        <v>45483</v>
      </c>
      <c r="D5310" s="3">
        <v>2737.13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5345</v>
      </c>
      <c r="B5311" s="4" t="str">
        <f t="shared" si="60"/>
        <v>August</v>
      </c>
      <c r="C5311" s="4">
        <v>45525</v>
      </c>
      <c r="D5311" s="3">
        <v>3073.47</v>
      </c>
      <c r="E5311" s="3" t="s">
        <v>27</v>
      </c>
      <c r="F5311" s="3" t="s">
        <v>39</v>
      </c>
      <c r="G5311" s="3">
        <f t="shared" si="61"/>
        <v>307.34699999999998</v>
      </c>
      <c r="H5311" s="3">
        <f t="shared" si="62"/>
        <v>2766.1229999999996</v>
      </c>
      <c r="I5311" s="3">
        <v>5</v>
      </c>
      <c r="J5311" s="4">
        <v>45531</v>
      </c>
      <c r="K5311" s="3" t="s">
        <v>33</v>
      </c>
      <c r="L5311" s="3" t="s">
        <v>18</v>
      </c>
      <c r="M5311" s="3">
        <v>293.14</v>
      </c>
      <c r="N5311" s="3" t="s">
        <v>42</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5346</v>
      </c>
      <c r="B5312" s="4" t="str">
        <f t="shared" si="60"/>
        <v>November</v>
      </c>
      <c r="C5312" s="4">
        <v>45255</v>
      </c>
      <c r="D5312" s="3">
        <v>3444.99</v>
      </c>
      <c r="E5312" s="3" t="s">
        <v>44</v>
      </c>
      <c r="F5312" s="3" t="s">
        <v>22</v>
      </c>
      <c r="G5312" s="3">
        <f t="shared" si="61"/>
        <v>344.49900000000002</v>
      </c>
      <c r="H5312" s="3">
        <f t="shared" si="62"/>
        <v>3100.491</v>
      </c>
      <c r="I5312" s="3">
        <v>6</v>
      </c>
      <c r="J5312" s="4">
        <v>45261</v>
      </c>
      <c r="K5312" s="3" t="s">
        <v>33</v>
      </c>
      <c r="L5312" s="3" t="s">
        <v>18</v>
      </c>
      <c r="M5312" s="3">
        <v>443.8</v>
      </c>
      <c r="N5312" s="3" t="s">
        <v>42</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5347</v>
      </c>
      <c r="B5313" s="4" t="str">
        <f t="shared" si="60"/>
        <v>May</v>
      </c>
      <c r="C5313" s="4">
        <v>45440</v>
      </c>
      <c r="D5313" s="3">
        <v>949.93</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37</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5348</v>
      </c>
      <c r="B5314" s="4" t="str">
        <f t="shared" si="60"/>
        <v>February</v>
      </c>
      <c r="C5314" s="4">
        <v>45325</v>
      </c>
      <c r="D5314" s="3">
        <v>1576.19</v>
      </c>
      <c r="E5314" s="3" t="s">
        <v>27</v>
      </c>
      <c r="F5314" s="3" t="s">
        <v>39</v>
      </c>
      <c r="G5314" s="3">
        <f t="shared" si="61"/>
        <v>157.61900000000003</v>
      </c>
      <c r="H5314" s="3">
        <f t="shared" si="62"/>
        <v>1418.5709999999999</v>
      </c>
      <c r="I5314" s="3">
        <v>9</v>
      </c>
      <c r="J5314" s="4">
        <v>45330</v>
      </c>
      <c r="K5314" s="3" t="s">
        <v>17</v>
      </c>
      <c r="L5314" s="3" t="s">
        <v>24</v>
      </c>
      <c r="M5314" s="3">
        <v>430.45</v>
      </c>
      <c r="N5314" s="3" t="s">
        <v>51</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5349</v>
      </c>
      <c r="B5315" s="4" t="str">
        <f t="shared" si="60"/>
        <v>October</v>
      </c>
      <c r="C5315" s="4">
        <v>45584</v>
      </c>
      <c r="D5315" s="3">
        <v>3707.58</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5350</v>
      </c>
      <c r="B5316" s="4" t="str">
        <f t="shared" si="60"/>
        <v>October</v>
      </c>
      <c r="C5316" s="4">
        <v>45595</v>
      </c>
      <c r="D5316" s="3">
        <v>902.74</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5351</v>
      </c>
      <c r="B5317" s="4" t="str">
        <f t="shared" si="60"/>
        <v>October</v>
      </c>
      <c r="C5317" s="4">
        <v>45222</v>
      </c>
      <c r="D5317" s="3">
        <v>1786.78</v>
      </c>
      <c r="E5317" s="3" t="s">
        <v>44</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5352</v>
      </c>
      <c r="B5318" s="4" t="str">
        <f t="shared" si="60"/>
        <v>January</v>
      </c>
      <c r="C5318" s="4">
        <v>44929</v>
      </c>
      <c r="D5318" s="3">
        <v>3365.75</v>
      </c>
      <c r="E5318" s="3" t="s">
        <v>21</v>
      </c>
      <c r="F5318" s="3" t="s">
        <v>39</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5353</v>
      </c>
      <c r="B5319" s="4" t="str">
        <f t="shared" si="60"/>
        <v>November</v>
      </c>
      <c r="C5319" s="4">
        <v>45240</v>
      </c>
      <c r="D5319" s="3">
        <v>4694.49</v>
      </c>
      <c r="E5319" s="3" t="s">
        <v>27</v>
      </c>
      <c r="F5319" s="3" t="s">
        <v>39</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5354</v>
      </c>
      <c r="B5320" s="4" t="str">
        <f t="shared" si="60"/>
        <v>November</v>
      </c>
      <c r="C5320" s="4">
        <v>45253</v>
      </c>
      <c r="D5320" s="3">
        <v>468.97</v>
      </c>
      <c r="E5320" s="3" t="s">
        <v>27</v>
      </c>
      <c r="F5320" s="3" t="s">
        <v>16</v>
      </c>
      <c r="G5320" s="3">
        <f t="shared" si="61"/>
        <v>46.897000000000006</v>
      </c>
      <c r="H5320" s="3">
        <f t="shared" si="62"/>
        <v>422.07300000000004</v>
      </c>
      <c r="I5320" s="3">
        <v>4</v>
      </c>
      <c r="J5320" s="4">
        <v>45257</v>
      </c>
      <c r="K5320" s="3" t="s">
        <v>23</v>
      </c>
      <c r="L5320" s="3" t="s">
        <v>18</v>
      </c>
      <c r="M5320" s="3">
        <v>68.75</v>
      </c>
      <c r="N5320" s="3" t="s">
        <v>51</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5355</v>
      </c>
      <c r="B5321" s="4" t="str">
        <f t="shared" si="60"/>
        <v>December</v>
      </c>
      <c r="C5321" s="4">
        <v>45276</v>
      </c>
      <c r="D5321" s="3">
        <v>2631.15</v>
      </c>
      <c r="E5321" s="3" t="s">
        <v>44</v>
      </c>
      <c r="F5321" s="3" t="s">
        <v>36</v>
      </c>
      <c r="G5321" s="3">
        <f t="shared" si="61"/>
        <v>263.11500000000001</v>
      </c>
      <c r="H5321" s="3">
        <f t="shared" si="62"/>
        <v>2368.0349999999999</v>
      </c>
      <c r="I5321" s="3">
        <v>3</v>
      </c>
      <c r="J5321" s="4">
        <v>45280</v>
      </c>
      <c r="K5321" s="3" t="s">
        <v>23</v>
      </c>
      <c r="L5321" s="3" t="s">
        <v>29</v>
      </c>
      <c r="M5321" s="3">
        <v>242.98</v>
      </c>
      <c r="N5321" s="3" t="s">
        <v>51</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5356</v>
      </c>
      <c r="B5322" s="4" t="str">
        <f t="shared" si="60"/>
        <v>August</v>
      </c>
      <c r="C5322" s="4">
        <v>45145</v>
      </c>
      <c r="D5322" s="3">
        <v>501.34</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5357</v>
      </c>
      <c r="B5323" s="4" t="str">
        <f t="shared" si="60"/>
        <v>November</v>
      </c>
      <c r="C5323" s="4">
        <v>45604</v>
      </c>
      <c r="D5323" s="3">
        <v>1957.75</v>
      </c>
      <c r="E5323" s="3" t="s">
        <v>44</v>
      </c>
      <c r="F5323" s="3" t="s">
        <v>16</v>
      </c>
      <c r="G5323" s="3">
        <f t="shared" si="61"/>
        <v>195.77500000000001</v>
      </c>
      <c r="H5323" s="3">
        <f t="shared" si="62"/>
        <v>1761.9749999999999</v>
      </c>
      <c r="I5323" s="3">
        <v>2</v>
      </c>
      <c r="J5323" s="4">
        <v>45606</v>
      </c>
      <c r="K5323" s="3" t="s">
        <v>23</v>
      </c>
      <c r="L5323" s="3" t="s">
        <v>18</v>
      </c>
      <c r="M5323" s="3">
        <v>494.55</v>
      </c>
      <c r="N5323" s="3" t="s">
        <v>42</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5358</v>
      </c>
      <c r="B5324" s="4" t="str">
        <f t="shared" si="60"/>
        <v>October</v>
      </c>
      <c r="C5324" s="4">
        <v>45595</v>
      </c>
      <c r="D5324" s="3">
        <v>959.39</v>
      </c>
      <c r="E5324" s="3" t="s">
        <v>21</v>
      </c>
      <c r="F5324" s="3" t="s">
        <v>39</v>
      </c>
      <c r="G5324" s="3">
        <f t="shared" si="61"/>
        <v>95.939000000000007</v>
      </c>
      <c r="H5324" s="3">
        <f t="shared" si="62"/>
        <v>863.45100000000002</v>
      </c>
      <c r="I5324" s="3">
        <v>3</v>
      </c>
      <c r="J5324" s="4">
        <v>45598</v>
      </c>
      <c r="K5324" s="3" t="s">
        <v>17</v>
      </c>
      <c r="L5324" s="3" t="s">
        <v>18</v>
      </c>
      <c r="M5324" s="3">
        <v>151.75</v>
      </c>
      <c r="N5324" s="3" t="s">
        <v>42</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5359</v>
      </c>
      <c r="B5325" s="4" t="str">
        <f t="shared" si="60"/>
        <v>November</v>
      </c>
      <c r="C5325" s="4">
        <v>45597</v>
      </c>
      <c r="D5325" s="3">
        <v>3282.25</v>
      </c>
      <c r="E5325" s="3" t="s">
        <v>44</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5360</v>
      </c>
      <c r="B5326" s="4" t="str">
        <f t="shared" si="60"/>
        <v>September</v>
      </c>
      <c r="C5326" s="4">
        <v>45564</v>
      </c>
      <c r="D5326" s="3">
        <v>3813.38</v>
      </c>
      <c r="E5326" s="3" t="s">
        <v>27</v>
      </c>
      <c r="F5326" s="3" t="s">
        <v>28</v>
      </c>
      <c r="G5326" s="3">
        <f t="shared" si="61"/>
        <v>381.33800000000002</v>
      </c>
      <c r="H5326" s="3">
        <f t="shared" si="62"/>
        <v>3432.0419999999999</v>
      </c>
      <c r="I5326" s="3">
        <v>1</v>
      </c>
      <c r="J5326" s="4">
        <v>45565</v>
      </c>
      <c r="K5326" s="3" t="s">
        <v>17</v>
      </c>
      <c r="L5326" s="3" t="s">
        <v>18</v>
      </c>
      <c r="M5326" s="3">
        <v>569.65</v>
      </c>
      <c r="N5326" s="3" t="s">
        <v>42</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5361</v>
      </c>
      <c r="B5327" s="4" t="str">
        <f t="shared" si="60"/>
        <v>December</v>
      </c>
      <c r="C5327" s="4">
        <v>45631</v>
      </c>
      <c r="D5327" s="3">
        <v>1311.98</v>
      </c>
      <c r="E5327" s="3" t="s">
        <v>21</v>
      </c>
      <c r="F5327" s="3" t="s">
        <v>36</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5362</v>
      </c>
      <c r="B5328" s="4" t="str">
        <f t="shared" si="60"/>
        <v>October</v>
      </c>
      <c r="C5328" s="4">
        <v>45225</v>
      </c>
      <c r="D5328" s="3">
        <v>3593.15</v>
      </c>
      <c r="E5328" s="3" t="s">
        <v>27</v>
      </c>
      <c r="F5328" s="3" t="s">
        <v>39</v>
      </c>
      <c r="G5328" s="3">
        <f t="shared" si="61"/>
        <v>359.31500000000005</v>
      </c>
      <c r="H5328" s="3">
        <f t="shared" si="62"/>
        <v>3233.835</v>
      </c>
      <c r="I5328" s="3">
        <v>4</v>
      </c>
      <c r="J5328" s="4">
        <v>45231</v>
      </c>
      <c r="K5328" s="3" t="s">
        <v>23</v>
      </c>
      <c r="L5328" s="3" t="s">
        <v>18</v>
      </c>
      <c r="M5328" s="3">
        <v>474.11</v>
      </c>
      <c r="N5328" s="3" t="s">
        <v>51</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5363</v>
      </c>
      <c r="B5329" s="4" t="str">
        <f t="shared" si="60"/>
        <v>October</v>
      </c>
      <c r="C5329" s="4">
        <v>45593</v>
      </c>
      <c r="D5329" s="3">
        <v>2289.41</v>
      </c>
      <c r="E5329" s="3" t="s">
        <v>15</v>
      </c>
      <c r="F5329" s="3" t="s">
        <v>22</v>
      </c>
      <c r="G5329" s="3">
        <f t="shared" si="61"/>
        <v>228.941</v>
      </c>
      <c r="H5329" s="3">
        <f t="shared" si="62"/>
        <v>2060.4690000000001</v>
      </c>
      <c r="I5329" s="3">
        <v>8</v>
      </c>
      <c r="J5329" s="4">
        <v>45594</v>
      </c>
      <c r="K5329" s="3" t="s">
        <v>17</v>
      </c>
      <c r="L5329" s="3" t="s">
        <v>29</v>
      </c>
      <c r="M5329" s="3">
        <v>146.31</v>
      </c>
      <c r="N5329" s="3" t="s">
        <v>42</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5364</v>
      </c>
      <c r="B5330" s="4" t="str">
        <f t="shared" si="60"/>
        <v>June</v>
      </c>
      <c r="C5330" s="4">
        <v>45081</v>
      </c>
      <c r="D5330" s="3">
        <v>1489.54</v>
      </c>
      <c r="E5330" s="3" t="s">
        <v>27</v>
      </c>
      <c r="F5330" s="3" t="s">
        <v>36</v>
      </c>
      <c r="G5330" s="3">
        <f t="shared" si="61"/>
        <v>148.95400000000001</v>
      </c>
      <c r="H5330" s="3">
        <f t="shared" si="62"/>
        <v>1340.586</v>
      </c>
      <c r="I5330" s="3">
        <v>9</v>
      </c>
      <c r="J5330" s="4">
        <v>45085</v>
      </c>
      <c r="K5330" s="3" t="s">
        <v>17</v>
      </c>
      <c r="L5330" s="3" t="s">
        <v>18</v>
      </c>
      <c r="M5330" s="3">
        <v>445.79</v>
      </c>
      <c r="N5330" s="3" t="s">
        <v>51</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5365</v>
      </c>
      <c r="B5331" s="4" t="str">
        <f t="shared" si="60"/>
        <v>September</v>
      </c>
      <c r="C5331" s="4">
        <v>45556</v>
      </c>
      <c r="D5331" s="3">
        <v>2664.67</v>
      </c>
      <c r="E5331" s="3" t="s">
        <v>27</v>
      </c>
      <c r="F5331" s="3" t="s">
        <v>36</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5366</v>
      </c>
      <c r="B5332" s="4" t="str">
        <f t="shared" si="60"/>
        <v>November</v>
      </c>
      <c r="C5332" s="4">
        <v>45251</v>
      </c>
      <c r="D5332" s="3">
        <v>1960.29</v>
      </c>
      <c r="E5332" s="3" t="s">
        <v>44</v>
      </c>
      <c r="F5332" s="3" t="s">
        <v>22</v>
      </c>
      <c r="G5332" s="3">
        <f t="shared" si="61"/>
        <v>196.029</v>
      </c>
      <c r="H5332" s="3">
        <f t="shared" si="62"/>
        <v>1764.261</v>
      </c>
      <c r="I5332" s="3">
        <v>2</v>
      </c>
      <c r="J5332" s="4">
        <v>45258</v>
      </c>
      <c r="K5332" s="3" t="s">
        <v>17</v>
      </c>
      <c r="L5332" s="3" t="s">
        <v>18</v>
      </c>
      <c r="M5332" s="3">
        <v>240.18</v>
      </c>
      <c r="N5332" s="3" t="s">
        <v>51</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5367</v>
      </c>
      <c r="B5333" s="4" t="str">
        <f t="shared" si="60"/>
        <v>January</v>
      </c>
      <c r="C5333" s="4">
        <v>44929</v>
      </c>
      <c r="D5333" s="3">
        <v>1226.98</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5368</v>
      </c>
      <c r="B5334" s="4" t="str">
        <f t="shared" si="60"/>
        <v>October</v>
      </c>
      <c r="C5334" s="4">
        <v>45595</v>
      </c>
      <c r="D5334" s="3">
        <v>3808.54</v>
      </c>
      <c r="E5334" s="3" t="s">
        <v>21</v>
      </c>
      <c r="F5334" s="3" t="s">
        <v>36</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5369</v>
      </c>
      <c r="B5335" s="4" t="str">
        <f t="shared" si="60"/>
        <v>October</v>
      </c>
      <c r="C5335" s="4">
        <v>45579</v>
      </c>
      <c r="D5335" s="3">
        <v>4007.87</v>
      </c>
      <c r="E5335" s="3" t="s">
        <v>21</v>
      </c>
      <c r="F5335" s="3" t="s">
        <v>28</v>
      </c>
      <c r="G5335" s="3">
        <f t="shared" si="61"/>
        <v>400.78700000000003</v>
      </c>
      <c r="H5335" s="3">
        <f t="shared" si="62"/>
        <v>3607.0829999999996</v>
      </c>
      <c r="I5335" s="3">
        <v>2</v>
      </c>
      <c r="J5335" s="4">
        <v>45586</v>
      </c>
      <c r="K5335" s="3" t="s">
        <v>17</v>
      </c>
      <c r="L5335" s="3" t="s">
        <v>18</v>
      </c>
      <c r="M5335" s="3">
        <v>526.84</v>
      </c>
      <c r="N5335" s="3" t="s">
        <v>37</v>
      </c>
      <c r="O5335" s="3"/>
      <c r="P5335" s="5"/>
      <c r="Q5335" s="5"/>
      <c r="R5335" s="5"/>
      <c r="S5335" s="5"/>
      <c r="T5335" s="5"/>
      <c r="U5335" s="5"/>
      <c r="V5335" s="5"/>
      <c r="W5335" s="5"/>
      <c r="X5335" s="5"/>
      <c r="Y5335" s="5"/>
      <c r="Z5335" s="5"/>
      <c r="AA5335" s="5"/>
      <c r="AB5335" s="5"/>
      <c r="AC5335" s="5"/>
      <c r="AD5335" s="5"/>
    </row>
    <row r="5336" spans="1:30" ht="15.75" customHeight="1" x14ac:dyDescent="0.2">
      <c r="A5336" s="3" t="s">
        <v>5370</v>
      </c>
      <c r="B5336" s="4" t="str">
        <f t="shared" si="60"/>
        <v>March</v>
      </c>
      <c r="C5336" s="4">
        <v>44986</v>
      </c>
      <c r="D5336" s="3">
        <v>4021.53</v>
      </c>
      <c r="E5336" s="3" t="s">
        <v>15</v>
      </c>
      <c r="F5336" s="3" t="s">
        <v>16</v>
      </c>
      <c r="G5336" s="3">
        <f t="shared" si="61"/>
        <v>402.15300000000002</v>
      </c>
      <c r="H5336" s="3">
        <f t="shared" si="62"/>
        <v>3619.3770000000004</v>
      </c>
      <c r="I5336" s="3">
        <v>6</v>
      </c>
      <c r="J5336" s="4">
        <v>44993</v>
      </c>
      <c r="K5336" s="3" t="s">
        <v>17</v>
      </c>
      <c r="L5336" s="3" t="s">
        <v>29</v>
      </c>
      <c r="M5336" s="3">
        <v>770.78</v>
      </c>
      <c r="N5336" s="3" t="s">
        <v>51</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5371</v>
      </c>
      <c r="B5337" s="4" t="str">
        <f t="shared" si="60"/>
        <v>August</v>
      </c>
      <c r="C5337" s="4">
        <v>45522</v>
      </c>
      <c r="D5337" s="3">
        <v>1972.5</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5372</v>
      </c>
      <c r="B5338" s="4" t="str">
        <f t="shared" si="60"/>
        <v>July</v>
      </c>
      <c r="C5338" s="4">
        <v>45124</v>
      </c>
      <c r="D5338" s="3">
        <v>930.69</v>
      </c>
      <c r="E5338" s="3" t="s">
        <v>44</v>
      </c>
      <c r="F5338" s="3" t="s">
        <v>36</v>
      </c>
      <c r="G5338" s="3">
        <f t="shared" si="61"/>
        <v>93.069000000000017</v>
      </c>
      <c r="H5338" s="3">
        <f t="shared" si="62"/>
        <v>837.62100000000009</v>
      </c>
      <c r="I5338" s="3">
        <v>9</v>
      </c>
      <c r="J5338" s="4">
        <v>45130</v>
      </c>
      <c r="K5338" s="3" t="s">
        <v>33</v>
      </c>
      <c r="L5338" s="3" t="s">
        <v>24</v>
      </c>
      <c r="M5338" s="3">
        <v>63.18</v>
      </c>
      <c r="N5338" s="3" t="s">
        <v>51</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5373</v>
      </c>
      <c r="B5339" s="4" t="str">
        <f t="shared" si="60"/>
        <v>December</v>
      </c>
      <c r="C5339" s="4">
        <v>45289</v>
      </c>
      <c r="D5339" s="3">
        <v>4218.0200000000004</v>
      </c>
      <c r="E5339" s="3" t="s">
        <v>15</v>
      </c>
      <c r="F5339" s="3" t="s">
        <v>28</v>
      </c>
      <c r="G5339" s="3">
        <f t="shared" si="61"/>
        <v>421.80200000000008</v>
      </c>
      <c r="H5339" s="3">
        <f t="shared" si="62"/>
        <v>3796.2180000000003</v>
      </c>
      <c r="I5339" s="3">
        <v>2</v>
      </c>
      <c r="J5339" s="4">
        <v>45296</v>
      </c>
      <c r="K5339" s="3" t="s">
        <v>17</v>
      </c>
      <c r="L5339" s="3" t="s">
        <v>29</v>
      </c>
      <c r="M5339" s="3">
        <v>698.13</v>
      </c>
      <c r="N5339" s="3" t="s">
        <v>51</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5374</v>
      </c>
      <c r="B5340" s="4" t="str">
        <f t="shared" si="60"/>
        <v>August</v>
      </c>
      <c r="C5340" s="4">
        <v>45535</v>
      </c>
      <c r="D5340" s="3">
        <v>1713.39</v>
      </c>
      <c r="E5340" s="3" t="s">
        <v>21</v>
      </c>
      <c r="F5340" s="3" t="s">
        <v>22</v>
      </c>
      <c r="G5340" s="3">
        <f t="shared" si="61"/>
        <v>171.33900000000003</v>
      </c>
      <c r="H5340" s="3">
        <f t="shared" si="62"/>
        <v>1542.0510000000002</v>
      </c>
      <c r="I5340" s="3">
        <v>1</v>
      </c>
      <c r="J5340" s="4">
        <v>45542</v>
      </c>
      <c r="K5340" s="3" t="s">
        <v>17</v>
      </c>
      <c r="L5340" s="3" t="s">
        <v>29</v>
      </c>
      <c r="M5340" s="3">
        <v>384.07</v>
      </c>
      <c r="N5340" s="3" t="s">
        <v>42</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5375</v>
      </c>
      <c r="B5341" s="4" t="str">
        <f t="shared" si="60"/>
        <v>June</v>
      </c>
      <c r="C5341" s="4">
        <v>45087</v>
      </c>
      <c r="D5341" s="3">
        <v>3765.53</v>
      </c>
      <c r="E5341" s="3" t="s">
        <v>44</v>
      </c>
      <c r="F5341" s="3" t="s">
        <v>36</v>
      </c>
      <c r="G5341" s="3">
        <f t="shared" si="61"/>
        <v>376.55300000000005</v>
      </c>
      <c r="H5341" s="3">
        <f t="shared" si="62"/>
        <v>3388.9770000000003</v>
      </c>
      <c r="I5341" s="3">
        <v>2</v>
      </c>
      <c r="J5341" s="4">
        <v>45094</v>
      </c>
      <c r="K5341" s="3" t="s">
        <v>23</v>
      </c>
      <c r="L5341" s="3" t="s">
        <v>24</v>
      </c>
      <c r="M5341" s="3">
        <v>392.88</v>
      </c>
      <c r="N5341" s="3" t="s">
        <v>37</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5376</v>
      </c>
      <c r="B5342" s="4" t="str">
        <f t="shared" si="60"/>
        <v>June</v>
      </c>
      <c r="C5342" s="4">
        <v>45444</v>
      </c>
      <c r="D5342" s="3">
        <v>4105.51</v>
      </c>
      <c r="E5342" s="3" t="s">
        <v>21</v>
      </c>
      <c r="F5342" s="3" t="s">
        <v>39</v>
      </c>
      <c r="G5342" s="3">
        <f t="shared" si="61"/>
        <v>410.55100000000004</v>
      </c>
      <c r="H5342" s="3">
        <f t="shared" si="62"/>
        <v>3694.9590000000003</v>
      </c>
      <c r="I5342" s="3">
        <v>5</v>
      </c>
      <c r="J5342" s="4">
        <v>45451</v>
      </c>
      <c r="K5342" s="3" t="s">
        <v>33</v>
      </c>
      <c r="L5342" s="3" t="s">
        <v>18</v>
      </c>
      <c r="M5342" s="3">
        <v>739.17</v>
      </c>
      <c r="N5342" s="3" t="s">
        <v>42</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5377</v>
      </c>
      <c r="B5343" s="4" t="str">
        <f t="shared" si="60"/>
        <v>March</v>
      </c>
      <c r="C5343" s="4">
        <v>45374</v>
      </c>
      <c r="D5343" s="3">
        <v>3863.95</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5378</v>
      </c>
      <c r="B5344" s="4" t="str">
        <f t="shared" si="60"/>
        <v>May</v>
      </c>
      <c r="C5344" s="4">
        <v>45415</v>
      </c>
      <c r="D5344" s="3">
        <v>2010.05</v>
      </c>
      <c r="E5344" s="3" t="s">
        <v>27</v>
      </c>
      <c r="F5344" s="3" t="s">
        <v>39</v>
      </c>
      <c r="G5344" s="3">
        <f t="shared" si="61"/>
        <v>201.005</v>
      </c>
      <c r="H5344" s="3">
        <f t="shared" si="62"/>
        <v>1809.0450000000001</v>
      </c>
      <c r="I5344" s="3">
        <v>8</v>
      </c>
      <c r="J5344" s="4">
        <v>45416</v>
      </c>
      <c r="K5344" s="3" t="s">
        <v>33</v>
      </c>
      <c r="L5344" s="3" t="s">
        <v>29</v>
      </c>
      <c r="M5344" s="3">
        <v>327.76</v>
      </c>
      <c r="N5344" s="3" t="s">
        <v>37</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5379</v>
      </c>
      <c r="B5345" s="4" t="str">
        <f t="shared" si="60"/>
        <v>March</v>
      </c>
      <c r="C5345" s="4">
        <v>45381</v>
      </c>
      <c r="D5345" s="3">
        <v>4696.28</v>
      </c>
      <c r="E5345" s="3" t="s">
        <v>21</v>
      </c>
      <c r="F5345" s="3" t="s">
        <v>39</v>
      </c>
      <c r="G5345" s="3">
        <f t="shared" si="61"/>
        <v>469.62799999999999</v>
      </c>
      <c r="H5345" s="3">
        <f t="shared" si="62"/>
        <v>4226.652</v>
      </c>
      <c r="I5345" s="3">
        <v>2</v>
      </c>
      <c r="J5345" s="4">
        <v>45386</v>
      </c>
      <c r="K5345" s="3" t="s">
        <v>17</v>
      </c>
      <c r="L5345" s="3" t="s">
        <v>29</v>
      </c>
      <c r="M5345" s="3">
        <v>1058.54</v>
      </c>
      <c r="N5345" s="3" t="s">
        <v>37</v>
      </c>
      <c r="O5345" s="3"/>
      <c r="P5345" s="5"/>
      <c r="Q5345" s="5"/>
      <c r="R5345" s="5"/>
      <c r="S5345" s="5"/>
      <c r="T5345" s="5"/>
      <c r="U5345" s="5"/>
      <c r="V5345" s="5"/>
      <c r="W5345" s="5"/>
      <c r="X5345" s="5"/>
      <c r="Y5345" s="5"/>
      <c r="Z5345" s="5"/>
      <c r="AA5345" s="5"/>
      <c r="AB5345" s="5"/>
      <c r="AC5345" s="5"/>
      <c r="AD5345" s="5"/>
    </row>
    <row r="5346" spans="1:30" ht="15.75" customHeight="1" x14ac:dyDescent="0.2">
      <c r="A5346" s="3" t="s">
        <v>5380</v>
      </c>
      <c r="B5346" s="4" t="str">
        <f t="shared" si="60"/>
        <v>November</v>
      </c>
      <c r="C5346" s="4">
        <v>45249</v>
      </c>
      <c r="D5346" s="3">
        <v>3334.8</v>
      </c>
      <c r="E5346" s="3" t="s">
        <v>21</v>
      </c>
      <c r="F5346" s="3" t="s">
        <v>36</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5381</v>
      </c>
      <c r="B5347" s="4" t="str">
        <f t="shared" si="60"/>
        <v>February</v>
      </c>
      <c r="C5347" s="4">
        <v>45332</v>
      </c>
      <c r="D5347" s="3">
        <v>2921.16</v>
      </c>
      <c r="E5347" s="3" t="s">
        <v>44</v>
      </c>
      <c r="F5347" s="3" t="s">
        <v>28</v>
      </c>
      <c r="G5347" s="3">
        <f t="shared" si="61"/>
        <v>292.11599999999999</v>
      </c>
      <c r="H5347" s="3">
        <f t="shared" si="62"/>
        <v>2629.0439999999999</v>
      </c>
      <c r="I5347" s="3">
        <v>2</v>
      </c>
      <c r="J5347" s="4">
        <v>45335</v>
      </c>
      <c r="K5347" s="3" t="s">
        <v>33</v>
      </c>
      <c r="L5347" s="3" t="s">
        <v>29</v>
      </c>
      <c r="M5347" s="3">
        <v>489</v>
      </c>
      <c r="N5347" s="3" t="s">
        <v>37</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5382</v>
      </c>
      <c r="B5348" s="4" t="str">
        <f t="shared" si="60"/>
        <v>March</v>
      </c>
      <c r="C5348" s="4">
        <v>45382</v>
      </c>
      <c r="D5348" s="3">
        <v>3519.75</v>
      </c>
      <c r="E5348" s="3" t="s">
        <v>44</v>
      </c>
      <c r="F5348" s="3" t="s">
        <v>39</v>
      </c>
      <c r="G5348" s="3">
        <f t="shared" si="61"/>
        <v>351.97500000000002</v>
      </c>
      <c r="H5348" s="3">
        <f t="shared" si="62"/>
        <v>3167.7750000000001</v>
      </c>
      <c r="I5348" s="3">
        <v>7</v>
      </c>
      <c r="J5348" s="4">
        <v>45384</v>
      </c>
      <c r="K5348" s="3" t="s">
        <v>23</v>
      </c>
      <c r="L5348" s="3" t="s">
        <v>24</v>
      </c>
      <c r="M5348" s="3">
        <v>413.88</v>
      </c>
      <c r="N5348" s="3" t="s">
        <v>51</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5383</v>
      </c>
      <c r="B5349" s="4" t="str">
        <f t="shared" si="60"/>
        <v>July</v>
      </c>
      <c r="C5349" s="4">
        <v>45131</v>
      </c>
      <c r="D5349" s="3">
        <v>319.16000000000003</v>
      </c>
      <c r="E5349" s="3" t="s">
        <v>27</v>
      </c>
      <c r="F5349" s="3" t="s">
        <v>28</v>
      </c>
      <c r="G5349" s="3">
        <f t="shared" si="61"/>
        <v>31.916000000000004</v>
      </c>
      <c r="H5349" s="3">
        <f t="shared" si="62"/>
        <v>287.24400000000003</v>
      </c>
      <c r="I5349" s="3">
        <v>8</v>
      </c>
      <c r="J5349" s="4">
        <v>45133</v>
      </c>
      <c r="K5349" s="3" t="s">
        <v>17</v>
      </c>
      <c r="L5349" s="3" t="s">
        <v>29</v>
      </c>
      <c r="M5349" s="3">
        <v>62.66</v>
      </c>
      <c r="N5349" s="3" t="s">
        <v>42</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5384</v>
      </c>
      <c r="B5350" s="4" t="str">
        <f t="shared" si="60"/>
        <v>November</v>
      </c>
      <c r="C5350" s="4">
        <v>45247</v>
      </c>
      <c r="D5350" s="3">
        <v>2013.52</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5385</v>
      </c>
      <c r="B5351" s="4" t="str">
        <f t="shared" si="60"/>
        <v>June</v>
      </c>
      <c r="C5351" s="4">
        <v>45107</v>
      </c>
      <c r="D5351" s="3">
        <v>4417.96</v>
      </c>
      <c r="E5351" s="3" t="s">
        <v>27</v>
      </c>
      <c r="F5351" s="3" t="s">
        <v>39</v>
      </c>
      <c r="G5351" s="3">
        <f t="shared" si="61"/>
        <v>441.79600000000005</v>
      </c>
      <c r="H5351" s="3">
        <f t="shared" si="62"/>
        <v>3976.1639999999998</v>
      </c>
      <c r="I5351" s="3">
        <v>1</v>
      </c>
      <c r="J5351" s="4">
        <v>45109</v>
      </c>
      <c r="K5351" s="3" t="s">
        <v>23</v>
      </c>
      <c r="L5351" s="3" t="s">
        <v>29</v>
      </c>
      <c r="M5351" s="3">
        <v>680.27</v>
      </c>
      <c r="N5351" s="3" t="s">
        <v>51</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5386</v>
      </c>
      <c r="B5352" s="4" t="str">
        <f t="shared" si="60"/>
        <v>May</v>
      </c>
      <c r="C5352" s="4">
        <v>45054</v>
      </c>
      <c r="D5352" s="3">
        <v>889.29</v>
      </c>
      <c r="E5352" s="3" t="s">
        <v>21</v>
      </c>
      <c r="F5352" s="3" t="s">
        <v>39</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5387</v>
      </c>
      <c r="B5353" s="4" t="str">
        <f t="shared" si="60"/>
        <v>April</v>
      </c>
      <c r="C5353" s="4">
        <v>45026</v>
      </c>
      <c r="D5353" s="3">
        <v>2130.56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5388</v>
      </c>
      <c r="B5354" s="4" t="str">
        <f t="shared" si="60"/>
        <v>August</v>
      </c>
      <c r="C5354" s="4">
        <v>45507</v>
      </c>
      <c r="D5354" s="3">
        <v>2085.7199999999998</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5389</v>
      </c>
      <c r="B5355" s="4" t="str">
        <f t="shared" si="60"/>
        <v>November</v>
      </c>
      <c r="C5355" s="4">
        <v>45253</v>
      </c>
      <c r="D5355" s="3">
        <v>1844.6</v>
      </c>
      <c r="E5355" s="3" t="s">
        <v>27</v>
      </c>
      <c r="F5355" s="3" t="s">
        <v>39</v>
      </c>
      <c r="G5355" s="3">
        <f t="shared" si="61"/>
        <v>184.46</v>
      </c>
      <c r="H5355" s="3">
        <f t="shared" si="62"/>
        <v>1660.1399999999999</v>
      </c>
      <c r="I5355" s="3">
        <v>6</v>
      </c>
      <c r="J5355" s="4">
        <v>45259</v>
      </c>
      <c r="K5355" s="3" t="s">
        <v>17</v>
      </c>
      <c r="L5355" s="3" t="s">
        <v>18</v>
      </c>
      <c r="M5355" s="3">
        <v>455.05</v>
      </c>
      <c r="N5355" s="3" t="s">
        <v>42</v>
      </c>
      <c r="O5355" s="3"/>
      <c r="P5355" s="5"/>
      <c r="Q5355" s="5"/>
      <c r="R5355" s="5"/>
      <c r="S5355" s="5"/>
      <c r="T5355" s="5"/>
      <c r="U5355" s="5"/>
      <c r="V5355" s="5"/>
      <c r="W5355" s="5"/>
      <c r="X5355" s="5"/>
      <c r="Y5355" s="5"/>
      <c r="Z5355" s="5"/>
      <c r="AA5355" s="5"/>
      <c r="AB5355" s="5"/>
      <c r="AC5355" s="5"/>
      <c r="AD5355" s="5"/>
    </row>
    <row r="5356" spans="1:30" ht="15.75" customHeight="1" x14ac:dyDescent="0.2">
      <c r="A5356" s="3" t="s">
        <v>5390</v>
      </c>
      <c r="B5356" s="4" t="str">
        <f t="shared" si="60"/>
        <v>August</v>
      </c>
      <c r="C5356" s="4">
        <v>45168</v>
      </c>
      <c r="D5356" s="3">
        <v>2855.52</v>
      </c>
      <c r="E5356" s="3" t="s">
        <v>27</v>
      </c>
      <c r="F5356" s="3" t="s">
        <v>36</v>
      </c>
      <c r="G5356" s="3">
        <f t="shared" si="61"/>
        <v>285.55200000000002</v>
      </c>
      <c r="H5356" s="3">
        <f t="shared" si="62"/>
        <v>2569.9679999999998</v>
      </c>
      <c r="I5356" s="3">
        <v>2</v>
      </c>
      <c r="J5356" s="4">
        <v>45175</v>
      </c>
      <c r="K5356" s="3" t="s">
        <v>17</v>
      </c>
      <c r="L5356" s="3" t="s">
        <v>24</v>
      </c>
      <c r="M5356" s="3">
        <v>310.95999999999998</v>
      </c>
      <c r="N5356" s="3" t="s">
        <v>51</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5391</v>
      </c>
      <c r="B5357" s="4" t="str">
        <f t="shared" ref="B5357:B5611" si="63">TEXT(C5357,"MMMM")</f>
        <v>February</v>
      </c>
      <c r="C5357" s="4">
        <v>44971</v>
      </c>
      <c r="D5357" s="3">
        <v>4981.37</v>
      </c>
      <c r="E5357" s="3" t="s">
        <v>27</v>
      </c>
      <c r="F5357" s="3" t="s">
        <v>28</v>
      </c>
      <c r="G5357" s="3">
        <f t="shared" ref="G5357:G5611" si="64">D5357*10%</f>
        <v>498.137</v>
      </c>
      <c r="H5357" s="3">
        <f t="shared" ref="H5357:H5611" si="65">D5357-G5357</f>
        <v>4483.2330000000002</v>
      </c>
      <c r="I5357" s="3">
        <v>8</v>
      </c>
      <c r="J5357" s="4">
        <v>44975</v>
      </c>
      <c r="K5357" s="3" t="s">
        <v>33</v>
      </c>
      <c r="L5357" s="3" t="s">
        <v>18</v>
      </c>
      <c r="M5357" s="3">
        <v>1048.3699999999999</v>
      </c>
      <c r="N5357" s="3" t="s">
        <v>37</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5392</v>
      </c>
      <c r="B5358" s="4" t="str">
        <f t="shared" si="63"/>
        <v>February</v>
      </c>
      <c r="C5358" s="4">
        <v>44958</v>
      </c>
      <c r="D5358" s="3">
        <v>1353.66</v>
      </c>
      <c r="E5358" s="3" t="s">
        <v>44</v>
      </c>
      <c r="F5358" s="3" t="s">
        <v>28</v>
      </c>
      <c r="G5358" s="3">
        <f t="shared" si="64"/>
        <v>135.36600000000001</v>
      </c>
      <c r="H5358" s="3">
        <f t="shared" si="65"/>
        <v>1218.2940000000001</v>
      </c>
      <c r="I5358" s="3">
        <v>3</v>
      </c>
      <c r="J5358" s="4">
        <v>44959</v>
      </c>
      <c r="K5358" s="3" t="s">
        <v>23</v>
      </c>
      <c r="L5358" s="3" t="s">
        <v>29</v>
      </c>
      <c r="M5358" s="3">
        <v>160.19</v>
      </c>
      <c r="N5358" s="3" t="s">
        <v>51</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5393</v>
      </c>
      <c r="B5359" s="4" t="str">
        <f t="shared" si="63"/>
        <v>June</v>
      </c>
      <c r="C5359" s="4">
        <v>45466</v>
      </c>
      <c r="D5359" s="3">
        <v>3554.29</v>
      </c>
      <c r="E5359" s="3" t="s">
        <v>44</v>
      </c>
      <c r="F5359" s="3" t="s">
        <v>39</v>
      </c>
      <c r="G5359" s="3">
        <f t="shared" si="64"/>
        <v>355.42900000000003</v>
      </c>
      <c r="H5359" s="3">
        <f t="shared" si="65"/>
        <v>3198.8609999999999</v>
      </c>
      <c r="I5359" s="3">
        <v>2</v>
      </c>
      <c r="J5359" s="4">
        <v>45468</v>
      </c>
      <c r="K5359" s="3" t="s">
        <v>33</v>
      </c>
      <c r="L5359" s="3" t="s">
        <v>29</v>
      </c>
      <c r="M5359" s="3">
        <v>546.9</v>
      </c>
      <c r="N5359" s="3" t="s">
        <v>51</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5394</v>
      </c>
      <c r="B5360" s="4" t="str">
        <f t="shared" si="63"/>
        <v>December</v>
      </c>
      <c r="C5360" s="4">
        <v>45279</v>
      </c>
      <c r="D5360" s="3">
        <v>3814.18</v>
      </c>
      <c r="E5360" s="3" t="s">
        <v>44</v>
      </c>
      <c r="F5360" s="3" t="s">
        <v>16</v>
      </c>
      <c r="G5360" s="3">
        <f t="shared" si="64"/>
        <v>381.41800000000001</v>
      </c>
      <c r="H5360" s="3">
        <f t="shared" si="65"/>
        <v>3432.7619999999997</v>
      </c>
      <c r="I5360" s="3">
        <v>8</v>
      </c>
      <c r="J5360" s="4">
        <v>45281</v>
      </c>
      <c r="K5360" s="3" t="s">
        <v>17</v>
      </c>
      <c r="L5360" s="3" t="s">
        <v>29</v>
      </c>
      <c r="M5360" s="3">
        <v>1062.58</v>
      </c>
      <c r="N5360" s="3" t="s">
        <v>37</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5395</v>
      </c>
      <c r="B5361" s="4" t="str">
        <f t="shared" si="63"/>
        <v>October</v>
      </c>
      <c r="C5361" s="4">
        <v>45579</v>
      </c>
      <c r="D5361" s="3">
        <v>2964.04</v>
      </c>
      <c r="E5361" s="3" t="s">
        <v>27</v>
      </c>
      <c r="F5361" s="3" t="s">
        <v>39</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5396</v>
      </c>
      <c r="B5362" s="4" t="str">
        <f t="shared" si="63"/>
        <v>March</v>
      </c>
      <c r="C5362" s="4">
        <v>45360</v>
      </c>
      <c r="D5362" s="3">
        <v>577.63</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5397</v>
      </c>
      <c r="B5363" s="4" t="str">
        <f t="shared" si="63"/>
        <v>June</v>
      </c>
      <c r="C5363" s="4">
        <v>45094</v>
      </c>
      <c r="D5363" s="3">
        <v>2904.63</v>
      </c>
      <c r="E5363" s="3" t="s">
        <v>15</v>
      </c>
      <c r="F5363" s="3" t="s">
        <v>39</v>
      </c>
      <c r="G5363" s="3">
        <f t="shared" si="64"/>
        <v>290.46300000000002</v>
      </c>
      <c r="H5363" s="3">
        <f t="shared" si="65"/>
        <v>2614.1669999999999</v>
      </c>
      <c r="I5363" s="3">
        <v>5</v>
      </c>
      <c r="J5363" s="4">
        <v>45095</v>
      </c>
      <c r="K5363" s="3" t="s">
        <v>17</v>
      </c>
      <c r="L5363" s="3" t="s">
        <v>29</v>
      </c>
      <c r="M5363" s="3">
        <v>611.72</v>
      </c>
      <c r="N5363" s="3" t="s">
        <v>37</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5398</v>
      </c>
      <c r="B5364" s="4" t="str">
        <f t="shared" si="63"/>
        <v>March</v>
      </c>
      <c r="C5364" s="4">
        <v>45357</v>
      </c>
      <c r="D5364" s="3">
        <v>4771.9799999999996</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5399</v>
      </c>
      <c r="B5365" s="4" t="str">
        <f t="shared" si="63"/>
        <v>April</v>
      </c>
      <c r="C5365" s="4">
        <v>45039</v>
      </c>
      <c r="D5365" s="3">
        <v>1776.09</v>
      </c>
      <c r="E5365" s="3" t="s">
        <v>44</v>
      </c>
      <c r="F5365" s="3" t="s">
        <v>36</v>
      </c>
      <c r="G5365" s="3">
        <f t="shared" si="64"/>
        <v>177.60900000000001</v>
      </c>
      <c r="H5365" s="3">
        <f t="shared" si="65"/>
        <v>1598.481</v>
      </c>
      <c r="I5365" s="3">
        <v>4</v>
      </c>
      <c r="J5365" s="4">
        <v>45043</v>
      </c>
      <c r="K5365" s="3" t="s">
        <v>33</v>
      </c>
      <c r="L5365" s="3" t="s">
        <v>29</v>
      </c>
      <c r="M5365" s="3">
        <v>184.05</v>
      </c>
      <c r="N5365" s="3" t="s">
        <v>51</v>
      </c>
      <c r="O5365" s="3"/>
      <c r="P5365" s="5"/>
      <c r="Q5365" s="5"/>
      <c r="R5365" s="5"/>
      <c r="S5365" s="5"/>
      <c r="T5365" s="5"/>
      <c r="U5365" s="5"/>
      <c r="V5365" s="5"/>
      <c r="W5365" s="5"/>
      <c r="X5365" s="5"/>
      <c r="Y5365" s="5"/>
      <c r="Z5365" s="5"/>
      <c r="AA5365" s="5"/>
      <c r="AB5365" s="5"/>
      <c r="AC5365" s="5"/>
      <c r="AD5365" s="5"/>
    </row>
    <row r="5366" spans="1:30" ht="15.75" customHeight="1" x14ac:dyDescent="0.2">
      <c r="A5366" s="3" t="s">
        <v>5400</v>
      </c>
      <c r="B5366" s="4" t="str">
        <f t="shared" si="63"/>
        <v>September</v>
      </c>
      <c r="C5366" s="4">
        <v>45551</v>
      </c>
      <c r="D5366" s="3">
        <v>3234.47</v>
      </c>
      <c r="E5366" s="3" t="s">
        <v>44</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5401</v>
      </c>
      <c r="B5367" s="4" t="str">
        <f t="shared" si="63"/>
        <v>April</v>
      </c>
      <c r="C5367" s="4">
        <v>45401</v>
      </c>
      <c r="D5367" s="3">
        <v>4801.05</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5402</v>
      </c>
      <c r="B5368" s="4" t="str">
        <f t="shared" si="63"/>
        <v>October</v>
      </c>
      <c r="C5368" s="4">
        <v>45212</v>
      </c>
      <c r="D5368" s="3">
        <v>4010.15</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5403</v>
      </c>
      <c r="B5369" s="4" t="str">
        <f t="shared" si="63"/>
        <v>June</v>
      </c>
      <c r="C5369" s="4">
        <v>45472</v>
      </c>
      <c r="D5369" s="3">
        <v>3472.71</v>
      </c>
      <c r="E5369" s="3" t="s">
        <v>44</v>
      </c>
      <c r="F5369" s="3" t="s">
        <v>39</v>
      </c>
      <c r="G5369" s="3">
        <f t="shared" si="64"/>
        <v>347.27100000000002</v>
      </c>
      <c r="H5369" s="3">
        <f t="shared" si="65"/>
        <v>3125.4389999999999</v>
      </c>
      <c r="I5369" s="3">
        <v>3</v>
      </c>
      <c r="J5369" s="4">
        <v>45475</v>
      </c>
      <c r="K5369" s="3" t="s">
        <v>33</v>
      </c>
      <c r="L5369" s="3" t="s">
        <v>24</v>
      </c>
      <c r="M5369" s="3">
        <v>322.70999999999998</v>
      </c>
      <c r="N5369" s="3" t="s">
        <v>37</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5404</v>
      </c>
      <c r="B5370" s="4" t="str">
        <f t="shared" si="63"/>
        <v>July</v>
      </c>
      <c r="C5370" s="4">
        <v>45484</v>
      </c>
      <c r="D5370" s="3">
        <v>4858.63</v>
      </c>
      <c r="E5370" s="3" t="s">
        <v>21</v>
      </c>
      <c r="F5370" s="3" t="s">
        <v>36</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5405</v>
      </c>
      <c r="B5371" s="4" t="str">
        <f t="shared" si="63"/>
        <v>January</v>
      </c>
      <c r="C5371" s="4">
        <v>44927</v>
      </c>
      <c r="D5371" s="3">
        <v>935.86</v>
      </c>
      <c r="E5371" s="3" t="s">
        <v>44</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5406</v>
      </c>
      <c r="B5372" s="4" t="str">
        <f t="shared" si="63"/>
        <v>February</v>
      </c>
      <c r="C5372" s="4">
        <v>45344</v>
      </c>
      <c r="D5372" s="3">
        <v>3886.47</v>
      </c>
      <c r="E5372" s="3" t="s">
        <v>44</v>
      </c>
      <c r="F5372" s="3" t="s">
        <v>16</v>
      </c>
      <c r="G5372" s="3">
        <f t="shared" si="64"/>
        <v>388.64699999999999</v>
      </c>
      <c r="H5372" s="3">
        <f t="shared" si="65"/>
        <v>3497.8229999999999</v>
      </c>
      <c r="I5372" s="3">
        <v>7</v>
      </c>
      <c r="J5372" s="4">
        <v>45350</v>
      </c>
      <c r="K5372" s="3" t="s">
        <v>23</v>
      </c>
      <c r="L5372" s="3" t="s">
        <v>29</v>
      </c>
      <c r="M5372" s="3">
        <v>581.4</v>
      </c>
      <c r="N5372" s="3" t="s">
        <v>42</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5407</v>
      </c>
      <c r="B5373" s="4" t="str">
        <f t="shared" si="63"/>
        <v>July</v>
      </c>
      <c r="C5373" s="4">
        <v>45113</v>
      </c>
      <c r="D5373" s="3">
        <v>2093.5</v>
      </c>
      <c r="E5373" s="3" t="s">
        <v>27</v>
      </c>
      <c r="F5373" s="3" t="s">
        <v>36</v>
      </c>
      <c r="G5373" s="3">
        <f t="shared" si="64"/>
        <v>209.35000000000002</v>
      </c>
      <c r="H5373" s="3">
        <f t="shared" si="65"/>
        <v>1884.15</v>
      </c>
      <c r="I5373" s="3">
        <v>6</v>
      </c>
      <c r="J5373" s="4">
        <v>45114</v>
      </c>
      <c r="K5373" s="3" t="s">
        <v>33</v>
      </c>
      <c r="L5373" s="3" t="s">
        <v>24</v>
      </c>
      <c r="M5373" s="3">
        <v>579.66</v>
      </c>
      <c r="N5373" s="3" t="s">
        <v>51</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5408</v>
      </c>
      <c r="B5374" s="4" t="str">
        <f t="shared" si="63"/>
        <v>March</v>
      </c>
      <c r="C5374" s="4">
        <v>45375</v>
      </c>
      <c r="D5374" s="3">
        <v>1866.12</v>
      </c>
      <c r="E5374" s="3" t="s">
        <v>21</v>
      </c>
      <c r="F5374" s="3" t="s">
        <v>36</v>
      </c>
      <c r="G5374" s="3">
        <f t="shared" si="64"/>
        <v>186.61199999999999</v>
      </c>
      <c r="H5374" s="3">
        <f t="shared" si="65"/>
        <v>1679.5079999999998</v>
      </c>
      <c r="I5374" s="3">
        <v>4</v>
      </c>
      <c r="J5374" s="4">
        <v>45380</v>
      </c>
      <c r="K5374" s="3" t="s">
        <v>17</v>
      </c>
      <c r="L5374" s="3" t="s">
        <v>18</v>
      </c>
      <c r="M5374" s="3">
        <v>522.15</v>
      </c>
      <c r="N5374" s="3" t="s">
        <v>37</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5409</v>
      </c>
      <c r="B5375" s="4" t="str">
        <f t="shared" si="63"/>
        <v>November</v>
      </c>
      <c r="C5375" s="4">
        <v>45608</v>
      </c>
      <c r="D5375" s="3">
        <v>2651.3</v>
      </c>
      <c r="E5375" s="3" t="s">
        <v>44</v>
      </c>
      <c r="F5375" s="3" t="s">
        <v>22</v>
      </c>
      <c r="G5375" s="3">
        <f t="shared" si="64"/>
        <v>265.13000000000005</v>
      </c>
      <c r="H5375" s="3">
        <f t="shared" si="65"/>
        <v>2386.17</v>
      </c>
      <c r="I5375" s="3">
        <v>5</v>
      </c>
      <c r="J5375" s="4">
        <v>45612</v>
      </c>
      <c r="K5375" s="3" t="s">
        <v>17</v>
      </c>
      <c r="L5375" s="3" t="s">
        <v>18</v>
      </c>
      <c r="M5375" s="3">
        <v>690.25</v>
      </c>
      <c r="N5375" s="3" t="s">
        <v>37</v>
      </c>
      <c r="O5375" s="3"/>
      <c r="P5375" s="5"/>
      <c r="Q5375" s="5"/>
      <c r="R5375" s="5"/>
      <c r="S5375" s="5"/>
      <c r="T5375" s="5"/>
      <c r="U5375" s="5"/>
      <c r="V5375" s="5"/>
      <c r="W5375" s="5"/>
      <c r="X5375" s="5"/>
      <c r="Y5375" s="5"/>
      <c r="Z5375" s="5"/>
      <c r="AA5375" s="5"/>
      <c r="AB5375" s="5"/>
      <c r="AC5375" s="5"/>
      <c r="AD5375" s="5"/>
    </row>
    <row r="5376" spans="1:30" ht="15.75" customHeight="1" x14ac:dyDescent="0.2">
      <c r="A5376" s="3" t="s">
        <v>5410</v>
      </c>
      <c r="B5376" s="4" t="str">
        <f t="shared" si="63"/>
        <v>October</v>
      </c>
      <c r="C5376" s="4">
        <v>45201</v>
      </c>
      <c r="D5376" s="3">
        <v>265.38</v>
      </c>
      <c r="E5376" s="3" t="s">
        <v>44</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5411</v>
      </c>
      <c r="B5377" s="4" t="str">
        <f t="shared" si="63"/>
        <v>January</v>
      </c>
      <c r="C5377" s="4">
        <v>44949</v>
      </c>
      <c r="D5377" s="3">
        <v>1631.4</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5412</v>
      </c>
      <c r="B5378" s="4" t="str">
        <f t="shared" si="63"/>
        <v>March</v>
      </c>
      <c r="C5378" s="4">
        <v>44992</v>
      </c>
      <c r="D5378" s="3">
        <v>914.46</v>
      </c>
      <c r="E5378" s="3" t="s">
        <v>27</v>
      </c>
      <c r="F5378" s="3" t="s">
        <v>39</v>
      </c>
      <c r="G5378" s="3">
        <f t="shared" si="64"/>
        <v>91.446000000000012</v>
      </c>
      <c r="H5378" s="3">
        <f t="shared" si="65"/>
        <v>823.01400000000001</v>
      </c>
      <c r="I5378" s="3">
        <v>6</v>
      </c>
      <c r="J5378" s="4">
        <v>44994</v>
      </c>
      <c r="K5378" s="3" t="s">
        <v>17</v>
      </c>
      <c r="L5378" s="3" t="s">
        <v>24</v>
      </c>
      <c r="M5378" s="3">
        <v>112.1</v>
      </c>
      <c r="N5378" s="3" t="s">
        <v>51</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5413</v>
      </c>
      <c r="B5379" s="4" t="str">
        <f t="shared" si="63"/>
        <v>January</v>
      </c>
      <c r="C5379" s="4">
        <v>45313</v>
      </c>
      <c r="D5379" s="3">
        <v>779.59</v>
      </c>
      <c r="E5379" s="3" t="s">
        <v>15</v>
      </c>
      <c r="F5379" s="3" t="s">
        <v>16</v>
      </c>
      <c r="G5379" s="3">
        <f t="shared" si="64"/>
        <v>77.959000000000003</v>
      </c>
      <c r="H5379" s="3">
        <f t="shared" si="65"/>
        <v>701.63100000000009</v>
      </c>
      <c r="I5379" s="3">
        <v>5</v>
      </c>
      <c r="J5379" s="4">
        <v>45314</v>
      </c>
      <c r="K5379" s="3" t="s">
        <v>17</v>
      </c>
      <c r="L5379" s="3" t="s">
        <v>18</v>
      </c>
      <c r="M5379" s="3">
        <v>51.77</v>
      </c>
      <c r="N5379" s="3" t="s">
        <v>51</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5414</v>
      </c>
      <c r="B5380" s="4" t="str">
        <f t="shared" si="63"/>
        <v>March</v>
      </c>
      <c r="C5380" s="4">
        <v>45012</v>
      </c>
      <c r="D5380" s="3">
        <v>1752.97</v>
      </c>
      <c r="E5380" s="3" t="s">
        <v>15</v>
      </c>
      <c r="F5380" s="3" t="s">
        <v>39</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5415</v>
      </c>
      <c r="B5381" s="4" t="str">
        <f t="shared" si="63"/>
        <v>December</v>
      </c>
      <c r="C5381" s="4">
        <v>45638</v>
      </c>
      <c r="D5381" s="3">
        <v>4031.1</v>
      </c>
      <c r="E5381" s="3" t="s">
        <v>44</v>
      </c>
      <c r="F5381" s="3" t="s">
        <v>16</v>
      </c>
      <c r="G5381" s="3">
        <f t="shared" si="64"/>
        <v>403.11</v>
      </c>
      <c r="H5381" s="3">
        <f t="shared" si="65"/>
        <v>3627.99</v>
      </c>
      <c r="I5381" s="3">
        <v>9</v>
      </c>
      <c r="J5381" s="4">
        <v>45645</v>
      </c>
      <c r="K5381" s="3" t="s">
        <v>33</v>
      </c>
      <c r="L5381" s="3" t="s">
        <v>29</v>
      </c>
      <c r="M5381" s="3">
        <v>1201.8699999999999</v>
      </c>
      <c r="N5381" s="3" t="s">
        <v>51</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5416</v>
      </c>
      <c r="B5382" s="4" t="str">
        <f t="shared" si="63"/>
        <v>March</v>
      </c>
      <c r="C5382" s="4">
        <v>45013</v>
      </c>
      <c r="D5382" s="3">
        <v>1085.44</v>
      </c>
      <c r="E5382" s="3" t="s">
        <v>27</v>
      </c>
      <c r="F5382" s="3" t="s">
        <v>36</v>
      </c>
      <c r="G5382" s="3">
        <f t="shared" si="64"/>
        <v>108.54400000000001</v>
      </c>
      <c r="H5382" s="3">
        <f t="shared" si="65"/>
        <v>976.89600000000007</v>
      </c>
      <c r="I5382" s="3">
        <v>7</v>
      </c>
      <c r="J5382" s="4">
        <v>45014</v>
      </c>
      <c r="K5382" s="3" t="s">
        <v>33</v>
      </c>
      <c r="L5382" s="3" t="s">
        <v>24</v>
      </c>
      <c r="M5382" s="3">
        <v>93.17</v>
      </c>
      <c r="N5382" s="3" t="s">
        <v>42</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5417</v>
      </c>
      <c r="B5383" s="4" t="str">
        <f t="shared" si="63"/>
        <v>November</v>
      </c>
      <c r="C5383" s="4">
        <v>45254</v>
      </c>
      <c r="D5383" s="3">
        <v>2703.94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5418</v>
      </c>
      <c r="B5384" s="4" t="str">
        <f t="shared" si="63"/>
        <v>September</v>
      </c>
      <c r="C5384" s="4">
        <v>45549</v>
      </c>
      <c r="D5384" s="3">
        <v>3768.42</v>
      </c>
      <c r="E5384" s="3" t="s">
        <v>44</v>
      </c>
      <c r="F5384" s="3" t="s">
        <v>22</v>
      </c>
      <c r="G5384" s="3">
        <f t="shared" si="64"/>
        <v>376.84200000000004</v>
      </c>
      <c r="H5384" s="3">
        <f t="shared" si="65"/>
        <v>3391.578</v>
      </c>
      <c r="I5384" s="3">
        <v>6</v>
      </c>
      <c r="J5384" s="4">
        <v>45553</v>
      </c>
      <c r="K5384" s="3" t="s">
        <v>17</v>
      </c>
      <c r="L5384" s="3" t="s">
        <v>29</v>
      </c>
      <c r="M5384" s="3">
        <v>213.59</v>
      </c>
      <c r="N5384" s="3" t="s">
        <v>42</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5419</v>
      </c>
      <c r="B5385" s="4" t="str">
        <f t="shared" si="63"/>
        <v>May</v>
      </c>
      <c r="C5385" s="4">
        <v>45065</v>
      </c>
      <c r="D5385" s="3">
        <v>1280.76</v>
      </c>
      <c r="E5385" s="3" t="s">
        <v>21</v>
      </c>
      <c r="F5385" s="3" t="s">
        <v>36</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5420</v>
      </c>
      <c r="B5386" s="4" t="str">
        <f t="shared" si="63"/>
        <v>August</v>
      </c>
      <c r="C5386" s="4">
        <v>45161</v>
      </c>
      <c r="D5386" s="3">
        <v>4628.6000000000004</v>
      </c>
      <c r="E5386" s="3" t="s">
        <v>21</v>
      </c>
      <c r="F5386" s="3" t="s">
        <v>36</v>
      </c>
      <c r="G5386" s="3">
        <f t="shared" si="64"/>
        <v>462.86000000000007</v>
      </c>
      <c r="H5386" s="3">
        <f t="shared" si="65"/>
        <v>4165.7400000000007</v>
      </c>
      <c r="I5386" s="3">
        <v>2</v>
      </c>
      <c r="J5386" s="4">
        <v>45166</v>
      </c>
      <c r="K5386" s="3" t="s">
        <v>33</v>
      </c>
      <c r="L5386" s="3" t="s">
        <v>18</v>
      </c>
      <c r="M5386" s="3">
        <v>809.47</v>
      </c>
      <c r="N5386" s="3" t="s">
        <v>42</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5421</v>
      </c>
      <c r="B5387" s="4" t="str">
        <f t="shared" si="63"/>
        <v>December</v>
      </c>
      <c r="C5387" s="4">
        <v>45647</v>
      </c>
      <c r="D5387" s="3">
        <v>4345.84</v>
      </c>
      <c r="E5387" s="3" t="s">
        <v>27</v>
      </c>
      <c r="F5387" s="3" t="s">
        <v>16</v>
      </c>
      <c r="G5387" s="3">
        <f t="shared" si="64"/>
        <v>434.58400000000006</v>
      </c>
      <c r="H5387" s="3">
        <f t="shared" si="65"/>
        <v>3911.2560000000003</v>
      </c>
      <c r="I5387" s="3">
        <v>7</v>
      </c>
      <c r="J5387" s="4">
        <v>45649</v>
      </c>
      <c r="K5387" s="3" t="s">
        <v>17</v>
      </c>
      <c r="L5387" s="3" t="s">
        <v>18</v>
      </c>
      <c r="M5387" s="3">
        <v>617.02</v>
      </c>
      <c r="N5387" s="3" t="s">
        <v>37</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5422</v>
      </c>
      <c r="B5388" s="4" t="str">
        <f t="shared" si="63"/>
        <v>August</v>
      </c>
      <c r="C5388" s="4">
        <v>45154</v>
      </c>
      <c r="D5388" s="3">
        <v>1330.77</v>
      </c>
      <c r="E5388" s="3" t="s">
        <v>15</v>
      </c>
      <c r="F5388" s="3" t="s">
        <v>36</v>
      </c>
      <c r="G5388" s="3">
        <f t="shared" si="64"/>
        <v>133.077</v>
      </c>
      <c r="H5388" s="3">
        <f t="shared" si="65"/>
        <v>1197.693</v>
      </c>
      <c r="I5388" s="3">
        <v>3</v>
      </c>
      <c r="J5388" s="4">
        <v>45156</v>
      </c>
      <c r="K5388" s="3" t="s">
        <v>23</v>
      </c>
      <c r="L5388" s="3" t="s">
        <v>18</v>
      </c>
      <c r="M5388" s="3">
        <v>207.51</v>
      </c>
      <c r="N5388" s="3" t="s">
        <v>51</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5423</v>
      </c>
      <c r="B5389" s="4" t="str">
        <f t="shared" si="63"/>
        <v>November</v>
      </c>
      <c r="C5389" s="4">
        <v>45623</v>
      </c>
      <c r="D5389" s="3">
        <v>4949.2299999999996</v>
      </c>
      <c r="E5389" s="3" t="s">
        <v>27</v>
      </c>
      <c r="F5389" s="3" t="s">
        <v>16</v>
      </c>
      <c r="G5389" s="3">
        <f t="shared" si="64"/>
        <v>494.923</v>
      </c>
      <c r="H5389" s="3">
        <f t="shared" si="65"/>
        <v>4454.3069999999998</v>
      </c>
      <c r="I5389" s="3">
        <v>7</v>
      </c>
      <c r="J5389" s="4">
        <v>45626</v>
      </c>
      <c r="K5389" s="3" t="s">
        <v>17</v>
      </c>
      <c r="L5389" s="3" t="s">
        <v>18</v>
      </c>
      <c r="M5389" s="3">
        <v>1071.71</v>
      </c>
      <c r="N5389" s="3" t="s">
        <v>51</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5424</v>
      </c>
      <c r="B5390" s="4" t="str">
        <f t="shared" si="63"/>
        <v>March</v>
      </c>
      <c r="C5390" s="4">
        <v>45008</v>
      </c>
      <c r="D5390" s="3">
        <v>3378.94</v>
      </c>
      <c r="E5390" s="3" t="s">
        <v>21</v>
      </c>
      <c r="F5390" s="3" t="s">
        <v>39</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5425</v>
      </c>
      <c r="B5391" s="4" t="str">
        <f t="shared" si="63"/>
        <v>November</v>
      </c>
      <c r="C5391" s="4">
        <v>45599</v>
      </c>
      <c r="D5391" s="3">
        <v>1501.89</v>
      </c>
      <c r="E5391" s="3" t="s">
        <v>44</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5426</v>
      </c>
      <c r="B5392" s="4" t="str">
        <f t="shared" si="63"/>
        <v>July</v>
      </c>
      <c r="C5392" s="4">
        <v>45115</v>
      </c>
      <c r="D5392" s="3">
        <v>3437.08</v>
      </c>
      <c r="E5392" s="3" t="s">
        <v>21</v>
      </c>
      <c r="F5392" s="3" t="s">
        <v>22</v>
      </c>
      <c r="G5392" s="3">
        <f t="shared" si="64"/>
        <v>343.70800000000003</v>
      </c>
      <c r="H5392" s="3">
        <f t="shared" si="65"/>
        <v>3093.3719999999998</v>
      </c>
      <c r="I5392" s="3">
        <v>9</v>
      </c>
      <c r="J5392" s="4">
        <v>45116</v>
      </c>
      <c r="K5392" s="3" t="s">
        <v>33</v>
      </c>
      <c r="L5392" s="3" t="s">
        <v>24</v>
      </c>
      <c r="M5392" s="3">
        <v>915.64</v>
      </c>
      <c r="N5392" s="3" t="s">
        <v>51</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5427</v>
      </c>
      <c r="B5393" s="4" t="str">
        <f t="shared" si="63"/>
        <v>January</v>
      </c>
      <c r="C5393" s="4">
        <v>44944</v>
      </c>
      <c r="D5393" s="3">
        <v>3364.62</v>
      </c>
      <c r="E5393" s="3" t="s">
        <v>44</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5428</v>
      </c>
      <c r="B5394" s="4" t="str">
        <f t="shared" si="63"/>
        <v>January</v>
      </c>
      <c r="C5394" s="4">
        <v>44933</v>
      </c>
      <c r="D5394" s="3">
        <v>3070.35</v>
      </c>
      <c r="E5394" s="3" t="s">
        <v>44</v>
      </c>
      <c r="F5394" s="3" t="s">
        <v>39</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5429</v>
      </c>
      <c r="B5395" s="4" t="str">
        <f t="shared" si="63"/>
        <v>October</v>
      </c>
      <c r="C5395" s="4">
        <v>45211</v>
      </c>
      <c r="D5395" s="3">
        <v>3587.31</v>
      </c>
      <c r="E5395" s="3" t="s">
        <v>27</v>
      </c>
      <c r="F5395" s="3" t="s">
        <v>39</v>
      </c>
      <c r="G5395" s="3">
        <f t="shared" si="64"/>
        <v>358.73099999999999</v>
      </c>
      <c r="H5395" s="3">
        <f t="shared" si="65"/>
        <v>3228.5789999999997</v>
      </c>
      <c r="I5395" s="3">
        <v>8</v>
      </c>
      <c r="J5395" s="4">
        <v>45218</v>
      </c>
      <c r="K5395" s="3" t="s">
        <v>23</v>
      </c>
      <c r="L5395" s="3" t="s">
        <v>18</v>
      </c>
      <c r="M5395" s="3">
        <v>798.5</v>
      </c>
      <c r="N5395" s="3" t="s">
        <v>42</v>
      </c>
      <c r="O5395" s="3"/>
      <c r="P5395" s="5"/>
      <c r="Q5395" s="5"/>
      <c r="R5395" s="5"/>
      <c r="S5395" s="5"/>
      <c r="T5395" s="5"/>
      <c r="U5395" s="5"/>
      <c r="V5395" s="5"/>
      <c r="W5395" s="5"/>
      <c r="X5395" s="5"/>
      <c r="Y5395" s="5"/>
      <c r="Z5395" s="5"/>
      <c r="AA5395" s="5"/>
      <c r="AB5395" s="5"/>
      <c r="AC5395" s="5"/>
      <c r="AD5395" s="5"/>
    </row>
    <row r="5396" spans="1:30" ht="15.75" customHeight="1" x14ac:dyDescent="0.2">
      <c r="A5396" s="3" t="s">
        <v>5430</v>
      </c>
      <c r="B5396" s="4" t="str">
        <f t="shared" si="63"/>
        <v>July</v>
      </c>
      <c r="C5396" s="4">
        <v>45123</v>
      </c>
      <c r="D5396" s="3">
        <v>1414.75</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5431</v>
      </c>
      <c r="B5397" s="4" t="str">
        <f t="shared" si="63"/>
        <v>February</v>
      </c>
      <c r="C5397" s="4">
        <v>45326</v>
      </c>
      <c r="D5397" s="3">
        <v>4897.03</v>
      </c>
      <c r="E5397" s="3" t="s">
        <v>15</v>
      </c>
      <c r="F5397" s="3" t="s">
        <v>16</v>
      </c>
      <c r="G5397" s="3">
        <f t="shared" si="64"/>
        <v>489.70299999999997</v>
      </c>
      <c r="H5397" s="3">
        <f t="shared" si="65"/>
        <v>4407.3269999999993</v>
      </c>
      <c r="I5397" s="3">
        <v>1</v>
      </c>
      <c r="J5397" s="4">
        <v>45327</v>
      </c>
      <c r="K5397" s="3" t="s">
        <v>17</v>
      </c>
      <c r="L5397" s="3" t="s">
        <v>24</v>
      </c>
      <c r="M5397" s="3">
        <v>703.69</v>
      </c>
      <c r="N5397" s="3" t="s">
        <v>51</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5432</v>
      </c>
      <c r="B5398" s="4" t="str">
        <f t="shared" si="63"/>
        <v>March</v>
      </c>
      <c r="C5398" s="4">
        <v>45000</v>
      </c>
      <c r="D5398" s="3">
        <v>4303.6899999999996</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5433</v>
      </c>
      <c r="B5399" s="4" t="str">
        <f t="shared" si="63"/>
        <v>February</v>
      </c>
      <c r="C5399" s="4">
        <v>45339</v>
      </c>
      <c r="D5399" s="3">
        <v>3754.13</v>
      </c>
      <c r="E5399" s="3" t="s">
        <v>21</v>
      </c>
      <c r="F5399" s="3" t="s">
        <v>28</v>
      </c>
      <c r="G5399" s="3">
        <f t="shared" si="64"/>
        <v>375.41300000000001</v>
      </c>
      <c r="H5399" s="3">
        <f t="shared" si="65"/>
        <v>3378.7170000000001</v>
      </c>
      <c r="I5399" s="3">
        <v>4</v>
      </c>
      <c r="J5399" s="4">
        <v>45342</v>
      </c>
      <c r="K5399" s="3" t="s">
        <v>33</v>
      </c>
      <c r="L5399" s="3" t="s">
        <v>29</v>
      </c>
      <c r="M5399" s="3">
        <v>819.39</v>
      </c>
      <c r="N5399" s="3" t="s">
        <v>51</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5434</v>
      </c>
      <c r="B5400" s="4" t="str">
        <f t="shared" si="63"/>
        <v>February</v>
      </c>
      <c r="C5400" s="4">
        <v>45339</v>
      </c>
      <c r="D5400" s="3">
        <v>228.89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5435</v>
      </c>
      <c r="B5401" s="4" t="str">
        <f t="shared" si="63"/>
        <v>January</v>
      </c>
      <c r="C5401" s="4">
        <v>44942</v>
      </c>
      <c r="D5401" s="3">
        <v>2992.89</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5436</v>
      </c>
      <c r="B5402" s="4" t="str">
        <f t="shared" si="63"/>
        <v>September</v>
      </c>
      <c r="C5402" s="4">
        <v>45186</v>
      </c>
      <c r="D5402" s="3">
        <v>3561.77</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5437</v>
      </c>
      <c r="B5403" s="4" t="str">
        <f t="shared" si="63"/>
        <v>March</v>
      </c>
      <c r="C5403" s="4">
        <v>44991</v>
      </c>
      <c r="D5403" s="3">
        <v>4285.09</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5438</v>
      </c>
      <c r="B5404" s="4" t="str">
        <f t="shared" si="63"/>
        <v>March</v>
      </c>
      <c r="C5404" s="4">
        <v>44998</v>
      </c>
      <c r="D5404" s="3">
        <v>4736.17</v>
      </c>
      <c r="E5404" s="3" t="s">
        <v>44</v>
      </c>
      <c r="F5404" s="3" t="s">
        <v>36</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5439</v>
      </c>
      <c r="B5405" s="4" t="str">
        <f t="shared" si="63"/>
        <v>October</v>
      </c>
      <c r="C5405" s="4">
        <v>45567</v>
      </c>
      <c r="D5405" s="3">
        <v>4587.68</v>
      </c>
      <c r="E5405" s="3" t="s">
        <v>21</v>
      </c>
      <c r="F5405" s="3" t="s">
        <v>36</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5440</v>
      </c>
      <c r="B5406" s="4" t="str">
        <f t="shared" si="63"/>
        <v>May</v>
      </c>
      <c r="C5406" s="4">
        <v>45432</v>
      </c>
      <c r="D5406" s="3">
        <v>2089.62</v>
      </c>
      <c r="E5406" s="3" t="s">
        <v>15</v>
      </c>
      <c r="F5406" s="3" t="s">
        <v>28</v>
      </c>
      <c r="G5406" s="3">
        <f t="shared" si="64"/>
        <v>208.96199999999999</v>
      </c>
      <c r="H5406" s="3">
        <f t="shared" si="65"/>
        <v>1880.6579999999999</v>
      </c>
      <c r="I5406" s="3">
        <v>5</v>
      </c>
      <c r="J5406" s="4">
        <v>45433</v>
      </c>
      <c r="K5406" s="3" t="s">
        <v>23</v>
      </c>
      <c r="L5406" s="3" t="s">
        <v>29</v>
      </c>
      <c r="M5406" s="3">
        <v>176.2</v>
      </c>
      <c r="N5406" s="3" t="s">
        <v>51</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5441</v>
      </c>
      <c r="B5407" s="4" t="str">
        <f t="shared" si="63"/>
        <v>May</v>
      </c>
      <c r="C5407" s="4">
        <v>45057</v>
      </c>
      <c r="D5407" s="3">
        <v>4492.8599999999997</v>
      </c>
      <c r="E5407" s="3" t="s">
        <v>44</v>
      </c>
      <c r="F5407" s="3" t="s">
        <v>39</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5442</v>
      </c>
      <c r="B5408" s="4" t="str">
        <f t="shared" si="63"/>
        <v>July</v>
      </c>
      <c r="C5408" s="4">
        <v>45502</v>
      </c>
      <c r="D5408" s="3">
        <v>103.67</v>
      </c>
      <c r="E5408" s="3" t="s">
        <v>27</v>
      </c>
      <c r="F5408" s="3" t="s">
        <v>16</v>
      </c>
      <c r="G5408" s="3">
        <f t="shared" si="64"/>
        <v>10.367000000000001</v>
      </c>
      <c r="H5408" s="3">
        <f t="shared" si="65"/>
        <v>93.302999999999997</v>
      </c>
      <c r="I5408" s="3">
        <v>3</v>
      </c>
      <c r="J5408" s="4">
        <v>45508</v>
      </c>
      <c r="K5408" s="3" t="s">
        <v>33</v>
      </c>
      <c r="L5408" s="3" t="s">
        <v>18</v>
      </c>
      <c r="M5408" s="3">
        <v>11.82</v>
      </c>
      <c r="N5408" s="3" t="s">
        <v>42</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5443</v>
      </c>
      <c r="B5409" s="4" t="str">
        <f t="shared" si="63"/>
        <v>March</v>
      </c>
      <c r="C5409" s="4">
        <v>44992</v>
      </c>
      <c r="D5409" s="3">
        <v>1822.23</v>
      </c>
      <c r="E5409" s="3" t="s">
        <v>44</v>
      </c>
      <c r="F5409" s="3" t="s">
        <v>16</v>
      </c>
      <c r="G5409" s="3">
        <f t="shared" si="64"/>
        <v>182.22300000000001</v>
      </c>
      <c r="H5409" s="3">
        <f t="shared" si="65"/>
        <v>1640.0070000000001</v>
      </c>
      <c r="I5409" s="3">
        <v>7</v>
      </c>
      <c r="J5409" s="4">
        <v>44996</v>
      </c>
      <c r="K5409" s="3" t="s">
        <v>23</v>
      </c>
      <c r="L5409" s="3" t="s">
        <v>24</v>
      </c>
      <c r="M5409" s="3">
        <v>225.03</v>
      </c>
      <c r="N5409" s="3" t="s">
        <v>51</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5444</v>
      </c>
      <c r="B5410" s="4" t="str">
        <f t="shared" si="63"/>
        <v>August</v>
      </c>
      <c r="C5410" s="4">
        <v>45527</v>
      </c>
      <c r="D5410" s="3">
        <v>658.02</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5445</v>
      </c>
      <c r="B5411" s="4" t="str">
        <f t="shared" si="63"/>
        <v>December</v>
      </c>
      <c r="C5411" s="4">
        <v>45283</v>
      </c>
      <c r="D5411" s="3">
        <v>4427.03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5446</v>
      </c>
      <c r="B5412" s="4" t="str">
        <f t="shared" si="63"/>
        <v>April</v>
      </c>
      <c r="C5412" s="4">
        <v>45385</v>
      </c>
      <c r="D5412" s="3">
        <v>4647.1099999999997</v>
      </c>
      <c r="E5412" s="3" t="s">
        <v>44</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5447</v>
      </c>
      <c r="B5413" s="4" t="str">
        <f t="shared" si="63"/>
        <v>October</v>
      </c>
      <c r="C5413" s="4">
        <v>45200</v>
      </c>
      <c r="D5413" s="3">
        <v>1354.44</v>
      </c>
      <c r="E5413" s="3" t="s">
        <v>27</v>
      </c>
      <c r="F5413" s="3" t="s">
        <v>22</v>
      </c>
      <c r="G5413" s="3">
        <f t="shared" si="64"/>
        <v>135.44400000000002</v>
      </c>
      <c r="H5413" s="3">
        <f t="shared" si="65"/>
        <v>1218.9960000000001</v>
      </c>
      <c r="I5413" s="3">
        <v>6</v>
      </c>
      <c r="J5413" s="4">
        <v>45202</v>
      </c>
      <c r="K5413" s="3" t="s">
        <v>23</v>
      </c>
      <c r="L5413" s="3" t="s">
        <v>29</v>
      </c>
      <c r="M5413" s="3">
        <v>326.01</v>
      </c>
      <c r="N5413" s="3" t="s">
        <v>37</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5448</v>
      </c>
      <c r="B5414" s="4" t="str">
        <f t="shared" si="63"/>
        <v>April</v>
      </c>
      <c r="C5414" s="4">
        <v>45032</v>
      </c>
      <c r="D5414" s="3">
        <v>1899.82</v>
      </c>
      <c r="E5414" s="3" t="s">
        <v>44</v>
      </c>
      <c r="F5414" s="3" t="s">
        <v>22</v>
      </c>
      <c r="G5414" s="3">
        <f t="shared" si="64"/>
        <v>189.982</v>
      </c>
      <c r="H5414" s="3">
        <f t="shared" si="65"/>
        <v>1709.838</v>
      </c>
      <c r="I5414" s="3">
        <v>7</v>
      </c>
      <c r="J5414" s="4">
        <v>45039</v>
      </c>
      <c r="K5414" s="3" t="s">
        <v>17</v>
      </c>
      <c r="L5414" s="3" t="s">
        <v>24</v>
      </c>
      <c r="M5414" s="3">
        <v>231.3</v>
      </c>
      <c r="N5414" s="3" t="s">
        <v>51</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5449</v>
      </c>
      <c r="B5415" s="4" t="str">
        <f t="shared" si="63"/>
        <v>February</v>
      </c>
      <c r="C5415" s="4">
        <v>44965</v>
      </c>
      <c r="D5415" s="3">
        <v>4921</v>
      </c>
      <c r="E5415" s="3" t="s">
        <v>27</v>
      </c>
      <c r="F5415" s="3" t="s">
        <v>39</v>
      </c>
      <c r="G5415" s="3">
        <f t="shared" si="64"/>
        <v>492.1</v>
      </c>
      <c r="H5415" s="3">
        <f t="shared" si="65"/>
        <v>4428.8999999999996</v>
      </c>
      <c r="I5415" s="3">
        <v>8</v>
      </c>
      <c r="J5415" s="4">
        <v>44967</v>
      </c>
      <c r="K5415" s="3" t="s">
        <v>33</v>
      </c>
      <c r="L5415" s="3" t="s">
        <v>24</v>
      </c>
      <c r="M5415" s="3">
        <v>736.2</v>
      </c>
      <c r="N5415" s="3" t="s">
        <v>37</v>
      </c>
      <c r="O5415" s="3"/>
      <c r="P5415" s="5"/>
      <c r="Q5415" s="5"/>
      <c r="R5415" s="5"/>
      <c r="S5415" s="5"/>
      <c r="T5415" s="5"/>
      <c r="U5415" s="5"/>
      <c r="V5415" s="5"/>
      <c r="W5415" s="5"/>
      <c r="X5415" s="5"/>
      <c r="Y5415" s="5"/>
      <c r="Z5415" s="5"/>
      <c r="AA5415" s="5"/>
      <c r="AB5415" s="5"/>
      <c r="AC5415" s="5"/>
      <c r="AD5415" s="5"/>
    </row>
    <row r="5416" spans="1:30" ht="15.75" customHeight="1" x14ac:dyDescent="0.2">
      <c r="A5416" s="3" t="s">
        <v>5450</v>
      </c>
      <c r="B5416" s="4" t="str">
        <f t="shared" si="63"/>
        <v>May</v>
      </c>
      <c r="C5416" s="4">
        <v>45414</v>
      </c>
      <c r="D5416" s="3">
        <v>2873.71</v>
      </c>
      <c r="E5416" s="3" t="s">
        <v>44</v>
      </c>
      <c r="F5416" s="3" t="s">
        <v>16</v>
      </c>
      <c r="G5416" s="3">
        <f t="shared" si="64"/>
        <v>287.37100000000004</v>
      </c>
      <c r="H5416" s="3">
        <f t="shared" si="65"/>
        <v>2586.3389999999999</v>
      </c>
      <c r="I5416" s="3">
        <v>3</v>
      </c>
      <c r="J5416" s="4">
        <v>45417</v>
      </c>
      <c r="K5416" s="3" t="s">
        <v>17</v>
      </c>
      <c r="L5416" s="3" t="s">
        <v>18</v>
      </c>
      <c r="M5416" s="3">
        <v>558.91</v>
      </c>
      <c r="N5416" s="3" t="s">
        <v>37</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5451</v>
      </c>
      <c r="B5417" s="4" t="str">
        <f t="shared" si="63"/>
        <v>September</v>
      </c>
      <c r="C5417" s="4">
        <v>45562</v>
      </c>
      <c r="D5417" s="3">
        <v>2535.5700000000002</v>
      </c>
      <c r="E5417" s="3" t="s">
        <v>15</v>
      </c>
      <c r="F5417" s="3" t="s">
        <v>16</v>
      </c>
      <c r="G5417" s="3">
        <f t="shared" si="64"/>
        <v>253.55700000000002</v>
      </c>
      <c r="H5417" s="3">
        <f t="shared" si="65"/>
        <v>2282.0129999999999</v>
      </c>
      <c r="I5417" s="3">
        <v>5</v>
      </c>
      <c r="J5417" s="4">
        <v>45567</v>
      </c>
      <c r="K5417" s="3" t="s">
        <v>23</v>
      </c>
      <c r="L5417" s="3" t="s">
        <v>24</v>
      </c>
      <c r="M5417" s="3">
        <v>269.23</v>
      </c>
      <c r="N5417" s="3" t="s">
        <v>42</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5452</v>
      </c>
      <c r="B5418" s="4" t="str">
        <f t="shared" si="63"/>
        <v>May</v>
      </c>
      <c r="C5418" s="4">
        <v>45047</v>
      </c>
      <c r="D5418" s="3">
        <v>2552.13</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5453</v>
      </c>
      <c r="B5419" s="4" t="str">
        <f t="shared" si="63"/>
        <v>August</v>
      </c>
      <c r="C5419" s="4">
        <v>45522</v>
      </c>
      <c r="D5419" s="3">
        <v>3511.32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5454</v>
      </c>
      <c r="B5420" s="4" t="str">
        <f t="shared" si="63"/>
        <v>July</v>
      </c>
      <c r="C5420" s="4">
        <v>45135</v>
      </c>
      <c r="D5420" s="3">
        <v>4777.26</v>
      </c>
      <c r="E5420" s="3" t="s">
        <v>27</v>
      </c>
      <c r="F5420" s="3" t="s">
        <v>28</v>
      </c>
      <c r="G5420" s="3">
        <f t="shared" si="64"/>
        <v>477.72600000000006</v>
      </c>
      <c r="H5420" s="3">
        <f t="shared" si="65"/>
        <v>4299.5340000000006</v>
      </c>
      <c r="I5420" s="3">
        <v>1</v>
      </c>
      <c r="J5420" s="4">
        <v>45140</v>
      </c>
      <c r="K5420" s="3" t="s">
        <v>23</v>
      </c>
      <c r="L5420" s="3" t="s">
        <v>18</v>
      </c>
      <c r="M5420" s="3">
        <v>1228.08</v>
      </c>
      <c r="N5420" s="3" t="s">
        <v>51</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5455</v>
      </c>
      <c r="B5421" s="4" t="str">
        <f t="shared" si="63"/>
        <v>April</v>
      </c>
      <c r="C5421" s="4">
        <v>45038</v>
      </c>
      <c r="D5421" s="3">
        <v>1896.45</v>
      </c>
      <c r="E5421" s="3" t="s">
        <v>27</v>
      </c>
      <c r="F5421" s="3" t="s">
        <v>36</v>
      </c>
      <c r="G5421" s="3">
        <f t="shared" si="64"/>
        <v>189.64500000000001</v>
      </c>
      <c r="H5421" s="3">
        <f t="shared" si="65"/>
        <v>1706.8050000000001</v>
      </c>
      <c r="I5421" s="3">
        <v>2</v>
      </c>
      <c r="J5421" s="4">
        <v>45043</v>
      </c>
      <c r="K5421" s="3" t="s">
        <v>23</v>
      </c>
      <c r="L5421" s="3" t="s">
        <v>24</v>
      </c>
      <c r="M5421" s="3">
        <v>454.85</v>
      </c>
      <c r="N5421" s="3" t="s">
        <v>37</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5456</v>
      </c>
      <c r="B5422" s="4" t="str">
        <f t="shared" si="63"/>
        <v>February</v>
      </c>
      <c r="C5422" s="4">
        <v>45327</v>
      </c>
      <c r="D5422" s="3">
        <v>946.02</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5457</v>
      </c>
      <c r="B5423" s="4" t="str">
        <f t="shared" si="63"/>
        <v>August</v>
      </c>
      <c r="C5423" s="4">
        <v>45506</v>
      </c>
      <c r="D5423" s="3">
        <v>1006.56</v>
      </c>
      <c r="E5423" s="3" t="s">
        <v>15</v>
      </c>
      <c r="F5423" s="3" t="s">
        <v>36</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5458</v>
      </c>
      <c r="B5424" s="4" t="str">
        <f t="shared" si="63"/>
        <v>January</v>
      </c>
      <c r="C5424" s="4">
        <v>44927</v>
      </c>
      <c r="D5424" s="3">
        <v>199.76</v>
      </c>
      <c r="E5424" s="3" t="s">
        <v>44</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5459</v>
      </c>
      <c r="B5425" s="4" t="str">
        <f t="shared" si="63"/>
        <v>October</v>
      </c>
      <c r="C5425" s="4">
        <v>45217</v>
      </c>
      <c r="D5425" s="3">
        <v>2821.51</v>
      </c>
      <c r="E5425" s="3" t="s">
        <v>15</v>
      </c>
      <c r="F5425" s="3" t="s">
        <v>39</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5460</v>
      </c>
      <c r="B5426" s="4" t="str">
        <f t="shared" si="63"/>
        <v>March</v>
      </c>
      <c r="C5426" s="4">
        <v>45002</v>
      </c>
      <c r="D5426" s="3">
        <v>4652.67</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5461</v>
      </c>
      <c r="B5427" s="4" t="str">
        <f t="shared" si="63"/>
        <v>February</v>
      </c>
      <c r="C5427" s="4">
        <v>45327</v>
      </c>
      <c r="D5427" s="3">
        <v>3594.08</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5462</v>
      </c>
      <c r="B5428" s="4" t="str">
        <f t="shared" si="63"/>
        <v>August</v>
      </c>
      <c r="C5428" s="4">
        <v>45518</v>
      </c>
      <c r="D5428" s="3">
        <v>4965.53</v>
      </c>
      <c r="E5428" s="3" t="s">
        <v>44</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5463</v>
      </c>
      <c r="B5429" s="4" t="str">
        <f t="shared" si="63"/>
        <v>October</v>
      </c>
      <c r="C5429" s="4">
        <v>45594</v>
      </c>
      <c r="D5429" s="3">
        <v>4556.68</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5464</v>
      </c>
      <c r="B5430" s="4" t="str">
        <f t="shared" si="63"/>
        <v>June</v>
      </c>
      <c r="C5430" s="4">
        <v>45457</v>
      </c>
      <c r="D5430" s="3">
        <v>2510.1</v>
      </c>
      <c r="E5430" s="3" t="s">
        <v>21</v>
      </c>
      <c r="F5430" s="3" t="s">
        <v>36</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5465</v>
      </c>
      <c r="B5431" s="4" t="str">
        <f t="shared" si="63"/>
        <v>April</v>
      </c>
      <c r="C5431" s="4">
        <v>45019</v>
      </c>
      <c r="D5431" s="3">
        <v>2484.09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5466</v>
      </c>
      <c r="B5432" s="4" t="str">
        <f t="shared" si="63"/>
        <v>August</v>
      </c>
      <c r="C5432" s="4">
        <v>45531</v>
      </c>
      <c r="D5432" s="3">
        <v>3178.95</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5467</v>
      </c>
      <c r="B5433" s="4" t="str">
        <f t="shared" si="63"/>
        <v>May</v>
      </c>
      <c r="C5433" s="4">
        <v>45425</v>
      </c>
      <c r="D5433" s="3">
        <v>643.58000000000004</v>
      </c>
      <c r="E5433" s="3" t="s">
        <v>27</v>
      </c>
      <c r="F5433" s="3" t="s">
        <v>36</v>
      </c>
      <c r="G5433" s="3">
        <f t="shared" si="64"/>
        <v>64.358000000000004</v>
      </c>
      <c r="H5433" s="3">
        <f t="shared" si="65"/>
        <v>579.22199999999998</v>
      </c>
      <c r="I5433" s="3">
        <v>5</v>
      </c>
      <c r="J5433" s="4">
        <v>45428</v>
      </c>
      <c r="K5433" s="3" t="s">
        <v>23</v>
      </c>
      <c r="L5433" s="3" t="s">
        <v>24</v>
      </c>
      <c r="M5433" s="3">
        <v>118.26</v>
      </c>
      <c r="N5433" s="3" t="s">
        <v>51</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5468</v>
      </c>
      <c r="B5434" s="4" t="str">
        <f t="shared" si="63"/>
        <v>August</v>
      </c>
      <c r="C5434" s="4">
        <v>45518</v>
      </c>
      <c r="D5434" s="3">
        <v>3077.65</v>
      </c>
      <c r="E5434" s="3" t="s">
        <v>21</v>
      </c>
      <c r="F5434" s="3" t="s">
        <v>28</v>
      </c>
      <c r="G5434" s="3">
        <f t="shared" si="64"/>
        <v>307.76500000000004</v>
      </c>
      <c r="H5434" s="3">
        <f t="shared" si="65"/>
        <v>2769.8850000000002</v>
      </c>
      <c r="I5434" s="3">
        <v>7</v>
      </c>
      <c r="J5434" s="4">
        <v>45522</v>
      </c>
      <c r="K5434" s="3" t="s">
        <v>17</v>
      </c>
      <c r="L5434" s="3" t="s">
        <v>29</v>
      </c>
      <c r="M5434" s="3">
        <v>462.85</v>
      </c>
      <c r="N5434" s="3" t="s">
        <v>42</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5469</v>
      </c>
      <c r="B5435" s="4" t="str">
        <f t="shared" si="63"/>
        <v>February</v>
      </c>
      <c r="C5435" s="4">
        <v>45331</v>
      </c>
      <c r="D5435" s="3">
        <v>2373.96</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5470</v>
      </c>
      <c r="B5436" s="4" t="str">
        <f t="shared" si="63"/>
        <v>May</v>
      </c>
      <c r="C5436" s="4">
        <v>45436</v>
      </c>
      <c r="D5436" s="3">
        <v>3249.43</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5471</v>
      </c>
      <c r="B5437" s="4" t="str">
        <f t="shared" si="63"/>
        <v>September</v>
      </c>
      <c r="C5437" s="4">
        <v>45551</v>
      </c>
      <c r="D5437" s="3">
        <v>2869.53</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5472</v>
      </c>
      <c r="B5438" s="4" t="str">
        <f t="shared" si="63"/>
        <v>April</v>
      </c>
      <c r="C5438" s="4">
        <v>45041</v>
      </c>
      <c r="D5438" s="3">
        <v>1620.94</v>
      </c>
      <c r="E5438" s="3" t="s">
        <v>15</v>
      </c>
      <c r="F5438" s="3" t="s">
        <v>39</v>
      </c>
      <c r="G5438" s="3">
        <f t="shared" si="64"/>
        <v>162.09400000000002</v>
      </c>
      <c r="H5438" s="3">
        <f t="shared" si="65"/>
        <v>1458.846</v>
      </c>
      <c r="I5438" s="3">
        <v>6</v>
      </c>
      <c r="J5438" s="4">
        <v>45046</v>
      </c>
      <c r="K5438" s="3" t="s">
        <v>33</v>
      </c>
      <c r="L5438" s="3" t="s">
        <v>29</v>
      </c>
      <c r="M5438" s="3">
        <v>365.74</v>
      </c>
      <c r="N5438" s="3" t="s">
        <v>37</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5473</v>
      </c>
      <c r="B5439" s="4" t="str">
        <f t="shared" si="63"/>
        <v>November</v>
      </c>
      <c r="C5439" s="4">
        <v>45610</v>
      </c>
      <c r="D5439" s="3">
        <v>3078.03</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42</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5474</v>
      </c>
      <c r="B5440" s="4" t="str">
        <f t="shared" si="63"/>
        <v>July</v>
      </c>
      <c r="C5440" s="4">
        <v>45500</v>
      </c>
      <c r="D5440" s="3">
        <v>1893.47</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5475</v>
      </c>
      <c r="B5441" s="4" t="str">
        <f t="shared" si="63"/>
        <v>October</v>
      </c>
      <c r="C5441" s="4">
        <v>45567</v>
      </c>
      <c r="D5441" s="3">
        <v>1053.6400000000001</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5476</v>
      </c>
      <c r="B5442" s="4" t="str">
        <f t="shared" si="63"/>
        <v>November</v>
      </c>
      <c r="C5442" s="4">
        <v>45233</v>
      </c>
      <c r="D5442" s="3">
        <v>3407.85</v>
      </c>
      <c r="E5442" s="3" t="s">
        <v>15</v>
      </c>
      <c r="F5442" s="3" t="s">
        <v>36</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5477</v>
      </c>
      <c r="B5443" s="4" t="str">
        <f t="shared" si="63"/>
        <v>April</v>
      </c>
      <c r="C5443" s="4">
        <v>45042</v>
      </c>
      <c r="D5443" s="3">
        <v>1601.1</v>
      </c>
      <c r="E5443" s="3" t="s">
        <v>21</v>
      </c>
      <c r="F5443" s="3" t="s">
        <v>16</v>
      </c>
      <c r="G5443" s="3">
        <f t="shared" si="64"/>
        <v>160.11000000000001</v>
      </c>
      <c r="H5443" s="3">
        <f t="shared" si="65"/>
        <v>1440.9899999999998</v>
      </c>
      <c r="I5443" s="3">
        <v>3</v>
      </c>
      <c r="J5443" s="4">
        <v>45046</v>
      </c>
      <c r="K5443" s="3" t="s">
        <v>17</v>
      </c>
      <c r="L5443" s="3" t="s">
        <v>24</v>
      </c>
      <c r="M5443" s="3">
        <v>261.32</v>
      </c>
      <c r="N5443" s="3" t="s">
        <v>51</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5478</v>
      </c>
      <c r="B5444" s="4" t="str">
        <f t="shared" si="63"/>
        <v>April</v>
      </c>
      <c r="C5444" s="4">
        <v>45034</v>
      </c>
      <c r="D5444" s="3">
        <v>4456.22</v>
      </c>
      <c r="E5444" s="3" t="s">
        <v>27</v>
      </c>
      <c r="F5444" s="3" t="s">
        <v>16</v>
      </c>
      <c r="G5444" s="3">
        <f t="shared" si="64"/>
        <v>445.62200000000007</v>
      </c>
      <c r="H5444" s="3">
        <f t="shared" si="65"/>
        <v>4010.598</v>
      </c>
      <c r="I5444" s="3">
        <v>6</v>
      </c>
      <c r="J5444" s="4">
        <v>45039</v>
      </c>
      <c r="K5444" s="3" t="s">
        <v>17</v>
      </c>
      <c r="L5444" s="3" t="s">
        <v>18</v>
      </c>
      <c r="M5444" s="3">
        <v>326.70999999999998</v>
      </c>
      <c r="N5444" s="3" t="s">
        <v>37</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5479</v>
      </c>
      <c r="B5445" s="4" t="str">
        <f t="shared" si="63"/>
        <v>August</v>
      </c>
      <c r="C5445" s="4">
        <v>45144</v>
      </c>
      <c r="D5445" s="3">
        <v>1076.73</v>
      </c>
      <c r="E5445" s="3" t="s">
        <v>15</v>
      </c>
      <c r="F5445" s="3" t="s">
        <v>36</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5480</v>
      </c>
      <c r="B5446" s="4" t="str">
        <f t="shared" si="63"/>
        <v>December</v>
      </c>
      <c r="C5446" s="4">
        <v>45642</v>
      </c>
      <c r="D5446" s="3">
        <v>3040.71</v>
      </c>
      <c r="E5446" s="3" t="s">
        <v>27</v>
      </c>
      <c r="F5446" s="3" t="s">
        <v>22</v>
      </c>
      <c r="G5446" s="3">
        <f t="shared" si="64"/>
        <v>304.07100000000003</v>
      </c>
      <c r="H5446" s="3">
        <f t="shared" si="65"/>
        <v>2736.6390000000001</v>
      </c>
      <c r="I5446" s="3">
        <v>7</v>
      </c>
      <c r="J5446" s="4">
        <v>45647</v>
      </c>
      <c r="K5446" s="3" t="s">
        <v>33</v>
      </c>
      <c r="L5446" s="3" t="s">
        <v>29</v>
      </c>
      <c r="M5446" s="3">
        <v>686.88</v>
      </c>
      <c r="N5446" s="3" t="s">
        <v>42</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5481</v>
      </c>
      <c r="B5447" s="4" t="str">
        <f t="shared" si="63"/>
        <v>October</v>
      </c>
      <c r="C5447" s="4">
        <v>45583</v>
      </c>
      <c r="D5447" s="3">
        <v>2900.59</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5482</v>
      </c>
      <c r="B5448" s="4" t="str">
        <f t="shared" si="63"/>
        <v>February</v>
      </c>
      <c r="C5448" s="4">
        <v>44963</v>
      </c>
      <c r="D5448" s="3">
        <v>1068.93</v>
      </c>
      <c r="E5448" s="3" t="s">
        <v>21</v>
      </c>
      <c r="F5448" s="3" t="s">
        <v>28</v>
      </c>
      <c r="G5448" s="3">
        <f t="shared" si="64"/>
        <v>106.89300000000001</v>
      </c>
      <c r="H5448" s="3">
        <f t="shared" si="65"/>
        <v>962.03700000000003</v>
      </c>
      <c r="I5448" s="3">
        <v>2</v>
      </c>
      <c r="J5448" s="4">
        <v>44966</v>
      </c>
      <c r="K5448" s="3" t="s">
        <v>23</v>
      </c>
      <c r="L5448" s="3" t="s">
        <v>24</v>
      </c>
      <c r="M5448" s="3">
        <v>61.24</v>
      </c>
      <c r="N5448" s="3" t="s">
        <v>37</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5483</v>
      </c>
      <c r="B5449" s="4" t="str">
        <f t="shared" si="63"/>
        <v>February</v>
      </c>
      <c r="C5449" s="4">
        <v>44962</v>
      </c>
      <c r="D5449" s="3">
        <v>2255.4499999999998</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5484</v>
      </c>
      <c r="B5450" s="4" t="str">
        <f t="shared" si="63"/>
        <v>November</v>
      </c>
      <c r="C5450" s="4">
        <v>45251</v>
      </c>
      <c r="D5450" s="3">
        <v>3410.14</v>
      </c>
      <c r="E5450" s="3" t="s">
        <v>44</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5485</v>
      </c>
      <c r="B5451" s="4" t="str">
        <f t="shared" si="63"/>
        <v>September</v>
      </c>
      <c r="C5451" s="4">
        <v>45540</v>
      </c>
      <c r="D5451" s="3">
        <v>1660.78</v>
      </c>
      <c r="E5451" s="3" t="s">
        <v>15</v>
      </c>
      <c r="F5451" s="3" t="s">
        <v>36</v>
      </c>
      <c r="G5451" s="3">
        <f t="shared" si="64"/>
        <v>166.078</v>
      </c>
      <c r="H5451" s="3">
        <f t="shared" si="65"/>
        <v>1494.702</v>
      </c>
      <c r="I5451" s="3">
        <v>7</v>
      </c>
      <c r="J5451" s="4">
        <v>45547</v>
      </c>
      <c r="K5451" s="3" t="s">
        <v>33</v>
      </c>
      <c r="L5451" s="3" t="s">
        <v>18</v>
      </c>
      <c r="M5451" s="3">
        <v>459.2</v>
      </c>
      <c r="N5451" s="3" t="s">
        <v>51</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5486</v>
      </c>
      <c r="B5452" s="4" t="str">
        <f t="shared" si="63"/>
        <v>October</v>
      </c>
      <c r="C5452" s="4">
        <v>45569</v>
      </c>
      <c r="D5452" s="3">
        <v>657.77</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37</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5487</v>
      </c>
      <c r="B5453" s="4" t="str">
        <f t="shared" si="63"/>
        <v>February</v>
      </c>
      <c r="C5453" s="4">
        <v>45325</v>
      </c>
      <c r="D5453" s="3">
        <v>3114.68</v>
      </c>
      <c r="E5453" s="3" t="s">
        <v>21</v>
      </c>
      <c r="F5453" s="3" t="s">
        <v>39</v>
      </c>
      <c r="G5453" s="3">
        <f t="shared" si="64"/>
        <v>311.46800000000002</v>
      </c>
      <c r="H5453" s="3">
        <f t="shared" si="65"/>
        <v>2803.212</v>
      </c>
      <c r="I5453" s="3">
        <v>1</v>
      </c>
      <c r="J5453" s="4">
        <v>45331</v>
      </c>
      <c r="K5453" s="3" t="s">
        <v>33</v>
      </c>
      <c r="L5453" s="3" t="s">
        <v>18</v>
      </c>
      <c r="M5453" s="3">
        <v>389.68</v>
      </c>
      <c r="N5453" s="3" t="s">
        <v>37</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5488</v>
      </c>
      <c r="B5454" s="4" t="str">
        <f t="shared" si="63"/>
        <v>November</v>
      </c>
      <c r="C5454" s="4">
        <v>45259</v>
      </c>
      <c r="D5454" s="3">
        <v>1198.2</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5489</v>
      </c>
      <c r="B5455" s="4" t="str">
        <f t="shared" si="63"/>
        <v>December</v>
      </c>
      <c r="C5455" s="4">
        <v>45635</v>
      </c>
      <c r="D5455" s="3">
        <v>3439.23</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5490</v>
      </c>
      <c r="B5456" s="4" t="str">
        <f t="shared" si="63"/>
        <v>December</v>
      </c>
      <c r="C5456" s="4">
        <v>45287</v>
      </c>
      <c r="D5456" s="3">
        <v>4213.3900000000003</v>
      </c>
      <c r="E5456" s="3" t="s">
        <v>27</v>
      </c>
      <c r="F5456" s="3" t="s">
        <v>36</v>
      </c>
      <c r="G5456" s="3">
        <f t="shared" si="64"/>
        <v>421.33900000000006</v>
      </c>
      <c r="H5456" s="3">
        <f t="shared" si="65"/>
        <v>3792.0510000000004</v>
      </c>
      <c r="I5456" s="3">
        <v>2</v>
      </c>
      <c r="J5456" s="4">
        <v>45288</v>
      </c>
      <c r="K5456" s="3" t="s">
        <v>23</v>
      </c>
      <c r="L5456" s="3" t="s">
        <v>24</v>
      </c>
      <c r="M5456" s="3">
        <v>671.65</v>
      </c>
      <c r="N5456" s="3" t="s">
        <v>37</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5491</v>
      </c>
      <c r="B5457" s="4" t="str">
        <f t="shared" si="63"/>
        <v>October</v>
      </c>
      <c r="C5457" s="4">
        <v>45205</v>
      </c>
      <c r="D5457" s="3">
        <v>704.44</v>
      </c>
      <c r="E5457" s="3" t="s">
        <v>27</v>
      </c>
      <c r="F5457" s="3" t="s">
        <v>16</v>
      </c>
      <c r="G5457" s="3">
        <f t="shared" si="64"/>
        <v>70.444000000000003</v>
      </c>
      <c r="H5457" s="3">
        <f t="shared" si="65"/>
        <v>633.99600000000009</v>
      </c>
      <c r="I5457" s="3">
        <v>4</v>
      </c>
      <c r="J5457" s="4">
        <v>45211</v>
      </c>
      <c r="K5457" s="3" t="s">
        <v>23</v>
      </c>
      <c r="L5457" s="3" t="s">
        <v>18</v>
      </c>
      <c r="M5457" s="3">
        <v>47.27</v>
      </c>
      <c r="N5457" s="3" t="s">
        <v>42</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5492</v>
      </c>
      <c r="B5458" s="4" t="str">
        <f t="shared" si="63"/>
        <v>February</v>
      </c>
      <c r="C5458" s="4">
        <v>44973</v>
      </c>
      <c r="D5458" s="3">
        <v>2244.2800000000002</v>
      </c>
      <c r="E5458" s="3" t="s">
        <v>44</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5493</v>
      </c>
      <c r="B5459" s="4" t="str">
        <f t="shared" si="63"/>
        <v>August</v>
      </c>
      <c r="C5459" s="4">
        <v>45140</v>
      </c>
      <c r="D5459" s="3">
        <v>2280.12</v>
      </c>
      <c r="E5459" s="3" t="s">
        <v>44</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5494</v>
      </c>
      <c r="B5460" s="4" t="str">
        <f t="shared" si="63"/>
        <v>June</v>
      </c>
      <c r="C5460" s="4">
        <v>45472</v>
      </c>
      <c r="D5460" s="3">
        <v>3199.43</v>
      </c>
      <c r="E5460" s="3" t="s">
        <v>21</v>
      </c>
      <c r="F5460" s="3" t="s">
        <v>22</v>
      </c>
      <c r="G5460" s="3">
        <f t="shared" si="64"/>
        <v>319.94299999999998</v>
      </c>
      <c r="H5460" s="3">
        <f t="shared" si="65"/>
        <v>2879.4870000000001</v>
      </c>
      <c r="I5460" s="3">
        <v>8</v>
      </c>
      <c r="J5460" s="4">
        <v>45475</v>
      </c>
      <c r="K5460" s="3" t="s">
        <v>23</v>
      </c>
      <c r="L5460" s="3" t="s">
        <v>24</v>
      </c>
      <c r="M5460" s="3">
        <v>701.61</v>
      </c>
      <c r="N5460" s="3" t="s">
        <v>51</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5495</v>
      </c>
      <c r="B5461" s="4" t="str">
        <f t="shared" si="63"/>
        <v>December</v>
      </c>
      <c r="C5461" s="4">
        <v>45656</v>
      </c>
      <c r="D5461" s="3">
        <v>1738.6</v>
      </c>
      <c r="E5461" s="3" t="s">
        <v>27</v>
      </c>
      <c r="F5461" s="3" t="s">
        <v>36</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5496</v>
      </c>
      <c r="B5462" s="4" t="str">
        <f t="shared" si="63"/>
        <v>June</v>
      </c>
      <c r="C5462" s="4">
        <v>45085</v>
      </c>
      <c r="D5462" s="3">
        <v>2150.9899999999998</v>
      </c>
      <c r="E5462" s="3" t="s">
        <v>15</v>
      </c>
      <c r="F5462" s="3" t="s">
        <v>39</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5497</v>
      </c>
      <c r="B5463" s="4" t="str">
        <f t="shared" si="63"/>
        <v>February</v>
      </c>
      <c r="C5463" s="4">
        <v>44961</v>
      </c>
      <c r="D5463" s="3">
        <v>158.76</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5498</v>
      </c>
      <c r="B5464" s="4" t="str">
        <f t="shared" si="63"/>
        <v>May</v>
      </c>
      <c r="C5464" s="4">
        <v>45414</v>
      </c>
      <c r="D5464" s="3">
        <v>699.89</v>
      </c>
      <c r="E5464" s="3" t="s">
        <v>15</v>
      </c>
      <c r="F5464" s="3" t="s">
        <v>36</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5499</v>
      </c>
      <c r="B5465" s="4" t="str">
        <f t="shared" si="63"/>
        <v>May</v>
      </c>
      <c r="C5465" s="4">
        <v>45436</v>
      </c>
      <c r="D5465" s="3">
        <v>2892.32</v>
      </c>
      <c r="E5465" s="3" t="s">
        <v>21</v>
      </c>
      <c r="F5465" s="3" t="s">
        <v>36</v>
      </c>
      <c r="G5465" s="3">
        <f t="shared" si="64"/>
        <v>289.23200000000003</v>
      </c>
      <c r="H5465" s="3">
        <f t="shared" si="65"/>
        <v>2603.0880000000002</v>
      </c>
      <c r="I5465" s="3">
        <v>7</v>
      </c>
      <c r="J5465" s="4">
        <v>45441</v>
      </c>
      <c r="K5465" s="3" t="s">
        <v>23</v>
      </c>
      <c r="L5465" s="3" t="s">
        <v>18</v>
      </c>
      <c r="M5465" s="3">
        <v>256.18</v>
      </c>
      <c r="N5465" s="3" t="s">
        <v>51</v>
      </c>
      <c r="O5465" s="3"/>
      <c r="P5465" s="5"/>
      <c r="Q5465" s="5"/>
      <c r="R5465" s="5"/>
      <c r="S5465" s="5"/>
      <c r="T5465" s="5"/>
      <c r="U5465" s="5"/>
      <c r="V5465" s="5"/>
      <c r="W5465" s="5"/>
      <c r="X5465" s="5"/>
      <c r="Y5465" s="5"/>
      <c r="Z5465" s="5"/>
      <c r="AA5465" s="5"/>
      <c r="AB5465" s="5"/>
      <c r="AC5465" s="5"/>
      <c r="AD5465" s="5"/>
    </row>
    <row r="5466" spans="1:30" ht="15.75" customHeight="1" x14ac:dyDescent="0.2">
      <c r="A5466" s="3" t="s">
        <v>5500</v>
      </c>
      <c r="B5466" s="4" t="str">
        <f t="shared" si="63"/>
        <v>September</v>
      </c>
      <c r="C5466" s="4">
        <v>45555</v>
      </c>
      <c r="D5466" s="3">
        <v>1157.8900000000001</v>
      </c>
      <c r="E5466" s="3" t="s">
        <v>44</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5501</v>
      </c>
      <c r="B5467" s="4" t="str">
        <f t="shared" si="63"/>
        <v>September</v>
      </c>
      <c r="C5467" s="4">
        <v>45549</v>
      </c>
      <c r="D5467" s="3">
        <v>808.43</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5502</v>
      </c>
      <c r="B5468" s="4" t="str">
        <f t="shared" si="63"/>
        <v>October</v>
      </c>
      <c r="C5468" s="4">
        <v>45587</v>
      </c>
      <c r="D5468" s="3">
        <v>1689.62</v>
      </c>
      <c r="E5468" s="3" t="s">
        <v>44</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5503</v>
      </c>
      <c r="B5469" s="4" t="str">
        <f t="shared" si="63"/>
        <v>August</v>
      </c>
      <c r="C5469" s="4">
        <v>45163</v>
      </c>
      <c r="D5469" s="3">
        <v>901.32</v>
      </c>
      <c r="E5469" s="3" t="s">
        <v>21</v>
      </c>
      <c r="F5469" s="3" t="s">
        <v>39</v>
      </c>
      <c r="G5469" s="3">
        <f t="shared" si="64"/>
        <v>90.132000000000005</v>
      </c>
      <c r="H5469" s="3">
        <f t="shared" si="65"/>
        <v>811.1880000000001</v>
      </c>
      <c r="I5469" s="3">
        <v>3</v>
      </c>
      <c r="J5469" s="4">
        <v>45167</v>
      </c>
      <c r="K5469" s="3" t="s">
        <v>33</v>
      </c>
      <c r="L5469" s="3" t="s">
        <v>24</v>
      </c>
      <c r="M5469" s="3">
        <v>132.80000000000001</v>
      </c>
      <c r="N5469" s="3" t="s">
        <v>42</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5504</v>
      </c>
      <c r="B5470" s="4" t="str">
        <f t="shared" si="63"/>
        <v>December</v>
      </c>
      <c r="C5470" s="4">
        <v>45285</v>
      </c>
      <c r="D5470" s="3">
        <v>392.15</v>
      </c>
      <c r="E5470" s="3" t="s">
        <v>27</v>
      </c>
      <c r="F5470" s="3" t="s">
        <v>28</v>
      </c>
      <c r="G5470" s="3">
        <f t="shared" si="64"/>
        <v>39.215000000000003</v>
      </c>
      <c r="H5470" s="3">
        <f t="shared" si="65"/>
        <v>352.93499999999995</v>
      </c>
      <c r="I5470" s="3">
        <v>1</v>
      </c>
      <c r="J5470" s="4">
        <v>45289</v>
      </c>
      <c r="K5470" s="3" t="s">
        <v>23</v>
      </c>
      <c r="L5470" s="3" t="s">
        <v>18</v>
      </c>
      <c r="M5470" s="3">
        <v>92.94</v>
      </c>
      <c r="N5470" s="3" t="s">
        <v>51</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5505</v>
      </c>
      <c r="B5471" s="4" t="str">
        <f t="shared" si="63"/>
        <v>July</v>
      </c>
      <c r="C5471" s="4">
        <v>45487</v>
      </c>
      <c r="D5471" s="3">
        <v>1490.91</v>
      </c>
      <c r="E5471" s="3" t="s">
        <v>15</v>
      </c>
      <c r="F5471" s="3" t="s">
        <v>16</v>
      </c>
      <c r="G5471" s="3">
        <f t="shared" si="64"/>
        <v>149.09100000000001</v>
      </c>
      <c r="H5471" s="3">
        <f t="shared" si="65"/>
        <v>1341.819</v>
      </c>
      <c r="I5471" s="3">
        <v>1</v>
      </c>
      <c r="J5471" s="4">
        <v>45490</v>
      </c>
      <c r="K5471" s="3" t="s">
        <v>33</v>
      </c>
      <c r="L5471" s="3" t="s">
        <v>29</v>
      </c>
      <c r="M5471" s="3">
        <v>359.04</v>
      </c>
      <c r="N5471" s="3" t="s">
        <v>42</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5506</v>
      </c>
      <c r="B5472" s="4" t="str">
        <f t="shared" si="63"/>
        <v>February</v>
      </c>
      <c r="C5472" s="4">
        <v>44973</v>
      </c>
      <c r="D5472" s="3">
        <v>905.36</v>
      </c>
      <c r="E5472" s="3" t="s">
        <v>27</v>
      </c>
      <c r="F5472" s="3" t="s">
        <v>36</v>
      </c>
      <c r="G5472" s="3">
        <f t="shared" si="64"/>
        <v>90.536000000000001</v>
      </c>
      <c r="H5472" s="3">
        <f t="shared" si="65"/>
        <v>814.82400000000007</v>
      </c>
      <c r="I5472" s="3">
        <v>6</v>
      </c>
      <c r="J5472" s="4">
        <v>44978</v>
      </c>
      <c r="K5472" s="3" t="s">
        <v>23</v>
      </c>
      <c r="L5472" s="3" t="s">
        <v>29</v>
      </c>
      <c r="M5472" s="3">
        <v>260.14999999999998</v>
      </c>
      <c r="N5472" s="3" t="s">
        <v>42</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5507</v>
      </c>
      <c r="B5473" s="4" t="str">
        <f t="shared" si="63"/>
        <v>April</v>
      </c>
      <c r="C5473" s="4">
        <v>45027</v>
      </c>
      <c r="D5473" s="3">
        <v>4017.04</v>
      </c>
      <c r="E5473" s="3" t="s">
        <v>21</v>
      </c>
      <c r="F5473" s="3" t="s">
        <v>39</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5508</v>
      </c>
      <c r="B5474" s="4" t="str">
        <f t="shared" si="63"/>
        <v>August</v>
      </c>
      <c r="C5474" s="4">
        <v>45524</v>
      </c>
      <c r="D5474" s="3">
        <v>407.02</v>
      </c>
      <c r="E5474" s="3" t="s">
        <v>21</v>
      </c>
      <c r="F5474" s="3" t="s">
        <v>39</v>
      </c>
      <c r="G5474" s="3">
        <f t="shared" si="64"/>
        <v>40.701999999999998</v>
      </c>
      <c r="H5474" s="3">
        <f t="shared" si="65"/>
        <v>366.31799999999998</v>
      </c>
      <c r="I5474" s="3">
        <v>7</v>
      </c>
      <c r="J5474" s="4">
        <v>45530</v>
      </c>
      <c r="K5474" s="3" t="s">
        <v>33</v>
      </c>
      <c r="L5474" s="3" t="s">
        <v>24</v>
      </c>
      <c r="M5474" s="3">
        <v>107.69</v>
      </c>
      <c r="N5474" s="3" t="s">
        <v>51</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5509</v>
      </c>
      <c r="B5475" s="4" t="str">
        <f t="shared" si="63"/>
        <v>March</v>
      </c>
      <c r="C5475" s="4">
        <v>45354</v>
      </c>
      <c r="D5475" s="3">
        <v>3762.47</v>
      </c>
      <c r="E5475" s="3" t="s">
        <v>21</v>
      </c>
      <c r="F5475" s="3" t="s">
        <v>22</v>
      </c>
      <c r="G5475" s="3">
        <f t="shared" si="64"/>
        <v>376.24700000000001</v>
      </c>
      <c r="H5475" s="3">
        <f t="shared" si="65"/>
        <v>3386.223</v>
      </c>
      <c r="I5475" s="3">
        <v>9</v>
      </c>
      <c r="J5475" s="4">
        <v>45360</v>
      </c>
      <c r="K5475" s="3" t="s">
        <v>23</v>
      </c>
      <c r="L5475" s="3" t="s">
        <v>24</v>
      </c>
      <c r="M5475" s="3">
        <v>237.51</v>
      </c>
      <c r="N5475" s="3" t="s">
        <v>51</v>
      </c>
      <c r="O5475" s="3"/>
      <c r="P5475" s="5"/>
      <c r="Q5475" s="5"/>
      <c r="R5475" s="5"/>
      <c r="S5475" s="5"/>
      <c r="T5475" s="5"/>
      <c r="U5475" s="5"/>
      <c r="V5475" s="5"/>
      <c r="W5475" s="5"/>
      <c r="X5475" s="5"/>
      <c r="Y5475" s="5"/>
      <c r="Z5475" s="5"/>
      <c r="AA5475" s="5"/>
      <c r="AB5475" s="5"/>
      <c r="AC5475" s="5"/>
      <c r="AD5475" s="5"/>
    </row>
    <row r="5476" spans="1:30" ht="15.75" customHeight="1" x14ac:dyDescent="0.2">
      <c r="A5476" s="3" t="s">
        <v>5510</v>
      </c>
      <c r="B5476" s="4" t="str">
        <f t="shared" si="63"/>
        <v>February</v>
      </c>
      <c r="C5476" s="4">
        <v>45328</v>
      </c>
      <c r="D5476" s="3">
        <v>1975.7</v>
      </c>
      <c r="E5476" s="3" t="s">
        <v>44</v>
      </c>
      <c r="F5476" s="3" t="s">
        <v>39</v>
      </c>
      <c r="G5476" s="3">
        <f t="shared" si="64"/>
        <v>197.57000000000002</v>
      </c>
      <c r="H5476" s="3">
        <f t="shared" si="65"/>
        <v>1778.13</v>
      </c>
      <c r="I5476" s="3">
        <v>8</v>
      </c>
      <c r="J5476" s="4">
        <v>45331</v>
      </c>
      <c r="K5476" s="3" t="s">
        <v>23</v>
      </c>
      <c r="L5476" s="3" t="s">
        <v>18</v>
      </c>
      <c r="M5476" s="3">
        <v>170.8</v>
      </c>
      <c r="N5476" s="3" t="s">
        <v>42</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5511</v>
      </c>
      <c r="B5477" s="4" t="str">
        <f t="shared" si="63"/>
        <v>October</v>
      </c>
      <c r="C5477" s="4">
        <v>45220</v>
      </c>
      <c r="D5477" s="3">
        <v>3409.07</v>
      </c>
      <c r="E5477" s="3" t="s">
        <v>15</v>
      </c>
      <c r="F5477" s="3" t="s">
        <v>39</v>
      </c>
      <c r="G5477" s="3">
        <f t="shared" si="64"/>
        <v>340.90700000000004</v>
      </c>
      <c r="H5477" s="3">
        <f t="shared" si="65"/>
        <v>3068.163</v>
      </c>
      <c r="I5477" s="3">
        <v>3</v>
      </c>
      <c r="J5477" s="4">
        <v>45227</v>
      </c>
      <c r="K5477" s="3" t="s">
        <v>33</v>
      </c>
      <c r="L5477" s="3" t="s">
        <v>24</v>
      </c>
      <c r="M5477" s="3">
        <v>974.17</v>
      </c>
      <c r="N5477" s="3" t="s">
        <v>37</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5512</v>
      </c>
      <c r="B5478" s="4" t="str">
        <f t="shared" si="63"/>
        <v>July</v>
      </c>
      <c r="C5478" s="4">
        <v>45474</v>
      </c>
      <c r="D5478" s="3">
        <v>358.18</v>
      </c>
      <c r="E5478" s="3" t="s">
        <v>15</v>
      </c>
      <c r="F5478" s="3" t="s">
        <v>36</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5513</v>
      </c>
      <c r="B5479" s="4" t="str">
        <f t="shared" si="63"/>
        <v>November</v>
      </c>
      <c r="C5479" s="4">
        <v>45242</v>
      </c>
      <c r="D5479" s="3">
        <v>4611.45</v>
      </c>
      <c r="E5479" s="3" t="s">
        <v>21</v>
      </c>
      <c r="F5479" s="3" t="s">
        <v>16</v>
      </c>
      <c r="G5479" s="3">
        <f t="shared" si="64"/>
        <v>461.14499999999998</v>
      </c>
      <c r="H5479" s="3">
        <f t="shared" si="65"/>
        <v>4150.3050000000003</v>
      </c>
      <c r="I5479" s="3">
        <v>1</v>
      </c>
      <c r="J5479" s="4">
        <v>45243</v>
      </c>
      <c r="K5479" s="3" t="s">
        <v>33</v>
      </c>
      <c r="L5479" s="3" t="s">
        <v>29</v>
      </c>
      <c r="M5479" s="3">
        <v>300.82</v>
      </c>
      <c r="N5479" s="3" t="s">
        <v>42</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5514</v>
      </c>
      <c r="B5480" s="4" t="str">
        <f t="shared" si="63"/>
        <v>December</v>
      </c>
      <c r="C5480" s="4">
        <v>45634</v>
      </c>
      <c r="D5480" s="3">
        <v>3860.14</v>
      </c>
      <c r="E5480" s="3" t="s">
        <v>21</v>
      </c>
      <c r="F5480" s="3" t="s">
        <v>39</v>
      </c>
      <c r="G5480" s="3">
        <f t="shared" si="64"/>
        <v>386.01400000000001</v>
      </c>
      <c r="H5480" s="3">
        <f t="shared" si="65"/>
        <v>3474.1259999999997</v>
      </c>
      <c r="I5480" s="3">
        <v>2</v>
      </c>
      <c r="J5480" s="4">
        <v>45635</v>
      </c>
      <c r="K5480" s="3" t="s">
        <v>33</v>
      </c>
      <c r="L5480" s="3" t="s">
        <v>18</v>
      </c>
      <c r="M5480" s="3">
        <v>258.27</v>
      </c>
      <c r="N5480" s="3" t="s">
        <v>51</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5515</v>
      </c>
      <c r="B5481" s="4" t="str">
        <f t="shared" si="63"/>
        <v>August</v>
      </c>
      <c r="C5481" s="4">
        <v>45163</v>
      </c>
      <c r="D5481" s="3">
        <v>786.7</v>
      </c>
      <c r="E5481" s="3" t="s">
        <v>44</v>
      </c>
      <c r="F5481" s="3" t="s">
        <v>22</v>
      </c>
      <c r="G5481" s="3">
        <f t="shared" si="64"/>
        <v>78.670000000000016</v>
      </c>
      <c r="H5481" s="3">
        <f t="shared" si="65"/>
        <v>708.03</v>
      </c>
      <c r="I5481" s="3">
        <v>9</v>
      </c>
      <c r="J5481" s="4">
        <v>45168</v>
      </c>
      <c r="K5481" s="3" t="s">
        <v>23</v>
      </c>
      <c r="L5481" s="3" t="s">
        <v>24</v>
      </c>
      <c r="M5481" s="3">
        <v>108.55</v>
      </c>
      <c r="N5481" s="3" t="s">
        <v>42</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5516</v>
      </c>
      <c r="B5482" s="4" t="str">
        <f t="shared" si="63"/>
        <v>August</v>
      </c>
      <c r="C5482" s="4">
        <v>45512</v>
      </c>
      <c r="D5482" s="3">
        <v>1172.04</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5517</v>
      </c>
      <c r="B5483" s="4" t="str">
        <f t="shared" si="63"/>
        <v>March</v>
      </c>
      <c r="C5483" s="4">
        <v>45355</v>
      </c>
      <c r="D5483" s="3">
        <v>3255.58</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5518</v>
      </c>
      <c r="B5484" s="4" t="str">
        <f t="shared" si="63"/>
        <v>November</v>
      </c>
      <c r="C5484" s="4">
        <v>45256</v>
      </c>
      <c r="D5484" s="3">
        <v>4615.66</v>
      </c>
      <c r="E5484" s="3" t="s">
        <v>15</v>
      </c>
      <c r="F5484" s="3" t="s">
        <v>39</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5519</v>
      </c>
      <c r="B5485" s="4" t="str">
        <f t="shared" si="63"/>
        <v>April</v>
      </c>
      <c r="C5485" s="4">
        <v>45385</v>
      </c>
      <c r="D5485" s="3">
        <v>2284.58</v>
      </c>
      <c r="E5485" s="3" t="s">
        <v>44</v>
      </c>
      <c r="F5485" s="3" t="s">
        <v>16</v>
      </c>
      <c r="G5485" s="3">
        <f t="shared" si="64"/>
        <v>228.458</v>
      </c>
      <c r="H5485" s="3">
        <f t="shared" si="65"/>
        <v>2056.1219999999998</v>
      </c>
      <c r="I5485" s="3">
        <v>2</v>
      </c>
      <c r="J5485" s="4">
        <v>45390</v>
      </c>
      <c r="K5485" s="3" t="s">
        <v>23</v>
      </c>
      <c r="L5485" s="3" t="s">
        <v>24</v>
      </c>
      <c r="M5485" s="3">
        <v>188.84</v>
      </c>
      <c r="N5485" s="3" t="s">
        <v>51</v>
      </c>
      <c r="O5485" s="3"/>
      <c r="P5485" s="5"/>
      <c r="Q5485" s="5"/>
      <c r="R5485" s="5"/>
      <c r="S5485" s="5"/>
      <c r="T5485" s="5"/>
      <c r="U5485" s="5"/>
      <c r="V5485" s="5"/>
      <c r="W5485" s="5"/>
      <c r="X5485" s="5"/>
      <c r="Y5485" s="5"/>
      <c r="Z5485" s="5"/>
      <c r="AA5485" s="5"/>
      <c r="AB5485" s="5"/>
      <c r="AC5485" s="5"/>
      <c r="AD5485" s="5"/>
    </row>
    <row r="5486" spans="1:30" ht="15.75" customHeight="1" x14ac:dyDescent="0.2">
      <c r="A5486" s="3" t="s">
        <v>5520</v>
      </c>
      <c r="B5486" s="4" t="str">
        <f t="shared" si="63"/>
        <v>September</v>
      </c>
      <c r="C5486" s="4">
        <v>45552</v>
      </c>
      <c r="D5486" s="3">
        <v>2479.6</v>
      </c>
      <c r="E5486" s="3" t="s">
        <v>21</v>
      </c>
      <c r="F5486" s="3" t="s">
        <v>39</v>
      </c>
      <c r="G5486" s="3">
        <f t="shared" si="64"/>
        <v>247.96</v>
      </c>
      <c r="H5486" s="3">
        <f t="shared" si="65"/>
        <v>2231.64</v>
      </c>
      <c r="I5486" s="3">
        <v>7</v>
      </c>
      <c r="J5486" s="4">
        <v>45555</v>
      </c>
      <c r="K5486" s="3" t="s">
        <v>17</v>
      </c>
      <c r="L5486" s="3" t="s">
        <v>24</v>
      </c>
      <c r="M5486" s="3">
        <v>735.46</v>
      </c>
      <c r="N5486" s="3" t="s">
        <v>42</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5521</v>
      </c>
      <c r="B5487" s="4" t="str">
        <f t="shared" si="63"/>
        <v>October</v>
      </c>
      <c r="C5487" s="4">
        <v>45575</v>
      </c>
      <c r="D5487" s="3">
        <v>1265.22</v>
      </c>
      <c r="E5487" s="3" t="s">
        <v>15</v>
      </c>
      <c r="F5487" s="3" t="s">
        <v>36</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5522</v>
      </c>
      <c r="B5488" s="4" t="str">
        <f t="shared" si="63"/>
        <v>January</v>
      </c>
      <c r="C5488" s="4">
        <v>44939</v>
      </c>
      <c r="D5488" s="3">
        <v>1976.75</v>
      </c>
      <c r="E5488" s="3" t="s">
        <v>44</v>
      </c>
      <c r="F5488" s="3" t="s">
        <v>16</v>
      </c>
      <c r="G5488" s="3">
        <f t="shared" si="64"/>
        <v>197.67500000000001</v>
      </c>
      <c r="H5488" s="3">
        <f t="shared" si="65"/>
        <v>1779.075</v>
      </c>
      <c r="I5488" s="3">
        <v>6</v>
      </c>
      <c r="J5488" s="4">
        <v>44940</v>
      </c>
      <c r="K5488" s="3" t="s">
        <v>17</v>
      </c>
      <c r="L5488" s="3" t="s">
        <v>29</v>
      </c>
      <c r="M5488" s="3">
        <v>300.88</v>
      </c>
      <c r="N5488" s="3" t="s">
        <v>42</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5523</v>
      </c>
      <c r="B5489" s="4" t="str">
        <f t="shared" si="63"/>
        <v>July</v>
      </c>
      <c r="C5489" s="4">
        <v>45111</v>
      </c>
      <c r="D5489" s="3">
        <v>1501.49</v>
      </c>
      <c r="E5489" s="3" t="s">
        <v>27</v>
      </c>
      <c r="F5489" s="3" t="s">
        <v>22</v>
      </c>
      <c r="G5489" s="3">
        <f t="shared" si="64"/>
        <v>150.149</v>
      </c>
      <c r="H5489" s="3">
        <f t="shared" si="65"/>
        <v>1351.3409999999999</v>
      </c>
      <c r="I5489" s="3">
        <v>5</v>
      </c>
      <c r="J5489" s="4">
        <v>45118</v>
      </c>
      <c r="K5489" s="3" t="s">
        <v>33</v>
      </c>
      <c r="L5489" s="3" t="s">
        <v>29</v>
      </c>
      <c r="M5489" s="3">
        <v>258.16000000000003</v>
      </c>
      <c r="N5489" s="3" t="s">
        <v>37</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5524</v>
      </c>
      <c r="B5490" s="4" t="str">
        <f t="shared" si="63"/>
        <v>March</v>
      </c>
      <c r="C5490" s="4">
        <v>45008</v>
      </c>
      <c r="D5490" s="3">
        <v>1817.8</v>
      </c>
      <c r="E5490" s="3" t="s">
        <v>44</v>
      </c>
      <c r="F5490" s="3" t="s">
        <v>36</v>
      </c>
      <c r="G5490" s="3">
        <f t="shared" si="64"/>
        <v>181.78</v>
      </c>
      <c r="H5490" s="3">
        <f t="shared" si="65"/>
        <v>1636.02</v>
      </c>
      <c r="I5490" s="3">
        <v>6</v>
      </c>
      <c r="J5490" s="4">
        <v>45011</v>
      </c>
      <c r="K5490" s="3" t="s">
        <v>23</v>
      </c>
      <c r="L5490" s="3" t="s">
        <v>18</v>
      </c>
      <c r="M5490" s="3">
        <v>255.92</v>
      </c>
      <c r="N5490" s="3" t="s">
        <v>42</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5525</v>
      </c>
      <c r="B5491" s="4" t="str">
        <f t="shared" si="63"/>
        <v>January</v>
      </c>
      <c r="C5491" s="4">
        <v>45293</v>
      </c>
      <c r="D5491" s="3">
        <v>200.93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5526</v>
      </c>
      <c r="B5492" s="4" t="str">
        <f t="shared" si="63"/>
        <v>November</v>
      </c>
      <c r="C5492" s="4">
        <v>45239</v>
      </c>
      <c r="D5492" s="3">
        <v>301.2</v>
      </c>
      <c r="E5492" s="3" t="s">
        <v>44</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5527</v>
      </c>
      <c r="B5493" s="4" t="str">
        <f t="shared" si="63"/>
        <v>June</v>
      </c>
      <c r="C5493" s="4">
        <v>45091</v>
      </c>
      <c r="D5493" s="3">
        <v>3435.36</v>
      </c>
      <c r="E5493" s="3" t="s">
        <v>15</v>
      </c>
      <c r="F5493" s="3" t="s">
        <v>39</v>
      </c>
      <c r="G5493" s="3">
        <f t="shared" si="64"/>
        <v>343.53600000000006</v>
      </c>
      <c r="H5493" s="3">
        <f t="shared" si="65"/>
        <v>3091.8240000000001</v>
      </c>
      <c r="I5493" s="3">
        <v>1</v>
      </c>
      <c r="J5493" s="4">
        <v>45097</v>
      </c>
      <c r="K5493" s="3" t="s">
        <v>23</v>
      </c>
      <c r="L5493" s="3" t="s">
        <v>24</v>
      </c>
      <c r="M5493" s="3">
        <v>631.58000000000004</v>
      </c>
      <c r="N5493" s="3" t="s">
        <v>51</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5528</v>
      </c>
      <c r="B5494" s="4" t="str">
        <f t="shared" si="63"/>
        <v>June</v>
      </c>
      <c r="C5494" s="4">
        <v>45449</v>
      </c>
      <c r="D5494" s="3">
        <v>3440.8</v>
      </c>
      <c r="E5494" s="3" t="s">
        <v>27</v>
      </c>
      <c r="F5494" s="3" t="s">
        <v>22</v>
      </c>
      <c r="G5494" s="3">
        <f t="shared" si="64"/>
        <v>344.08000000000004</v>
      </c>
      <c r="H5494" s="3">
        <f t="shared" si="65"/>
        <v>3096.7200000000003</v>
      </c>
      <c r="I5494" s="3">
        <v>9</v>
      </c>
      <c r="J5494" s="4">
        <v>45455</v>
      </c>
      <c r="K5494" s="3" t="s">
        <v>17</v>
      </c>
      <c r="L5494" s="3" t="s">
        <v>29</v>
      </c>
      <c r="M5494" s="3">
        <v>967.12</v>
      </c>
      <c r="N5494" s="3" t="s">
        <v>37</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5529</v>
      </c>
      <c r="B5495" s="4" t="str">
        <f t="shared" si="63"/>
        <v>June</v>
      </c>
      <c r="C5495" s="4">
        <v>45444</v>
      </c>
      <c r="D5495" s="3">
        <v>1718.13</v>
      </c>
      <c r="E5495" s="3" t="s">
        <v>15</v>
      </c>
      <c r="F5495" s="3" t="s">
        <v>28</v>
      </c>
      <c r="G5495" s="3">
        <f t="shared" si="64"/>
        <v>171.81300000000002</v>
      </c>
      <c r="H5495" s="3">
        <f t="shared" si="65"/>
        <v>1546.317</v>
      </c>
      <c r="I5495" s="3">
        <v>8</v>
      </c>
      <c r="J5495" s="4">
        <v>45449</v>
      </c>
      <c r="K5495" s="3" t="s">
        <v>23</v>
      </c>
      <c r="L5495" s="3" t="s">
        <v>24</v>
      </c>
      <c r="M5495" s="3">
        <v>234.82</v>
      </c>
      <c r="N5495" s="3" t="s">
        <v>42</v>
      </c>
      <c r="O5495" s="3"/>
      <c r="P5495" s="5"/>
      <c r="Q5495" s="5"/>
      <c r="R5495" s="5"/>
      <c r="S5495" s="5"/>
      <c r="T5495" s="5"/>
      <c r="U5495" s="5"/>
      <c r="V5495" s="5"/>
      <c r="W5495" s="5"/>
      <c r="X5495" s="5"/>
      <c r="Y5495" s="5"/>
      <c r="Z5495" s="5"/>
      <c r="AA5495" s="5"/>
      <c r="AB5495" s="5"/>
      <c r="AC5495" s="5"/>
      <c r="AD5495" s="5"/>
    </row>
    <row r="5496" spans="1:30" ht="15.75" customHeight="1" x14ac:dyDescent="0.2">
      <c r="A5496" s="3" t="s">
        <v>5530</v>
      </c>
      <c r="B5496" s="4" t="str">
        <f t="shared" si="63"/>
        <v>November</v>
      </c>
      <c r="C5496" s="4">
        <v>45613</v>
      </c>
      <c r="D5496" s="3">
        <v>4438.7700000000004</v>
      </c>
      <c r="E5496" s="3" t="s">
        <v>15</v>
      </c>
      <c r="F5496" s="3" t="s">
        <v>22</v>
      </c>
      <c r="G5496" s="3">
        <f t="shared" si="64"/>
        <v>443.87700000000007</v>
      </c>
      <c r="H5496" s="3">
        <f t="shared" si="65"/>
        <v>3994.8930000000005</v>
      </c>
      <c r="I5496" s="3">
        <v>2</v>
      </c>
      <c r="J5496" s="4">
        <v>45616</v>
      </c>
      <c r="K5496" s="3" t="s">
        <v>17</v>
      </c>
      <c r="L5496" s="3" t="s">
        <v>29</v>
      </c>
      <c r="M5496" s="3">
        <v>510.52</v>
      </c>
      <c r="N5496" s="3" t="s">
        <v>42</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5531</v>
      </c>
      <c r="B5497" s="4" t="str">
        <f t="shared" si="63"/>
        <v>April</v>
      </c>
      <c r="C5497" s="4">
        <v>45029</v>
      </c>
      <c r="D5497" s="3">
        <v>1403.95</v>
      </c>
      <c r="E5497" s="3" t="s">
        <v>27</v>
      </c>
      <c r="F5497" s="3" t="s">
        <v>36</v>
      </c>
      <c r="G5497" s="3">
        <f t="shared" si="64"/>
        <v>140.39500000000001</v>
      </c>
      <c r="H5497" s="3">
        <f t="shared" si="65"/>
        <v>1263.5550000000001</v>
      </c>
      <c r="I5497" s="3">
        <v>4</v>
      </c>
      <c r="J5497" s="4">
        <v>45033</v>
      </c>
      <c r="K5497" s="3" t="s">
        <v>33</v>
      </c>
      <c r="L5497" s="3" t="s">
        <v>29</v>
      </c>
      <c r="M5497" s="3">
        <v>300.33</v>
      </c>
      <c r="N5497" s="3" t="s">
        <v>37</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5532</v>
      </c>
      <c r="B5498" s="4" t="str">
        <f t="shared" si="63"/>
        <v>October</v>
      </c>
      <c r="C5498" s="4">
        <v>45581</v>
      </c>
      <c r="D5498" s="3">
        <v>2039.35</v>
      </c>
      <c r="E5498" s="3" t="s">
        <v>27</v>
      </c>
      <c r="F5498" s="3" t="s">
        <v>22</v>
      </c>
      <c r="G5498" s="3">
        <f t="shared" si="64"/>
        <v>203.935</v>
      </c>
      <c r="H5498" s="3">
        <f t="shared" si="65"/>
        <v>1835.415</v>
      </c>
      <c r="I5498" s="3">
        <v>3</v>
      </c>
      <c r="J5498" s="4">
        <v>45583</v>
      </c>
      <c r="K5498" s="3" t="s">
        <v>33</v>
      </c>
      <c r="L5498" s="3" t="s">
        <v>24</v>
      </c>
      <c r="M5498" s="3">
        <v>184.86</v>
      </c>
      <c r="N5498" s="3" t="s">
        <v>37</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5533</v>
      </c>
      <c r="B5499" s="4" t="str">
        <f t="shared" si="63"/>
        <v>May</v>
      </c>
      <c r="C5499" s="4">
        <v>45422</v>
      </c>
      <c r="D5499" s="3">
        <v>3683.74</v>
      </c>
      <c r="E5499" s="3" t="s">
        <v>21</v>
      </c>
      <c r="F5499" s="3" t="s">
        <v>16</v>
      </c>
      <c r="G5499" s="3">
        <f t="shared" si="64"/>
        <v>368.37400000000002</v>
      </c>
      <c r="H5499" s="3">
        <f t="shared" si="65"/>
        <v>3315.366</v>
      </c>
      <c r="I5499" s="3">
        <v>3</v>
      </c>
      <c r="J5499" s="4">
        <v>45426</v>
      </c>
      <c r="K5499" s="3" t="s">
        <v>23</v>
      </c>
      <c r="L5499" s="3" t="s">
        <v>29</v>
      </c>
      <c r="M5499" s="3">
        <v>715.78</v>
      </c>
      <c r="N5499" s="3" t="s">
        <v>51</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5534</v>
      </c>
      <c r="B5500" s="4" t="str">
        <f t="shared" si="63"/>
        <v>November</v>
      </c>
      <c r="C5500" s="4">
        <v>45622</v>
      </c>
      <c r="D5500" s="3">
        <v>3743.48</v>
      </c>
      <c r="E5500" s="3" t="s">
        <v>21</v>
      </c>
      <c r="F5500" s="3" t="s">
        <v>28</v>
      </c>
      <c r="G5500" s="3">
        <f t="shared" si="64"/>
        <v>374.34800000000001</v>
      </c>
      <c r="H5500" s="3">
        <f t="shared" si="65"/>
        <v>3369.1320000000001</v>
      </c>
      <c r="I5500" s="3">
        <v>6</v>
      </c>
      <c r="J5500" s="4">
        <v>45625</v>
      </c>
      <c r="K5500" s="3" t="s">
        <v>17</v>
      </c>
      <c r="L5500" s="3" t="s">
        <v>24</v>
      </c>
      <c r="M5500" s="3">
        <v>489.73</v>
      </c>
      <c r="N5500" s="3" t="s">
        <v>37</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5535</v>
      </c>
      <c r="B5501" s="4" t="str">
        <f t="shared" si="63"/>
        <v>December</v>
      </c>
      <c r="C5501" s="4">
        <v>45268</v>
      </c>
      <c r="D5501" s="3">
        <v>4319.71</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5536</v>
      </c>
      <c r="B5502" s="4" t="str">
        <f t="shared" si="63"/>
        <v>June</v>
      </c>
      <c r="C5502" s="4">
        <v>45085</v>
      </c>
      <c r="D5502" s="3">
        <v>242.39</v>
      </c>
      <c r="E5502" s="3" t="s">
        <v>15</v>
      </c>
      <c r="F5502" s="3" t="s">
        <v>28</v>
      </c>
      <c r="G5502" s="3">
        <f t="shared" si="64"/>
        <v>24.239000000000001</v>
      </c>
      <c r="H5502" s="3">
        <f t="shared" si="65"/>
        <v>218.15099999999998</v>
      </c>
      <c r="I5502" s="3">
        <v>8</v>
      </c>
      <c r="J5502" s="4">
        <v>45091</v>
      </c>
      <c r="K5502" s="3" t="s">
        <v>23</v>
      </c>
      <c r="L5502" s="3" t="s">
        <v>18</v>
      </c>
      <c r="M5502" s="3">
        <v>31.3</v>
      </c>
      <c r="N5502" s="3" t="s">
        <v>51</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5537</v>
      </c>
      <c r="B5503" s="4" t="str">
        <f t="shared" si="63"/>
        <v>May</v>
      </c>
      <c r="C5503" s="4">
        <v>45072</v>
      </c>
      <c r="D5503" s="3">
        <v>1000.42</v>
      </c>
      <c r="E5503" s="3" t="s">
        <v>15</v>
      </c>
      <c r="F5503" s="3" t="s">
        <v>36</v>
      </c>
      <c r="G5503" s="3">
        <f t="shared" si="64"/>
        <v>100.042</v>
      </c>
      <c r="H5503" s="3">
        <f t="shared" si="65"/>
        <v>900.37799999999993</v>
      </c>
      <c r="I5503" s="3">
        <v>7</v>
      </c>
      <c r="J5503" s="4">
        <v>45078</v>
      </c>
      <c r="K5503" s="3" t="s">
        <v>17</v>
      </c>
      <c r="L5503" s="3" t="s">
        <v>29</v>
      </c>
      <c r="M5503" s="3">
        <v>100.68</v>
      </c>
      <c r="N5503" s="3" t="s">
        <v>51</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5538</v>
      </c>
      <c r="B5504" s="4" t="str">
        <f t="shared" si="63"/>
        <v>July</v>
      </c>
      <c r="C5504" s="4">
        <v>45112</v>
      </c>
      <c r="D5504" s="3">
        <v>3238.8</v>
      </c>
      <c r="E5504" s="3" t="s">
        <v>21</v>
      </c>
      <c r="F5504" s="3" t="s">
        <v>16</v>
      </c>
      <c r="G5504" s="3">
        <f t="shared" si="64"/>
        <v>323.88000000000005</v>
      </c>
      <c r="H5504" s="3">
        <f t="shared" si="65"/>
        <v>2914.92</v>
      </c>
      <c r="I5504" s="3">
        <v>9</v>
      </c>
      <c r="J5504" s="4">
        <v>45117</v>
      </c>
      <c r="K5504" s="3" t="s">
        <v>33</v>
      </c>
      <c r="L5504" s="3" t="s">
        <v>24</v>
      </c>
      <c r="M5504" s="3">
        <v>671.64</v>
      </c>
      <c r="N5504" s="3" t="s">
        <v>42</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5539</v>
      </c>
      <c r="B5505" s="4" t="str">
        <f t="shared" si="63"/>
        <v>December</v>
      </c>
      <c r="C5505" s="4">
        <v>45636</v>
      </c>
      <c r="D5505" s="3">
        <v>1757.18</v>
      </c>
      <c r="E5505" s="3" t="s">
        <v>15</v>
      </c>
      <c r="F5505" s="3" t="s">
        <v>39</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5540</v>
      </c>
      <c r="B5506" s="4" t="str">
        <f t="shared" si="63"/>
        <v>July</v>
      </c>
      <c r="C5506" s="4">
        <v>45127</v>
      </c>
      <c r="D5506" s="3">
        <v>313.45</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5541</v>
      </c>
      <c r="B5507" s="4" t="str">
        <f t="shared" si="63"/>
        <v>January</v>
      </c>
      <c r="C5507" s="4">
        <v>44956</v>
      </c>
      <c r="D5507" s="3">
        <v>2973.69</v>
      </c>
      <c r="E5507" s="3" t="s">
        <v>27</v>
      </c>
      <c r="F5507" s="3" t="s">
        <v>36</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5542</v>
      </c>
      <c r="B5508" s="4" t="str">
        <f t="shared" si="63"/>
        <v>June</v>
      </c>
      <c r="C5508" s="4">
        <v>45089</v>
      </c>
      <c r="D5508" s="3">
        <v>2026.06</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5543</v>
      </c>
      <c r="B5509" s="4" t="str">
        <f t="shared" si="63"/>
        <v>June</v>
      </c>
      <c r="C5509" s="4">
        <v>45455</v>
      </c>
      <c r="D5509" s="3">
        <v>1884.06</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5544</v>
      </c>
      <c r="B5510" s="4" t="str">
        <f t="shared" si="63"/>
        <v>August</v>
      </c>
      <c r="C5510" s="4">
        <v>45151</v>
      </c>
      <c r="D5510" s="3">
        <v>1395.38</v>
      </c>
      <c r="E5510" s="3" t="s">
        <v>21</v>
      </c>
      <c r="F5510" s="3" t="s">
        <v>36</v>
      </c>
      <c r="G5510" s="3">
        <f t="shared" si="64"/>
        <v>139.53800000000001</v>
      </c>
      <c r="H5510" s="3">
        <f t="shared" si="65"/>
        <v>1255.8420000000001</v>
      </c>
      <c r="I5510" s="3">
        <v>8</v>
      </c>
      <c r="J5510" s="4">
        <v>45154</v>
      </c>
      <c r="K5510" s="3" t="s">
        <v>33</v>
      </c>
      <c r="L5510" s="3" t="s">
        <v>24</v>
      </c>
      <c r="M5510" s="3">
        <v>234.5</v>
      </c>
      <c r="N5510" s="3" t="s">
        <v>51</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5545</v>
      </c>
      <c r="B5511" s="4" t="str">
        <f t="shared" si="63"/>
        <v>November</v>
      </c>
      <c r="C5511" s="4">
        <v>45250</v>
      </c>
      <c r="D5511" s="3">
        <v>129.38999999999999</v>
      </c>
      <c r="E5511" s="3" t="s">
        <v>44</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5546</v>
      </c>
      <c r="B5512" s="4" t="str">
        <f t="shared" si="63"/>
        <v>April</v>
      </c>
      <c r="C5512" s="4">
        <v>45405</v>
      </c>
      <c r="D5512" s="3">
        <v>993.56</v>
      </c>
      <c r="E5512" s="3" t="s">
        <v>21</v>
      </c>
      <c r="F5512" s="3" t="s">
        <v>39</v>
      </c>
      <c r="G5512" s="3">
        <f t="shared" si="64"/>
        <v>99.355999999999995</v>
      </c>
      <c r="H5512" s="3">
        <f t="shared" si="65"/>
        <v>894.20399999999995</v>
      </c>
      <c r="I5512" s="3">
        <v>5</v>
      </c>
      <c r="J5512" s="4">
        <v>45408</v>
      </c>
      <c r="K5512" s="3" t="s">
        <v>33</v>
      </c>
      <c r="L5512" s="3" t="s">
        <v>18</v>
      </c>
      <c r="M5512" s="3">
        <v>85.9</v>
      </c>
      <c r="N5512" s="3" t="s">
        <v>42</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5547</v>
      </c>
      <c r="B5513" s="4" t="str">
        <f t="shared" si="63"/>
        <v>May</v>
      </c>
      <c r="C5513" s="4">
        <v>45432</v>
      </c>
      <c r="D5513" s="3">
        <v>2423.75</v>
      </c>
      <c r="E5513" s="3" t="s">
        <v>44</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5548</v>
      </c>
      <c r="B5514" s="4" t="str">
        <f t="shared" si="63"/>
        <v>September</v>
      </c>
      <c r="C5514" s="4">
        <v>45170</v>
      </c>
      <c r="D5514" s="3">
        <v>1451.11</v>
      </c>
      <c r="E5514" s="3" t="s">
        <v>21</v>
      </c>
      <c r="F5514" s="3" t="s">
        <v>16</v>
      </c>
      <c r="G5514" s="3">
        <f t="shared" si="64"/>
        <v>145.11099999999999</v>
      </c>
      <c r="H5514" s="3">
        <f t="shared" si="65"/>
        <v>1305.9989999999998</v>
      </c>
      <c r="I5514" s="3">
        <v>9</v>
      </c>
      <c r="J5514" s="4">
        <v>45171</v>
      </c>
      <c r="K5514" s="3" t="s">
        <v>23</v>
      </c>
      <c r="L5514" s="3" t="s">
        <v>24</v>
      </c>
      <c r="M5514" s="3">
        <v>414.66</v>
      </c>
      <c r="N5514" s="3" t="s">
        <v>42</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5549</v>
      </c>
      <c r="B5515" s="4" t="str">
        <f t="shared" si="63"/>
        <v>November</v>
      </c>
      <c r="C5515" s="4">
        <v>45626</v>
      </c>
      <c r="D5515" s="3">
        <v>4384.5</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5550</v>
      </c>
      <c r="B5516" s="4" t="str">
        <f t="shared" si="63"/>
        <v>September</v>
      </c>
      <c r="C5516" s="4">
        <v>45558</v>
      </c>
      <c r="D5516" s="3">
        <v>800.7</v>
      </c>
      <c r="E5516" s="3" t="s">
        <v>15</v>
      </c>
      <c r="F5516" s="3" t="s">
        <v>16</v>
      </c>
      <c r="G5516" s="3">
        <f t="shared" si="64"/>
        <v>80.070000000000007</v>
      </c>
      <c r="H5516" s="3">
        <f t="shared" si="65"/>
        <v>720.63</v>
      </c>
      <c r="I5516" s="3">
        <v>9</v>
      </c>
      <c r="J5516" s="4">
        <v>45560</v>
      </c>
      <c r="K5516" s="3" t="s">
        <v>23</v>
      </c>
      <c r="L5516" s="3" t="s">
        <v>24</v>
      </c>
      <c r="M5516" s="3">
        <v>196.61</v>
      </c>
      <c r="N5516" s="3" t="s">
        <v>37</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5551</v>
      </c>
      <c r="B5517" s="4" t="str">
        <f t="shared" si="63"/>
        <v>July</v>
      </c>
      <c r="C5517" s="4">
        <v>45117</v>
      </c>
      <c r="D5517" s="3">
        <v>4389.17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5552</v>
      </c>
      <c r="B5518" s="4" t="str">
        <f t="shared" si="63"/>
        <v>August</v>
      </c>
      <c r="C5518" s="4">
        <v>45169</v>
      </c>
      <c r="D5518" s="3">
        <v>2083.65</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5553</v>
      </c>
      <c r="B5519" s="4" t="str">
        <f t="shared" si="63"/>
        <v>May</v>
      </c>
      <c r="C5519" s="4">
        <v>45443</v>
      </c>
      <c r="D5519" s="3">
        <v>1451.62</v>
      </c>
      <c r="E5519" s="3" t="s">
        <v>44</v>
      </c>
      <c r="F5519" s="3" t="s">
        <v>39</v>
      </c>
      <c r="G5519" s="3">
        <f t="shared" si="64"/>
        <v>145.16200000000001</v>
      </c>
      <c r="H5519" s="3">
        <f t="shared" si="65"/>
        <v>1306.4579999999999</v>
      </c>
      <c r="I5519" s="3">
        <v>7</v>
      </c>
      <c r="J5519" s="4">
        <v>45445</v>
      </c>
      <c r="K5519" s="3" t="s">
        <v>23</v>
      </c>
      <c r="L5519" s="3" t="s">
        <v>29</v>
      </c>
      <c r="M5519" s="3">
        <v>305.41000000000003</v>
      </c>
      <c r="N5519" s="3" t="s">
        <v>42</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5554</v>
      </c>
      <c r="B5520" s="4" t="str">
        <f t="shared" si="63"/>
        <v>July</v>
      </c>
      <c r="C5520" s="4">
        <v>45118</v>
      </c>
      <c r="D5520" s="3">
        <v>1591.03</v>
      </c>
      <c r="E5520" s="3" t="s">
        <v>44</v>
      </c>
      <c r="F5520" s="3" t="s">
        <v>36</v>
      </c>
      <c r="G5520" s="3">
        <f t="shared" si="64"/>
        <v>159.10300000000001</v>
      </c>
      <c r="H5520" s="3">
        <f t="shared" si="65"/>
        <v>1431.9269999999999</v>
      </c>
      <c r="I5520" s="3">
        <v>4</v>
      </c>
      <c r="J5520" s="4">
        <v>45122</v>
      </c>
      <c r="K5520" s="3" t="s">
        <v>17</v>
      </c>
      <c r="L5520" s="3" t="s">
        <v>29</v>
      </c>
      <c r="M5520" s="3">
        <v>162.68</v>
      </c>
      <c r="N5520" s="3" t="s">
        <v>42</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5555</v>
      </c>
      <c r="B5521" s="4" t="str">
        <f t="shared" si="63"/>
        <v>December</v>
      </c>
      <c r="C5521" s="4">
        <v>45643</v>
      </c>
      <c r="D5521" s="3">
        <v>1717.35</v>
      </c>
      <c r="E5521" s="3" t="s">
        <v>44</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5556</v>
      </c>
      <c r="B5522" s="4" t="str">
        <f t="shared" si="63"/>
        <v>October</v>
      </c>
      <c r="C5522" s="4">
        <v>45570</v>
      </c>
      <c r="D5522" s="3">
        <v>2582.16</v>
      </c>
      <c r="E5522" s="3" t="s">
        <v>27</v>
      </c>
      <c r="F5522" s="3" t="s">
        <v>22</v>
      </c>
      <c r="G5522" s="3">
        <f t="shared" si="64"/>
        <v>258.21600000000001</v>
      </c>
      <c r="H5522" s="3">
        <f t="shared" si="65"/>
        <v>2323.944</v>
      </c>
      <c r="I5522" s="3">
        <v>6</v>
      </c>
      <c r="J5522" s="4">
        <v>45574</v>
      </c>
      <c r="K5522" s="3" t="s">
        <v>33</v>
      </c>
      <c r="L5522" s="3" t="s">
        <v>18</v>
      </c>
      <c r="M5522" s="3">
        <v>230.84</v>
      </c>
      <c r="N5522" s="3" t="s">
        <v>37</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5557</v>
      </c>
      <c r="B5523" s="4" t="str">
        <f t="shared" si="63"/>
        <v>September</v>
      </c>
      <c r="C5523" s="4">
        <v>45552</v>
      </c>
      <c r="D5523" s="3">
        <v>1834.02</v>
      </c>
      <c r="E5523" s="3" t="s">
        <v>44</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5558</v>
      </c>
      <c r="B5524" s="4" t="str">
        <f t="shared" si="63"/>
        <v>October</v>
      </c>
      <c r="C5524" s="4">
        <v>45217</v>
      </c>
      <c r="D5524" s="3">
        <v>3271.31</v>
      </c>
      <c r="E5524" s="3" t="s">
        <v>27</v>
      </c>
      <c r="F5524" s="3" t="s">
        <v>28</v>
      </c>
      <c r="G5524" s="3">
        <f t="shared" si="64"/>
        <v>327.13100000000003</v>
      </c>
      <c r="H5524" s="3">
        <f t="shared" si="65"/>
        <v>2944.1790000000001</v>
      </c>
      <c r="I5524" s="3">
        <v>2</v>
      </c>
      <c r="J5524" s="4">
        <v>45221</v>
      </c>
      <c r="K5524" s="3" t="s">
        <v>17</v>
      </c>
      <c r="L5524" s="3" t="s">
        <v>24</v>
      </c>
      <c r="M5524" s="3">
        <v>372.38</v>
      </c>
      <c r="N5524" s="3" t="s">
        <v>37</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5559</v>
      </c>
      <c r="B5525" s="4" t="str">
        <f t="shared" si="63"/>
        <v>January</v>
      </c>
      <c r="C5525" s="4">
        <v>44952</v>
      </c>
      <c r="D5525" s="3">
        <v>2183.38</v>
      </c>
      <c r="E5525" s="3" t="s">
        <v>21</v>
      </c>
      <c r="F5525" s="3" t="s">
        <v>16</v>
      </c>
      <c r="G5525" s="3">
        <f t="shared" si="64"/>
        <v>218.33800000000002</v>
      </c>
      <c r="H5525" s="3">
        <f t="shared" si="65"/>
        <v>1965.0420000000001</v>
      </c>
      <c r="I5525" s="3">
        <v>2</v>
      </c>
      <c r="J5525" s="4">
        <v>44954</v>
      </c>
      <c r="K5525" s="3" t="s">
        <v>23</v>
      </c>
      <c r="L5525" s="3" t="s">
        <v>29</v>
      </c>
      <c r="M5525" s="3">
        <v>359.99</v>
      </c>
      <c r="N5525" s="3" t="s">
        <v>37</v>
      </c>
      <c r="O5525" s="3"/>
      <c r="P5525" s="5"/>
      <c r="Q5525" s="5"/>
      <c r="R5525" s="5"/>
      <c r="S5525" s="5"/>
      <c r="T5525" s="5"/>
      <c r="U5525" s="5"/>
      <c r="V5525" s="5"/>
      <c r="W5525" s="5"/>
      <c r="X5525" s="5"/>
      <c r="Y5525" s="5"/>
      <c r="Z5525" s="5"/>
      <c r="AA5525" s="5"/>
      <c r="AB5525" s="5"/>
      <c r="AC5525" s="5"/>
      <c r="AD5525" s="5"/>
    </row>
    <row r="5526" spans="1:30" ht="15.75" customHeight="1" x14ac:dyDescent="0.2">
      <c r="A5526" s="3" t="s">
        <v>5560</v>
      </c>
      <c r="B5526" s="4" t="str">
        <f t="shared" si="63"/>
        <v>October</v>
      </c>
      <c r="C5526" s="4">
        <v>45592</v>
      </c>
      <c r="D5526" s="3">
        <v>3391.05</v>
      </c>
      <c r="E5526" s="3" t="s">
        <v>21</v>
      </c>
      <c r="F5526" s="3" t="s">
        <v>39</v>
      </c>
      <c r="G5526" s="3">
        <f t="shared" si="64"/>
        <v>339.10500000000002</v>
      </c>
      <c r="H5526" s="3">
        <f t="shared" si="65"/>
        <v>3051.9450000000002</v>
      </c>
      <c r="I5526" s="3">
        <v>2</v>
      </c>
      <c r="J5526" s="4">
        <v>45595</v>
      </c>
      <c r="K5526" s="3" t="s">
        <v>33</v>
      </c>
      <c r="L5526" s="3" t="s">
        <v>24</v>
      </c>
      <c r="M5526" s="3">
        <v>710.63</v>
      </c>
      <c r="N5526" s="3" t="s">
        <v>51</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5561</v>
      </c>
      <c r="B5527" s="4" t="str">
        <f t="shared" si="63"/>
        <v>June</v>
      </c>
      <c r="C5527" s="4">
        <v>45457</v>
      </c>
      <c r="D5527" s="3">
        <v>3061.69</v>
      </c>
      <c r="E5527" s="3" t="s">
        <v>27</v>
      </c>
      <c r="F5527" s="3" t="s">
        <v>16</v>
      </c>
      <c r="G5527" s="3">
        <f t="shared" si="64"/>
        <v>306.16900000000004</v>
      </c>
      <c r="H5527" s="3">
        <f t="shared" si="65"/>
        <v>2755.5210000000002</v>
      </c>
      <c r="I5527" s="3">
        <v>5</v>
      </c>
      <c r="J5527" s="4">
        <v>45463</v>
      </c>
      <c r="K5527" s="3" t="s">
        <v>33</v>
      </c>
      <c r="L5527" s="3" t="s">
        <v>29</v>
      </c>
      <c r="M5527" s="3">
        <v>539.11</v>
      </c>
      <c r="N5527" s="3" t="s">
        <v>37</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5562</v>
      </c>
      <c r="B5528" s="4" t="str">
        <f t="shared" si="63"/>
        <v>February</v>
      </c>
      <c r="C5528" s="4">
        <v>44963</v>
      </c>
      <c r="D5528" s="3">
        <v>1297.82</v>
      </c>
      <c r="E5528" s="3" t="s">
        <v>15</v>
      </c>
      <c r="F5528" s="3" t="s">
        <v>39</v>
      </c>
      <c r="G5528" s="3">
        <f t="shared" si="64"/>
        <v>129.78200000000001</v>
      </c>
      <c r="H5528" s="3">
        <f t="shared" si="65"/>
        <v>1168.038</v>
      </c>
      <c r="I5528" s="3">
        <v>6</v>
      </c>
      <c r="J5528" s="4">
        <v>44970</v>
      </c>
      <c r="K5528" s="3" t="s">
        <v>23</v>
      </c>
      <c r="L5528" s="3" t="s">
        <v>18</v>
      </c>
      <c r="M5528" s="3">
        <v>355.1</v>
      </c>
      <c r="N5528" s="3" t="s">
        <v>37</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5563</v>
      </c>
      <c r="B5529" s="4" t="str">
        <f t="shared" si="63"/>
        <v>October</v>
      </c>
      <c r="C5529" s="4">
        <v>45577</v>
      </c>
      <c r="D5529" s="3">
        <v>4082.59</v>
      </c>
      <c r="E5529" s="3" t="s">
        <v>21</v>
      </c>
      <c r="F5529" s="3" t="s">
        <v>22</v>
      </c>
      <c r="G5529" s="3">
        <f t="shared" si="64"/>
        <v>408.25900000000001</v>
      </c>
      <c r="H5529" s="3">
        <f t="shared" si="65"/>
        <v>3674.3310000000001</v>
      </c>
      <c r="I5529" s="3">
        <v>6</v>
      </c>
      <c r="J5529" s="4">
        <v>45579</v>
      </c>
      <c r="K5529" s="3" t="s">
        <v>17</v>
      </c>
      <c r="L5529" s="3" t="s">
        <v>24</v>
      </c>
      <c r="M5529" s="3">
        <v>537.72</v>
      </c>
      <c r="N5529" s="3" t="s">
        <v>42</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5564</v>
      </c>
      <c r="B5530" s="4" t="str">
        <f t="shared" si="63"/>
        <v>March</v>
      </c>
      <c r="C5530" s="4">
        <v>44992</v>
      </c>
      <c r="D5530" s="3">
        <v>4015.01</v>
      </c>
      <c r="E5530" s="3" t="s">
        <v>44</v>
      </c>
      <c r="F5530" s="3" t="s">
        <v>28</v>
      </c>
      <c r="G5530" s="3">
        <f t="shared" si="64"/>
        <v>401.50100000000003</v>
      </c>
      <c r="H5530" s="3">
        <f t="shared" si="65"/>
        <v>3613.509</v>
      </c>
      <c r="I5530" s="3">
        <v>3</v>
      </c>
      <c r="J5530" s="4">
        <v>44999</v>
      </c>
      <c r="K5530" s="3" t="s">
        <v>23</v>
      </c>
      <c r="L5530" s="3" t="s">
        <v>24</v>
      </c>
      <c r="M5530" s="3">
        <v>1050.74</v>
      </c>
      <c r="N5530" s="3" t="s">
        <v>37</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5565</v>
      </c>
      <c r="B5531" s="4" t="str">
        <f t="shared" si="63"/>
        <v>January</v>
      </c>
      <c r="C5531" s="4">
        <v>45310</v>
      </c>
      <c r="D5531" s="3">
        <v>4946</v>
      </c>
      <c r="E5531" s="3" t="s">
        <v>27</v>
      </c>
      <c r="F5531" s="3" t="s">
        <v>36</v>
      </c>
      <c r="G5531" s="3">
        <f t="shared" si="64"/>
        <v>494.6</v>
      </c>
      <c r="H5531" s="3">
        <f t="shared" si="65"/>
        <v>4451.3999999999996</v>
      </c>
      <c r="I5531" s="3">
        <v>4</v>
      </c>
      <c r="J5531" s="4">
        <v>45314</v>
      </c>
      <c r="K5531" s="3" t="s">
        <v>23</v>
      </c>
      <c r="L5531" s="3" t="s">
        <v>29</v>
      </c>
      <c r="M5531" s="3">
        <v>786.07</v>
      </c>
      <c r="N5531" s="3" t="s">
        <v>51</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5566</v>
      </c>
      <c r="B5532" s="4" t="str">
        <f t="shared" si="63"/>
        <v>January</v>
      </c>
      <c r="C5532" s="4">
        <v>44957</v>
      </c>
      <c r="D5532" s="3">
        <v>957.75</v>
      </c>
      <c r="E5532" s="3" t="s">
        <v>44</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5567</v>
      </c>
      <c r="B5533" s="4" t="str">
        <f t="shared" si="63"/>
        <v>February</v>
      </c>
      <c r="C5533" s="4">
        <v>45328</v>
      </c>
      <c r="D5533" s="3">
        <v>4254.41</v>
      </c>
      <c r="E5533" s="3" t="s">
        <v>44</v>
      </c>
      <c r="F5533" s="3" t="s">
        <v>22</v>
      </c>
      <c r="G5533" s="3">
        <f t="shared" si="64"/>
        <v>425.44100000000003</v>
      </c>
      <c r="H5533" s="3">
        <f t="shared" si="65"/>
        <v>3828.9690000000001</v>
      </c>
      <c r="I5533" s="3">
        <v>7</v>
      </c>
      <c r="J5533" s="4">
        <v>45330</v>
      </c>
      <c r="K5533" s="3" t="s">
        <v>23</v>
      </c>
      <c r="L5533" s="3" t="s">
        <v>18</v>
      </c>
      <c r="M5533" s="3">
        <v>1133.6300000000001</v>
      </c>
      <c r="N5533" s="3" t="s">
        <v>37</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5568</v>
      </c>
      <c r="B5534" s="4" t="str">
        <f t="shared" si="63"/>
        <v>July</v>
      </c>
      <c r="C5534" s="4">
        <v>45129</v>
      </c>
      <c r="D5534" s="3">
        <v>4372.71</v>
      </c>
      <c r="E5534" s="3" t="s">
        <v>15</v>
      </c>
      <c r="F5534" s="3" t="s">
        <v>36</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5569</v>
      </c>
      <c r="B5535" s="4" t="str">
        <f t="shared" si="63"/>
        <v>July</v>
      </c>
      <c r="C5535" s="4">
        <v>45482</v>
      </c>
      <c r="D5535" s="3">
        <v>3246.6</v>
      </c>
      <c r="E5535" s="3" t="s">
        <v>44</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5570</v>
      </c>
      <c r="B5536" s="4" t="str">
        <f t="shared" si="63"/>
        <v>September</v>
      </c>
      <c r="C5536" s="4">
        <v>45198</v>
      </c>
      <c r="D5536" s="3">
        <v>2581.29</v>
      </c>
      <c r="E5536" s="3" t="s">
        <v>15</v>
      </c>
      <c r="F5536" s="3" t="s">
        <v>16</v>
      </c>
      <c r="G5536" s="3">
        <f t="shared" si="64"/>
        <v>258.12900000000002</v>
      </c>
      <c r="H5536" s="3">
        <f t="shared" si="65"/>
        <v>2323.1610000000001</v>
      </c>
      <c r="I5536" s="3">
        <v>6</v>
      </c>
      <c r="J5536" s="4">
        <v>45204</v>
      </c>
      <c r="K5536" s="3" t="s">
        <v>17</v>
      </c>
      <c r="L5536" s="3" t="s">
        <v>29</v>
      </c>
      <c r="M5536" s="3">
        <v>250.49</v>
      </c>
      <c r="N5536" s="3" t="s">
        <v>37</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5571</v>
      </c>
      <c r="B5537" s="4" t="str">
        <f t="shared" si="63"/>
        <v>May</v>
      </c>
      <c r="C5537" s="4">
        <v>45440</v>
      </c>
      <c r="D5537" s="3">
        <v>4790.57</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5572</v>
      </c>
      <c r="B5538" s="4" t="str">
        <f t="shared" si="63"/>
        <v>July</v>
      </c>
      <c r="C5538" s="4">
        <v>45497</v>
      </c>
      <c r="D5538" s="3">
        <v>4866.1899999999996</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5573</v>
      </c>
      <c r="B5539" s="4" t="str">
        <f t="shared" si="63"/>
        <v>September</v>
      </c>
      <c r="C5539" s="4">
        <v>45172</v>
      </c>
      <c r="D5539" s="3">
        <v>3244.32</v>
      </c>
      <c r="E5539" s="3" t="s">
        <v>44</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5574</v>
      </c>
      <c r="B5540" s="4" t="str">
        <f t="shared" si="63"/>
        <v>April</v>
      </c>
      <c r="C5540" s="4">
        <v>45406</v>
      </c>
      <c r="D5540" s="3">
        <v>1861.84</v>
      </c>
      <c r="E5540" s="3" t="s">
        <v>27</v>
      </c>
      <c r="F5540" s="3" t="s">
        <v>39</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5575</v>
      </c>
      <c r="B5541" s="4" t="str">
        <f t="shared" si="63"/>
        <v>January</v>
      </c>
      <c r="C5541" s="4">
        <v>45302</v>
      </c>
      <c r="D5541" s="3">
        <v>4104.1099999999997</v>
      </c>
      <c r="E5541" s="3" t="s">
        <v>44</v>
      </c>
      <c r="F5541" s="3" t="s">
        <v>36</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5576</v>
      </c>
      <c r="B5542" s="4" t="str">
        <f t="shared" si="63"/>
        <v>May</v>
      </c>
      <c r="C5542" s="4">
        <v>45432</v>
      </c>
      <c r="D5542" s="3">
        <v>537.35</v>
      </c>
      <c r="E5542" s="3" t="s">
        <v>27</v>
      </c>
      <c r="F5542" s="3" t="s">
        <v>22</v>
      </c>
      <c r="G5542" s="3">
        <f t="shared" si="64"/>
        <v>53.735000000000007</v>
      </c>
      <c r="H5542" s="3">
        <f t="shared" si="65"/>
        <v>483.61500000000001</v>
      </c>
      <c r="I5542" s="3">
        <v>9</v>
      </c>
      <c r="J5542" s="4">
        <v>45438</v>
      </c>
      <c r="K5542" s="3" t="s">
        <v>17</v>
      </c>
      <c r="L5542" s="3" t="s">
        <v>24</v>
      </c>
      <c r="M5542" s="3">
        <v>59.84</v>
      </c>
      <c r="N5542" s="3" t="s">
        <v>42</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5577</v>
      </c>
      <c r="B5543" s="4" t="str">
        <f t="shared" si="63"/>
        <v>June</v>
      </c>
      <c r="C5543" s="4">
        <v>45102</v>
      </c>
      <c r="D5543" s="3">
        <v>1523.92</v>
      </c>
      <c r="E5543" s="3" t="s">
        <v>44</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5578</v>
      </c>
      <c r="B5544" s="4" t="str">
        <f t="shared" si="63"/>
        <v>May</v>
      </c>
      <c r="C5544" s="4">
        <v>45422</v>
      </c>
      <c r="D5544" s="3">
        <v>4929.22</v>
      </c>
      <c r="E5544" s="3" t="s">
        <v>44</v>
      </c>
      <c r="F5544" s="3" t="s">
        <v>36</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5579</v>
      </c>
      <c r="B5545" s="4" t="str">
        <f t="shared" si="63"/>
        <v>November</v>
      </c>
      <c r="C5545" s="4">
        <v>45602</v>
      </c>
      <c r="D5545" s="3">
        <v>4090.23</v>
      </c>
      <c r="E5545" s="3" t="s">
        <v>44</v>
      </c>
      <c r="F5545" s="3" t="s">
        <v>39</v>
      </c>
      <c r="G5545" s="3">
        <f t="shared" si="64"/>
        <v>409.02300000000002</v>
      </c>
      <c r="H5545" s="3">
        <f t="shared" si="65"/>
        <v>3681.2069999999999</v>
      </c>
      <c r="I5545" s="3">
        <v>4</v>
      </c>
      <c r="J5545" s="4">
        <v>45603</v>
      </c>
      <c r="K5545" s="3" t="s">
        <v>33</v>
      </c>
      <c r="L5545" s="3" t="s">
        <v>18</v>
      </c>
      <c r="M5545" s="3">
        <v>228.16</v>
      </c>
      <c r="N5545" s="3" t="s">
        <v>37</v>
      </c>
      <c r="O5545" s="3"/>
      <c r="P5545" s="5"/>
      <c r="Q5545" s="5"/>
      <c r="R5545" s="5"/>
      <c r="S5545" s="5"/>
      <c r="T5545" s="5"/>
      <c r="U5545" s="5"/>
      <c r="V5545" s="5"/>
      <c r="W5545" s="5"/>
      <c r="X5545" s="5"/>
      <c r="Y5545" s="5"/>
      <c r="Z5545" s="5"/>
      <c r="AA5545" s="5"/>
      <c r="AB5545" s="5"/>
      <c r="AC5545" s="5"/>
      <c r="AD5545" s="5"/>
    </row>
    <row r="5546" spans="1:30" ht="15.75" customHeight="1" x14ac:dyDescent="0.2">
      <c r="A5546" s="3" t="s">
        <v>5580</v>
      </c>
      <c r="B5546" s="4" t="str">
        <f t="shared" si="63"/>
        <v>September</v>
      </c>
      <c r="C5546" s="4">
        <v>45190</v>
      </c>
      <c r="D5546" s="3">
        <v>4703.95</v>
      </c>
      <c r="E5546" s="3" t="s">
        <v>44</v>
      </c>
      <c r="F5546" s="3" t="s">
        <v>22</v>
      </c>
      <c r="G5546" s="3">
        <f t="shared" si="64"/>
        <v>470.39499999999998</v>
      </c>
      <c r="H5546" s="3">
        <f t="shared" si="65"/>
        <v>4233.5550000000003</v>
      </c>
      <c r="I5546" s="3">
        <v>7</v>
      </c>
      <c r="J5546" s="4">
        <v>45191</v>
      </c>
      <c r="K5546" s="3" t="s">
        <v>33</v>
      </c>
      <c r="L5546" s="3" t="s">
        <v>18</v>
      </c>
      <c r="M5546" s="3">
        <v>434.92</v>
      </c>
      <c r="N5546" s="3" t="s">
        <v>37</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5581</v>
      </c>
      <c r="B5547" s="4" t="str">
        <f t="shared" si="63"/>
        <v>February</v>
      </c>
      <c r="C5547" s="4">
        <v>44962</v>
      </c>
      <c r="D5547" s="3">
        <v>3014.49</v>
      </c>
      <c r="E5547" s="3" t="s">
        <v>44</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5582</v>
      </c>
      <c r="B5548" s="4" t="str">
        <f t="shared" si="63"/>
        <v>April</v>
      </c>
      <c r="C5548" s="4">
        <v>45033</v>
      </c>
      <c r="D5548" s="3">
        <v>2097.6</v>
      </c>
      <c r="E5548" s="3" t="s">
        <v>44</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5583</v>
      </c>
      <c r="B5549" s="4" t="str">
        <f t="shared" si="63"/>
        <v>January</v>
      </c>
      <c r="C5549" s="4">
        <v>44951</v>
      </c>
      <c r="D5549" s="3">
        <v>4900.4799999999996</v>
      </c>
      <c r="E5549" s="3" t="s">
        <v>44</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5584</v>
      </c>
      <c r="B5550" s="4" t="str">
        <f t="shared" si="63"/>
        <v>February</v>
      </c>
      <c r="C5550" s="4">
        <v>45350</v>
      </c>
      <c r="D5550" s="3">
        <v>1616.19</v>
      </c>
      <c r="E5550" s="3" t="s">
        <v>44</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5585</v>
      </c>
      <c r="B5551" s="4" t="str">
        <f t="shared" si="63"/>
        <v>January</v>
      </c>
      <c r="C5551" s="4">
        <v>45307</v>
      </c>
      <c r="D5551" s="3">
        <v>3811.33</v>
      </c>
      <c r="E5551" s="3" t="s">
        <v>44</v>
      </c>
      <c r="F5551" s="3" t="s">
        <v>39</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5586</v>
      </c>
      <c r="B5552" s="4" t="str">
        <f t="shared" si="63"/>
        <v>April</v>
      </c>
      <c r="C5552" s="4">
        <v>45405</v>
      </c>
      <c r="D5552" s="3">
        <v>2835.21</v>
      </c>
      <c r="E5552" s="3" t="s">
        <v>27</v>
      </c>
      <c r="F5552" s="3" t="s">
        <v>39</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5587</v>
      </c>
      <c r="B5553" s="4" t="str">
        <f t="shared" si="63"/>
        <v>September</v>
      </c>
      <c r="C5553" s="4">
        <v>45547</v>
      </c>
      <c r="D5553" s="3">
        <v>1219.69</v>
      </c>
      <c r="E5553" s="3" t="s">
        <v>15</v>
      </c>
      <c r="F5553" s="3" t="s">
        <v>36</v>
      </c>
      <c r="G5553" s="3">
        <f t="shared" si="64"/>
        <v>121.96900000000001</v>
      </c>
      <c r="H5553" s="3">
        <f t="shared" si="65"/>
        <v>1097.721</v>
      </c>
      <c r="I5553" s="3">
        <v>2</v>
      </c>
      <c r="J5553" s="4">
        <v>45553</v>
      </c>
      <c r="K5553" s="3" t="s">
        <v>23</v>
      </c>
      <c r="L5553" s="3" t="s">
        <v>18</v>
      </c>
      <c r="M5553" s="3">
        <v>92.74</v>
      </c>
      <c r="N5553" s="3" t="s">
        <v>51</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5588</v>
      </c>
      <c r="B5554" s="4" t="str">
        <f t="shared" si="63"/>
        <v>November</v>
      </c>
      <c r="C5554" s="4">
        <v>45609</v>
      </c>
      <c r="D5554" s="3">
        <v>185.67</v>
      </c>
      <c r="E5554" s="3" t="s">
        <v>44</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5589</v>
      </c>
      <c r="B5555" s="4" t="str">
        <f t="shared" si="63"/>
        <v>June</v>
      </c>
      <c r="C5555" s="4">
        <v>45081</v>
      </c>
      <c r="D5555" s="3">
        <v>1980.44</v>
      </c>
      <c r="E5555" s="3" t="s">
        <v>15</v>
      </c>
      <c r="F5555" s="3" t="s">
        <v>39</v>
      </c>
      <c r="G5555" s="3">
        <f t="shared" si="64"/>
        <v>198.04400000000001</v>
      </c>
      <c r="H5555" s="3">
        <f t="shared" si="65"/>
        <v>1782.396</v>
      </c>
      <c r="I5555" s="3">
        <v>3</v>
      </c>
      <c r="J5555" s="4">
        <v>45088</v>
      </c>
      <c r="K5555" s="3" t="s">
        <v>17</v>
      </c>
      <c r="L5555" s="3" t="s">
        <v>18</v>
      </c>
      <c r="M5555" s="3">
        <v>505.72</v>
      </c>
      <c r="N5555" s="3" t="s">
        <v>42</v>
      </c>
      <c r="O5555" s="3"/>
      <c r="P5555" s="5"/>
      <c r="Q5555" s="5"/>
      <c r="R5555" s="5"/>
      <c r="S5555" s="5"/>
      <c r="T5555" s="5"/>
      <c r="U5555" s="5"/>
      <c r="V5555" s="5"/>
      <c r="W5555" s="5"/>
      <c r="X5555" s="5"/>
      <c r="Y5555" s="5"/>
      <c r="Z5555" s="5"/>
      <c r="AA5555" s="5"/>
      <c r="AB5555" s="5"/>
      <c r="AC5555" s="5"/>
      <c r="AD5555" s="5"/>
    </row>
    <row r="5556" spans="1:30" ht="15.75" customHeight="1" x14ac:dyDescent="0.2">
      <c r="A5556" s="3" t="s">
        <v>5590</v>
      </c>
      <c r="B5556" s="4" t="str">
        <f t="shared" si="63"/>
        <v>May</v>
      </c>
      <c r="C5556" s="4">
        <v>45415</v>
      </c>
      <c r="D5556" s="3">
        <v>2783.66</v>
      </c>
      <c r="E5556" s="3" t="s">
        <v>44</v>
      </c>
      <c r="F5556" s="3" t="s">
        <v>36</v>
      </c>
      <c r="G5556" s="3">
        <f t="shared" si="64"/>
        <v>278.36599999999999</v>
      </c>
      <c r="H5556" s="3">
        <f t="shared" si="65"/>
        <v>2505.2939999999999</v>
      </c>
      <c r="I5556" s="3">
        <v>3</v>
      </c>
      <c r="J5556" s="4">
        <v>45420</v>
      </c>
      <c r="K5556" s="3" t="s">
        <v>17</v>
      </c>
      <c r="L5556" s="3" t="s">
        <v>29</v>
      </c>
      <c r="M5556" s="3">
        <v>719.48</v>
      </c>
      <c r="N5556" s="3" t="s">
        <v>42</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5591</v>
      </c>
      <c r="B5557" s="4" t="str">
        <f t="shared" si="63"/>
        <v>February</v>
      </c>
      <c r="C5557" s="4">
        <v>45348</v>
      </c>
      <c r="D5557" s="3">
        <v>997.63</v>
      </c>
      <c r="E5557" s="3" t="s">
        <v>44</v>
      </c>
      <c r="F5557" s="3" t="s">
        <v>22</v>
      </c>
      <c r="G5557" s="3">
        <f t="shared" si="64"/>
        <v>99.763000000000005</v>
      </c>
      <c r="H5557" s="3">
        <f t="shared" si="65"/>
        <v>897.86699999999996</v>
      </c>
      <c r="I5557" s="3">
        <v>5</v>
      </c>
      <c r="J5557" s="4">
        <v>45349</v>
      </c>
      <c r="K5557" s="3" t="s">
        <v>17</v>
      </c>
      <c r="L5557" s="3" t="s">
        <v>29</v>
      </c>
      <c r="M5557" s="3">
        <v>289.47000000000003</v>
      </c>
      <c r="N5557" s="3" t="s">
        <v>51</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5592</v>
      </c>
      <c r="B5558" s="4" t="str">
        <f t="shared" si="63"/>
        <v>April</v>
      </c>
      <c r="C5558" s="4">
        <v>45391</v>
      </c>
      <c r="D5558" s="3">
        <v>2131.3200000000002</v>
      </c>
      <c r="E5558" s="3" t="s">
        <v>27</v>
      </c>
      <c r="F5558" s="3" t="s">
        <v>36</v>
      </c>
      <c r="G5558" s="3">
        <f t="shared" si="64"/>
        <v>213.13200000000003</v>
      </c>
      <c r="H5558" s="3">
        <f t="shared" si="65"/>
        <v>1918.1880000000001</v>
      </c>
      <c r="I5558" s="3">
        <v>8</v>
      </c>
      <c r="J5558" s="4">
        <v>45397</v>
      </c>
      <c r="K5558" s="3" t="s">
        <v>23</v>
      </c>
      <c r="L5558" s="3" t="s">
        <v>24</v>
      </c>
      <c r="M5558" s="3">
        <v>314.69</v>
      </c>
      <c r="N5558" s="3" t="s">
        <v>51</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5593</v>
      </c>
      <c r="B5559" s="4" t="str">
        <f t="shared" si="63"/>
        <v>April</v>
      </c>
      <c r="C5559" s="4">
        <v>45035</v>
      </c>
      <c r="D5559" s="3">
        <v>3114.43</v>
      </c>
      <c r="E5559" s="3" t="s">
        <v>21</v>
      </c>
      <c r="F5559" s="3" t="s">
        <v>36</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5594</v>
      </c>
      <c r="B5560" s="4" t="str">
        <f t="shared" si="63"/>
        <v>February</v>
      </c>
      <c r="C5560" s="4">
        <v>45348</v>
      </c>
      <c r="D5560" s="3">
        <v>3603.12</v>
      </c>
      <c r="E5560" s="3" t="s">
        <v>21</v>
      </c>
      <c r="F5560" s="3" t="s">
        <v>36</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5595</v>
      </c>
      <c r="B5561" s="4" t="str">
        <f t="shared" si="63"/>
        <v>September</v>
      </c>
      <c r="C5561" s="4">
        <v>45558</v>
      </c>
      <c r="D5561" s="3">
        <v>358.44</v>
      </c>
      <c r="E5561" s="3" t="s">
        <v>27</v>
      </c>
      <c r="F5561" s="3" t="s">
        <v>36</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5596</v>
      </c>
      <c r="B5562" s="4" t="str">
        <f t="shared" si="63"/>
        <v>March</v>
      </c>
      <c r="C5562" s="4">
        <v>45374</v>
      </c>
      <c r="D5562" s="3">
        <v>3354.49</v>
      </c>
      <c r="E5562" s="3" t="s">
        <v>15</v>
      </c>
      <c r="F5562" s="3" t="s">
        <v>39</v>
      </c>
      <c r="G5562" s="3">
        <f t="shared" si="64"/>
        <v>335.44900000000001</v>
      </c>
      <c r="H5562" s="3">
        <f t="shared" si="65"/>
        <v>3019.0409999999997</v>
      </c>
      <c r="I5562" s="3">
        <v>5</v>
      </c>
      <c r="J5562" s="4">
        <v>45379</v>
      </c>
      <c r="K5562" s="3" t="s">
        <v>33</v>
      </c>
      <c r="L5562" s="3" t="s">
        <v>18</v>
      </c>
      <c r="M5562" s="3">
        <v>372.06</v>
      </c>
      <c r="N5562" s="3" t="s">
        <v>51</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5597</v>
      </c>
      <c r="B5563" s="4" t="str">
        <f t="shared" si="63"/>
        <v>December</v>
      </c>
      <c r="C5563" s="4">
        <v>45655</v>
      </c>
      <c r="D5563" s="3">
        <v>377.67</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5598</v>
      </c>
      <c r="B5564" s="4" t="str">
        <f t="shared" si="63"/>
        <v>May</v>
      </c>
      <c r="C5564" s="4">
        <v>45071</v>
      </c>
      <c r="D5564" s="3">
        <v>238.11</v>
      </c>
      <c r="E5564" s="3" t="s">
        <v>27</v>
      </c>
      <c r="F5564" s="3" t="s">
        <v>36</v>
      </c>
      <c r="G5564" s="3">
        <f t="shared" si="64"/>
        <v>23.811000000000003</v>
      </c>
      <c r="H5564" s="3">
        <f t="shared" si="65"/>
        <v>214.29900000000001</v>
      </c>
      <c r="I5564" s="3">
        <v>9</v>
      </c>
      <c r="J5564" s="4">
        <v>45076</v>
      </c>
      <c r="K5564" s="3" t="s">
        <v>33</v>
      </c>
      <c r="L5564" s="3" t="s">
        <v>24</v>
      </c>
      <c r="M5564" s="3">
        <v>42.58</v>
      </c>
      <c r="N5564" s="3" t="s">
        <v>37</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5599</v>
      </c>
      <c r="B5565" s="4" t="str">
        <f t="shared" si="63"/>
        <v>December</v>
      </c>
      <c r="C5565" s="4">
        <v>45261</v>
      </c>
      <c r="D5565" s="3">
        <v>846.82</v>
      </c>
      <c r="E5565" s="3" t="s">
        <v>27</v>
      </c>
      <c r="F5565" s="3" t="s">
        <v>28</v>
      </c>
      <c r="G5565" s="3">
        <f t="shared" si="64"/>
        <v>84.682000000000016</v>
      </c>
      <c r="H5565" s="3">
        <f t="shared" si="65"/>
        <v>762.13800000000003</v>
      </c>
      <c r="I5565" s="3">
        <v>5</v>
      </c>
      <c r="J5565" s="4">
        <v>45267</v>
      </c>
      <c r="K5565" s="3" t="s">
        <v>23</v>
      </c>
      <c r="L5565" s="3" t="s">
        <v>24</v>
      </c>
      <c r="M5565" s="3">
        <v>212.38</v>
      </c>
      <c r="N5565" s="3" t="s">
        <v>42</v>
      </c>
      <c r="O5565" s="3"/>
      <c r="P5565" s="5"/>
      <c r="Q5565" s="5"/>
      <c r="R5565" s="5"/>
      <c r="S5565" s="5"/>
      <c r="T5565" s="5"/>
      <c r="U5565" s="5"/>
      <c r="V5565" s="5"/>
      <c r="W5565" s="5"/>
      <c r="X5565" s="5"/>
      <c r="Y5565" s="5"/>
      <c r="Z5565" s="5"/>
      <c r="AA5565" s="5"/>
      <c r="AB5565" s="5"/>
      <c r="AC5565" s="5"/>
      <c r="AD5565" s="5"/>
    </row>
    <row r="5566" spans="1:30" ht="15.75" customHeight="1" x14ac:dyDescent="0.2">
      <c r="A5566" s="3" t="s">
        <v>5600</v>
      </c>
      <c r="B5566" s="4" t="str">
        <f t="shared" si="63"/>
        <v>September</v>
      </c>
      <c r="C5566" s="4">
        <v>45550</v>
      </c>
      <c r="D5566" s="3">
        <v>3302.86</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5601</v>
      </c>
      <c r="B5567" s="4" t="str">
        <f t="shared" si="63"/>
        <v>September</v>
      </c>
      <c r="C5567" s="4">
        <v>45555</v>
      </c>
      <c r="D5567" s="3">
        <v>358.83</v>
      </c>
      <c r="E5567" s="3" t="s">
        <v>15</v>
      </c>
      <c r="F5567" s="3" t="s">
        <v>22</v>
      </c>
      <c r="G5567" s="3">
        <f t="shared" si="64"/>
        <v>35.883000000000003</v>
      </c>
      <c r="H5567" s="3">
        <f t="shared" si="65"/>
        <v>322.947</v>
      </c>
      <c r="I5567" s="3">
        <v>5</v>
      </c>
      <c r="J5567" s="4">
        <v>45556</v>
      </c>
      <c r="K5567" s="3" t="s">
        <v>23</v>
      </c>
      <c r="L5567" s="3" t="s">
        <v>18</v>
      </c>
      <c r="M5567" s="3">
        <v>48.58</v>
      </c>
      <c r="N5567" s="3" t="s">
        <v>51</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5602</v>
      </c>
      <c r="B5568" s="4" t="str">
        <f t="shared" si="63"/>
        <v>June</v>
      </c>
      <c r="C5568" s="4">
        <v>45462</v>
      </c>
      <c r="D5568" s="3">
        <v>202.39</v>
      </c>
      <c r="E5568" s="3" t="s">
        <v>27</v>
      </c>
      <c r="F5568" s="3" t="s">
        <v>22</v>
      </c>
      <c r="G5568" s="3">
        <f t="shared" si="64"/>
        <v>20.239000000000001</v>
      </c>
      <c r="H5568" s="3">
        <f t="shared" si="65"/>
        <v>182.15099999999998</v>
      </c>
      <c r="I5568" s="3">
        <v>3</v>
      </c>
      <c r="J5568" s="4">
        <v>45468</v>
      </c>
      <c r="K5568" s="3" t="s">
        <v>17</v>
      </c>
      <c r="L5568" s="3" t="s">
        <v>18</v>
      </c>
      <c r="M5568" s="3">
        <v>59.85</v>
      </c>
      <c r="N5568" s="3" t="s">
        <v>51</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5603</v>
      </c>
      <c r="B5569" s="4" t="str">
        <f t="shared" si="63"/>
        <v>March</v>
      </c>
      <c r="C5569" s="4">
        <v>45374</v>
      </c>
      <c r="D5569" s="3">
        <v>678</v>
      </c>
      <c r="E5569" s="3" t="s">
        <v>44</v>
      </c>
      <c r="F5569" s="3" t="s">
        <v>22</v>
      </c>
      <c r="G5569" s="3">
        <f t="shared" si="64"/>
        <v>67.8</v>
      </c>
      <c r="H5569" s="3">
        <f t="shared" si="65"/>
        <v>610.20000000000005</v>
      </c>
      <c r="I5569" s="3">
        <v>6</v>
      </c>
      <c r="J5569" s="4">
        <v>45377</v>
      </c>
      <c r="K5569" s="3" t="s">
        <v>17</v>
      </c>
      <c r="L5569" s="3" t="s">
        <v>18</v>
      </c>
      <c r="M5569" s="3">
        <v>46.54</v>
      </c>
      <c r="N5569" s="3" t="s">
        <v>51</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5604</v>
      </c>
      <c r="B5570" s="4" t="str">
        <f t="shared" si="63"/>
        <v>April</v>
      </c>
      <c r="C5570" s="4">
        <v>45043</v>
      </c>
      <c r="D5570" s="3">
        <v>4753.63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42</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5605</v>
      </c>
      <c r="B5571" s="4" t="str">
        <f t="shared" si="63"/>
        <v>March</v>
      </c>
      <c r="C5571" s="4">
        <v>44989</v>
      </c>
      <c r="D5571" s="3">
        <v>4545.66</v>
      </c>
      <c r="E5571" s="3" t="s">
        <v>15</v>
      </c>
      <c r="F5571" s="3" t="s">
        <v>36</v>
      </c>
      <c r="G5571" s="3">
        <f t="shared" si="64"/>
        <v>454.56600000000003</v>
      </c>
      <c r="H5571" s="3">
        <f t="shared" si="65"/>
        <v>4091.0940000000001</v>
      </c>
      <c r="I5571" s="3">
        <v>5</v>
      </c>
      <c r="J5571" s="4">
        <v>44996</v>
      </c>
      <c r="K5571" s="3" t="s">
        <v>23</v>
      </c>
      <c r="L5571" s="3" t="s">
        <v>24</v>
      </c>
      <c r="M5571" s="3">
        <v>291.70999999999998</v>
      </c>
      <c r="N5571" s="3" t="s">
        <v>51</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5606</v>
      </c>
      <c r="B5572" s="4" t="str">
        <f t="shared" si="63"/>
        <v>May</v>
      </c>
      <c r="C5572" s="4">
        <v>45414</v>
      </c>
      <c r="D5572" s="3">
        <v>523.67999999999995</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5607</v>
      </c>
      <c r="B5573" s="4" t="str">
        <f t="shared" si="63"/>
        <v>May</v>
      </c>
      <c r="C5573" s="4">
        <v>45076</v>
      </c>
      <c r="D5573" s="3">
        <v>1589.66</v>
      </c>
      <c r="E5573" s="3" t="s">
        <v>21</v>
      </c>
      <c r="F5573" s="3" t="s">
        <v>28</v>
      </c>
      <c r="G5573" s="3">
        <f t="shared" si="64"/>
        <v>158.96600000000001</v>
      </c>
      <c r="H5573" s="3">
        <f t="shared" si="65"/>
        <v>1430.694</v>
      </c>
      <c r="I5573" s="3">
        <v>4</v>
      </c>
      <c r="J5573" s="4">
        <v>45082</v>
      </c>
      <c r="K5573" s="3" t="s">
        <v>23</v>
      </c>
      <c r="L5573" s="3" t="s">
        <v>29</v>
      </c>
      <c r="M5573" s="3">
        <v>171.99</v>
      </c>
      <c r="N5573" s="3" t="s">
        <v>42</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5608</v>
      </c>
      <c r="B5574" s="4" t="str">
        <f t="shared" si="63"/>
        <v>September</v>
      </c>
      <c r="C5574" s="4">
        <v>45544</v>
      </c>
      <c r="D5574" s="3">
        <v>4741.7299999999996</v>
      </c>
      <c r="E5574" s="3" t="s">
        <v>44</v>
      </c>
      <c r="F5574" s="3" t="s">
        <v>39</v>
      </c>
      <c r="G5574" s="3">
        <f t="shared" si="64"/>
        <v>474.173</v>
      </c>
      <c r="H5574" s="3">
        <f t="shared" si="65"/>
        <v>4267.5569999999998</v>
      </c>
      <c r="I5574" s="3">
        <v>7</v>
      </c>
      <c r="J5574" s="4">
        <v>45549</v>
      </c>
      <c r="K5574" s="3" t="s">
        <v>33</v>
      </c>
      <c r="L5574" s="3" t="s">
        <v>18</v>
      </c>
      <c r="M5574" s="3">
        <v>288.88</v>
      </c>
      <c r="N5574" s="3" t="s">
        <v>42</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5609</v>
      </c>
      <c r="B5575" s="4" t="str">
        <f t="shared" si="63"/>
        <v>June</v>
      </c>
      <c r="C5575" s="4">
        <v>45107</v>
      </c>
      <c r="D5575" s="3">
        <v>578.66999999999996</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5610</v>
      </c>
      <c r="B5576" s="4" t="str">
        <f t="shared" si="63"/>
        <v>November</v>
      </c>
      <c r="C5576" s="4">
        <v>45256</v>
      </c>
      <c r="D5576" s="3">
        <v>563.52</v>
      </c>
      <c r="E5576" s="3" t="s">
        <v>21</v>
      </c>
      <c r="F5576" s="3" t="s">
        <v>39</v>
      </c>
      <c r="G5576" s="3">
        <f t="shared" si="64"/>
        <v>56.352000000000004</v>
      </c>
      <c r="H5576" s="3">
        <f t="shared" si="65"/>
        <v>507.16800000000001</v>
      </c>
      <c r="I5576" s="3">
        <v>4</v>
      </c>
      <c r="J5576" s="4">
        <v>45259</v>
      </c>
      <c r="K5576" s="3" t="s">
        <v>23</v>
      </c>
      <c r="L5576" s="3" t="s">
        <v>24</v>
      </c>
      <c r="M5576" s="3">
        <v>118.4</v>
      </c>
      <c r="N5576" s="3" t="s">
        <v>51</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5611</v>
      </c>
      <c r="B5577" s="4" t="str">
        <f t="shared" si="63"/>
        <v>September</v>
      </c>
      <c r="C5577" s="4">
        <v>45194</v>
      </c>
      <c r="D5577" s="3">
        <v>521.41999999999996</v>
      </c>
      <c r="E5577" s="3" t="s">
        <v>21</v>
      </c>
      <c r="F5577" s="3" t="s">
        <v>39</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5612</v>
      </c>
      <c r="B5578" s="4" t="str">
        <f t="shared" si="63"/>
        <v>March</v>
      </c>
      <c r="C5578" s="4">
        <v>45382</v>
      </c>
      <c r="D5578" s="3">
        <v>4884.7299999999996</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5613</v>
      </c>
      <c r="B5579" s="4" t="str">
        <f t="shared" si="63"/>
        <v>April</v>
      </c>
      <c r="C5579" s="4">
        <v>45030</v>
      </c>
      <c r="D5579" s="3">
        <v>3741.23</v>
      </c>
      <c r="E5579" s="3" t="s">
        <v>21</v>
      </c>
      <c r="F5579" s="3" t="s">
        <v>36</v>
      </c>
      <c r="G5579" s="3">
        <f t="shared" si="64"/>
        <v>374.12300000000005</v>
      </c>
      <c r="H5579" s="3">
        <f t="shared" si="65"/>
        <v>3367.107</v>
      </c>
      <c r="I5579" s="3">
        <v>9</v>
      </c>
      <c r="J5579" s="4">
        <v>45035</v>
      </c>
      <c r="K5579" s="3" t="s">
        <v>33</v>
      </c>
      <c r="L5579" s="3" t="s">
        <v>24</v>
      </c>
      <c r="M5579" s="3">
        <v>352.75</v>
      </c>
      <c r="N5579" s="3" t="s">
        <v>51</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5614</v>
      </c>
      <c r="B5580" s="4" t="str">
        <f t="shared" si="63"/>
        <v>January</v>
      </c>
      <c r="C5580" s="4">
        <v>45307</v>
      </c>
      <c r="D5580" s="3">
        <v>1150.97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5615</v>
      </c>
      <c r="B5581" s="4" t="str">
        <f t="shared" si="63"/>
        <v>June</v>
      </c>
      <c r="C5581" s="4">
        <v>45093</v>
      </c>
      <c r="D5581" s="3">
        <v>325.14</v>
      </c>
      <c r="E5581" s="3" t="s">
        <v>21</v>
      </c>
      <c r="F5581" s="3" t="s">
        <v>36</v>
      </c>
      <c r="G5581" s="3">
        <f t="shared" si="64"/>
        <v>32.514000000000003</v>
      </c>
      <c r="H5581" s="3">
        <f t="shared" si="65"/>
        <v>292.62599999999998</v>
      </c>
      <c r="I5581" s="3">
        <v>4</v>
      </c>
      <c r="J5581" s="4">
        <v>45097</v>
      </c>
      <c r="K5581" s="3" t="s">
        <v>17</v>
      </c>
      <c r="L5581" s="3" t="s">
        <v>24</v>
      </c>
      <c r="M5581" s="3">
        <v>21.23</v>
      </c>
      <c r="N5581" s="3" t="s">
        <v>37</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5616</v>
      </c>
      <c r="B5582" s="4" t="str">
        <f t="shared" si="63"/>
        <v>July</v>
      </c>
      <c r="C5582" s="4">
        <v>45485</v>
      </c>
      <c r="D5582" s="3">
        <v>4829.68</v>
      </c>
      <c r="E5582" s="3" t="s">
        <v>21</v>
      </c>
      <c r="F5582" s="3" t="s">
        <v>22</v>
      </c>
      <c r="G5582" s="3">
        <f t="shared" si="64"/>
        <v>482.96800000000007</v>
      </c>
      <c r="H5582" s="3">
        <f t="shared" si="65"/>
        <v>4346.7120000000004</v>
      </c>
      <c r="I5582" s="3">
        <v>5</v>
      </c>
      <c r="J5582" s="4">
        <v>45489</v>
      </c>
      <c r="K5582" s="3" t="s">
        <v>23</v>
      </c>
      <c r="L5582" s="3" t="s">
        <v>29</v>
      </c>
      <c r="M5582" s="3">
        <v>1091.33</v>
      </c>
      <c r="N5582" s="3" t="s">
        <v>51</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5617</v>
      </c>
      <c r="B5583" s="4" t="str">
        <f t="shared" si="63"/>
        <v>July</v>
      </c>
      <c r="C5583" s="4">
        <v>45482</v>
      </c>
      <c r="D5583" s="3">
        <v>2184.9</v>
      </c>
      <c r="E5583" s="3" t="s">
        <v>15</v>
      </c>
      <c r="F5583" s="3" t="s">
        <v>16</v>
      </c>
      <c r="G5583" s="3">
        <f t="shared" si="64"/>
        <v>218.49</v>
      </c>
      <c r="H5583" s="3">
        <f t="shared" si="65"/>
        <v>1966.41</v>
      </c>
      <c r="I5583" s="3">
        <v>5</v>
      </c>
      <c r="J5583" s="4">
        <v>45488</v>
      </c>
      <c r="K5583" s="3" t="s">
        <v>23</v>
      </c>
      <c r="L5583" s="3" t="s">
        <v>18</v>
      </c>
      <c r="M5583" s="3">
        <v>463.02</v>
      </c>
      <c r="N5583" s="3" t="s">
        <v>42</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5618</v>
      </c>
      <c r="B5584" s="4" t="str">
        <f t="shared" si="63"/>
        <v>January</v>
      </c>
      <c r="C5584" s="4">
        <v>44942</v>
      </c>
      <c r="D5584" s="3">
        <v>3032.04</v>
      </c>
      <c r="E5584" s="3" t="s">
        <v>44</v>
      </c>
      <c r="F5584" s="3" t="s">
        <v>39</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5619</v>
      </c>
      <c r="B5585" s="4" t="str">
        <f t="shared" si="63"/>
        <v>May</v>
      </c>
      <c r="C5585" s="4">
        <v>45422</v>
      </c>
      <c r="D5585" s="3">
        <v>1468.06</v>
      </c>
      <c r="E5585" s="3" t="s">
        <v>44</v>
      </c>
      <c r="F5585" s="3" t="s">
        <v>28</v>
      </c>
      <c r="G5585" s="3">
        <f t="shared" si="64"/>
        <v>146.80600000000001</v>
      </c>
      <c r="H5585" s="3">
        <f t="shared" si="65"/>
        <v>1321.2539999999999</v>
      </c>
      <c r="I5585" s="3">
        <v>1</v>
      </c>
      <c r="J5585" s="4">
        <v>45429</v>
      </c>
      <c r="K5585" s="3" t="s">
        <v>23</v>
      </c>
      <c r="L5585" s="3" t="s">
        <v>18</v>
      </c>
      <c r="M5585" s="3">
        <v>432.21</v>
      </c>
      <c r="N5585" s="3" t="s">
        <v>51</v>
      </c>
      <c r="O5585" s="3"/>
      <c r="P5585" s="5"/>
      <c r="Q5585" s="5"/>
      <c r="R5585" s="5"/>
      <c r="S5585" s="5"/>
      <c r="T5585" s="5"/>
      <c r="U5585" s="5"/>
      <c r="V5585" s="5"/>
      <c r="W5585" s="5"/>
      <c r="X5585" s="5"/>
      <c r="Y5585" s="5"/>
      <c r="Z5585" s="5"/>
      <c r="AA5585" s="5"/>
      <c r="AB5585" s="5"/>
      <c r="AC5585" s="5"/>
      <c r="AD5585" s="5"/>
    </row>
    <row r="5586" spans="1:30" ht="15.75" customHeight="1" x14ac:dyDescent="0.2">
      <c r="A5586" s="3" t="s">
        <v>5620</v>
      </c>
      <c r="B5586" s="4" t="str">
        <f t="shared" si="63"/>
        <v>February</v>
      </c>
      <c r="C5586" s="4">
        <v>44960</v>
      </c>
      <c r="D5586" s="3">
        <v>3815.97</v>
      </c>
      <c r="E5586" s="3" t="s">
        <v>27</v>
      </c>
      <c r="F5586" s="3" t="s">
        <v>16</v>
      </c>
      <c r="G5586" s="3">
        <f t="shared" si="64"/>
        <v>381.59699999999998</v>
      </c>
      <c r="H5586" s="3">
        <f t="shared" si="65"/>
        <v>3434.3729999999996</v>
      </c>
      <c r="I5586" s="3">
        <v>1</v>
      </c>
      <c r="J5586" s="4">
        <v>44963</v>
      </c>
      <c r="K5586" s="3" t="s">
        <v>33</v>
      </c>
      <c r="L5586" s="3" t="s">
        <v>18</v>
      </c>
      <c r="M5586" s="3">
        <v>248.23</v>
      </c>
      <c r="N5586" s="3" t="s">
        <v>42</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5621</v>
      </c>
      <c r="B5587" s="4" t="str">
        <f t="shared" si="63"/>
        <v>December</v>
      </c>
      <c r="C5587" s="4">
        <v>45646</v>
      </c>
      <c r="D5587" s="3">
        <v>1064.33</v>
      </c>
      <c r="E5587" s="3" t="s">
        <v>21</v>
      </c>
      <c r="F5587" s="3" t="s">
        <v>22</v>
      </c>
      <c r="G5587" s="3">
        <f t="shared" si="64"/>
        <v>106.43299999999999</v>
      </c>
      <c r="H5587" s="3">
        <f t="shared" si="65"/>
        <v>957.89699999999993</v>
      </c>
      <c r="I5587" s="3">
        <v>8</v>
      </c>
      <c r="J5587" s="4">
        <v>45647</v>
      </c>
      <c r="K5587" s="3" t="s">
        <v>17</v>
      </c>
      <c r="L5587" s="3" t="s">
        <v>29</v>
      </c>
      <c r="M5587" s="3">
        <v>70.53</v>
      </c>
      <c r="N5587" s="3" t="s">
        <v>42</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5622</v>
      </c>
      <c r="B5588" s="4" t="str">
        <f t="shared" si="63"/>
        <v>July</v>
      </c>
      <c r="C5588" s="4">
        <v>45493</v>
      </c>
      <c r="D5588" s="3">
        <v>3955.87</v>
      </c>
      <c r="E5588" s="3" t="s">
        <v>15</v>
      </c>
      <c r="F5588" s="3" t="s">
        <v>36</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5623</v>
      </c>
      <c r="B5589" s="4" t="str">
        <f t="shared" si="63"/>
        <v>January</v>
      </c>
      <c r="C5589" s="4">
        <v>45296</v>
      </c>
      <c r="D5589" s="3">
        <v>1229.95</v>
      </c>
      <c r="E5589" s="3" t="s">
        <v>27</v>
      </c>
      <c r="F5589" s="3" t="s">
        <v>28</v>
      </c>
      <c r="G5589" s="3">
        <f t="shared" si="64"/>
        <v>122.995</v>
      </c>
      <c r="H5589" s="3">
        <f t="shared" si="65"/>
        <v>1106.9549999999999</v>
      </c>
      <c r="I5589" s="3">
        <v>2</v>
      </c>
      <c r="J5589" s="4">
        <v>45299</v>
      </c>
      <c r="K5589" s="3" t="s">
        <v>23</v>
      </c>
      <c r="L5589" s="3" t="s">
        <v>29</v>
      </c>
      <c r="M5589" s="3">
        <v>360.61</v>
      </c>
      <c r="N5589" s="3" t="s">
        <v>37</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5624</v>
      </c>
      <c r="B5590" s="4" t="str">
        <f t="shared" si="63"/>
        <v>March</v>
      </c>
      <c r="C5590" s="4">
        <v>45000</v>
      </c>
      <c r="D5590" s="3">
        <v>579.77</v>
      </c>
      <c r="E5590" s="3" t="s">
        <v>27</v>
      </c>
      <c r="F5590" s="3" t="s">
        <v>39</v>
      </c>
      <c r="G5590" s="3">
        <f t="shared" si="64"/>
        <v>57.977000000000004</v>
      </c>
      <c r="H5590" s="3">
        <f t="shared" si="65"/>
        <v>521.79300000000001</v>
      </c>
      <c r="I5590" s="3">
        <v>6</v>
      </c>
      <c r="J5590" s="4">
        <v>45002</v>
      </c>
      <c r="K5590" s="3" t="s">
        <v>17</v>
      </c>
      <c r="L5590" s="3" t="s">
        <v>18</v>
      </c>
      <c r="M5590" s="3">
        <v>107.65</v>
      </c>
      <c r="N5590" s="3" t="s">
        <v>37</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5625</v>
      </c>
      <c r="B5591" s="4" t="str">
        <f t="shared" si="63"/>
        <v>June</v>
      </c>
      <c r="C5591" s="4">
        <v>45462</v>
      </c>
      <c r="D5591" s="3">
        <v>2446.23</v>
      </c>
      <c r="E5591" s="3" t="s">
        <v>44</v>
      </c>
      <c r="F5591" s="3" t="s">
        <v>16</v>
      </c>
      <c r="G5591" s="3">
        <f t="shared" si="64"/>
        <v>244.62300000000002</v>
      </c>
      <c r="H5591" s="3">
        <f t="shared" si="65"/>
        <v>2201.607</v>
      </c>
      <c r="I5591" s="3">
        <v>9</v>
      </c>
      <c r="J5591" s="4">
        <v>45466</v>
      </c>
      <c r="K5591" s="3" t="s">
        <v>33</v>
      </c>
      <c r="L5591" s="3" t="s">
        <v>29</v>
      </c>
      <c r="M5591" s="3">
        <v>619.32000000000005</v>
      </c>
      <c r="N5591" s="3" t="s">
        <v>42</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5626</v>
      </c>
      <c r="B5592" s="4" t="str">
        <f t="shared" si="63"/>
        <v>September</v>
      </c>
      <c r="C5592" s="4">
        <v>45549</v>
      </c>
      <c r="D5592" s="3">
        <v>4084.76</v>
      </c>
      <c r="E5592" s="3" t="s">
        <v>15</v>
      </c>
      <c r="F5592" s="3" t="s">
        <v>39</v>
      </c>
      <c r="G5592" s="3">
        <f t="shared" si="64"/>
        <v>408.47600000000006</v>
      </c>
      <c r="H5592" s="3">
        <f t="shared" si="65"/>
        <v>3676.2840000000001</v>
      </c>
      <c r="I5592" s="3">
        <v>5</v>
      </c>
      <c r="J5592" s="4">
        <v>45553</v>
      </c>
      <c r="K5592" s="3" t="s">
        <v>33</v>
      </c>
      <c r="L5592" s="3" t="s">
        <v>29</v>
      </c>
      <c r="M5592" s="3">
        <v>826.54</v>
      </c>
      <c r="N5592" s="3" t="s">
        <v>37</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5627</v>
      </c>
      <c r="B5593" s="4" t="str">
        <f t="shared" si="63"/>
        <v>August</v>
      </c>
      <c r="C5593" s="4">
        <v>45168</v>
      </c>
      <c r="D5593" s="3">
        <v>1985.84</v>
      </c>
      <c r="E5593" s="3" t="s">
        <v>15</v>
      </c>
      <c r="F5593" s="3" t="s">
        <v>22</v>
      </c>
      <c r="G5593" s="3">
        <f t="shared" si="64"/>
        <v>198.584</v>
      </c>
      <c r="H5593" s="3">
        <f t="shared" si="65"/>
        <v>1787.2559999999999</v>
      </c>
      <c r="I5593" s="3">
        <v>3</v>
      </c>
      <c r="J5593" s="4">
        <v>45175</v>
      </c>
      <c r="K5593" s="3" t="s">
        <v>33</v>
      </c>
      <c r="L5593" s="3" t="s">
        <v>18</v>
      </c>
      <c r="M5593" s="3">
        <v>562.19000000000005</v>
      </c>
      <c r="N5593" s="3" t="s">
        <v>51</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5628</v>
      </c>
      <c r="B5594" s="4" t="str">
        <f t="shared" si="63"/>
        <v>April</v>
      </c>
      <c r="C5594" s="4">
        <v>45383</v>
      </c>
      <c r="D5594" s="3">
        <v>241.48</v>
      </c>
      <c r="E5594" s="3" t="s">
        <v>15</v>
      </c>
      <c r="F5594" s="3" t="s">
        <v>39</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5629</v>
      </c>
      <c r="B5595" s="4" t="str">
        <f t="shared" si="63"/>
        <v>August</v>
      </c>
      <c r="C5595" s="4">
        <v>45166</v>
      </c>
      <c r="D5595" s="3">
        <v>2811.22</v>
      </c>
      <c r="E5595" s="3" t="s">
        <v>44</v>
      </c>
      <c r="F5595" s="3" t="s">
        <v>36</v>
      </c>
      <c r="G5595" s="3">
        <f t="shared" si="64"/>
        <v>281.12200000000001</v>
      </c>
      <c r="H5595" s="3">
        <f t="shared" si="65"/>
        <v>2530.098</v>
      </c>
      <c r="I5595" s="3">
        <v>2</v>
      </c>
      <c r="J5595" s="4">
        <v>45167</v>
      </c>
      <c r="K5595" s="3" t="s">
        <v>33</v>
      </c>
      <c r="L5595" s="3" t="s">
        <v>18</v>
      </c>
      <c r="M5595" s="3">
        <v>395.05</v>
      </c>
      <c r="N5595" s="3" t="s">
        <v>37</v>
      </c>
      <c r="O5595" s="3"/>
      <c r="P5595" s="5"/>
      <c r="Q5595" s="5"/>
      <c r="R5595" s="5"/>
      <c r="S5595" s="5"/>
      <c r="T5595" s="5"/>
      <c r="U5595" s="5"/>
      <c r="V5595" s="5"/>
      <c r="W5595" s="5"/>
      <c r="X5595" s="5"/>
      <c r="Y5595" s="5"/>
      <c r="Z5595" s="5"/>
      <c r="AA5595" s="5"/>
      <c r="AB5595" s="5"/>
      <c r="AC5595" s="5"/>
      <c r="AD5595" s="5"/>
    </row>
    <row r="5596" spans="1:30" ht="15.75" customHeight="1" x14ac:dyDescent="0.2">
      <c r="A5596" s="3" t="s">
        <v>5630</v>
      </c>
      <c r="B5596" s="4" t="str">
        <f t="shared" si="63"/>
        <v>February</v>
      </c>
      <c r="C5596" s="4">
        <v>45326</v>
      </c>
      <c r="D5596" s="3">
        <v>3434.31</v>
      </c>
      <c r="E5596" s="3" t="s">
        <v>44</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5631</v>
      </c>
      <c r="B5597" s="4" t="str">
        <f t="shared" si="63"/>
        <v>May</v>
      </c>
      <c r="C5597" s="4">
        <v>45056</v>
      </c>
      <c r="D5597" s="3">
        <v>3729.41</v>
      </c>
      <c r="E5597" s="3" t="s">
        <v>44</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5632</v>
      </c>
      <c r="B5598" s="4" t="str">
        <f t="shared" si="63"/>
        <v>November</v>
      </c>
      <c r="C5598" s="4">
        <v>45597</v>
      </c>
      <c r="D5598" s="3">
        <v>2069.4299999999998</v>
      </c>
      <c r="E5598" s="3" t="s">
        <v>44</v>
      </c>
      <c r="F5598" s="3" t="s">
        <v>36</v>
      </c>
      <c r="G5598" s="3">
        <f t="shared" si="64"/>
        <v>206.94299999999998</v>
      </c>
      <c r="H5598" s="3">
        <f t="shared" si="65"/>
        <v>1862.4869999999999</v>
      </c>
      <c r="I5598" s="3">
        <v>4</v>
      </c>
      <c r="J5598" s="4">
        <v>45603</v>
      </c>
      <c r="K5598" s="3" t="s">
        <v>17</v>
      </c>
      <c r="L5598" s="3" t="s">
        <v>18</v>
      </c>
      <c r="M5598" s="3">
        <v>535.02</v>
      </c>
      <c r="N5598" s="3" t="s">
        <v>42</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5633</v>
      </c>
      <c r="B5599" s="4" t="str">
        <f t="shared" si="63"/>
        <v>March</v>
      </c>
      <c r="C5599" s="4">
        <v>44989</v>
      </c>
      <c r="D5599" s="3">
        <v>575.4</v>
      </c>
      <c r="E5599" s="3" t="s">
        <v>44</v>
      </c>
      <c r="F5599" s="3" t="s">
        <v>39</v>
      </c>
      <c r="G5599" s="3">
        <f t="shared" si="64"/>
        <v>57.54</v>
      </c>
      <c r="H5599" s="3">
        <f t="shared" si="65"/>
        <v>517.86</v>
      </c>
      <c r="I5599" s="3">
        <v>8</v>
      </c>
      <c r="J5599" s="4">
        <v>44996</v>
      </c>
      <c r="K5599" s="3" t="s">
        <v>33</v>
      </c>
      <c r="L5599" s="3" t="s">
        <v>29</v>
      </c>
      <c r="M5599" s="3">
        <v>143.55000000000001</v>
      </c>
      <c r="N5599" s="3" t="s">
        <v>37</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5634</v>
      </c>
      <c r="B5600" s="4" t="str">
        <f t="shared" si="63"/>
        <v>February</v>
      </c>
      <c r="C5600" s="4">
        <v>44973</v>
      </c>
      <c r="D5600" s="3">
        <v>2963.2</v>
      </c>
      <c r="E5600" s="3" t="s">
        <v>21</v>
      </c>
      <c r="F5600" s="3" t="s">
        <v>36</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5635</v>
      </c>
      <c r="B5601" s="4" t="str">
        <f t="shared" si="63"/>
        <v>September</v>
      </c>
      <c r="C5601" s="4">
        <v>45181</v>
      </c>
      <c r="D5601" s="3">
        <v>1714.78</v>
      </c>
      <c r="E5601" s="3" t="s">
        <v>21</v>
      </c>
      <c r="F5601" s="3" t="s">
        <v>28</v>
      </c>
      <c r="G5601" s="3">
        <f t="shared" si="64"/>
        <v>171.47800000000001</v>
      </c>
      <c r="H5601" s="3">
        <f t="shared" si="65"/>
        <v>1543.3019999999999</v>
      </c>
      <c r="I5601" s="3">
        <v>3</v>
      </c>
      <c r="J5601" s="4">
        <v>45184</v>
      </c>
      <c r="K5601" s="3" t="s">
        <v>23</v>
      </c>
      <c r="L5601" s="3" t="s">
        <v>18</v>
      </c>
      <c r="M5601" s="3">
        <v>351.57</v>
      </c>
      <c r="N5601" s="3" t="s">
        <v>37</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5636</v>
      </c>
      <c r="B5602" s="4" t="str">
        <f t="shared" si="63"/>
        <v>June</v>
      </c>
      <c r="C5602" s="4">
        <v>45457</v>
      </c>
      <c r="D5602" s="3">
        <v>4739.75</v>
      </c>
      <c r="E5602" s="3" t="s">
        <v>15</v>
      </c>
      <c r="F5602" s="3" t="s">
        <v>36</v>
      </c>
      <c r="G5602" s="3">
        <f t="shared" si="64"/>
        <v>473.97500000000002</v>
      </c>
      <c r="H5602" s="3">
        <f t="shared" si="65"/>
        <v>4265.7749999999996</v>
      </c>
      <c r="I5602" s="3">
        <v>6</v>
      </c>
      <c r="J5602" s="4">
        <v>45464</v>
      </c>
      <c r="K5602" s="3" t="s">
        <v>17</v>
      </c>
      <c r="L5602" s="3" t="s">
        <v>18</v>
      </c>
      <c r="M5602" s="3">
        <v>496.73</v>
      </c>
      <c r="N5602" s="3" t="s">
        <v>42</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5637</v>
      </c>
      <c r="B5603" s="4" t="str">
        <f t="shared" si="63"/>
        <v>July</v>
      </c>
      <c r="C5603" s="4">
        <v>45494</v>
      </c>
      <c r="D5603" s="3">
        <v>2563.29</v>
      </c>
      <c r="E5603" s="3" t="s">
        <v>27</v>
      </c>
      <c r="F5603" s="3" t="s">
        <v>39</v>
      </c>
      <c r="G5603" s="3">
        <f t="shared" si="64"/>
        <v>256.32900000000001</v>
      </c>
      <c r="H5603" s="3">
        <f t="shared" si="65"/>
        <v>2306.9609999999998</v>
      </c>
      <c r="I5603" s="3">
        <v>8</v>
      </c>
      <c r="J5603" s="4">
        <v>45497</v>
      </c>
      <c r="K5603" s="3" t="s">
        <v>17</v>
      </c>
      <c r="L5603" s="3" t="s">
        <v>18</v>
      </c>
      <c r="M5603" s="3">
        <v>685.68</v>
      </c>
      <c r="N5603" s="3" t="s">
        <v>51</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5638</v>
      </c>
      <c r="B5604" s="4" t="str">
        <f t="shared" si="63"/>
        <v>January</v>
      </c>
      <c r="C5604" s="4">
        <v>44937</v>
      </c>
      <c r="D5604" s="3">
        <v>2414.1</v>
      </c>
      <c r="E5604" s="3" t="s">
        <v>15</v>
      </c>
      <c r="F5604" s="3" t="s">
        <v>36</v>
      </c>
      <c r="G5604" s="3">
        <f t="shared" si="64"/>
        <v>241.41</v>
      </c>
      <c r="H5604" s="3">
        <f t="shared" si="65"/>
        <v>2172.69</v>
      </c>
      <c r="I5604" s="3">
        <v>1</v>
      </c>
      <c r="J5604" s="4">
        <v>44938</v>
      </c>
      <c r="K5604" s="3" t="s">
        <v>33</v>
      </c>
      <c r="L5604" s="3" t="s">
        <v>24</v>
      </c>
      <c r="M5604" s="3">
        <v>469.28</v>
      </c>
      <c r="N5604" s="3" t="s">
        <v>42</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5639</v>
      </c>
      <c r="B5605" s="4" t="str">
        <f t="shared" si="63"/>
        <v>April</v>
      </c>
      <c r="C5605" s="4">
        <v>45403</v>
      </c>
      <c r="D5605" s="3">
        <v>1615.13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5640</v>
      </c>
      <c r="B5606" s="4" t="str">
        <f t="shared" si="63"/>
        <v>January</v>
      </c>
      <c r="C5606" s="4">
        <v>45303</v>
      </c>
      <c r="D5606" s="3">
        <v>1760.05</v>
      </c>
      <c r="E5606" s="3" t="s">
        <v>44</v>
      </c>
      <c r="F5606" s="3" t="s">
        <v>36</v>
      </c>
      <c r="G5606" s="3">
        <f t="shared" si="64"/>
        <v>176.005</v>
      </c>
      <c r="H5606" s="3">
        <f t="shared" si="65"/>
        <v>1584.0450000000001</v>
      </c>
      <c r="I5606" s="3">
        <v>4</v>
      </c>
      <c r="J5606" s="4">
        <v>45306</v>
      </c>
      <c r="K5606" s="3" t="s">
        <v>23</v>
      </c>
      <c r="L5606" s="3" t="s">
        <v>29</v>
      </c>
      <c r="M5606" s="3">
        <v>412.26</v>
      </c>
      <c r="N5606" s="3" t="s">
        <v>42</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5641</v>
      </c>
      <c r="B5607" s="4" t="str">
        <f t="shared" si="63"/>
        <v>August</v>
      </c>
      <c r="C5607" s="4">
        <v>45149</v>
      </c>
      <c r="D5607" s="3">
        <v>2612.5</v>
      </c>
      <c r="E5607" s="3" t="s">
        <v>27</v>
      </c>
      <c r="F5607" s="3" t="s">
        <v>36</v>
      </c>
      <c r="G5607" s="3">
        <f t="shared" si="64"/>
        <v>261.25</v>
      </c>
      <c r="H5607" s="3">
        <f t="shared" si="65"/>
        <v>2351.25</v>
      </c>
      <c r="I5607" s="3">
        <v>5</v>
      </c>
      <c r="J5607" s="4">
        <v>45150</v>
      </c>
      <c r="K5607" s="3" t="s">
        <v>23</v>
      </c>
      <c r="L5607" s="3" t="s">
        <v>18</v>
      </c>
      <c r="M5607" s="3">
        <v>151.31</v>
      </c>
      <c r="N5607" s="3" t="s">
        <v>37</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5642</v>
      </c>
      <c r="B5608" s="4" t="str">
        <f t="shared" si="63"/>
        <v>March</v>
      </c>
      <c r="C5608" s="4">
        <v>45000</v>
      </c>
      <c r="D5608" s="3">
        <v>1602.66</v>
      </c>
      <c r="E5608" s="3" t="s">
        <v>15</v>
      </c>
      <c r="F5608" s="3" t="s">
        <v>39</v>
      </c>
      <c r="G5608" s="3">
        <f t="shared" si="64"/>
        <v>160.26600000000002</v>
      </c>
      <c r="H5608" s="3">
        <f t="shared" si="65"/>
        <v>1442.394</v>
      </c>
      <c r="I5608" s="3">
        <v>3</v>
      </c>
      <c r="J5608" s="4">
        <v>45002</v>
      </c>
      <c r="K5608" s="3" t="s">
        <v>33</v>
      </c>
      <c r="L5608" s="3" t="s">
        <v>18</v>
      </c>
      <c r="M5608" s="3">
        <v>167.49</v>
      </c>
      <c r="N5608" s="3" t="s">
        <v>51</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5643</v>
      </c>
      <c r="B5609" s="4" t="str">
        <f t="shared" si="63"/>
        <v>May</v>
      </c>
      <c r="C5609" s="4">
        <v>45060</v>
      </c>
      <c r="D5609" s="3">
        <v>4472.29</v>
      </c>
      <c r="E5609" s="3" t="s">
        <v>15</v>
      </c>
      <c r="F5609" s="3" t="s">
        <v>28</v>
      </c>
      <c r="G5609" s="3">
        <f t="shared" si="64"/>
        <v>447.22900000000004</v>
      </c>
      <c r="H5609" s="3">
        <f t="shared" si="65"/>
        <v>4025.0609999999997</v>
      </c>
      <c r="I5609" s="3">
        <v>9</v>
      </c>
      <c r="J5609" s="4">
        <v>45066</v>
      </c>
      <c r="K5609" s="3" t="s">
        <v>23</v>
      </c>
      <c r="L5609" s="3" t="s">
        <v>29</v>
      </c>
      <c r="M5609" s="3">
        <v>477.24</v>
      </c>
      <c r="N5609" s="3" t="s">
        <v>51</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5644</v>
      </c>
      <c r="B5610" s="4" t="str">
        <f t="shared" si="63"/>
        <v>November</v>
      </c>
      <c r="C5610" s="4">
        <v>45597</v>
      </c>
      <c r="D5610" s="3">
        <v>2251.19</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51</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5645</v>
      </c>
      <c r="B5611" s="4" t="str">
        <f t="shared" si="63"/>
        <v>September</v>
      </c>
      <c r="C5611" s="4">
        <v>45537</v>
      </c>
      <c r="D5611" s="3">
        <v>1530.91</v>
      </c>
      <c r="E5611" s="3" t="s">
        <v>21</v>
      </c>
      <c r="F5611" s="3" t="s">
        <v>39</v>
      </c>
      <c r="G5611" s="3">
        <f t="shared" si="64"/>
        <v>153.09100000000001</v>
      </c>
      <c r="H5611" s="3">
        <f t="shared" si="65"/>
        <v>1377.819</v>
      </c>
      <c r="I5611" s="3">
        <v>1</v>
      </c>
      <c r="J5611" s="4">
        <v>45542</v>
      </c>
      <c r="K5611" s="3" t="s">
        <v>23</v>
      </c>
      <c r="L5611" s="3" t="s">
        <v>29</v>
      </c>
      <c r="M5611" s="3">
        <v>89.7</v>
      </c>
      <c r="N5611" s="3" t="s">
        <v>51</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5646</v>
      </c>
      <c r="B5612" s="4" t="str">
        <f t="shared" ref="B5612:B5866" si="66">TEXT(C5612,"MMMM")</f>
        <v>November</v>
      </c>
      <c r="C5612" s="4">
        <v>45232</v>
      </c>
      <c r="D5612" s="3">
        <v>861.43</v>
      </c>
      <c r="E5612" s="3" t="s">
        <v>44</v>
      </c>
      <c r="F5612" s="3" t="s">
        <v>39</v>
      </c>
      <c r="G5612" s="3">
        <f t="shared" ref="G5612:G5866" si="67">D5612*10%</f>
        <v>86.143000000000001</v>
      </c>
      <c r="H5612" s="3">
        <f t="shared" ref="H5612:H5866" si="68">D5612-G5612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5647</v>
      </c>
      <c r="B5613" s="4" t="str">
        <f t="shared" si="66"/>
        <v>September</v>
      </c>
      <c r="C5613" s="4">
        <v>45176</v>
      </c>
      <c r="D5613" s="3">
        <v>3394.52</v>
      </c>
      <c r="E5613" s="3" t="s">
        <v>44</v>
      </c>
      <c r="F5613" s="3" t="s">
        <v>39</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5648</v>
      </c>
      <c r="B5614" s="4" t="str">
        <f t="shared" si="66"/>
        <v>June</v>
      </c>
      <c r="C5614" s="4">
        <v>45467</v>
      </c>
      <c r="D5614" s="3">
        <v>226.36</v>
      </c>
      <c r="E5614" s="3" t="s">
        <v>15</v>
      </c>
      <c r="F5614" s="3" t="s">
        <v>22</v>
      </c>
      <c r="G5614" s="3">
        <f t="shared" si="67"/>
        <v>22.636000000000003</v>
      </c>
      <c r="H5614" s="3">
        <f t="shared" si="68"/>
        <v>203.72400000000002</v>
      </c>
      <c r="I5614" s="3">
        <v>3</v>
      </c>
      <c r="J5614" s="4">
        <v>45472</v>
      </c>
      <c r="K5614" s="3" t="s">
        <v>23</v>
      </c>
      <c r="L5614" s="3" t="s">
        <v>18</v>
      </c>
      <c r="M5614" s="3">
        <v>58.24</v>
      </c>
      <c r="N5614" s="3" t="s">
        <v>51</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5649</v>
      </c>
      <c r="B5615" s="4" t="str">
        <f t="shared" si="66"/>
        <v>October</v>
      </c>
      <c r="C5615" s="4">
        <v>45203</v>
      </c>
      <c r="D5615" s="3">
        <v>2304.98</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5650</v>
      </c>
      <c r="B5616" s="4" t="str">
        <f t="shared" si="66"/>
        <v>June</v>
      </c>
      <c r="C5616" s="4">
        <v>45095</v>
      </c>
      <c r="D5616" s="3">
        <v>2795.6</v>
      </c>
      <c r="E5616" s="3" t="s">
        <v>27</v>
      </c>
      <c r="F5616" s="3" t="s">
        <v>36</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5651</v>
      </c>
      <c r="B5617" s="4" t="str">
        <f t="shared" si="66"/>
        <v>July</v>
      </c>
      <c r="C5617" s="4">
        <v>45123</v>
      </c>
      <c r="D5617" s="3">
        <v>1764.94</v>
      </c>
      <c r="E5617" s="3" t="s">
        <v>44</v>
      </c>
      <c r="F5617" s="3" t="s">
        <v>39</v>
      </c>
      <c r="G5617" s="3">
        <f t="shared" si="67"/>
        <v>176.49400000000003</v>
      </c>
      <c r="H5617" s="3">
        <f t="shared" si="68"/>
        <v>1588.4459999999999</v>
      </c>
      <c r="I5617" s="3">
        <v>1</v>
      </c>
      <c r="J5617" s="4">
        <v>45127</v>
      </c>
      <c r="K5617" s="3" t="s">
        <v>23</v>
      </c>
      <c r="L5617" s="3" t="s">
        <v>18</v>
      </c>
      <c r="M5617" s="3">
        <v>101.08</v>
      </c>
      <c r="N5617" s="3" t="s">
        <v>42</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5652</v>
      </c>
      <c r="B5618" s="4" t="str">
        <f t="shared" si="66"/>
        <v>August</v>
      </c>
      <c r="C5618" s="4">
        <v>45526</v>
      </c>
      <c r="D5618" s="3">
        <v>3774.11</v>
      </c>
      <c r="E5618" s="3" t="s">
        <v>21</v>
      </c>
      <c r="F5618" s="3" t="s">
        <v>39</v>
      </c>
      <c r="G5618" s="3">
        <f t="shared" si="67"/>
        <v>377.41100000000006</v>
      </c>
      <c r="H5618" s="3">
        <f t="shared" si="68"/>
        <v>3396.6990000000001</v>
      </c>
      <c r="I5618" s="3">
        <v>3</v>
      </c>
      <c r="J5618" s="4">
        <v>45532</v>
      </c>
      <c r="K5618" s="3" t="s">
        <v>23</v>
      </c>
      <c r="L5618" s="3" t="s">
        <v>29</v>
      </c>
      <c r="M5618" s="3">
        <v>928.88</v>
      </c>
      <c r="N5618" s="3" t="s">
        <v>37</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5653</v>
      </c>
      <c r="B5619" s="4" t="str">
        <f t="shared" si="66"/>
        <v>December</v>
      </c>
      <c r="C5619" s="4">
        <v>45261</v>
      </c>
      <c r="D5619" s="3">
        <v>3410.74</v>
      </c>
      <c r="E5619" s="3" t="s">
        <v>44</v>
      </c>
      <c r="F5619" s="3" t="s">
        <v>39</v>
      </c>
      <c r="G5619" s="3">
        <f t="shared" si="67"/>
        <v>341.07400000000001</v>
      </c>
      <c r="H5619" s="3">
        <f t="shared" si="68"/>
        <v>3069.6659999999997</v>
      </c>
      <c r="I5619" s="3">
        <v>7</v>
      </c>
      <c r="J5619" s="4">
        <v>45267</v>
      </c>
      <c r="K5619" s="3" t="s">
        <v>23</v>
      </c>
      <c r="L5619" s="3" t="s">
        <v>29</v>
      </c>
      <c r="M5619" s="3">
        <v>624.85</v>
      </c>
      <c r="N5619" s="3" t="s">
        <v>51</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5654</v>
      </c>
      <c r="B5620" s="4" t="str">
        <f t="shared" si="66"/>
        <v>March</v>
      </c>
      <c r="C5620" s="4">
        <v>45366</v>
      </c>
      <c r="D5620" s="3">
        <v>4859.8599999999997</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5655</v>
      </c>
      <c r="B5621" s="4" t="str">
        <f t="shared" si="66"/>
        <v>June</v>
      </c>
      <c r="C5621" s="4">
        <v>45088</v>
      </c>
      <c r="D5621" s="3">
        <v>2592.96</v>
      </c>
      <c r="E5621" s="3" t="s">
        <v>21</v>
      </c>
      <c r="F5621" s="3" t="s">
        <v>39</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5656</v>
      </c>
      <c r="B5622" s="4" t="str">
        <f t="shared" si="66"/>
        <v>February</v>
      </c>
      <c r="C5622" s="4">
        <v>44982</v>
      </c>
      <c r="D5622" s="3">
        <v>2735.28</v>
      </c>
      <c r="E5622" s="3" t="s">
        <v>15</v>
      </c>
      <c r="F5622" s="3" t="s">
        <v>36</v>
      </c>
      <c r="G5622" s="3">
        <f t="shared" si="67"/>
        <v>273.52800000000002</v>
      </c>
      <c r="H5622" s="3">
        <f t="shared" si="68"/>
        <v>2461.7520000000004</v>
      </c>
      <c r="I5622" s="3">
        <v>4</v>
      </c>
      <c r="J5622" s="4">
        <v>44987</v>
      </c>
      <c r="K5622" s="3" t="s">
        <v>23</v>
      </c>
      <c r="L5622" s="3" t="s">
        <v>18</v>
      </c>
      <c r="M5622" s="3">
        <v>203.15</v>
      </c>
      <c r="N5622" s="3" t="s">
        <v>51</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5657</v>
      </c>
      <c r="B5623" s="4" t="str">
        <f t="shared" si="66"/>
        <v>July</v>
      </c>
      <c r="C5623" s="4">
        <v>45109</v>
      </c>
      <c r="D5623" s="3">
        <v>1304.6099999999999</v>
      </c>
      <c r="E5623" s="3" t="s">
        <v>44</v>
      </c>
      <c r="F5623" s="3" t="s">
        <v>39</v>
      </c>
      <c r="G5623" s="3">
        <f t="shared" si="67"/>
        <v>130.46099999999998</v>
      </c>
      <c r="H5623" s="3">
        <f t="shared" si="68"/>
        <v>1174.1489999999999</v>
      </c>
      <c r="I5623" s="3">
        <v>4</v>
      </c>
      <c r="J5623" s="4">
        <v>45115</v>
      </c>
      <c r="K5623" s="3" t="s">
        <v>33</v>
      </c>
      <c r="L5623" s="3" t="s">
        <v>29</v>
      </c>
      <c r="M5623" s="3">
        <v>109.99</v>
      </c>
      <c r="N5623" s="3" t="s">
        <v>42</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5658</v>
      </c>
      <c r="B5624" s="4" t="str">
        <f t="shared" si="66"/>
        <v>February</v>
      </c>
      <c r="C5624" s="4">
        <v>45342</v>
      </c>
      <c r="D5624" s="3">
        <v>1988.87</v>
      </c>
      <c r="E5624" s="3" t="s">
        <v>27</v>
      </c>
      <c r="F5624" s="3" t="s">
        <v>36</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5659</v>
      </c>
      <c r="B5625" s="4" t="str">
        <f t="shared" si="66"/>
        <v>August</v>
      </c>
      <c r="C5625" s="4">
        <v>45140</v>
      </c>
      <c r="D5625" s="3">
        <v>231.62</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5660</v>
      </c>
      <c r="B5626" s="4" t="str">
        <f t="shared" si="66"/>
        <v>January</v>
      </c>
      <c r="C5626" s="4">
        <v>44955</v>
      </c>
      <c r="D5626" s="3">
        <v>3477.45</v>
      </c>
      <c r="E5626" s="3" t="s">
        <v>15</v>
      </c>
      <c r="F5626" s="3" t="s">
        <v>16</v>
      </c>
      <c r="G5626" s="3">
        <f t="shared" si="67"/>
        <v>347.745</v>
      </c>
      <c r="H5626" s="3">
        <f t="shared" si="68"/>
        <v>3129.7049999999999</v>
      </c>
      <c r="I5626" s="3">
        <v>6</v>
      </c>
      <c r="J5626" s="4">
        <v>44962</v>
      </c>
      <c r="K5626" s="3" t="s">
        <v>33</v>
      </c>
      <c r="L5626" s="3" t="s">
        <v>18</v>
      </c>
      <c r="M5626" s="3">
        <v>848.51</v>
      </c>
      <c r="N5626" s="3" t="s">
        <v>51</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5661</v>
      </c>
      <c r="B5627" s="4" t="str">
        <f t="shared" si="66"/>
        <v>January</v>
      </c>
      <c r="C5627" s="4">
        <v>44929</v>
      </c>
      <c r="D5627" s="3">
        <v>1626.95</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5662</v>
      </c>
      <c r="B5628" s="4" t="str">
        <f t="shared" si="66"/>
        <v>November</v>
      </c>
      <c r="C5628" s="4">
        <v>45251</v>
      </c>
      <c r="D5628" s="3">
        <v>2747.8</v>
      </c>
      <c r="E5628" s="3" t="s">
        <v>15</v>
      </c>
      <c r="F5628" s="3" t="s">
        <v>36</v>
      </c>
      <c r="G5628" s="3">
        <f t="shared" si="67"/>
        <v>274.78000000000003</v>
      </c>
      <c r="H5628" s="3">
        <f t="shared" si="68"/>
        <v>2473.02</v>
      </c>
      <c r="I5628" s="3">
        <v>3</v>
      </c>
      <c r="J5628" s="4">
        <v>45258</v>
      </c>
      <c r="K5628" s="3" t="s">
        <v>17</v>
      </c>
      <c r="L5628" s="3" t="s">
        <v>18</v>
      </c>
      <c r="M5628" s="3">
        <v>302.33999999999997</v>
      </c>
      <c r="N5628" s="3" t="s">
        <v>42</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5663</v>
      </c>
      <c r="B5629" s="4" t="str">
        <f t="shared" si="66"/>
        <v>June</v>
      </c>
      <c r="C5629" s="4">
        <v>45102</v>
      </c>
      <c r="D5629" s="3">
        <v>1349.46</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5664</v>
      </c>
      <c r="B5630" s="4" t="str">
        <f t="shared" si="66"/>
        <v>September</v>
      </c>
      <c r="C5630" s="4">
        <v>45543</v>
      </c>
      <c r="D5630" s="3">
        <v>3143.08</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51</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5665</v>
      </c>
      <c r="B5631" s="4" t="str">
        <f t="shared" si="66"/>
        <v>November</v>
      </c>
      <c r="C5631" s="4">
        <v>45238</v>
      </c>
      <c r="D5631" s="3">
        <v>2293.15</v>
      </c>
      <c r="E5631" s="3" t="s">
        <v>44</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5666</v>
      </c>
      <c r="B5632" s="4" t="str">
        <f t="shared" si="66"/>
        <v>June</v>
      </c>
      <c r="C5632" s="4">
        <v>45080</v>
      </c>
      <c r="D5632" s="3">
        <v>2461.12</v>
      </c>
      <c r="E5632" s="3" t="s">
        <v>44</v>
      </c>
      <c r="F5632" s="3" t="s">
        <v>16</v>
      </c>
      <c r="G5632" s="3">
        <f t="shared" si="67"/>
        <v>246.11199999999999</v>
      </c>
      <c r="H5632" s="3">
        <f t="shared" si="68"/>
        <v>2215.0079999999998</v>
      </c>
      <c r="I5632" s="3">
        <v>4</v>
      </c>
      <c r="J5632" s="4">
        <v>45083</v>
      </c>
      <c r="K5632" s="3" t="s">
        <v>23</v>
      </c>
      <c r="L5632" s="3" t="s">
        <v>18</v>
      </c>
      <c r="M5632" s="3">
        <v>480.25</v>
      </c>
      <c r="N5632" s="3" t="s">
        <v>51</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5667</v>
      </c>
      <c r="B5633" s="4" t="str">
        <f t="shared" si="66"/>
        <v>January</v>
      </c>
      <c r="C5633" s="4">
        <v>45319</v>
      </c>
      <c r="D5633" s="3">
        <v>4718.7700000000004</v>
      </c>
      <c r="E5633" s="3" t="s">
        <v>27</v>
      </c>
      <c r="F5633" s="3" t="s">
        <v>36</v>
      </c>
      <c r="G5633" s="3">
        <f t="shared" si="67"/>
        <v>471.87700000000007</v>
      </c>
      <c r="H5633" s="3">
        <f t="shared" si="68"/>
        <v>4246.893</v>
      </c>
      <c r="I5633" s="3">
        <v>8</v>
      </c>
      <c r="J5633" s="4">
        <v>45324</v>
      </c>
      <c r="K5633" s="3" t="s">
        <v>17</v>
      </c>
      <c r="L5633" s="3" t="s">
        <v>18</v>
      </c>
      <c r="M5633" s="3">
        <v>359.72</v>
      </c>
      <c r="N5633" s="3" t="s">
        <v>37</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5668</v>
      </c>
      <c r="B5634" s="4" t="str">
        <f t="shared" si="66"/>
        <v>December</v>
      </c>
      <c r="C5634" s="4">
        <v>45290</v>
      </c>
      <c r="D5634" s="3">
        <v>3560.19</v>
      </c>
      <c r="E5634" s="3" t="s">
        <v>44</v>
      </c>
      <c r="F5634" s="3" t="s">
        <v>22</v>
      </c>
      <c r="G5634" s="3">
        <f t="shared" si="67"/>
        <v>356.01900000000001</v>
      </c>
      <c r="H5634" s="3">
        <f t="shared" si="68"/>
        <v>3204.1710000000003</v>
      </c>
      <c r="I5634" s="3">
        <v>2</v>
      </c>
      <c r="J5634" s="4">
        <v>45295</v>
      </c>
      <c r="K5634" s="3" t="s">
        <v>33</v>
      </c>
      <c r="L5634" s="3" t="s">
        <v>29</v>
      </c>
      <c r="M5634" s="3">
        <v>480.98</v>
      </c>
      <c r="N5634" s="3" t="s">
        <v>42</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5669</v>
      </c>
      <c r="B5635" s="4" t="str">
        <f t="shared" si="66"/>
        <v>December</v>
      </c>
      <c r="C5635" s="4">
        <v>45631</v>
      </c>
      <c r="D5635" s="3">
        <v>1383.31</v>
      </c>
      <c r="E5635" s="3" t="s">
        <v>21</v>
      </c>
      <c r="F5635" s="3" t="s">
        <v>39</v>
      </c>
      <c r="G5635" s="3">
        <f t="shared" si="67"/>
        <v>138.33099999999999</v>
      </c>
      <c r="H5635" s="3">
        <f t="shared" si="68"/>
        <v>1244.979</v>
      </c>
      <c r="I5635" s="3">
        <v>4</v>
      </c>
      <c r="J5635" s="4">
        <v>45635</v>
      </c>
      <c r="K5635" s="3" t="s">
        <v>33</v>
      </c>
      <c r="L5635" s="3" t="s">
        <v>18</v>
      </c>
      <c r="M5635" s="3">
        <v>371.55</v>
      </c>
      <c r="N5635" s="3" t="s">
        <v>37</v>
      </c>
      <c r="O5635" s="3"/>
      <c r="P5635" s="5"/>
      <c r="Q5635" s="5"/>
      <c r="R5635" s="5"/>
      <c r="S5635" s="5"/>
      <c r="T5635" s="5"/>
      <c r="U5635" s="5"/>
      <c r="V5635" s="5"/>
      <c r="W5635" s="5"/>
      <c r="X5635" s="5"/>
      <c r="Y5635" s="5"/>
      <c r="Z5635" s="5"/>
      <c r="AA5635" s="5"/>
      <c r="AB5635" s="5"/>
      <c r="AC5635" s="5"/>
      <c r="AD5635" s="5"/>
    </row>
    <row r="5636" spans="1:30" ht="15.75" customHeight="1" x14ac:dyDescent="0.2">
      <c r="A5636" s="3" t="s">
        <v>5670</v>
      </c>
      <c r="B5636" s="4" t="str">
        <f t="shared" si="66"/>
        <v>December</v>
      </c>
      <c r="C5636" s="4">
        <v>45284</v>
      </c>
      <c r="D5636" s="3">
        <v>2569.2199999999998</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5671</v>
      </c>
      <c r="B5637" s="4" t="str">
        <f t="shared" si="66"/>
        <v>February</v>
      </c>
      <c r="C5637" s="4">
        <v>44982</v>
      </c>
      <c r="D5637" s="3">
        <v>2386.6999999999998</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5672</v>
      </c>
      <c r="B5638" s="4" t="str">
        <f t="shared" si="66"/>
        <v>October</v>
      </c>
      <c r="C5638" s="4">
        <v>45210</v>
      </c>
      <c r="D5638" s="3">
        <v>3995.76</v>
      </c>
      <c r="E5638" s="3" t="s">
        <v>44</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5673</v>
      </c>
      <c r="B5639" s="4" t="str">
        <f t="shared" si="66"/>
        <v>October</v>
      </c>
      <c r="C5639" s="4">
        <v>45589</v>
      </c>
      <c r="D5639" s="3">
        <v>4183.4399999999996</v>
      </c>
      <c r="E5639" s="3" t="s">
        <v>21</v>
      </c>
      <c r="F5639" s="3" t="s">
        <v>36</v>
      </c>
      <c r="G5639" s="3">
        <f t="shared" si="67"/>
        <v>418.34399999999999</v>
      </c>
      <c r="H5639" s="3">
        <f t="shared" si="68"/>
        <v>3765.0959999999995</v>
      </c>
      <c r="I5639" s="3">
        <v>1</v>
      </c>
      <c r="J5639" s="4">
        <v>45595</v>
      </c>
      <c r="K5639" s="3" t="s">
        <v>33</v>
      </c>
      <c r="L5639" s="3" t="s">
        <v>24</v>
      </c>
      <c r="M5639" s="3">
        <v>248.62</v>
      </c>
      <c r="N5639" s="3" t="s">
        <v>37</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5674</v>
      </c>
      <c r="B5640" s="4" t="str">
        <f t="shared" si="66"/>
        <v>July</v>
      </c>
      <c r="C5640" s="4">
        <v>45115</v>
      </c>
      <c r="D5640" s="3">
        <v>1488.87</v>
      </c>
      <c r="E5640" s="3" t="s">
        <v>27</v>
      </c>
      <c r="F5640" s="3" t="s">
        <v>36</v>
      </c>
      <c r="G5640" s="3">
        <f t="shared" si="67"/>
        <v>148.887</v>
      </c>
      <c r="H5640" s="3">
        <f t="shared" si="68"/>
        <v>1339.9829999999999</v>
      </c>
      <c r="I5640" s="3">
        <v>2</v>
      </c>
      <c r="J5640" s="4">
        <v>45121</v>
      </c>
      <c r="K5640" s="3" t="s">
        <v>33</v>
      </c>
      <c r="L5640" s="3" t="s">
        <v>29</v>
      </c>
      <c r="M5640" s="3">
        <v>255.03</v>
      </c>
      <c r="N5640" s="3" t="s">
        <v>37</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5675</v>
      </c>
      <c r="B5641" s="4" t="str">
        <f t="shared" si="66"/>
        <v>August</v>
      </c>
      <c r="C5641" s="4">
        <v>45520</v>
      </c>
      <c r="D5641" s="3">
        <v>4123.6400000000003</v>
      </c>
      <c r="E5641" s="3" t="s">
        <v>21</v>
      </c>
      <c r="F5641" s="3" t="s">
        <v>36</v>
      </c>
      <c r="G5641" s="3">
        <f t="shared" si="67"/>
        <v>412.36400000000003</v>
      </c>
      <c r="H5641" s="3">
        <f t="shared" si="68"/>
        <v>3711.2760000000003</v>
      </c>
      <c r="I5641" s="3">
        <v>7</v>
      </c>
      <c r="J5641" s="4">
        <v>45524</v>
      </c>
      <c r="K5641" s="3" t="s">
        <v>33</v>
      </c>
      <c r="L5641" s="3" t="s">
        <v>18</v>
      </c>
      <c r="M5641" s="3">
        <v>456.89</v>
      </c>
      <c r="N5641" s="3" t="s">
        <v>51</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5676</v>
      </c>
      <c r="B5642" s="4" t="str">
        <f t="shared" si="66"/>
        <v>January</v>
      </c>
      <c r="C5642" s="4">
        <v>44942</v>
      </c>
      <c r="D5642" s="3">
        <v>979.56</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5677</v>
      </c>
      <c r="B5643" s="4" t="str">
        <f t="shared" si="66"/>
        <v>July</v>
      </c>
      <c r="C5643" s="4">
        <v>45113</v>
      </c>
      <c r="D5643" s="3">
        <v>3837.58</v>
      </c>
      <c r="E5643" s="3" t="s">
        <v>21</v>
      </c>
      <c r="F5643" s="3" t="s">
        <v>36</v>
      </c>
      <c r="G5643" s="3">
        <f t="shared" si="67"/>
        <v>383.75800000000004</v>
      </c>
      <c r="H5643" s="3">
        <f t="shared" si="68"/>
        <v>3453.8220000000001</v>
      </c>
      <c r="I5643" s="3">
        <v>2</v>
      </c>
      <c r="J5643" s="4">
        <v>45116</v>
      </c>
      <c r="K5643" s="3" t="s">
        <v>33</v>
      </c>
      <c r="L5643" s="3" t="s">
        <v>24</v>
      </c>
      <c r="M5643" s="3">
        <v>232.5</v>
      </c>
      <c r="N5643" s="3" t="s">
        <v>37</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5678</v>
      </c>
      <c r="B5644" s="4" t="str">
        <f t="shared" si="66"/>
        <v>June</v>
      </c>
      <c r="C5644" s="4">
        <v>45102</v>
      </c>
      <c r="D5644" s="3">
        <v>1319.04</v>
      </c>
      <c r="E5644" s="3" t="s">
        <v>44</v>
      </c>
      <c r="F5644" s="3" t="s">
        <v>16</v>
      </c>
      <c r="G5644" s="3">
        <f t="shared" si="67"/>
        <v>131.904</v>
      </c>
      <c r="H5644" s="3">
        <f t="shared" si="68"/>
        <v>1187.136</v>
      </c>
      <c r="I5644" s="3">
        <v>1</v>
      </c>
      <c r="J5644" s="4">
        <v>45106</v>
      </c>
      <c r="K5644" s="3" t="s">
        <v>33</v>
      </c>
      <c r="L5644" s="3" t="s">
        <v>24</v>
      </c>
      <c r="M5644" s="3">
        <v>103.2</v>
      </c>
      <c r="N5644" s="3" t="s">
        <v>51</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5679</v>
      </c>
      <c r="B5645" s="4" t="str">
        <f t="shared" si="66"/>
        <v>September</v>
      </c>
      <c r="C5645" s="4">
        <v>45199</v>
      </c>
      <c r="D5645" s="3">
        <v>1559.86</v>
      </c>
      <c r="E5645" s="3" t="s">
        <v>15</v>
      </c>
      <c r="F5645" s="3" t="s">
        <v>36</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5680</v>
      </c>
      <c r="B5646" s="4" t="str">
        <f t="shared" si="66"/>
        <v>May</v>
      </c>
      <c r="C5646" s="4">
        <v>45421</v>
      </c>
      <c r="D5646" s="3">
        <v>4277.09</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5681</v>
      </c>
      <c r="B5647" s="4" t="str">
        <f t="shared" si="66"/>
        <v>June</v>
      </c>
      <c r="C5647" s="4">
        <v>45473</v>
      </c>
      <c r="D5647" s="3">
        <v>2158.37</v>
      </c>
      <c r="E5647" s="3" t="s">
        <v>27</v>
      </c>
      <c r="F5647" s="3" t="s">
        <v>36</v>
      </c>
      <c r="G5647" s="3">
        <f t="shared" si="67"/>
        <v>215.83699999999999</v>
      </c>
      <c r="H5647" s="3">
        <f t="shared" si="68"/>
        <v>1942.5329999999999</v>
      </c>
      <c r="I5647" s="3">
        <v>5</v>
      </c>
      <c r="J5647" s="4">
        <v>45476</v>
      </c>
      <c r="K5647" s="3" t="s">
        <v>17</v>
      </c>
      <c r="L5647" s="3" t="s">
        <v>18</v>
      </c>
      <c r="M5647" s="3">
        <v>613.08000000000004</v>
      </c>
      <c r="N5647" s="3" t="s">
        <v>37</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5682</v>
      </c>
      <c r="B5648" s="4" t="str">
        <f t="shared" si="66"/>
        <v>August</v>
      </c>
      <c r="C5648" s="4">
        <v>45533</v>
      </c>
      <c r="D5648" s="3">
        <v>4953.7700000000004</v>
      </c>
      <c r="E5648" s="3" t="s">
        <v>21</v>
      </c>
      <c r="F5648" s="3" t="s">
        <v>36</v>
      </c>
      <c r="G5648" s="3">
        <f t="shared" si="67"/>
        <v>495.37700000000007</v>
      </c>
      <c r="H5648" s="3">
        <f t="shared" si="68"/>
        <v>4458.393</v>
      </c>
      <c r="I5648" s="3">
        <v>9</v>
      </c>
      <c r="J5648" s="4">
        <v>45539</v>
      </c>
      <c r="K5648" s="3" t="s">
        <v>17</v>
      </c>
      <c r="L5648" s="3" t="s">
        <v>24</v>
      </c>
      <c r="M5648" s="3">
        <v>728.42</v>
      </c>
      <c r="N5648" s="3" t="s">
        <v>37</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5683</v>
      </c>
      <c r="B5649" s="4" t="str">
        <f t="shared" si="66"/>
        <v>March</v>
      </c>
      <c r="C5649" s="4">
        <v>45369</v>
      </c>
      <c r="D5649" s="3">
        <v>844.52</v>
      </c>
      <c r="E5649" s="3" t="s">
        <v>44</v>
      </c>
      <c r="F5649" s="3" t="s">
        <v>36</v>
      </c>
      <c r="G5649" s="3">
        <f t="shared" si="67"/>
        <v>84.451999999999998</v>
      </c>
      <c r="H5649" s="3">
        <f t="shared" si="68"/>
        <v>760.06799999999998</v>
      </c>
      <c r="I5649" s="3">
        <v>9</v>
      </c>
      <c r="J5649" s="4">
        <v>45374</v>
      </c>
      <c r="K5649" s="3" t="s">
        <v>23</v>
      </c>
      <c r="L5649" s="3" t="s">
        <v>29</v>
      </c>
      <c r="M5649" s="3">
        <v>114.36</v>
      </c>
      <c r="N5649" s="3" t="s">
        <v>37</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5684</v>
      </c>
      <c r="B5650" s="4" t="str">
        <f t="shared" si="66"/>
        <v>August</v>
      </c>
      <c r="C5650" s="4">
        <v>45142</v>
      </c>
      <c r="D5650" s="3">
        <v>2370.41</v>
      </c>
      <c r="E5650" s="3" t="s">
        <v>21</v>
      </c>
      <c r="F5650" s="3" t="s">
        <v>36</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5685</v>
      </c>
      <c r="B5651" s="4" t="str">
        <f t="shared" si="66"/>
        <v>November</v>
      </c>
      <c r="C5651" s="4">
        <v>45607</v>
      </c>
      <c r="D5651" s="3">
        <v>3689.01</v>
      </c>
      <c r="E5651" s="3" t="s">
        <v>21</v>
      </c>
      <c r="F5651" s="3" t="s">
        <v>28</v>
      </c>
      <c r="G5651" s="3">
        <f t="shared" si="67"/>
        <v>368.90100000000007</v>
      </c>
      <c r="H5651" s="3">
        <f t="shared" si="68"/>
        <v>3320.1090000000004</v>
      </c>
      <c r="I5651" s="3">
        <v>3</v>
      </c>
      <c r="J5651" s="4">
        <v>45614</v>
      </c>
      <c r="K5651" s="3" t="s">
        <v>23</v>
      </c>
      <c r="L5651" s="3" t="s">
        <v>29</v>
      </c>
      <c r="M5651" s="3">
        <v>1012.83</v>
      </c>
      <c r="N5651" s="3" t="s">
        <v>42</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5686</v>
      </c>
      <c r="B5652" s="4" t="str">
        <f t="shared" si="66"/>
        <v>October</v>
      </c>
      <c r="C5652" s="4">
        <v>45219</v>
      </c>
      <c r="D5652" s="3">
        <v>126.3</v>
      </c>
      <c r="E5652" s="3" t="s">
        <v>44</v>
      </c>
      <c r="F5652" s="3" t="s">
        <v>39</v>
      </c>
      <c r="G5652" s="3">
        <f t="shared" si="67"/>
        <v>12.63</v>
      </c>
      <c r="H5652" s="3">
        <f t="shared" si="68"/>
        <v>113.67</v>
      </c>
      <c r="I5652" s="3">
        <v>2</v>
      </c>
      <c r="J5652" s="4">
        <v>45223</v>
      </c>
      <c r="K5652" s="3" t="s">
        <v>23</v>
      </c>
      <c r="L5652" s="3" t="s">
        <v>24</v>
      </c>
      <c r="M5652" s="3">
        <v>9.08</v>
      </c>
      <c r="N5652" s="3" t="s">
        <v>37</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5687</v>
      </c>
      <c r="B5653" s="4" t="str">
        <f t="shared" si="66"/>
        <v>April</v>
      </c>
      <c r="C5653" s="4">
        <v>45039</v>
      </c>
      <c r="D5653" s="3">
        <v>844.09</v>
      </c>
      <c r="E5653" s="3" t="s">
        <v>15</v>
      </c>
      <c r="F5653" s="3" t="s">
        <v>36</v>
      </c>
      <c r="G5653" s="3">
        <f t="shared" si="67"/>
        <v>84.409000000000006</v>
      </c>
      <c r="H5653" s="3">
        <f t="shared" si="68"/>
        <v>759.68100000000004</v>
      </c>
      <c r="I5653" s="3">
        <v>3</v>
      </c>
      <c r="J5653" s="4">
        <v>45041</v>
      </c>
      <c r="K5653" s="3" t="s">
        <v>23</v>
      </c>
      <c r="L5653" s="3" t="s">
        <v>18</v>
      </c>
      <c r="M5653" s="3">
        <v>250.3</v>
      </c>
      <c r="N5653" s="3" t="s">
        <v>37</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5688</v>
      </c>
      <c r="B5654" s="4" t="str">
        <f t="shared" si="66"/>
        <v>January</v>
      </c>
      <c r="C5654" s="4">
        <v>44956</v>
      </c>
      <c r="D5654" s="3">
        <v>199.75</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5689</v>
      </c>
      <c r="B5655" s="4" t="str">
        <f t="shared" si="66"/>
        <v>December</v>
      </c>
      <c r="C5655" s="4">
        <v>45264</v>
      </c>
      <c r="D5655" s="3">
        <v>4965.1000000000004</v>
      </c>
      <c r="E5655" s="3" t="s">
        <v>21</v>
      </c>
      <c r="F5655" s="3" t="s">
        <v>28</v>
      </c>
      <c r="G5655" s="3">
        <f t="shared" si="67"/>
        <v>496.51000000000005</v>
      </c>
      <c r="H5655" s="3">
        <f t="shared" si="68"/>
        <v>4468.59</v>
      </c>
      <c r="I5655" s="3">
        <v>3</v>
      </c>
      <c r="J5655" s="4">
        <v>45269</v>
      </c>
      <c r="K5655" s="3" t="s">
        <v>33</v>
      </c>
      <c r="L5655" s="3" t="s">
        <v>18</v>
      </c>
      <c r="M5655" s="3">
        <v>1482.39</v>
      </c>
      <c r="N5655" s="3" t="s">
        <v>42</v>
      </c>
      <c r="O5655" s="3"/>
      <c r="P5655" s="5"/>
      <c r="Q5655" s="5"/>
      <c r="R5655" s="5"/>
      <c r="S5655" s="5"/>
      <c r="T5655" s="5"/>
      <c r="U5655" s="5"/>
      <c r="V5655" s="5"/>
      <c r="W5655" s="5"/>
      <c r="X5655" s="5"/>
      <c r="Y5655" s="5"/>
      <c r="Z5655" s="5"/>
      <c r="AA5655" s="5"/>
      <c r="AB5655" s="5"/>
      <c r="AC5655" s="5"/>
      <c r="AD5655" s="5"/>
    </row>
    <row r="5656" spans="1:30" ht="15.75" customHeight="1" x14ac:dyDescent="0.2">
      <c r="A5656" s="3" t="s">
        <v>5690</v>
      </c>
      <c r="B5656" s="4" t="str">
        <f t="shared" si="66"/>
        <v>August</v>
      </c>
      <c r="C5656" s="4">
        <v>45145</v>
      </c>
      <c r="D5656" s="3">
        <v>3827.06</v>
      </c>
      <c r="E5656" s="3" t="s">
        <v>15</v>
      </c>
      <c r="F5656" s="3" t="s">
        <v>39</v>
      </c>
      <c r="G5656" s="3">
        <f t="shared" si="67"/>
        <v>382.70600000000002</v>
      </c>
      <c r="H5656" s="3">
        <f t="shared" si="68"/>
        <v>3444.3539999999998</v>
      </c>
      <c r="I5656" s="3">
        <v>2</v>
      </c>
      <c r="J5656" s="4">
        <v>45151</v>
      </c>
      <c r="K5656" s="3" t="s">
        <v>23</v>
      </c>
      <c r="L5656" s="3" t="s">
        <v>24</v>
      </c>
      <c r="M5656" s="3">
        <v>203.52</v>
      </c>
      <c r="N5656" s="3" t="s">
        <v>42</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5691</v>
      </c>
      <c r="B5657" s="4" t="str">
        <f t="shared" si="66"/>
        <v>February</v>
      </c>
      <c r="C5657" s="4">
        <v>45326</v>
      </c>
      <c r="D5657" s="3">
        <v>1930.44</v>
      </c>
      <c r="E5657" s="3" t="s">
        <v>44</v>
      </c>
      <c r="F5657" s="3" t="s">
        <v>36</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5692</v>
      </c>
      <c r="B5658" s="4" t="str">
        <f t="shared" si="66"/>
        <v>February</v>
      </c>
      <c r="C5658" s="4">
        <v>44973</v>
      </c>
      <c r="D5658" s="3">
        <v>865.8</v>
      </c>
      <c r="E5658" s="3" t="s">
        <v>27</v>
      </c>
      <c r="F5658" s="3" t="s">
        <v>39</v>
      </c>
      <c r="G5658" s="3">
        <f t="shared" si="67"/>
        <v>86.58</v>
      </c>
      <c r="H5658" s="3">
        <f t="shared" si="68"/>
        <v>779.21999999999991</v>
      </c>
      <c r="I5658" s="3">
        <v>7</v>
      </c>
      <c r="J5658" s="4">
        <v>44979</v>
      </c>
      <c r="K5658" s="3" t="s">
        <v>17</v>
      </c>
      <c r="L5658" s="3" t="s">
        <v>18</v>
      </c>
      <c r="M5658" s="3">
        <v>64.650000000000006</v>
      </c>
      <c r="N5658" s="3" t="s">
        <v>51</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5693</v>
      </c>
      <c r="B5659" s="4" t="str">
        <f t="shared" si="66"/>
        <v>February</v>
      </c>
      <c r="C5659" s="4">
        <v>44967</v>
      </c>
      <c r="D5659" s="3">
        <v>542.88</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5694</v>
      </c>
      <c r="B5660" s="4" t="str">
        <f t="shared" si="66"/>
        <v>September</v>
      </c>
      <c r="C5660" s="4">
        <v>45179</v>
      </c>
      <c r="D5660" s="3">
        <v>2706.35</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5695</v>
      </c>
      <c r="B5661" s="4" t="str">
        <f t="shared" si="66"/>
        <v>December</v>
      </c>
      <c r="C5661" s="4">
        <v>45279</v>
      </c>
      <c r="D5661" s="3">
        <v>4881.87</v>
      </c>
      <c r="E5661" s="3" t="s">
        <v>27</v>
      </c>
      <c r="F5661" s="3" t="s">
        <v>28</v>
      </c>
      <c r="G5661" s="3">
        <f t="shared" si="67"/>
        <v>488.18700000000001</v>
      </c>
      <c r="H5661" s="3">
        <f t="shared" si="68"/>
        <v>4393.683</v>
      </c>
      <c r="I5661" s="3">
        <v>5</v>
      </c>
      <c r="J5661" s="4">
        <v>45286</v>
      </c>
      <c r="K5661" s="3" t="s">
        <v>33</v>
      </c>
      <c r="L5661" s="3" t="s">
        <v>18</v>
      </c>
      <c r="M5661" s="3">
        <v>410.5</v>
      </c>
      <c r="N5661" s="3" t="s">
        <v>51</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5696</v>
      </c>
      <c r="B5662" s="4" t="str">
        <f t="shared" si="66"/>
        <v>September</v>
      </c>
      <c r="C5662" s="4">
        <v>45550</v>
      </c>
      <c r="D5662" s="3">
        <v>3405.59</v>
      </c>
      <c r="E5662" s="3" t="s">
        <v>15</v>
      </c>
      <c r="F5662" s="3" t="s">
        <v>39</v>
      </c>
      <c r="G5662" s="3">
        <f t="shared" si="67"/>
        <v>340.55900000000003</v>
      </c>
      <c r="H5662" s="3">
        <f t="shared" si="68"/>
        <v>3065.0309999999999</v>
      </c>
      <c r="I5662" s="3">
        <v>4</v>
      </c>
      <c r="J5662" s="4">
        <v>45554</v>
      </c>
      <c r="K5662" s="3" t="s">
        <v>17</v>
      </c>
      <c r="L5662" s="3" t="s">
        <v>29</v>
      </c>
      <c r="M5662" s="3">
        <v>307.32</v>
      </c>
      <c r="N5662" s="3" t="s">
        <v>37</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5697</v>
      </c>
      <c r="B5663" s="4" t="str">
        <f t="shared" si="66"/>
        <v>July</v>
      </c>
      <c r="C5663" s="4">
        <v>45127</v>
      </c>
      <c r="D5663" s="3">
        <v>1889.18</v>
      </c>
      <c r="E5663" s="3" t="s">
        <v>21</v>
      </c>
      <c r="F5663" s="3" t="s">
        <v>36</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5698</v>
      </c>
      <c r="B5664" s="4" t="str">
        <f t="shared" si="66"/>
        <v>March</v>
      </c>
      <c r="C5664" s="4">
        <v>45374</v>
      </c>
      <c r="D5664" s="3">
        <v>2554.17</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5699</v>
      </c>
      <c r="B5665" s="4" t="str">
        <f t="shared" si="66"/>
        <v>August</v>
      </c>
      <c r="C5665" s="4">
        <v>45142</v>
      </c>
      <c r="D5665" s="3">
        <v>4994.63</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5700</v>
      </c>
      <c r="B5666" s="4" t="str">
        <f t="shared" si="66"/>
        <v>October</v>
      </c>
      <c r="C5666" s="4">
        <v>45579</v>
      </c>
      <c r="D5666" s="3">
        <v>2641.95</v>
      </c>
      <c r="E5666" s="3" t="s">
        <v>44</v>
      </c>
      <c r="F5666" s="3" t="s">
        <v>22</v>
      </c>
      <c r="G5666" s="3">
        <f t="shared" si="67"/>
        <v>264.19499999999999</v>
      </c>
      <c r="H5666" s="3">
        <f t="shared" si="68"/>
        <v>2377.7549999999997</v>
      </c>
      <c r="I5666" s="3">
        <v>5</v>
      </c>
      <c r="J5666" s="4">
        <v>45584</v>
      </c>
      <c r="K5666" s="3" t="s">
        <v>33</v>
      </c>
      <c r="L5666" s="3" t="s">
        <v>18</v>
      </c>
      <c r="M5666" s="3">
        <v>400.18</v>
      </c>
      <c r="N5666" s="3" t="s">
        <v>42</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5701</v>
      </c>
      <c r="B5667" s="4" t="str">
        <f t="shared" si="66"/>
        <v>August</v>
      </c>
      <c r="C5667" s="4">
        <v>45148</v>
      </c>
      <c r="D5667" s="3">
        <v>4824.59</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5702</v>
      </c>
      <c r="B5668" s="4" t="str">
        <f t="shared" si="66"/>
        <v>June</v>
      </c>
      <c r="C5668" s="4">
        <v>45097</v>
      </c>
      <c r="D5668" s="3">
        <v>180.17</v>
      </c>
      <c r="E5668" s="3" t="s">
        <v>27</v>
      </c>
      <c r="F5668" s="3" t="s">
        <v>36</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5703</v>
      </c>
      <c r="B5669" s="4" t="str">
        <f t="shared" si="66"/>
        <v>August</v>
      </c>
      <c r="C5669" s="4">
        <v>45151</v>
      </c>
      <c r="D5669" s="3">
        <v>3632.72</v>
      </c>
      <c r="E5669" s="3" t="s">
        <v>44</v>
      </c>
      <c r="F5669" s="3" t="s">
        <v>36</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5704</v>
      </c>
      <c r="B5670" s="4" t="str">
        <f t="shared" si="66"/>
        <v>April</v>
      </c>
      <c r="C5670" s="4">
        <v>45045</v>
      </c>
      <c r="D5670" s="3">
        <v>3173.09</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5705</v>
      </c>
      <c r="B5671" s="4" t="str">
        <f t="shared" si="66"/>
        <v>April</v>
      </c>
      <c r="C5671" s="4">
        <v>45036</v>
      </c>
      <c r="D5671" s="3">
        <v>3458.12</v>
      </c>
      <c r="E5671" s="3" t="s">
        <v>15</v>
      </c>
      <c r="F5671" s="3" t="s">
        <v>39</v>
      </c>
      <c r="G5671" s="3">
        <f t="shared" si="67"/>
        <v>345.81200000000001</v>
      </c>
      <c r="H5671" s="3">
        <f t="shared" si="68"/>
        <v>3112.308</v>
      </c>
      <c r="I5671" s="3">
        <v>9</v>
      </c>
      <c r="J5671" s="4">
        <v>45042</v>
      </c>
      <c r="K5671" s="3" t="s">
        <v>23</v>
      </c>
      <c r="L5671" s="3" t="s">
        <v>18</v>
      </c>
      <c r="M5671" s="3">
        <v>370.04</v>
      </c>
      <c r="N5671" s="3" t="s">
        <v>42</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5706</v>
      </c>
      <c r="B5672" s="4" t="str">
        <f t="shared" si="66"/>
        <v>July</v>
      </c>
      <c r="C5672" s="4">
        <v>45496</v>
      </c>
      <c r="D5672" s="3">
        <v>2895.78</v>
      </c>
      <c r="E5672" s="3" t="s">
        <v>15</v>
      </c>
      <c r="F5672" s="3" t="s">
        <v>36</v>
      </c>
      <c r="G5672" s="3">
        <f t="shared" si="67"/>
        <v>289.57800000000003</v>
      </c>
      <c r="H5672" s="3">
        <f t="shared" si="68"/>
        <v>2606.2020000000002</v>
      </c>
      <c r="I5672" s="3">
        <v>3</v>
      </c>
      <c r="J5672" s="4">
        <v>45497</v>
      </c>
      <c r="K5672" s="3" t="s">
        <v>23</v>
      </c>
      <c r="L5672" s="3" t="s">
        <v>29</v>
      </c>
      <c r="M5672" s="3">
        <v>171.5</v>
      </c>
      <c r="N5672" s="3" t="s">
        <v>37</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5707</v>
      </c>
      <c r="B5673" s="4" t="str">
        <f t="shared" si="66"/>
        <v>April</v>
      </c>
      <c r="C5673" s="4">
        <v>45398</v>
      </c>
      <c r="D5673" s="3">
        <v>316.47000000000003</v>
      </c>
      <c r="E5673" s="3" t="s">
        <v>44</v>
      </c>
      <c r="F5673" s="3" t="s">
        <v>36</v>
      </c>
      <c r="G5673" s="3">
        <f t="shared" si="67"/>
        <v>31.647000000000006</v>
      </c>
      <c r="H5673" s="3">
        <f t="shared" si="68"/>
        <v>284.82300000000004</v>
      </c>
      <c r="I5673" s="3">
        <v>2</v>
      </c>
      <c r="J5673" s="4">
        <v>45405</v>
      </c>
      <c r="K5673" s="3" t="s">
        <v>23</v>
      </c>
      <c r="L5673" s="3" t="s">
        <v>24</v>
      </c>
      <c r="M5673" s="3">
        <v>51.9</v>
      </c>
      <c r="N5673" s="3" t="s">
        <v>42</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5708</v>
      </c>
      <c r="B5674" s="4" t="str">
        <f t="shared" si="66"/>
        <v>October</v>
      </c>
      <c r="C5674" s="4">
        <v>45202</v>
      </c>
      <c r="D5674" s="3">
        <v>832.86</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5709</v>
      </c>
      <c r="B5675" s="4" t="str">
        <f t="shared" si="66"/>
        <v>April</v>
      </c>
      <c r="C5675" s="4">
        <v>45040</v>
      </c>
      <c r="D5675" s="3">
        <v>4619.03</v>
      </c>
      <c r="E5675" s="3" t="s">
        <v>27</v>
      </c>
      <c r="F5675" s="3" t="s">
        <v>36</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5710</v>
      </c>
      <c r="B5676" s="4" t="str">
        <f t="shared" si="66"/>
        <v>July</v>
      </c>
      <c r="C5676" s="4">
        <v>45117</v>
      </c>
      <c r="D5676" s="3">
        <v>1241.33</v>
      </c>
      <c r="E5676" s="3" t="s">
        <v>21</v>
      </c>
      <c r="F5676" s="3" t="s">
        <v>16</v>
      </c>
      <c r="G5676" s="3">
        <f t="shared" si="67"/>
        <v>124.133</v>
      </c>
      <c r="H5676" s="3">
        <f t="shared" si="68"/>
        <v>1117.1969999999999</v>
      </c>
      <c r="I5676" s="3">
        <v>1</v>
      </c>
      <c r="J5676" s="4">
        <v>45123</v>
      </c>
      <c r="K5676" s="3" t="s">
        <v>23</v>
      </c>
      <c r="L5676" s="3" t="s">
        <v>29</v>
      </c>
      <c r="M5676" s="3">
        <v>338.42</v>
      </c>
      <c r="N5676" s="3" t="s">
        <v>51</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5711</v>
      </c>
      <c r="B5677" s="4" t="str">
        <f t="shared" si="66"/>
        <v>May</v>
      </c>
      <c r="C5677" s="4">
        <v>45439</v>
      </c>
      <c r="D5677" s="3">
        <v>4965.3900000000003</v>
      </c>
      <c r="E5677" s="3" t="s">
        <v>27</v>
      </c>
      <c r="F5677" s="3" t="s">
        <v>36</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5712</v>
      </c>
      <c r="B5678" s="4" t="str">
        <f t="shared" si="66"/>
        <v>January</v>
      </c>
      <c r="C5678" s="4">
        <v>44949</v>
      </c>
      <c r="D5678" s="3">
        <v>3429.98</v>
      </c>
      <c r="E5678" s="3" t="s">
        <v>27</v>
      </c>
      <c r="F5678" s="3" t="s">
        <v>36</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5713</v>
      </c>
      <c r="B5679" s="4" t="str">
        <f t="shared" si="66"/>
        <v>June</v>
      </c>
      <c r="C5679" s="4">
        <v>45471</v>
      </c>
      <c r="D5679" s="3">
        <v>2277.34</v>
      </c>
      <c r="E5679" s="3" t="s">
        <v>15</v>
      </c>
      <c r="F5679" s="3" t="s">
        <v>39</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5714</v>
      </c>
      <c r="B5680" s="4" t="str">
        <f t="shared" si="66"/>
        <v>November</v>
      </c>
      <c r="C5680" s="4">
        <v>45623</v>
      </c>
      <c r="D5680" s="3">
        <v>4608.24</v>
      </c>
      <c r="E5680" s="3" t="s">
        <v>27</v>
      </c>
      <c r="F5680" s="3" t="s">
        <v>39</v>
      </c>
      <c r="G5680" s="3">
        <f t="shared" si="67"/>
        <v>460.82400000000001</v>
      </c>
      <c r="H5680" s="3">
        <f t="shared" si="68"/>
        <v>4147.4160000000002</v>
      </c>
      <c r="I5680" s="3">
        <v>8</v>
      </c>
      <c r="J5680" s="4">
        <v>45627</v>
      </c>
      <c r="K5680" s="3" t="s">
        <v>33</v>
      </c>
      <c r="L5680" s="3" t="s">
        <v>18</v>
      </c>
      <c r="M5680" s="3">
        <v>1117.56</v>
      </c>
      <c r="N5680" s="3" t="s">
        <v>42</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5715</v>
      </c>
      <c r="B5681" s="4" t="str">
        <f t="shared" si="66"/>
        <v>July</v>
      </c>
      <c r="C5681" s="4">
        <v>45135</v>
      </c>
      <c r="D5681" s="3">
        <v>3995.43</v>
      </c>
      <c r="E5681" s="3" t="s">
        <v>15</v>
      </c>
      <c r="F5681" s="3" t="s">
        <v>36</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5716</v>
      </c>
      <c r="B5682" s="4" t="str">
        <f t="shared" si="66"/>
        <v>November</v>
      </c>
      <c r="C5682" s="4">
        <v>45620</v>
      </c>
      <c r="D5682" s="3">
        <v>2201.9299999999998</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5717</v>
      </c>
      <c r="B5683" s="4" t="str">
        <f t="shared" si="66"/>
        <v>March</v>
      </c>
      <c r="C5683" s="4">
        <v>45376</v>
      </c>
      <c r="D5683" s="3">
        <v>436.11</v>
      </c>
      <c r="E5683" s="3" t="s">
        <v>21</v>
      </c>
      <c r="F5683" s="3" t="s">
        <v>28</v>
      </c>
      <c r="G5683" s="3">
        <f t="shared" si="67"/>
        <v>43.611000000000004</v>
      </c>
      <c r="H5683" s="3">
        <f t="shared" si="68"/>
        <v>392.49900000000002</v>
      </c>
      <c r="I5683" s="3">
        <v>9</v>
      </c>
      <c r="J5683" s="4">
        <v>45381</v>
      </c>
      <c r="K5683" s="3" t="s">
        <v>33</v>
      </c>
      <c r="L5683" s="3" t="s">
        <v>24</v>
      </c>
      <c r="M5683" s="3">
        <v>87.52</v>
      </c>
      <c r="N5683" s="3" t="s">
        <v>42</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5718</v>
      </c>
      <c r="B5684" s="4" t="str">
        <f t="shared" si="66"/>
        <v>August</v>
      </c>
      <c r="C5684" s="4">
        <v>45533</v>
      </c>
      <c r="D5684" s="3">
        <v>4354.6899999999996</v>
      </c>
      <c r="E5684" s="3" t="s">
        <v>27</v>
      </c>
      <c r="F5684" s="3" t="s">
        <v>36</v>
      </c>
      <c r="G5684" s="3">
        <f t="shared" si="67"/>
        <v>435.46899999999999</v>
      </c>
      <c r="H5684" s="3">
        <f t="shared" si="68"/>
        <v>3919.2209999999995</v>
      </c>
      <c r="I5684" s="3">
        <v>5</v>
      </c>
      <c r="J5684" s="4">
        <v>45539</v>
      </c>
      <c r="K5684" s="3" t="s">
        <v>17</v>
      </c>
      <c r="L5684" s="3" t="s">
        <v>18</v>
      </c>
      <c r="M5684" s="3">
        <v>1053.25</v>
      </c>
      <c r="N5684" s="3" t="s">
        <v>51</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5719</v>
      </c>
      <c r="B5685" s="4" t="str">
        <f t="shared" si="66"/>
        <v>September</v>
      </c>
      <c r="C5685" s="4">
        <v>45561</v>
      </c>
      <c r="D5685" s="3">
        <v>3848.7</v>
      </c>
      <c r="E5685" s="3" t="s">
        <v>44</v>
      </c>
      <c r="F5685" s="3" t="s">
        <v>28</v>
      </c>
      <c r="G5685" s="3">
        <f t="shared" si="67"/>
        <v>384.87</v>
      </c>
      <c r="H5685" s="3">
        <f t="shared" si="68"/>
        <v>3463.83</v>
      </c>
      <c r="I5685" s="3">
        <v>5</v>
      </c>
      <c r="J5685" s="4">
        <v>45566</v>
      </c>
      <c r="K5685" s="3" t="s">
        <v>17</v>
      </c>
      <c r="L5685" s="3" t="s">
        <v>24</v>
      </c>
      <c r="M5685" s="3">
        <v>596.54999999999995</v>
      </c>
      <c r="N5685" s="3" t="s">
        <v>51</v>
      </c>
      <c r="O5685" s="3"/>
      <c r="P5685" s="5"/>
      <c r="Q5685" s="5"/>
      <c r="R5685" s="5"/>
      <c r="S5685" s="5"/>
      <c r="T5685" s="5"/>
      <c r="U5685" s="5"/>
      <c r="V5685" s="5"/>
      <c r="W5685" s="5"/>
      <c r="X5685" s="5"/>
      <c r="Y5685" s="5"/>
      <c r="Z5685" s="5"/>
      <c r="AA5685" s="5"/>
      <c r="AB5685" s="5"/>
      <c r="AC5685" s="5"/>
      <c r="AD5685" s="5"/>
    </row>
    <row r="5686" spans="1:30" ht="15.75" customHeight="1" x14ac:dyDescent="0.2">
      <c r="A5686" s="3" t="s">
        <v>5720</v>
      </c>
      <c r="B5686" s="4" t="str">
        <f t="shared" si="66"/>
        <v>November</v>
      </c>
      <c r="C5686" s="4">
        <v>45597</v>
      </c>
      <c r="D5686" s="3">
        <v>3974.6</v>
      </c>
      <c r="E5686" s="3" t="s">
        <v>15</v>
      </c>
      <c r="F5686" s="3" t="s">
        <v>36</v>
      </c>
      <c r="G5686" s="3">
        <f t="shared" si="67"/>
        <v>397.46000000000004</v>
      </c>
      <c r="H5686" s="3">
        <f t="shared" si="68"/>
        <v>3577.14</v>
      </c>
      <c r="I5686" s="3">
        <v>1</v>
      </c>
      <c r="J5686" s="4">
        <v>45604</v>
      </c>
      <c r="K5686" s="3" t="s">
        <v>17</v>
      </c>
      <c r="L5686" s="3" t="s">
        <v>18</v>
      </c>
      <c r="M5686" s="3">
        <v>206.92</v>
      </c>
      <c r="N5686" s="3" t="s">
        <v>51</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5721</v>
      </c>
      <c r="B5687" s="4" t="str">
        <f t="shared" si="66"/>
        <v>March</v>
      </c>
      <c r="C5687" s="4">
        <v>45364</v>
      </c>
      <c r="D5687" s="3">
        <v>3749.81</v>
      </c>
      <c r="E5687" s="3" t="s">
        <v>15</v>
      </c>
      <c r="F5687" s="3" t="s">
        <v>39</v>
      </c>
      <c r="G5687" s="3">
        <f t="shared" si="67"/>
        <v>374.98099999999999</v>
      </c>
      <c r="H5687" s="3">
        <f t="shared" si="68"/>
        <v>3374.8289999999997</v>
      </c>
      <c r="I5687" s="3">
        <v>5</v>
      </c>
      <c r="J5687" s="4">
        <v>45369</v>
      </c>
      <c r="K5687" s="3" t="s">
        <v>23</v>
      </c>
      <c r="L5687" s="3" t="s">
        <v>29</v>
      </c>
      <c r="M5687" s="3">
        <v>1048.04</v>
      </c>
      <c r="N5687" s="3" t="s">
        <v>51</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5722</v>
      </c>
      <c r="B5688" s="4" t="str">
        <f t="shared" si="66"/>
        <v>September</v>
      </c>
      <c r="C5688" s="4">
        <v>45172</v>
      </c>
      <c r="D5688" s="3">
        <v>1451.2</v>
      </c>
      <c r="E5688" s="3" t="s">
        <v>27</v>
      </c>
      <c r="F5688" s="3" t="s">
        <v>22</v>
      </c>
      <c r="G5688" s="3">
        <f t="shared" si="67"/>
        <v>145.12</v>
      </c>
      <c r="H5688" s="3">
        <f t="shared" si="68"/>
        <v>1306.08</v>
      </c>
      <c r="I5688" s="3">
        <v>3</v>
      </c>
      <c r="J5688" s="4">
        <v>45173</v>
      </c>
      <c r="K5688" s="3" t="s">
        <v>23</v>
      </c>
      <c r="L5688" s="3" t="s">
        <v>29</v>
      </c>
      <c r="M5688" s="3">
        <v>336.85</v>
      </c>
      <c r="N5688" s="3" t="s">
        <v>51</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5723</v>
      </c>
      <c r="B5689" s="4" t="str">
        <f t="shared" si="66"/>
        <v>June</v>
      </c>
      <c r="C5689" s="4">
        <v>45091</v>
      </c>
      <c r="D5689" s="3">
        <v>4308.34</v>
      </c>
      <c r="E5689" s="3" t="s">
        <v>15</v>
      </c>
      <c r="F5689" s="3" t="s">
        <v>16</v>
      </c>
      <c r="G5689" s="3">
        <f t="shared" si="67"/>
        <v>430.83400000000006</v>
      </c>
      <c r="H5689" s="3">
        <f t="shared" si="68"/>
        <v>3877.5060000000003</v>
      </c>
      <c r="I5689" s="3">
        <v>3</v>
      </c>
      <c r="J5689" s="4">
        <v>45093</v>
      </c>
      <c r="K5689" s="3" t="s">
        <v>23</v>
      </c>
      <c r="L5689" s="3" t="s">
        <v>29</v>
      </c>
      <c r="M5689" s="3">
        <v>959.42</v>
      </c>
      <c r="N5689" s="3" t="s">
        <v>51</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5724</v>
      </c>
      <c r="B5690" s="4" t="str">
        <f t="shared" si="66"/>
        <v>September</v>
      </c>
      <c r="C5690" s="4">
        <v>45174</v>
      </c>
      <c r="D5690" s="3">
        <v>110.94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51</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5725</v>
      </c>
      <c r="B5691" s="4" t="str">
        <f t="shared" si="66"/>
        <v>January</v>
      </c>
      <c r="C5691" s="4">
        <v>45317</v>
      </c>
      <c r="D5691" s="3">
        <v>1262.6500000000001</v>
      </c>
      <c r="E5691" s="3" t="s">
        <v>44</v>
      </c>
      <c r="F5691" s="3" t="s">
        <v>28</v>
      </c>
      <c r="G5691" s="3">
        <f t="shared" si="67"/>
        <v>126.26500000000001</v>
      </c>
      <c r="H5691" s="3">
        <f t="shared" si="68"/>
        <v>1136.385</v>
      </c>
      <c r="I5691" s="3">
        <v>9</v>
      </c>
      <c r="J5691" s="4">
        <v>45323</v>
      </c>
      <c r="K5691" s="3" t="s">
        <v>33</v>
      </c>
      <c r="L5691" s="3" t="s">
        <v>24</v>
      </c>
      <c r="M5691" s="3">
        <v>76.98</v>
      </c>
      <c r="N5691" s="3" t="s">
        <v>51</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5726</v>
      </c>
      <c r="B5692" s="4" t="str">
        <f t="shared" si="66"/>
        <v>September</v>
      </c>
      <c r="C5692" s="4">
        <v>45171</v>
      </c>
      <c r="D5692" s="3">
        <v>328.14</v>
      </c>
      <c r="E5692" s="3" t="s">
        <v>44</v>
      </c>
      <c r="F5692" s="3" t="s">
        <v>39</v>
      </c>
      <c r="G5692" s="3">
        <f t="shared" si="67"/>
        <v>32.814</v>
      </c>
      <c r="H5692" s="3">
        <f t="shared" si="68"/>
        <v>295.32599999999996</v>
      </c>
      <c r="I5692" s="3">
        <v>6</v>
      </c>
      <c r="J5692" s="4">
        <v>45178</v>
      </c>
      <c r="K5692" s="3" t="s">
        <v>23</v>
      </c>
      <c r="L5692" s="3" t="s">
        <v>29</v>
      </c>
      <c r="M5692" s="3">
        <v>27.71</v>
      </c>
      <c r="N5692" s="3" t="s">
        <v>51</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5727</v>
      </c>
      <c r="B5693" s="4" t="str">
        <f t="shared" si="66"/>
        <v>May</v>
      </c>
      <c r="C5693" s="4">
        <v>45072</v>
      </c>
      <c r="D5693" s="3">
        <v>641.91999999999996</v>
      </c>
      <c r="E5693" s="3" t="s">
        <v>27</v>
      </c>
      <c r="F5693" s="3" t="s">
        <v>28</v>
      </c>
      <c r="G5693" s="3">
        <f t="shared" si="67"/>
        <v>64.191999999999993</v>
      </c>
      <c r="H5693" s="3">
        <f t="shared" si="68"/>
        <v>577.72799999999995</v>
      </c>
      <c r="I5693" s="3">
        <v>3</v>
      </c>
      <c r="J5693" s="4">
        <v>45074</v>
      </c>
      <c r="K5693" s="3" t="s">
        <v>23</v>
      </c>
      <c r="L5693" s="3" t="s">
        <v>18</v>
      </c>
      <c r="M5693" s="3">
        <v>102.48</v>
      </c>
      <c r="N5693" s="3" t="s">
        <v>51</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5728</v>
      </c>
      <c r="B5694" s="4" t="str">
        <f t="shared" si="66"/>
        <v>March</v>
      </c>
      <c r="C5694" s="4">
        <v>45352</v>
      </c>
      <c r="D5694" s="3">
        <v>2708.66</v>
      </c>
      <c r="E5694" s="3" t="s">
        <v>44</v>
      </c>
      <c r="F5694" s="3" t="s">
        <v>36</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5729</v>
      </c>
      <c r="B5695" s="4" t="str">
        <f t="shared" si="66"/>
        <v>November</v>
      </c>
      <c r="C5695" s="4">
        <v>45257</v>
      </c>
      <c r="D5695" s="3">
        <v>282.56</v>
      </c>
      <c r="E5695" s="3" t="s">
        <v>27</v>
      </c>
      <c r="F5695" s="3" t="s">
        <v>36</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5730</v>
      </c>
      <c r="B5696" s="4" t="str">
        <f t="shared" si="66"/>
        <v>July</v>
      </c>
      <c r="C5696" s="4">
        <v>45119</v>
      </c>
      <c r="D5696" s="3">
        <v>988.77</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5731</v>
      </c>
      <c r="B5697" s="4" t="str">
        <f t="shared" si="66"/>
        <v>September</v>
      </c>
      <c r="C5697" s="4">
        <v>45563</v>
      </c>
      <c r="D5697" s="3">
        <v>1240.43</v>
      </c>
      <c r="E5697" s="3" t="s">
        <v>27</v>
      </c>
      <c r="F5697" s="3" t="s">
        <v>22</v>
      </c>
      <c r="G5697" s="3">
        <f t="shared" si="67"/>
        <v>124.04300000000001</v>
      </c>
      <c r="H5697" s="3">
        <f t="shared" si="68"/>
        <v>1116.3870000000002</v>
      </c>
      <c r="I5697" s="3">
        <v>2</v>
      </c>
      <c r="J5697" s="4">
        <v>45564</v>
      </c>
      <c r="K5697" s="3" t="s">
        <v>17</v>
      </c>
      <c r="L5697" s="3" t="s">
        <v>24</v>
      </c>
      <c r="M5697" s="3">
        <v>370.57</v>
      </c>
      <c r="N5697" s="3" t="s">
        <v>51</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5732</v>
      </c>
      <c r="B5698" s="4" t="str">
        <f t="shared" si="66"/>
        <v>May</v>
      </c>
      <c r="C5698" s="4">
        <v>45051</v>
      </c>
      <c r="D5698" s="3">
        <v>3311.16</v>
      </c>
      <c r="E5698" s="3" t="s">
        <v>21</v>
      </c>
      <c r="F5698" s="3" t="s">
        <v>22</v>
      </c>
      <c r="G5698" s="3">
        <f t="shared" si="67"/>
        <v>331.11599999999999</v>
      </c>
      <c r="H5698" s="3">
        <f t="shared" si="68"/>
        <v>2980.0439999999999</v>
      </c>
      <c r="I5698" s="3">
        <v>6</v>
      </c>
      <c r="J5698" s="4">
        <v>45055</v>
      </c>
      <c r="K5698" s="3" t="s">
        <v>33</v>
      </c>
      <c r="L5698" s="3" t="s">
        <v>24</v>
      </c>
      <c r="M5698" s="3">
        <v>976.62</v>
      </c>
      <c r="N5698" s="3" t="s">
        <v>42</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5733</v>
      </c>
      <c r="B5699" s="4" t="str">
        <f t="shared" si="66"/>
        <v>July</v>
      </c>
      <c r="C5699" s="4">
        <v>45495</v>
      </c>
      <c r="D5699" s="3">
        <v>2397.2199999999998</v>
      </c>
      <c r="E5699" s="3" t="s">
        <v>27</v>
      </c>
      <c r="F5699" s="3" t="s">
        <v>36</v>
      </c>
      <c r="G5699" s="3">
        <f t="shared" si="67"/>
        <v>239.72199999999998</v>
      </c>
      <c r="H5699" s="3">
        <f t="shared" si="68"/>
        <v>2157.4979999999996</v>
      </c>
      <c r="I5699" s="3">
        <v>8</v>
      </c>
      <c r="J5699" s="4">
        <v>45500</v>
      </c>
      <c r="K5699" s="3" t="s">
        <v>23</v>
      </c>
      <c r="L5699" s="3" t="s">
        <v>18</v>
      </c>
      <c r="M5699" s="3">
        <v>337.81</v>
      </c>
      <c r="N5699" s="3" t="s">
        <v>42</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5734</v>
      </c>
      <c r="B5700" s="4" t="str">
        <f t="shared" si="66"/>
        <v>April</v>
      </c>
      <c r="C5700" s="4">
        <v>45412</v>
      </c>
      <c r="D5700" s="3">
        <v>2346.2199999999998</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5735</v>
      </c>
      <c r="B5701" s="4" t="str">
        <f t="shared" si="66"/>
        <v>July</v>
      </c>
      <c r="C5701" s="4">
        <v>45123</v>
      </c>
      <c r="D5701" s="3">
        <v>3865.32</v>
      </c>
      <c r="E5701" s="3" t="s">
        <v>44</v>
      </c>
      <c r="F5701" s="3" t="s">
        <v>22</v>
      </c>
      <c r="G5701" s="3">
        <f t="shared" si="67"/>
        <v>386.53200000000004</v>
      </c>
      <c r="H5701" s="3">
        <f t="shared" si="68"/>
        <v>3478.788</v>
      </c>
      <c r="I5701" s="3">
        <v>9</v>
      </c>
      <c r="J5701" s="4">
        <v>45125</v>
      </c>
      <c r="K5701" s="3" t="s">
        <v>33</v>
      </c>
      <c r="L5701" s="3" t="s">
        <v>24</v>
      </c>
      <c r="M5701" s="3">
        <v>669.56</v>
      </c>
      <c r="N5701" s="3" t="s">
        <v>42</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5736</v>
      </c>
      <c r="B5702" s="4" t="str">
        <f t="shared" si="66"/>
        <v>August</v>
      </c>
      <c r="C5702" s="4">
        <v>45140</v>
      </c>
      <c r="D5702" s="3">
        <v>2337.9299999999998</v>
      </c>
      <c r="E5702" s="3" t="s">
        <v>21</v>
      </c>
      <c r="F5702" s="3" t="s">
        <v>36</v>
      </c>
      <c r="G5702" s="3">
        <f t="shared" si="67"/>
        <v>233.79300000000001</v>
      </c>
      <c r="H5702" s="3">
        <f t="shared" si="68"/>
        <v>2104.1369999999997</v>
      </c>
      <c r="I5702" s="3">
        <v>9</v>
      </c>
      <c r="J5702" s="4">
        <v>45146</v>
      </c>
      <c r="K5702" s="3" t="s">
        <v>33</v>
      </c>
      <c r="L5702" s="3" t="s">
        <v>24</v>
      </c>
      <c r="M5702" s="3">
        <v>689.39</v>
      </c>
      <c r="N5702" s="3" t="s">
        <v>51</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5737</v>
      </c>
      <c r="B5703" s="4" t="str">
        <f t="shared" si="66"/>
        <v>April</v>
      </c>
      <c r="C5703" s="4">
        <v>45387</v>
      </c>
      <c r="D5703" s="3">
        <v>1807.59</v>
      </c>
      <c r="E5703" s="3" t="s">
        <v>27</v>
      </c>
      <c r="F5703" s="3" t="s">
        <v>39</v>
      </c>
      <c r="G5703" s="3">
        <f t="shared" si="67"/>
        <v>180.75900000000001</v>
      </c>
      <c r="H5703" s="3">
        <f t="shared" si="68"/>
        <v>1626.8309999999999</v>
      </c>
      <c r="I5703" s="3">
        <v>3</v>
      </c>
      <c r="J5703" s="4">
        <v>45394</v>
      </c>
      <c r="K5703" s="3" t="s">
        <v>23</v>
      </c>
      <c r="L5703" s="3" t="s">
        <v>24</v>
      </c>
      <c r="M5703" s="3">
        <v>255.7</v>
      </c>
      <c r="N5703" s="3" t="s">
        <v>51</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5738</v>
      </c>
      <c r="B5704" s="4" t="str">
        <f t="shared" si="66"/>
        <v>June</v>
      </c>
      <c r="C5704" s="4">
        <v>45455</v>
      </c>
      <c r="D5704" s="3">
        <v>4816.01</v>
      </c>
      <c r="E5704" s="3" t="s">
        <v>44</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5739</v>
      </c>
      <c r="B5705" s="4" t="str">
        <f t="shared" si="66"/>
        <v>May</v>
      </c>
      <c r="C5705" s="4">
        <v>45424</v>
      </c>
      <c r="D5705" s="3">
        <v>140.63999999999999</v>
      </c>
      <c r="E5705" s="3" t="s">
        <v>27</v>
      </c>
      <c r="F5705" s="3" t="s">
        <v>16</v>
      </c>
      <c r="G5705" s="3">
        <f t="shared" si="67"/>
        <v>14.064</v>
      </c>
      <c r="H5705" s="3">
        <f t="shared" si="68"/>
        <v>126.57599999999999</v>
      </c>
      <c r="I5705" s="3">
        <v>5</v>
      </c>
      <c r="J5705" s="4">
        <v>45431</v>
      </c>
      <c r="K5705" s="3" t="s">
        <v>33</v>
      </c>
      <c r="L5705" s="3" t="s">
        <v>29</v>
      </c>
      <c r="M5705" s="3">
        <v>17.72</v>
      </c>
      <c r="N5705" s="3" t="s">
        <v>51</v>
      </c>
      <c r="O5705" s="3"/>
      <c r="P5705" s="5"/>
      <c r="Q5705" s="5"/>
      <c r="R5705" s="5"/>
      <c r="S5705" s="5"/>
      <c r="T5705" s="5"/>
      <c r="U5705" s="5"/>
      <c r="V5705" s="5"/>
      <c r="W5705" s="5"/>
      <c r="X5705" s="5"/>
      <c r="Y5705" s="5"/>
      <c r="Z5705" s="5"/>
      <c r="AA5705" s="5"/>
      <c r="AB5705" s="5"/>
      <c r="AC5705" s="5"/>
      <c r="AD5705" s="5"/>
    </row>
    <row r="5706" spans="1:30" ht="15.75" customHeight="1" x14ac:dyDescent="0.2">
      <c r="A5706" s="3" t="s">
        <v>5740</v>
      </c>
      <c r="B5706" s="4" t="str">
        <f t="shared" si="66"/>
        <v>January</v>
      </c>
      <c r="C5706" s="4">
        <v>45317</v>
      </c>
      <c r="D5706" s="3">
        <v>1596.43</v>
      </c>
      <c r="E5706" s="3" t="s">
        <v>44</v>
      </c>
      <c r="F5706" s="3" t="s">
        <v>36</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5741</v>
      </c>
      <c r="B5707" s="4" t="str">
        <f t="shared" si="66"/>
        <v>December</v>
      </c>
      <c r="C5707" s="4">
        <v>45637</v>
      </c>
      <c r="D5707" s="3">
        <v>3086.02</v>
      </c>
      <c r="E5707" s="3" t="s">
        <v>44</v>
      </c>
      <c r="F5707" s="3" t="s">
        <v>36</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5742</v>
      </c>
      <c r="B5708" s="4" t="str">
        <f t="shared" si="66"/>
        <v>September</v>
      </c>
      <c r="C5708" s="4">
        <v>45194</v>
      </c>
      <c r="D5708" s="3">
        <v>3935.77</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5743</v>
      </c>
      <c r="B5709" s="4" t="str">
        <f t="shared" si="66"/>
        <v>October</v>
      </c>
      <c r="C5709" s="4">
        <v>45220</v>
      </c>
      <c r="D5709" s="3">
        <v>4100.42</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5744</v>
      </c>
      <c r="B5710" s="4" t="str">
        <f t="shared" si="66"/>
        <v>August</v>
      </c>
      <c r="C5710" s="4">
        <v>45141</v>
      </c>
      <c r="D5710" s="3">
        <v>325.76</v>
      </c>
      <c r="E5710" s="3" t="s">
        <v>21</v>
      </c>
      <c r="F5710" s="3" t="s">
        <v>22</v>
      </c>
      <c r="G5710" s="3">
        <f t="shared" si="67"/>
        <v>32.576000000000001</v>
      </c>
      <c r="H5710" s="3">
        <f t="shared" si="68"/>
        <v>293.18399999999997</v>
      </c>
      <c r="I5710" s="3">
        <v>4</v>
      </c>
      <c r="J5710" s="4">
        <v>45143</v>
      </c>
      <c r="K5710" s="3" t="s">
        <v>33</v>
      </c>
      <c r="L5710" s="3" t="s">
        <v>29</v>
      </c>
      <c r="M5710" s="3">
        <v>25.39</v>
      </c>
      <c r="N5710" s="3" t="s">
        <v>51</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5745</v>
      </c>
      <c r="B5711" s="4" t="str">
        <f t="shared" si="66"/>
        <v>November</v>
      </c>
      <c r="C5711" s="4">
        <v>45614</v>
      </c>
      <c r="D5711" s="3">
        <v>3574.75</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5746</v>
      </c>
      <c r="B5712" s="4" t="str">
        <f t="shared" si="66"/>
        <v>March</v>
      </c>
      <c r="C5712" s="4">
        <v>45365</v>
      </c>
      <c r="D5712" s="3">
        <v>3629.24</v>
      </c>
      <c r="E5712" s="3" t="s">
        <v>44</v>
      </c>
      <c r="F5712" s="3" t="s">
        <v>28</v>
      </c>
      <c r="G5712" s="3">
        <f t="shared" si="67"/>
        <v>362.92399999999998</v>
      </c>
      <c r="H5712" s="3">
        <f t="shared" si="68"/>
        <v>3266.3159999999998</v>
      </c>
      <c r="I5712" s="3">
        <v>2</v>
      </c>
      <c r="J5712" s="4">
        <v>45370</v>
      </c>
      <c r="K5712" s="3" t="s">
        <v>23</v>
      </c>
      <c r="L5712" s="3" t="s">
        <v>29</v>
      </c>
      <c r="M5712" s="3">
        <v>912.69</v>
      </c>
      <c r="N5712" s="3" t="s">
        <v>37</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5747</v>
      </c>
      <c r="B5713" s="4" t="str">
        <f t="shared" si="66"/>
        <v>August</v>
      </c>
      <c r="C5713" s="4">
        <v>45510</v>
      </c>
      <c r="D5713" s="3">
        <v>1148.99</v>
      </c>
      <c r="E5713" s="3" t="s">
        <v>15</v>
      </c>
      <c r="F5713" s="3" t="s">
        <v>28</v>
      </c>
      <c r="G5713" s="3">
        <f t="shared" si="67"/>
        <v>114.899</v>
      </c>
      <c r="H5713" s="3">
        <f t="shared" si="68"/>
        <v>1034.0909999999999</v>
      </c>
      <c r="I5713" s="3">
        <v>3</v>
      </c>
      <c r="J5713" s="4">
        <v>45517</v>
      </c>
      <c r="K5713" s="3" t="s">
        <v>33</v>
      </c>
      <c r="L5713" s="3" t="s">
        <v>18</v>
      </c>
      <c r="M5713" s="3">
        <v>59.68</v>
      </c>
      <c r="N5713" s="3" t="s">
        <v>42</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5748</v>
      </c>
      <c r="B5714" s="4" t="str">
        <f t="shared" si="66"/>
        <v>January</v>
      </c>
      <c r="C5714" s="4">
        <v>44941</v>
      </c>
      <c r="D5714" s="3">
        <v>652.6</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5749</v>
      </c>
      <c r="B5715" s="4" t="str">
        <f t="shared" si="66"/>
        <v>January</v>
      </c>
      <c r="C5715" s="4">
        <v>44956</v>
      </c>
      <c r="D5715" s="3">
        <v>3773.46</v>
      </c>
      <c r="E5715" s="3" t="s">
        <v>27</v>
      </c>
      <c r="F5715" s="3" t="s">
        <v>28</v>
      </c>
      <c r="G5715" s="3">
        <f t="shared" si="67"/>
        <v>377.346</v>
      </c>
      <c r="H5715" s="3">
        <f t="shared" si="68"/>
        <v>3396.114</v>
      </c>
      <c r="I5715" s="3">
        <v>1</v>
      </c>
      <c r="J5715" s="4">
        <v>44961</v>
      </c>
      <c r="K5715" s="3" t="s">
        <v>33</v>
      </c>
      <c r="L5715" s="3" t="s">
        <v>29</v>
      </c>
      <c r="M5715" s="3">
        <v>665.94</v>
      </c>
      <c r="N5715" s="3" t="s">
        <v>51</v>
      </c>
      <c r="O5715" s="3"/>
      <c r="P5715" s="5"/>
      <c r="Q5715" s="5"/>
      <c r="R5715" s="5"/>
      <c r="S5715" s="5"/>
      <c r="T5715" s="5"/>
      <c r="U5715" s="5"/>
      <c r="V5715" s="5"/>
      <c r="W5715" s="5"/>
      <c r="X5715" s="5"/>
      <c r="Y5715" s="5"/>
      <c r="Z5715" s="5"/>
      <c r="AA5715" s="5"/>
      <c r="AB5715" s="5"/>
      <c r="AC5715" s="5"/>
      <c r="AD5715" s="5"/>
    </row>
    <row r="5716" spans="1:30" ht="15.75" customHeight="1" x14ac:dyDescent="0.2">
      <c r="A5716" s="3" t="s">
        <v>5750</v>
      </c>
      <c r="B5716" s="4" t="str">
        <f t="shared" si="66"/>
        <v>July</v>
      </c>
      <c r="C5716" s="4">
        <v>45493</v>
      </c>
      <c r="D5716" s="3">
        <v>1322.55</v>
      </c>
      <c r="E5716" s="3" t="s">
        <v>27</v>
      </c>
      <c r="F5716" s="3" t="s">
        <v>28</v>
      </c>
      <c r="G5716" s="3">
        <f t="shared" si="67"/>
        <v>132.255</v>
      </c>
      <c r="H5716" s="3">
        <f t="shared" si="68"/>
        <v>1190.2950000000001</v>
      </c>
      <c r="I5716" s="3">
        <v>2</v>
      </c>
      <c r="J5716" s="4">
        <v>45499</v>
      </c>
      <c r="K5716" s="3" t="s">
        <v>33</v>
      </c>
      <c r="L5716" s="3" t="s">
        <v>18</v>
      </c>
      <c r="M5716" s="3">
        <v>91.25</v>
      </c>
      <c r="N5716" s="3" t="s">
        <v>42</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5751</v>
      </c>
      <c r="B5717" s="4" t="str">
        <f t="shared" si="66"/>
        <v>March</v>
      </c>
      <c r="C5717" s="4">
        <v>44999</v>
      </c>
      <c r="D5717" s="3">
        <v>108.2</v>
      </c>
      <c r="E5717" s="3" t="s">
        <v>27</v>
      </c>
      <c r="F5717" s="3" t="s">
        <v>22</v>
      </c>
      <c r="G5717" s="3">
        <f t="shared" si="67"/>
        <v>10.82</v>
      </c>
      <c r="H5717" s="3">
        <f t="shared" si="68"/>
        <v>97.38</v>
      </c>
      <c r="I5717" s="3">
        <v>2</v>
      </c>
      <c r="J5717" s="4">
        <v>45006</v>
      </c>
      <c r="K5717" s="3" t="s">
        <v>33</v>
      </c>
      <c r="L5717" s="3" t="s">
        <v>29</v>
      </c>
      <c r="M5717" s="3">
        <v>31.87</v>
      </c>
      <c r="N5717" s="3" t="s">
        <v>37</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5752</v>
      </c>
      <c r="B5718" s="4" t="str">
        <f t="shared" si="66"/>
        <v>September</v>
      </c>
      <c r="C5718" s="4">
        <v>45547</v>
      </c>
      <c r="D5718" s="3">
        <v>1195.51</v>
      </c>
      <c r="E5718" s="3" t="s">
        <v>44</v>
      </c>
      <c r="F5718" s="3" t="s">
        <v>36</v>
      </c>
      <c r="G5718" s="3">
        <f t="shared" si="67"/>
        <v>119.551</v>
      </c>
      <c r="H5718" s="3">
        <f t="shared" si="68"/>
        <v>1075.9590000000001</v>
      </c>
      <c r="I5718" s="3">
        <v>6</v>
      </c>
      <c r="J5718" s="4">
        <v>45548</v>
      </c>
      <c r="K5718" s="3" t="s">
        <v>33</v>
      </c>
      <c r="L5718" s="3" t="s">
        <v>29</v>
      </c>
      <c r="M5718" s="3">
        <v>118.9</v>
      </c>
      <c r="N5718" s="3" t="s">
        <v>37</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5753</v>
      </c>
      <c r="B5719" s="4" t="str">
        <f t="shared" si="66"/>
        <v>May</v>
      </c>
      <c r="C5719" s="4">
        <v>45075</v>
      </c>
      <c r="D5719" s="3">
        <v>252.23</v>
      </c>
      <c r="E5719" s="3" t="s">
        <v>27</v>
      </c>
      <c r="F5719" s="3" t="s">
        <v>16</v>
      </c>
      <c r="G5719" s="3">
        <f t="shared" si="67"/>
        <v>25.222999999999999</v>
      </c>
      <c r="H5719" s="3">
        <f t="shared" si="68"/>
        <v>227.00700000000001</v>
      </c>
      <c r="I5719" s="3">
        <v>4</v>
      </c>
      <c r="J5719" s="4">
        <v>45081</v>
      </c>
      <c r="K5719" s="3" t="s">
        <v>17</v>
      </c>
      <c r="L5719" s="3" t="s">
        <v>24</v>
      </c>
      <c r="M5719" s="3">
        <v>69.78</v>
      </c>
      <c r="N5719" s="3" t="s">
        <v>51</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5754</v>
      </c>
      <c r="B5720" s="4" t="str">
        <f t="shared" si="66"/>
        <v>August</v>
      </c>
      <c r="C5720" s="4">
        <v>45162</v>
      </c>
      <c r="D5720" s="3">
        <v>1321.01</v>
      </c>
      <c r="E5720" s="3" t="s">
        <v>27</v>
      </c>
      <c r="F5720" s="3" t="s">
        <v>36</v>
      </c>
      <c r="G5720" s="3">
        <f t="shared" si="67"/>
        <v>132.101</v>
      </c>
      <c r="H5720" s="3">
        <f t="shared" si="68"/>
        <v>1188.9090000000001</v>
      </c>
      <c r="I5720" s="3">
        <v>7</v>
      </c>
      <c r="J5720" s="4">
        <v>45163</v>
      </c>
      <c r="K5720" s="3" t="s">
        <v>23</v>
      </c>
      <c r="L5720" s="3" t="s">
        <v>29</v>
      </c>
      <c r="M5720" s="3">
        <v>141.78</v>
      </c>
      <c r="N5720" s="3" t="s">
        <v>51</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5755</v>
      </c>
      <c r="B5721" s="4" t="str">
        <f t="shared" si="66"/>
        <v>November</v>
      </c>
      <c r="C5721" s="4">
        <v>45242</v>
      </c>
      <c r="D5721" s="3">
        <v>1741.6</v>
      </c>
      <c r="E5721" s="3" t="s">
        <v>44</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5756</v>
      </c>
      <c r="B5722" s="4" t="str">
        <f t="shared" si="66"/>
        <v>October</v>
      </c>
      <c r="C5722" s="4">
        <v>45574</v>
      </c>
      <c r="D5722" s="3">
        <v>1429.86</v>
      </c>
      <c r="E5722" s="3" t="s">
        <v>44</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5757</v>
      </c>
      <c r="B5723" s="4" t="str">
        <f t="shared" si="66"/>
        <v>June</v>
      </c>
      <c r="C5723" s="4">
        <v>45101</v>
      </c>
      <c r="D5723" s="3">
        <v>4607.6899999999996</v>
      </c>
      <c r="E5723" s="3" t="s">
        <v>21</v>
      </c>
      <c r="F5723" s="3" t="s">
        <v>22</v>
      </c>
      <c r="G5723" s="3">
        <f t="shared" si="67"/>
        <v>460.76900000000001</v>
      </c>
      <c r="H5723" s="3">
        <f t="shared" si="68"/>
        <v>4146.9209999999994</v>
      </c>
      <c r="I5723" s="3">
        <v>2</v>
      </c>
      <c r="J5723" s="4">
        <v>45103</v>
      </c>
      <c r="K5723" s="3" t="s">
        <v>17</v>
      </c>
      <c r="L5723" s="3" t="s">
        <v>24</v>
      </c>
      <c r="M5723" s="3">
        <v>1324.47</v>
      </c>
      <c r="N5723" s="3" t="s">
        <v>51</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5758</v>
      </c>
      <c r="B5724" s="4" t="str">
        <f t="shared" si="66"/>
        <v>June</v>
      </c>
      <c r="C5724" s="4">
        <v>45464</v>
      </c>
      <c r="D5724" s="3">
        <v>1239.4100000000001</v>
      </c>
      <c r="E5724" s="3" t="s">
        <v>27</v>
      </c>
      <c r="F5724" s="3" t="s">
        <v>39</v>
      </c>
      <c r="G5724" s="3">
        <f t="shared" si="67"/>
        <v>123.94100000000002</v>
      </c>
      <c r="H5724" s="3">
        <f t="shared" si="68"/>
        <v>1115.4690000000001</v>
      </c>
      <c r="I5724" s="3">
        <v>5</v>
      </c>
      <c r="J5724" s="4">
        <v>45469</v>
      </c>
      <c r="K5724" s="3" t="s">
        <v>23</v>
      </c>
      <c r="L5724" s="3" t="s">
        <v>29</v>
      </c>
      <c r="M5724" s="3">
        <v>186.37</v>
      </c>
      <c r="N5724" s="3" t="s">
        <v>42</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5759</v>
      </c>
      <c r="B5725" s="4" t="str">
        <f t="shared" si="66"/>
        <v>August</v>
      </c>
      <c r="C5725" s="4">
        <v>45522</v>
      </c>
      <c r="D5725" s="3">
        <v>2390.92</v>
      </c>
      <c r="E5725" s="3" t="s">
        <v>27</v>
      </c>
      <c r="F5725" s="3" t="s">
        <v>39</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5760</v>
      </c>
      <c r="B5726" s="4" t="str">
        <f t="shared" si="66"/>
        <v>May</v>
      </c>
      <c r="C5726" s="4">
        <v>45049</v>
      </c>
      <c r="D5726" s="3">
        <v>4791.3999999999996</v>
      </c>
      <c r="E5726" s="3" t="s">
        <v>27</v>
      </c>
      <c r="F5726" s="3" t="s">
        <v>22</v>
      </c>
      <c r="G5726" s="3">
        <f t="shared" si="67"/>
        <v>479.14</v>
      </c>
      <c r="H5726" s="3">
        <f t="shared" si="68"/>
        <v>4312.2599999999993</v>
      </c>
      <c r="I5726" s="3">
        <v>2</v>
      </c>
      <c r="J5726" s="4">
        <v>45055</v>
      </c>
      <c r="K5726" s="3" t="s">
        <v>23</v>
      </c>
      <c r="L5726" s="3" t="s">
        <v>24</v>
      </c>
      <c r="M5726" s="3">
        <v>267.11</v>
      </c>
      <c r="N5726" s="3" t="s">
        <v>42</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5761</v>
      </c>
      <c r="B5727" s="4" t="str">
        <f t="shared" si="66"/>
        <v>November</v>
      </c>
      <c r="C5727" s="4">
        <v>45600</v>
      </c>
      <c r="D5727" s="3">
        <v>4408.08</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5762</v>
      </c>
      <c r="B5728" s="4" t="str">
        <f t="shared" si="66"/>
        <v>March</v>
      </c>
      <c r="C5728" s="4">
        <v>44986</v>
      </c>
      <c r="D5728" s="3">
        <v>1615.37</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5763</v>
      </c>
      <c r="B5729" s="4" t="str">
        <f t="shared" si="66"/>
        <v>May</v>
      </c>
      <c r="C5729" s="4">
        <v>45077</v>
      </c>
      <c r="D5729" s="3">
        <v>1699.8</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5764</v>
      </c>
      <c r="B5730" s="4" t="str">
        <f t="shared" si="66"/>
        <v>May</v>
      </c>
      <c r="C5730" s="4">
        <v>45413</v>
      </c>
      <c r="D5730" s="3">
        <v>3007.31</v>
      </c>
      <c r="E5730" s="3" t="s">
        <v>15</v>
      </c>
      <c r="F5730" s="3" t="s">
        <v>36</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5765</v>
      </c>
      <c r="B5731" s="4" t="str">
        <f t="shared" si="66"/>
        <v>September</v>
      </c>
      <c r="C5731" s="4">
        <v>45563</v>
      </c>
      <c r="D5731" s="3">
        <v>4597.53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5766</v>
      </c>
      <c r="B5732" s="4" t="str">
        <f t="shared" si="66"/>
        <v>August</v>
      </c>
      <c r="C5732" s="4">
        <v>45523</v>
      </c>
      <c r="D5732" s="3">
        <v>149</v>
      </c>
      <c r="E5732" s="3" t="s">
        <v>15</v>
      </c>
      <c r="F5732" s="3" t="s">
        <v>22</v>
      </c>
      <c r="G5732" s="3">
        <f t="shared" si="67"/>
        <v>14.9</v>
      </c>
      <c r="H5732" s="3">
        <f t="shared" si="68"/>
        <v>134.1</v>
      </c>
      <c r="I5732" s="3">
        <v>8</v>
      </c>
      <c r="J5732" s="4">
        <v>45527</v>
      </c>
      <c r="K5732" s="3" t="s">
        <v>23</v>
      </c>
      <c r="L5732" s="3" t="s">
        <v>29</v>
      </c>
      <c r="M5732" s="3">
        <v>33.5</v>
      </c>
      <c r="N5732" s="3" t="s">
        <v>37</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5767</v>
      </c>
      <c r="B5733" s="4" t="str">
        <f t="shared" si="66"/>
        <v>November</v>
      </c>
      <c r="C5733" s="4">
        <v>45607</v>
      </c>
      <c r="D5733" s="3">
        <v>2026.29</v>
      </c>
      <c r="E5733" s="3" t="s">
        <v>27</v>
      </c>
      <c r="F5733" s="3" t="s">
        <v>16</v>
      </c>
      <c r="G5733" s="3">
        <f t="shared" si="67"/>
        <v>202.62900000000002</v>
      </c>
      <c r="H5733" s="3">
        <f t="shared" si="68"/>
        <v>1823.6610000000001</v>
      </c>
      <c r="I5733" s="3">
        <v>8</v>
      </c>
      <c r="J5733" s="4">
        <v>45608</v>
      </c>
      <c r="K5733" s="3" t="s">
        <v>17</v>
      </c>
      <c r="L5733" s="3" t="s">
        <v>18</v>
      </c>
      <c r="M5733" s="3">
        <v>307.69</v>
      </c>
      <c r="N5733" s="3" t="s">
        <v>51</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5768</v>
      </c>
      <c r="B5734" s="4" t="str">
        <f t="shared" si="66"/>
        <v>December</v>
      </c>
      <c r="C5734" s="4">
        <v>45272</v>
      </c>
      <c r="D5734" s="3">
        <v>4263.8999999999996</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5769</v>
      </c>
      <c r="B5735" s="4" t="str">
        <f t="shared" si="66"/>
        <v>March</v>
      </c>
      <c r="C5735" s="4">
        <v>44995</v>
      </c>
      <c r="D5735" s="3">
        <v>2111.3000000000002</v>
      </c>
      <c r="E5735" s="3" t="s">
        <v>21</v>
      </c>
      <c r="F5735" s="3" t="s">
        <v>28</v>
      </c>
      <c r="G5735" s="3">
        <f t="shared" si="67"/>
        <v>211.13000000000002</v>
      </c>
      <c r="H5735" s="3">
        <f t="shared" si="68"/>
        <v>1900.17</v>
      </c>
      <c r="I5735" s="3">
        <v>4</v>
      </c>
      <c r="J5735" s="4">
        <v>44998</v>
      </c>
      <c r="K5735" s="3" t="s">
        <v>23</v>
      </c>
      <c r="L5735" s="3" t="s">
        <v>29</v>
      </c>
      <c r="M5735" s="3">
        <v>509.35</v>
      </c>
      <c r="N5735" s="3" t="s">
        <v>37</v>
      </c>
      <c r="O5735" s="3"/>
      <c r="P5735" s="5"/>
      <c r="Q5735" s="5"/>
      <c r="R5735" s="5"/>
      <c r="S5735" s="5"/>
      <c r="T5735" s="5"/>
      <c r="U5735" s="5"/>
      <c r="V5735" s="5"/>
      <c r="W5735" s="5"/>
      <c r="X5735" s="5"/>
      <c r="Y5735" s="5"/>
      <c r="Z5735" s="5"/>
      <c r="AA5735" s="5"/>
      <c r="AB5735" s="5"/>
      <c r="AC5735" s="5"/>
      <c r="AD5735" s="5"/>
    </row>
    <row r="5736" spans="1:30" ht="15.75" customHeight="1" x14ac:dyDescent="0.2">
      <c r="A5736" s="3" t="s">
        <v>5770</v>
      </c>
      <c r="B5736" s="4" t="str">
        <f t="shared" si="66"/>
        <v>July</v>
      </c>
      <c r="C5736" s="4">
        <v>45109</v>
      </c>
      <c r="D5736" s="3">
        <v>3628.27</v>
      </c>
      <c r="E5736" s="3" t="s">
        <v>44</v>
      </c>
      <c r="F5736" s="3" t="s">
        <v>39</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5771</v>
      </c>
      <c r="B5737" s="4" t="str">
        <f t="shared" si="66"/>
        <v>August</v>
      </c>
      <c r="C5737" s="4">
        <v>45511</v>
      </c>
      <c r="D5737" s="3">
        <v>3490.43</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5772</v>
      </c>
      <c r="B5738" s="4" t="str">
        <f t="shared" si="66"/>
        <v>January</v>
      </c>
      <c r="C5738" s="4">
        <v>45306</v>
      </c>
      <c r="D5738" s="3">
        <v>1106.75</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5773</v>
      </c>
      <c r="B5739" s="4" t="str">
        <f t="shared" si="66"/>
        <v>July</v>
      </c>
      <c r="C5739" s="4">
        <v>45483</v>
      </c>
      <c r="D5739" s="3">
        <v>2303.0100000000002</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5774</v>
      </c>
      <c r="B5740" s="4" t="str">
        <f t="shared" si="66"/>
        <v>March</v>
      </c>
      <c r="C5740" s="4">
        <v>44987</v>
      </c>
      <c r="D5740" s="3">
        <v>2874.31</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5775</v>
      </c>
      <c r="B5741" s="4" t="str">
        <f t="shared" si="66"/>
        <v>February</v>
      </c>
      <c r="C5741" s="4">
        <v>45343</v>
      </c>
      <c r="D5741" s="3">
        <v>3605.77</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5776</v>
      </c>
      <c r="B5742" s="4" t="str">
        <f t="shared" si="66"/>
        <v>April</v>
      </c>
      <c r="C5742" s="4">
        <v>45399</v>
      </c>
      <c r="D5742" s="3">
        <v>4129.71</v>
      </c>
      <c r="E5742" s="3" t="s">
        <v>15</v>
      </c>
      <c r="F5742" s="3" t="s">
        <v>28</v>
      </c>
      <c r="G5742" s="3">
        <f t="shared" si="67"/>
        <v>412.971</v>
      </c>
      <c r="H5742" s="3">
        <f t="shared" si="68"/>
        <v>3716.739</v>
      </c>
      <c r="I5742" s="3">
        <v>2</v>
      </c>
      <c r="J5742" s="4">
        <v>45405</v>
      </c>
      <c r="K5742" s="3" t="s">
        <v>23</v>
      </c>
      <c r="L5742" s="3" t="s">
        <v>29</v>
      </c>
      <c r="M5742" s="3">
        <v>213.93</v>
      </c>
      <c r="N5742" s="3" t="s">
        <v>42</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5777</v>
      </c>
      <c r="B5743" s="4" t="str">
        <f t="shared" si="66"/>
        <v>November</v>
      </c>
      <c r="C5743" s="4">
        <v>45618</v>
      </c>
      <c r="D5743" s="3">
        <v>3823.67</v>
      </c>
      <c r="E5743" s="3" t="s">
        <v>15</v>
      </c>
      <c r="F5743" s="3" t="s">
        <v>36</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5778</v>
      </c>
      <c r="B5744" s="4" t="str">
        <f t="shared" si="66"/>
        <v>January</v>
      </c>
      <c r="C5744" s="4">
        <v>45293</v>
      </c>
      <c r="D5744" s="3">
        <v>238.73</v>
      </c>
      <c r="E5744" s="3" t="s">
        <v>15</v>
      </c>
      <c r="F5744" s="3" t="s">
        <v>28</v>
      </c>
      <c r="G5744" s="3">
        <f t="shared" si="67"/>
        <v>23.873000000000001</v>
      </c>
      <c r="H5744" s="3">
        <f t="shared" si="68"/>
        <v>214.857</v>
      </c>
      <c r="I5744" s="3">
        <v>6</v>
      </c>
      <c r="J5744" s="4">
        <v>45300</v>
      </c>
      <c r="K5744" s="3" t="s">
        <v>17</v>
      </c>
      <c r="L5744" s="3" t="s">
        <v>24</v>
      </c>
      <c r="M5744" s="3">
        <v>58.62</v>
      </c>
      <c r="N5744" s="3" t="s">
        <v>42</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5779</v>
      </c>
      <c r="B5745" s="4" t="str">
        <f t="shared" si="66"/>
        <v>December</v>
      </c>
      <c r="C5745" s="4">
        <v>45263</v>
      </c>
      <c r="D5745" s="3">
        <v>3386.13</v>
      </c>
      <c r="E5745" s="3" t="s">
        <v>44</v>
      </c>
      <c r="F5745" s="3" t="s">
        <v>39</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5780</v>
      </c>
      <c r="B5746" s="4" t="str">
        <f t="shared" si="66"/>
        <v>September</v>
      </c>
      <c r="C5746" s="4">
        <v>45182</v>
      </c>
      <c r="D5746" s="3">
        <v>2536.85</v>
      </c>
      <c r="E5746" s="3" t="s">
        <v>21</v>
      </c>
      <c r="F5746" s="3" t="s">
        <v>39</v>
      </c>
      <c r="G5746" s="3">
        <f t="shared" si="67"/>
        <v>253.685</v>
      </c>
      <c r="H5746" s="3">
        <f t="shared" si="68"/>
        <v>2283.165</v>
      </c>
      <c r="I5746" s="3">
        <v>9</v>
      </c>
      <c r="J5746" s="4">
        <v>45188</v>
      </c>
      <c r="K5746" s="3" t="s">
        <v>17</v>
      </c>
      <c r="L5746" s="3" t="s">
        <v>18</v>
      </c>
      <c r="M5746" s="3">
        <v>646.53</v>
      </c>
      <c r="N5746" s="3" t="s">
        <v>42</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5781</v>
      </c>
      <c r="B5747" s="4" t="str">
        <f t="shared" si="66"/>
        <v>December</v>
      </c>
      <c r="C5747" s="4">
        <v>45286</v>
      </c>
      <c r="D5747" s="3">
        <v>2911.92</v>
      </c>
      <c r="E5747" s="3" t="s">
        <v>27</v>
      </c>
      <c r="F5747" s="3" t="s">
        <v>22</v>
      </c>
      <c r="G5747" s="3">
        <f t="shared" si="67"/>
        <v>291.19200000000001</v>
      </c>
      <c r="H5747" s="3">
        <f t="shared" si="68"/>
        <v>2620.7280000000001</v>
      </c>
      <c r="I5747" s="3">
        <v>7</v>
      </c>
      <c r="J5747" s="4">
        <v>45290</v>
      </c>
      <c r="K5747" s="3" t="s">
        <v>33</v>
      </c>
      <c r="L5747" s="3" t="s">
        <v>29</v>
      </c>
      <c r="M5747" s="3">
        <v>241.92</v>
      </c>
      <c r="N5747" s="3" t="s">
        <v>51</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5782</v>
      </c>
      <c r="B5748" s="4" t="str">
        <f t="shared" si="66"/>
        <v>September</v>
      </c>
      <c r="C5748" s="4">
        <v>45549</v>
      </c>
      <c r="D5748" s="3">
        <v>1927.53</v>
      </c>
      <c r="E5748" s="3" t="s">
        <v>27</v>
      </c>
      <c r="F5748" s="3" t="s">
        <v>22</v>
      </c>
      <c r="G5748" s="3">
        <f t="shared" si="67"/>
        <v>192.75300000000001</v>
      </c>
      <c r="H5748" s="3">
        <f t="shared" si="68"/>
        <v>1734.777</v>
      </c>
      <c r="I5748" s="3">
        <v>1</v>
      </c>
      <c r="J5748" s="4">
        <v>45551</v>
      </c>
      <c r="K5748" s="3" t="s">
        <v>23</v>
      </c>
      <c r="L5748" s="3" t="s">
        <v>29</v>
      </c>
      <c r="M5748" s="3">
        <v>518.89</v>
      </c>
      <c r="N5748" s="3" t="s">
        <v>51</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5783</v>
      </c>
      <c r="B5749" s="4" t="str">
        <f t="shared" si="66"/>
        <v>January</v>
      </c>
      <c r="C5749" s="4">
        <v>44945</v>
      </c>
      <c r="D5749" s="3">
        <v>3598.73</v>
      </c>
      <c r="E5749" s="3" t="s">
        <v>44</v>
      </c>
      <c r="F5749" s="3" t="s">
        <v>39</v>
      </c>
      <c r="G5749" s="3">
        <f t="shared" si="67"/>
        <v>359.87300000000005</v>
      </c>
      <c r="H5749" s="3">
        <f t="shared" si="68"/>
        <v>3238.857</v>
      </c>
      <c r="I5749" s="3">
        <v>7</v>
      </c>
      <c r="J5749" s="4">
        <v>44946</v>
      </c>
      <c r="K5749" s="3" t="s">
        <v>33</v>
      </c>
      <c r="L5749" s="3" t="s">
        <v>29</v>
      </c>
      <c r="M5749" s="3">
        <v>605.22</v>
      </c>
      <c r="N5749" s="3" t="s">
        <v>51</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5784</v>
      </c>
      <c r="B5750" s="4" t="str">
        <f t="shared" si="66"/>
        <v>December</v>
      </c>
      <c r="C5750" s="4">
        <v>45636</v>
      </c>
      <c r="D5750" s="3">
        <v>3402.05</v>
      </c>
      <c r="E5750" s="3" t="s">
        <v>21</v>
      </c>
      <c r="F5750" s="3" t="s">
        <v>39</v>
      </c>
      <c r="G5750" s="3">
        <f t="shared" si="67"/>
        <v>340.20500000000004</v>
      </c>
      <c r="H5750" s="3">
        <f t="shared" si="68"/>
        <v>3061.8450000000003</v>
      </c>
      <c r="I5750" s="3">
        <v>1</v>
      </c>
      <c r="J5750" s="4">
        <v>45641</v>
      </c>
      <c r="K5750" s="3" t="s">
        <v>17</v>
      </c>
      <c r="L5750" s="3" t="s">
        <v>18</v>
      </c>
      <c r="M5750" s="3">
        <v>201.48</v>
      </c>
      <c r="N5750" s="3" t="s">
        <v>51</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5785</v>
      </c>
      <c r="B5751" s="4" t="str">
        <f t="shared" si="66"/>
        <v>October</v>
      </c>
      <c r="C5751" s="4">
        <v>45572</v>
      </c>
      <c r="D5751" s="3">
        <v>2939.48</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5786</v>
      </c>
      <c r="B5752" s="4" t="str">
        <f t="shared" si="66"/>
        <v>December</v>
      </c>
      <c r="C5752" s="4">
        <v>45638</v>
      </c>
      <c r="D5752" s="3">
        <v>4321.87</v>
      </c>
      <c r="E5752" s="3" t="s">
        <v>44</v>
      </c>
      <c r="F5752" s="3" t="s">
        <v>39</v>
      </c>
      <c r="G5752" s="3">
        <f t="shared" si="67"/>
        <v>432.18700000000001</v>
      </c>
      <c r="H5752" s="3">
        <f t="shared" si="68"/>
        <v>3889.683</v>
      </c>
      <c r="I5752" s="3">
        <v>2</v>
      </c>
      <c r="J5752" s="4">
        <v>45641</v>
      </c>
      <c r="K5752" s="3" t="s">
        <v>17</v>
      </c>
      <c r="L5752" s="3" t="s">
        <v>29</v>
      </c>
      <c r="M5752" s="3">
        <v>515.66</v>
      </c>
      <c r="N5752" s="3" t="s">
        <v>37</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5787</v>
      </c>
      <c r="B5753" s="4" t="str">
        <f t="shared" si="66"/>
        <v>March</v>
      </c>
      <c r="C5753" s="4">
        <v>45367</v>
      </c>
      <c r="D5753" s="3">
        <v>599.30999999999995</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5788</v>
      </c>
      <c r="B5754" s="4" t="str">
        <f t="shared" si="66"/>
        <v>March</v>
      </c>
      <c r="C5754" s="4">
        <v>45014</v>
      </c>
      <c r="D5754" s="3">
        <v>1575.01</v>
      </c>
      <c r="E5754" s="3" t="s">
        <v>15</v>
      </c>
      <c r="F5754" s="3" t="s">
        <v>39</v>
      </c>
      <c r="G5754" s="3">
        <f t="shared" si="67"/>
        <v>157.501</v>
      </c>
      <c r="H5754" s="3">
        <f t="shared" si="68"/>
        <v>1417.509</v>
      </c>
      <c r="I5754" s="3">
        <v>1</v>
      </c>
      <c r="J5754" s="4">
        <v>45019</v>
      </c>
      <c r="K5754" s="3" t="s">
        <v>23</v>
      </c>
      <c r="L5754" s="3" t="s">
        <v>18</v>
      </c>
      <c r="M5754" s="3">
        <v>434.2</v>
      </c>
      <c r="N5754" s="3" t="s">
        <v>37</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5789</v>
      </c>
      <c r="B5755" s="4" t="str">
        <f t="shared" si="66"/>
        <v>July</v>
      </c>
      <c r="C5755" s="4">
        <v>45498</v>
      </c>
      <c r="D5755" s="3">
        <v>2526.14</v>
      </c>
      <c r="E5755" s="3" t="s">
        <v>44</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5790</v>
      </c>
      <c r="B5756" s="4" t="str">
        <f t="shared" si="66"/>
        <v>February</v>
      </c>
      <c r="C5756" s="4">
        <v>45329</v>
      </c>
      <c r="D5756" s="3">
        <v>4797.16</v>
      </c>
      <c r="E5756" s="3" t="s">
        <v>21</v>
      </c>
      <c r="F5756" s="3" t="s">
        <v>36</v>
      </c>
      <c r="G5756" s="3">
        <f t="shared" si="67"/>
        <v>479.71600000000001</v>
      </c>
      <c r="H5756" s="3">
        <f t="shared" si="68"/>
        <v>4317.4439999999995</v>
      </c>
      <c r="I5756" s="3">
        <v>8</v>
      </c>
      <c r="J5756" s="4">
        <v>45331</v>
      </c>
      <c r="K5756" s="3" t="s">
        <v>23</v>
      </c>
      <c r="L5756" s="3" t="s">
        <v>18</v>
      </c>
      <c r="M5756" s="3">
        <v>532.80999999999995</v>
      </c>
      <c r="N5756" s="3" t="s">
        <v>37</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5791</v>
      </c>
      <c r="B5757" s="4" t="str">
        <f t="shared" si="66"/>
        <v>May</v>
      </c>
      <c r="C5757" s="4">
        <v>45051</v>
      </c>
      <c r="D5757" s="3">
        <v>452.62</v>
      </c>
      <c r="E5757" s="3" t="s">
        <v>27</v>
      </c>
      <c r="F5757" s="3" t="s">
        <v>39</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5792</v>
      </c>
      <c r="B5758" s="4" t="str">
        <f t="shared" si="66"/>
        <v>June</v>
      </c>
      <c r="C5758" s="4">
        <v>45106</v>
      </c>
      <c r="D5758" s="3">
        <v>1751.68</v>
      </c>
      <c r="E5758" s="3" t="s">
        <v>27</v>
      </c>
      <c r="F5758" s="3" t="s">
        <v>22</v>
      </c>
      <c r="G5758" s="3">
        <f t="shared" si="67"/>
        <v>175.16800000000001</v>
      </c>
      <c r="H5758" s="3">
        <f t="shared" si="68"/>
        <v>1576.5120000000002</v>
      </c>
      <c r="I5758" s="3">
        <v>8</v>
      </c>
      <c r="J5758" s="4">
        <v>45113</v>
      </c>
      <c r="K5758" s="3" t="s">
        <v>23</v>
      </c>
      <c r="L5758" s="3" t="s">
        <v>29</v>
      </c>
      <c r="M5758" s="3">
        <v>507.95</v>
      </c>
      <c r="N5758" s="3" t="s">
        <v>51</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5793</v>
      </c>
      <c r="B5759" s="4" t="str">
        <f t="shared" si="66"/>
        <v>December</v>
      </c>
      <c r="C5759" s="4">
        <v>45273</v>
      </c>
      <c r="D5759" s="3">
        <v>4636.8599999999997</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5794</v>
      </c>
      <c r="B5760" s="4" t="str">
        <f t="shared" si="66"/>
        <v>April</v>
      </c>
      <c r="C5760" s="4">
        <v>45394</v>
      </c>
      <c r="D5760" s="3">
        <v>4499.9399999999996</v>
      </c>
      <c r="E5760" s="3" t="s">
        <v>27</v>
      </c>
      <c r="F5760" s="3" t="s">
        <v>16</v>
      </c>
      <c r="G5760" s="3">
        <f t="shared" si="67"/>
        <v>449.99399999999997</v>
      </c>
      <c r="H5760" s="3">
        <f t="shared" si="68"/>
        <v>4049.9459999999995</v>
      </c>
      <c r="I5760" s="3">
        <v>9</v>
      </c>
      <c r="J5760" s="4">
        <v>45399</v>
      </c>
      <c r="K5760" s="3" t="s">
        <v>23</v>
      </c>
      <c r="L5760" s="3" t="s">
        <v>29</v>
      </c>
      <c r="M5760" s="3">
        <v>352.44</v>
      </c>
      <c r="N5760" s="3" t="s">
        <v>51</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5795</v>
      </c>
      <c r="B5761" s="4" t="str">
        <f t="shared" si="66"/>
        <v>November</v>
      </c>
      <c r="C5761" s="4">
        <v>45604</v>
      </c>
      <c r="D5761" s="3">
        <v>4339.7</v>
      </c>
      <c r="E5761" s="3" t="s">
        <v>21</v>
      </c>
      <c r="F5761" s="3" t="s">
        <v>22</v>
      </c>
      <c r="G5761" s="3">
        <f t="shared" si="67"/>
        <v>433.97</v>
      </c>
      <c r="H5761" s="3">
        <f t="shared" si="68"/>
        <v>3905.7299999999996</v>
      </c>
      <c r="I5761" s="3">
        <v>8</v>
      </c>
      <c r="J5761" s="4">
        <v>45607</v>
      </c>
      <c r="K5761" s="3" t="s">
        <v>17</v>
      </c>
      <c r="L5761" s="3" t="s">
        <v>29</v>
      </c>
      <c r="M5761" s="3">
        <v>539.9</v>
      </c>
      <c r="N5761" s="3" t="s">
        <v>42</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5796</v>
      </c>
      <c r="B5762" s="4" t="str">
        <f t="shared" si="66"/>
        <v>January</v>
      </c>
      <c r="C5762" s="4">
        <v>45309</v>
      </c>
      <c r="D5762" s="3">
        <v>1611.11</v>
      </c>
      <c r="E5762" s="3" t="s">
        <v>15</v>
      </c>
      <c r="F5762" s="3" t="s">
        <v>39</v>
      </c>
      <c r="G5762" s="3">
        <f t="shared" si="67"/>
        <v>161.11099999999999</v>
      </c>
      <c r="H5762" s="3">
        <f t="shared" si="68"/>
        <v>1449.9989999999998</v>
      </c>
      <c r="I5762" s="3">
        <v>1</v>
      </c>
      <c r="J5762" s="4">
        <v>45312</v>
      </c>
      <c r="K5762" s="3" t="s">
        <v>23</v>
      </c>
      <c r="L5762" s="3" t="s">
        <v>18</v>
      </c>
      <c r="M5762" s="3">
        <v>88.34</v>
      </c>
      <c r="N5762" s="3" t="s">
        <v>42</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5797</v>
      </c>
      <c r="B5763" s="4" t="str">
        <f t="shared" si="66"/>
        <v>November</v>
      </c>
      <c r="C5763" s="4">
        <v>45251</v>
      </c>
      <c r="D5763" s="3">
        <v>4249.5</v>
      </c>
      <c r="E5763" s="3" t="s">
        <v>21</v>
      </c>
      <c r="F5763" s="3" t="s">
        <v>39</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5798</v>
      </c>
      <c r="B5764" s="4" t="str">
        <f t="shared" si="66"/>
        <v>October</v>
      </c>
      <c r="C5764" s="4">
        <v>45582</v>
      </c>
      <c r="D5764" s="3">
        <v>2576.16</v>
      </c>
      <c r="E5764" s="3" t="s">
        <v>15</v>
      </c>
      <c r="F5764" s="3" t="s">
        <v>36</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5799</v>
      </c>
      <c r="B5765" s="4" t="str">
        <f t="shared" si="66"/>
        <v>July</v>
      </c>
      <c r="C5765" s="4">
        <v>45477</v>
      </c>
      <c r="D5765" s="3">
        <v>3136.92</v>
      </c>
      <c r="E5765" s="3" t="s">
        <v>44</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5800</v>
      </c>
      <c r="B5766" s="4" t="str">
        <f t="shared" si="66"/>
        <v>July</v>
      </c>
      <c r="C5766" s="4">
        <v>45128</v>
      </c>
      <c r="D5766" s="3">
        <v>1270.24</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5801</v>
      </c>
      <c r="B5767" s="4" t="str">
        <f t="shared" si="66"/>
        <v>July</v>
      </c>
      <c r="C5767" s="4">
        <v>45489</v>
      </c>
      <c r="D5767" s="3">
        <v>3562.7</v>
      </c>
      <c r="E5767" s="3" t="s">
        <v>44</v>
      </c>
      <c r="F5767" s="3" t="s">
        <v>28</v>
      </c>
      <c r="G5767" s="3">
        <f t="shared" si="67"/>
        <v>356.27</v>
      </c>
      <c r="H5767" s="3">
        <f t="shared" si="68"/>
        <v>3206.43</v>
      </c>
      <c r="I5767" s="3">
        <v>6</v>
      </c>
      <c r="J5767" s="4">
        <v>45490</v>
      </c>
      <c r="K5767" s="3" t="s">
        <v>33</v>
      </c>
      <c r="L5767" s="3" t="s">
        <v>24</v>
      </c>
      <c r="M5767" s="3">
        <v>813.44</v>
      </c>
      <c r="N5767" s="3" t="s">
        <v>51</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5802</v>
      </c>
      <c r="B5768" s="4" t="str">
        <f t="shared" si="66"/>
        <v>April</v>
      </c>
      <c r="C5768" s="4">
        <v>45042</v>
      </c>
      <c r="D5768" s="3">
        <v>1705.72</v>
      </c>
      <c r="E5768" s="3" t="s">
        <v>27</v>
      </c>
      <c r="F5768" s="3" t="s">
        <v>36</v>
      </c>
      <c r="G5768" s="3">
        <f t="shared" si="67"/>
        <v>170.572</v>
      </c>
      <c r="H5768" s="3">
        <f t="shared" si="68"/>
        <v>1535.1480000000001</v>
      </c>
      <c r="I5768" s="3">
        <v>6</v>
      </c>
      <c r="J5768" s="4">
        <v>45047</v>
      </c>
      <c r="K5768" s="3" t="s">
        <v>17</v>
      </c>
      <c r="L5768" s="3" t="s">
        <v>18</v>
      </c>
      <c r="M5768" s="3">
        <v>378.77</v>
      </c>
      <c r="N5768" s="3" t="s">
        <v>42</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5803</v>
      </c>
      <c r="B5769" s="4" t="str">
        <f t="shared" si="66"/>
        <v>March</v>
      </c>
      <c r="C5769" s="4">
        <v>45009</v>
      </c>
      <c r="D5769" s="3">
        <v>1785.01</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5804</v>
      </c>
      <c r="B5770" s="4" t="str">
        <f t="shared" si="66"/>
        <v>March</v>
      </c>
      <c r="C5770" s="4">
        <v>45372</v>
      </c>
      <c r="D5770" s="3">
        <v>3220.4</v>
      </c>
      <c r="E5770" s="3" t="s">
        <v>21</v>
      </c>
      <c r="F5770" s="3" t="s">
        <v>28</v>
      </c>
      <c r="G5770" s="3">
        <f t="shared" si="67"/>
        <v>322.04000000000002</v>
      </c>
      <c r="H5770" s="3">
        <f t="shared" si="68"/>
        <v>2898.36</v>
      </c>
      <c r="I5770" s="3">
        <v>2</v>
      </c>
      <c r="J5770" s="4">
        <v>45376</v>
      </c>
      <c r="K5770" s="3" t="s">
        <v>33</v>
      </c>
      <c r="L5770" s="3" t="s">
        <v>29</v>
      </c>
      <c r="M5770" s="3">
        <v>789.27</v>
      </c>
      <c r="N5770" s="3" t="s">
        <v>51</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5805</v>
      </c>
      <c r="B5771" s="4" t="str">
        <f t="shared" si="66"/>
        <v>April</v>
      </c>
      <c r="C5771" s="4">
        <v>45041</v>
      </c>
      <c r="D5771" s="3">
        <v>1275.18</v>
      </c>
      <c r="E5771" s="3" t="s">
        <v>44</v>
      </c>
      <c r="F5771" s="3" t="s">
        <v>36</v>
      </c>
      <c r="G5771" s="3">
        <f t="shared" si="67"/>
        <v>127.51800000000001</v>
      </c>
      <c r="H5771" s="3">
        <f t="shared" si="68"/>
        <v>1147.662</v>
      </c>
      <c r="I5771" s="3">
        <v>1</v>
      </c>
      <c r="J5771" s="4">
        <v>45043</v>
      </c>
      <c r="K5771" s="3" t="s">
        <v>23</v>
      </c>
      <c r="L5771" s="3" t="s">
        <v>24</v>
      </c>
      <c r="M5771" s="3">
        <v>123.52</v>
      </c>
      <c r="N5771" s="3" t="s">
        <v>37</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5806</v>
      </c>
      <c r="B5772" s="4" t="str">
        <f t="shared" si="66"/>
        <v>March</v>
      </c>
      <c r="C5772" s="4">
        <v>45011</v>
      </c>
      <c r="D5772" s="3">
        <v>1199.75</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5807</v>
      </c>
      <c r="B5773" s="4" t="str">
        <f t="shared" si="66"/>
        <v>July</v>
      </c>
      <c r="C5773" s="4">
        <v>45121</v>
      </c>
      <c r="D5773" s="3">
        <v>1908.9</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5808</v>
      </c>
      <c r="B5774" s="4" t="str">
        <f t="shared" si="66"/>
        <v>February</v>
      </c>
      <c r="C5774" s="4">
        <v>44985</v>
      </c>
      <c r="D5774" s="3">
        <v>3912.51</v>
      </c>
      <c r="E5774" s="3" t="s">
        <v>27</v>
      </c>
      <c r="F5774" s="3" t="s">
        <v>39</v>
      </c>
      <c r="G5774" s="3">
        <f t="shared" si="67"/>
        <v>391.25100000000003</v>
      </c>
      <c r="H5774" s="3">
        <f t="shared" si="68"/>
        <v>3521.259</v>
      </c>
      <c r="I5774" s="3">
        <v>8</v>
      </c>
      <c r="J5774" s="4">
        <v>44988</v>
      </c>
      <c r="K5774" s="3" t="s">
        <v>33</v>
      </c>
      <c r="L5774" s="3" t="s">
        <v>29</v>
      </c>
      <c r="M5774" s="3">
        <v>476.11</v>
      </c>
      <c r="N5774" s="3" t="s">
        <v>51</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5809</v>
      </c>
      <c r="B5775" s="4" t="str">
        <f t="shared" si="66"/>
        <v>August</v>
      </c>
      <c r="C5775" s="4">
        <v>45159</v>
      </c>
      <c r="D5775" s="3">
        <v>1200.94</v>
      </c>
      <c r="E5775" s="3" t="s">
        <v>27</v>
      </c>
      <c r="F5775" s="3" t="s">
        <v>36</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5810</v>
      </c>
      <c r="B5776" s="4" t="str">
        <f t="shared" si="66"/>
        <v>May</v>
      </c>
      <c r="C5776" s="4">
        <v>45073</v>
      </c>
      <c r="D5776" s="3">
        <v>3957.86</v>
      </c>
      <c r="E5776" s="3" t="s">
        <v>15</v>
      </c>
      <c r="F5776" s="3" t="s">
        <v>39</v>
      </c>
      <c r="G5776" s="3">
        <f t="shared" si="67"/>
        <v>395.78600000000006</v>
      </c>
      <c r="H5776" s="3">
        <f t="shared" si="68"/>
        <v>3562.0740000000001</v>
      </c>
      <c r="I5776" s="3">
        <v>8</v>
      </c>
      <c r="J5776" s="4">
        <v>45080</v>
      </c>
      <c r="K5776" s="3" t="s">
        <v>23</v>
      </c>
      <c r="L5776" s="3" t="s">
        <v>24</v>
      </c>
      <c r="M5776" s="3">
        <v>415.91</v>
      </c>
      <c r="N5776" s="3" t="s">
        <v>37</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5811</v>
      </c>
      <c r="B5777" s="4" t="str">
        <f t="shared" si="66"/>
        <v>July</v>
      </c>
      <c r="C5777" s="4">
        <v>45500</v>
      </c>
      <c r="D5777" s="3">
        <v>3508.47</v>
      </c>
      <c r="E5777" s="3" t="s">
        <v>15</v>
      </c>
      <c r="F5777" s="3" t="s">
        <v>16</v>
      </c>
      <c r="G5777" s="3">
        <f t="shared" si="67"/>
        <v>350.84699999999998</v>
      </c>
      <c r="H5777" s="3">
        <f t="shared" si="68"/>
        <v>3157.6229999999996</v>
      </c>
      <c r="I5777" s="3">
        <v>2</v>
      </c>
      <c r="J5777" s="4">
        <v>45506</v>
      </c>
      <c r="K5777" s="3" t="s">
        <v>17</v>
      </c>
      <c r="L5777" s="3" t="s">
        <v>29</v>
      </c>
      <c r="M5777" s="3">
        <v>241.94</v>
      </c>
      <c r="N5777" s="3" t="s">
        <v>42</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5812</v>
      </c>
      <c r="B5778" s="4" t="str">
        <f t="shared" si="66"/>
        <v>November</v>
      </c>
      <c r="C5778" s="4">
        <v>45619</v>
      </c>
      <c r="D5778" s="3">
        <v>3427.49</v>
      </c>
      <c r="E5778" s="3" t="s">
        <v>21</v>
      </c>
      <c r="F5778" s="3" t="s">
        <v>36</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5813</v>
      </c>
      <c r="B5779" s="4" t="str">
        <f t="shared" si="66"/>
        <v>December</v>
      </c>
      <c r="C5779" s="4">
        <v>45284</v>
      </c>
      <c r="D5779" s="3">
        <v>2426.3000000000002</v>
      </c>
      <c r="E5779" s="3" t="s">
        <v>15</v>
      </c>
      <c r="F5779" s="3" t="s">
        <v>36</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5814</v>
      </c>
      <c r="B5780" s="4" t="str">
        <f t="shared" si="66"/>
        <v>October</v>
      </c>
      <c r="C5780" s="4">
        <v>45578</v>
      </c>
      <c r="D5780" s="3">
        <v>3754.85</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5815</v>
      </c>
      <c r="B5781" s="4" t="str">
        <f t="shared" si="66"/>
        <v>March</v>
      </c>
      <c r="C5781" s="4">
        <v>45014</v>
      </c>
      <c r="D5781" s="3">
        <v>166.25</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5816</v>
      </c>
      <c r="B5782" s="4" t="str">
        <f t="shared" si="66"/>
        <v>March</v>
      </c>
      <c r="C5782" s="4">
        <v>44991</v>
      </c>
      <c r="D5782" s="3">
        <v>1597.48</v>
      </c>
      <c r="E5782" s="3" t="s">
        <v>27</v>
      </c>
      <c r="F5782" s="3" t="s">
        <v>36</v>
      </c>
      <c r="G5782" s="3">
        <f t="shared" si="67"/>
        <v>159.74800000000002</v>
      </c>
      <c r="H5782" s="3">
        <f t="shared" si="68"/>
        <v>1437.732</v>
      </c>
      <c r="I5782" s="3">
        <v>5</v>
      </c>
      <c r="J5782" s="4">
        <v>44997</v>
      </c>
      <c r="K5782" s="3" t="s">
        <v>33</v>
      </c>
      <c r="L5782" s="3" t="s">
        <v>18</v>
      </c>
      <c r="M5782" s="3">
        <v>418.59</v>
      </c>
      <c r="N5782" s="3" t="s">
        <v>42</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5817</v>
      </c>
      <c r="B5783" s="4" t="str">
        <f t="shared" si="66"/>
        <v>June</v>
      </c>
      <c r="C5783" s="4">
        <v>45461</v>
      </c>
      <c r="D5783" s="3">
        <v>3427.77</v>
      </c>
      <c r="E5783" s="3" t="s">
        <v>21</v>
      </c>
      <c r="F5783" s="3" t="s">
        <v>16</v>
      </c>
      <c r="G5783" s="3">
        <f t="shared" si="67"/>
        <v>342.77700000000004</v>
      </c>
      <c r="H5783" s="3">
        <f t="shared" si="68"/>
        <v>3084.9929999999999</v>
      </c>
      <c r="I5783" s="3">
        <v>7</v>
      </c>
      <c r="J5783" s="4">
        <v>45463</v>
      </c>
      <c r="K5783" s="3" t="s">
        <v>33</v>
      </c>
      <c r="L5783" s="3" t="s">
        <v>18</v>
      </c>
      <c r="M5783" s="3">
        <v>315.37</v>
      </c>
      <c r="N5783" s="3" t="s">
        <v>42</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5818</v>
      </c>
      <c r="B5784" s="4" t="str">
        <f t="shared" si="66"/>
        <v>October</v>
      </c>
      <c r="C5784" s="4">
        <v>45221</v>
      </c>
      <c r="D5784" s="3">
        <v>4937.75</v>
      </c>
      <c r="E5784" s="3" t="s">
        <v>44</v>
      </c>
      <c r="F5784" s="3" t="s">
        <v>28</v>
      </c>
      <c r="G5784" s="3">
        <f t="shared" si="67"/>
        <v>493.77500000000003</v>
      </c>
      <c r="H5784" s="3">
        <f t="shared" si="68"/>
        <v>4443.9750000000004</v>
      </c>
      <c r="I5784" s="3">
        <v>7</v>
      </c>
      <c r="J5784" s="4">
        <v>45227</v>
      </c>
      <c r="K5784" s="3" t="s">
        <v>17</v>
      </c>
      <c r="L5784" s="3" t="s">
        <v>18</v>
      </c>
      <c r="M5784" s="3">
        <v>1359.9</v>
      </c>
      <c r="N5784" s="3" t="s">
        <v>37</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5819</v>
      </c>
      <c r="B5785" s="4" t="str">
        <f t="shared" si="66"/>
        <v>March</v>
      </c>
      <c r="C5785" s="4">
        <v>44986</v>
      </c>
      <c r="D5785" s="3">
        <v>112.32</v>
      </c>
      <c r="E5785" s="3" t="s">
        <v>27</v>
      </c>
      <c r="F5785" s="3" t="s">
        <v>39</v>
      </c>
      <c r="G5785" s="3">
        <f t="shared" si="67"/>
        <v>11.231999999999999</v>
      </c>
      <c r="H5785" s="3">
        <f t="shared" si="68"/>
        <v>101.08799999999999</v>
      </c>
      <c r="I5785" s="3">
        <v>4</v>
      </c>
      <c r="J5785" s="4">
        <v>44993</v>
      </c>
      <c r="K5785" s="3" t="s">
        <v>23</v>
      </c>
      <c r="L5785" s="3" t="s">
        <v>29</v>
      </c>
      <c r="M5785" s="3">
        <v>15.71</v>
      </c>
      <c r="N5785" s="3" t="s">
        <v>37</v>
      </c>
      <c r="O5785" s="3"/>
      <c r="P5785" s="5"/>
      <c r="Q5785" s="5"/>
      <c r="R5785" s="5"/>
      <c r="S5785" s="5"/>
      <c r="T5785" s="5"/>
      <c r="U5785" s="5"/>
      <c r="V5785" s="5"/>
      <c r="W5785" s="5"/>
      <c r="X5785" s="5"/>
      <c r="Y5785" s="5"/>
      <c r="Z5785" s="5"/>
      <c r="AA5785" s="5"/>
      <c r="AB5785" s="5"/>
      <c r="AC5785" s="5"/>
      <c r="AD5785" s="5"/>
    </row>
    <row r="5786" spans="1:30" ht="15.75" customHeight="1" x14ac:dyDescent="0.2">
      <c r="A5786" s="3" t="s">
        <v>5820</v>
      </c>
      <c r="B5786" s="4" t="str">
        <f t="shared" si="66"/>
        <v>July</v>
      </c>
      <c r="C5786" s="4">
        <v>45482</v>
      </c>
      <c r="D5786" s="3">
        <v>2598.86</v>
      </c>
      <c r="E5786" s="3" t="s">
        <v>21</v>
      </c>
      <c r="F5786" s="3" t="s">
        <v>36</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5821</v>
      </c>
      <c r="B5787" s="4" t="str">
        <f t="shared" si="66"/>
        <v>March</v>
      </c>
      <c r="C5787" s="4">
        <v>44996</v>
      </c>
      <c r="D5787" s="3">
        <v>4626.8</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5822</v>
      </c>
      <c r="B5788" s="4" t="str">
        <f t="shared" si="66"/>
        <v>June</v>
      </c>
      <c r="C5788" s="4">
        <v>45472</v>
      </c>
      <c r="D5788" s="3">
        <v>4331.34</v>
      </c>
      <c r="E5788" s="3" t="s">
        <v>44</v>
      </c>
      <c r="F5788" s="3" t="s">
        <v>36</v>
      </c>
      <c r="G5788" s="3">
        <f t="shared" si="67"/>
        <v>433.13400000000001</v>
      </c>
      <c r="H5788" s="3">
        <f t="shared" si="68"/>
        <v>3898.2060000000001</v>
      </c>
      <c r="I5788" s="3">
        <v>5</v>
      </c>
      <c r="J5788" s="4">
        <v>45475</v>
      </c>
      <c r="K5788" s="3" t="s">
        <v>17</v>
      </c>
      <c r="L5788" s="3" t="s">
        <v>29</v>
      </c>
      <c r="M5788" s="3">
        <v>377.94</v>
      </c>
      <c r="N5788" s="3" t="s">
        <v>42</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5823</v>
      </c>
      <c r="B5789" s="4" t="str">
        <f t="shared" si="66"/>
        <v>June</v>
      </c>
      <c r="C5789" s="4">
        <v>45463</v>
      </c>
      <c r="D5789" s="3">
        <v>213.37</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5824</v>
      </c>
      <c r="B5790" s="4" t="str">
        <f t="shared" si="66"/>
        <v>July</v>
      </c>
      <c r="C5790" s="4">
        <v>45486</v>
      </c>
      <c r="D5790" s="3">
        <v>2694.83</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5825</v>
      </c>
      <c r="B5791" s="4" t="str">
        <f t="shared" si="66"/>
        <v>May</v>
      </c>
      <c r="C5791" s="4">
        <v>45064</v>
      </c>
      <c r="D5791" s="3">
        <v>121.01</v>
      </c>
      <c r="E5791" s="3" t="s">
        <v>44</v>
      </c>
      <c r="F5791" s="3" t="s">
        <v>36</v>
      </c>
      <c r="G5791" s="3">
        <f t="shared" si="67"/>
        <v>12.101000000000001</v>
      </c>
      <c r="H5791" s="3">
        <f t="shared" si="68"/>
        <v>108.90900000000001</v>
      </c>
      <c r="I5791" s="3">
        <v>2</v>
      </c>
      <c r="J5791" s="4">
        <v>45067</v>
      </c>
      <c r="K5791" s="3" t="s">
        <v>17</v>
      </c>
      <c r="L5791" s="3" t="s">
        <v>24</v>
      </c>
      <c r="M5791" s="3">
        <v>20.36</v>
      </c>
      <c r="N5791" s="3" t="s">
        <v>42</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5826</v>
      </c>
      <c r="B5792" s="4" t="str">
        <f t="shared" si="66"/>
        <v>December</v>
      </c>
      <c r="C5792" s="4">
        <v>45639</v>
      </c>
      <c r="D5792" s="3">
        <v>3968.92</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5827</v>
      </c>
      <c r="B5793" s="4" t="str">
        <f t="shared" si="66"/>
        <v>February</v>
      </c>
      <c r="C5793" s="4">
        <v>45336</v>
      </c>
      <c r="D5793" s="3">
        <v>1613.49</v>
      </c>
      <c r="E5793" s="3" t="s">
        <v>27</v>
      </c>
      <c r="F5793" s="3" t="s">
        <v>36</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5828</v>
      </c>
      <c r="B5794" s="4" t="str">
        <f t="shared" si="66"/>
        <v>October</v>
      </c>
      <c r="C5794" s="4">
        <v>45200</v>
      </c>
      <c r="D5794" s="3">
        <v>3851.39</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5829</v>
      </c>
      <c r="B5795" s="4" t="str">
        <f t="shared" si="66"/>
        <v>July</v>
      </c>
      <c r="C5795" s="4">
        <v>45114</v>
      </c>
      <c r="D5795" s="3">
        <v>4729.49</v>
      </c>
      <c r="E5795" s="3" t="s">
        <v>27</v>
      </c>
      <c r="F5795" s="3" t="s">
        <v>22</v>
      </c>
      <c r="G5795" s="3">
        <f t="shared" si="67"/>
        <v>472.94900000000001</v>
      </c>
      <c r="H5795" s="3">
        <f t="shared" si="68"/>
        <v>4256.5410000000002</v>
      </c>
      <c r="I5795" s="3">
        <v>9</v>
      </c>
      <c r="J5795" s="4">
        <v>45115</v>
      </c>
      <c r="K5795" s="3" t="s">
        <v>17</v>
      </c>
      <c r="L5795" s="3" t="s">
        <v>24</v>
      </c>
      <c r="M5795" s="3">
        <v>1064.53</v>
      </c>
      <c r="N5795" s="3" t="s">
        <v>51</v>
      </c>
      <c r="O5795" s="3"/>
      <c r="P5795" s="5"/>
      <c r="Q5795" s="5"/>
      <c r="R5795" s="5"/>
      <c r="S5795" s="5"/>
      <c r="T5795" s="5"/>
      <c r="U5795" s="5"/>
      <c r="V5795" s="5"/>
      <c r="W5795" s="5"/>
      <c r="X5795" s="5"/>
      <c r="Y5795" s="5"/>
      <c r="Z5795" s="5"/>
      <c r="AA5795" s="5"/>
      <c r="AB5795" s="5"/>
      <c r="AC5795" s="5"/>
      <c r="AD5795" s="5"/>
    </row>
    <row r="5796" spans="1:30" ht="15.75" customHeight="1" x14ac:dyDescent="0.2">
      <c r="A5796" s="3" t="s">
        <v>5830</v>
      </c>
      <c r="B5796" s="4" t="str">
        <f t="shared" si="66"/>
        <v>November</v>
      </c>
      <c r="C5796" s="4">
        <v>45255</v>
      </c>
      <c r="D5796" s="3">
        <v>4882.82</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5831</v>
      </c>
      <c r="B5797" s="4" t="str">
        <f t="shared" si="66"/>
        <v>February</v>
      </c>
      <c r="C5797" s="4">
        <v>44971</v>
      </c>
      <c r="D5797" s="3">
        <v>4481.1400000000003</v>
      </c>
      <c r="E5797" s="3" t="s">
        <v>21</v>
      </c>
      <c r="F5797" s="3" t="s">
        <v>22</v>
      </c>
      <c r="G5797" s="3">
        <f t="shared" si="67"/>
        <v>448.11400000000003</v>
      </c>
      <c r="H5797" s="3">
        <f t="shared" si="68"/>
        <v>4033.0260000000003</v>
      </c>
      <c r="I5797" s="3">
        <v>7</v>
      </c>
      <c r="J5797" s="4">
        <v>44974</v>
      </c>
      <c r="K5797" s="3" t="s">
        <v>33</v>
      </c>
      <c r="L5797" s="3" t="s">
        <v>29</v>
      </c>
      <c r="M5797" s="3">
        <v>253.8</v>
      </c>
      <c r="N5797" s="3" t="s">
        <v>37</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5832</v>
      </c>
      <c r="B5798" s="4" t="str">
        <f t="shared" si="66"/>
        <v>October</v>
      </c>
      <c r="C5798" s="4">
        <v>45592</v>
      </c>
      <c r="D5798" s="3">
        <v>1100.3</v>
      </c>
      <c r="E5798" s="3" t="s">
        <v>15</v>
      </c>
      <c r="F5798" s="3" t="s">
        <v>16</v>
      </c>
      <c r="G5798" s="3">
        <f t="shared" si="67"/>
        <v>110.03</v>
      </c>
      <c r="H5798" s="3">
        <f t="shared" si="68"/>
        <v>990.27</v>
      </c>
      <c r="I5798" s="3">
        <v>1</v>
      </c>
      <c r="J5798" s="4">
        <v>45593</v>
      </c>
      <c r="K5798" s="3" t="s">
        <v>33</v>
      </c>
      <c r="L5798" s="3" t="s">
        <v>29</v>
      </c>
      <c r="M5798" s="3">
        <v>251.15</v>
      </c>
      <c r="N5798" s="3" t="s">
        <v>51</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5833</v>
      </c>
      <c r="B5799" s="4" t="str">
        <f t="shared" si="66"/>
        <v>February</v>
      </c>
      <c r="C5799" s="4">
        <v>44962</v>
      </c>
      <c r="D5799" s="3">
        <v>1053.54</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5834</v>
      </c>
      <c r="B5800" s="4" t="str">
        <f t="shared" si="66"/>
        <v>October</v>
      </c>
      <c r="C5800" s="4">
        <v>45581</v>
      </c>
      <c r="D5800" s="3">
        <v>3166.32</v>
      </c>
      <c r="E5800" s="3" t="s">
        <v>27</v>
      </c>
      <c r="F5800" s="3" t="s">
        <v>36</v>
      </c>
      <c r="G5800" s="3">
        <f t="shared" si="67"/>
        <v>316.63200000000006</v>
      </c>
      <c r="H5800" s="3">
        <f t="shared" si="68"/>
        <v>2849.6880000000001</v>
      </c>
      <c r="I5800" s="3">
        <v>9</v>
      </c>
      <c r="J5800" s="4">
        <v>45586</v>
      </c>
      <c r="K5800" s="3" t="s">
        <v>17</v>
      </c>
      <c r="L5800" s="3" t="s">
        <v>24</v>
      </c>
      <c r="M5800" s="3">
        <v>853.98</v>
      </c>
      <c r="N5800" s="3" t="s">
        <v>51</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5835</v>
      </c>
      <c r="B5801" s="4" t="str">
        <f t="shared" si="66"/>
        <v>February</v>
      </c>
      <c r="C5801" s="4">
        <v>45334</v>
      </c>
      <c r="D5801" s="3">
        <v>2765.86</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5836</v>
      </c>
      <c r="B5802" s="4" t="str">
        <f t="shared" si="66"/>
        <v>October</v>
      </c>
      <c r="C5802" s="4">
        <v>45568</v>
      </c>
      <c r="D5802" s="3">
        <v>146.72</v>
      </c>
      <c r="E5802" s="3" t="s">
        <v>44</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5837</v>
      </c>
      <c r="B5803" s="4" t="str">
        <f t="shared" si="66"/>
        <v>January</v>
      </c>
      <c r="C5803" s="4">
        <v>45314</v>
      </c>
      <c r="D5803" s="3">
        <v>2019.46</v>
      </c>
      <c r="E5803" s="3" t="s">
        <v>27</v>
      </c>
      <c r="F5803" s="3" t="s">
        <v>36</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5838</v>
      </c>
      <c r="B5804" s="4" t="str">
        <f t="shared" si="66"/>
        <v>December</v>
      </c>
      <c r="C5804" s="4">
        <v>45277</v>
      </c>
      <c r="D5804" s="3">
        <v>4542.79</v>
      </c>
      <c r="E5804" s="3" t="s">
        <v>44</v>
      </c>
      <c r="F5804" s="3" t="s">
        <v>28</v>
      </c>
      <c r="G5804" s="3">
        <f t="shared" si="67"/>
        <v>454.279</v>
      </c>
      <c r="H5804" s="3">
        <f t="shared" si="68"/>
        <v>4088.511</v>
      </c>
      <c r="I5804" s="3">
        <v>9</v>
      </c>
      <c r="J5804" s="4">
        <v>45283</v>
      </c>
      <c r="K5804" s="3" t="s">
        <v>33</v>
      </c>
      <c r="L5804" s="3" t="s">
        <v>29</v>
      </c>
      <c r="M5804" s="3">
        <v>648.29999999999995</v>
      </c>
      <c r="N5804" s="3" t="s">
        <v>51</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5839</v>
      </c>
      <c r="B5805" s="4" t="str">
        <f t="shared" si="66"/>
        <v>June</v>
      </c>
      <c r="C5805" s="4">
        <v>45458</v>
      </c>
      <c r="D5805" s="3">
        <v>4501.96</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42</v>
      </c>
      <c r="O5805" s="3"/>
      <c r="P5805" s="5"/>
      <c r="Q5805" s="5"/>
      <c r="R5805" s="5"/>
      <c r="S5805" s="5"/>
      <c r="T5805" s="5"/>
      <c r="U5805" s="5"/>
      <c r="V5805" s="5"/>
      <c r="W5805" s="5"/>
      <c r="X5805" s="5"/>
      <c r="Y5805" s="5"/>
      <c r="Z5805" s="5"/>
      <c r="AA5805" s="5"/>
      <c r="AB5805" s="5"/>
      <c r="AC5805" s="5"/>
      <c r="AD5805" s="5"/>
    </row>
    <row r="5806" spans="1:30" ht="15.75" customHeight="1" x14ac:dyDescent="0.2">
      <c r="A5806" s="3" t="s">
        <v>5840</v>
      </c>
      <c r="B5806" s="4" t="str">
        <f t="shared" si="66"/>
        <v>November</v>
      </c>
      <c r="C5806" s="4">
        <v>45605</v>
      </c>
      <c r="D5806" s="3">
        <v>1099.1400000000001</v>
      </c>
      <c r="E5806" s="3" t="s">
        <v>27</v>
      </c>
      <c r="F5806" s="3" t="s">
        <v>28</v>
      </c>
      <c r="G5806" s="3">
        <f t="shared" si="67"/>
        <v>109.91400000000002</v>
      </c>
      <c r="H5806" s="3">
        <f t="shared" si="68"/>
        <v>989.22600000000011</v>
      </c>
      <c r="I5806" s="3">
        <v>3</v>
      </c>
      <c r="J5806" s="4">
        <v>45612</v>
      </c>
      <c r="K5806" s="3" t="s">
        <v>17</v>
      </c>
      <c r="L5806" s="3" t="s">
        <v>29</v>
      </c>
      <c r="M5806" s="3">
        <v>203.21</v>
      </c>
      <c r="N5806" s="3" t="s">
        <v>37</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5841</v>
      </c>
      <c r="B5807" s="4" t="str">
        <f t="shared" si="66"/>
        <v>June</v>
      </c>
      <c r="C5807" s="4">
        <v>45080</v>
      </c>
      <c r="D5807" s="3">
        <v>1971.62</v>
      </c>
      <c r="E5807" s="3" t="s">
        <v>27</v>
      </c>
      <c r="F5807" s="3" t="s">
        <v>36</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5842</v>
      </c>
      <c r="B5808" s="4" t="str">
        <f t="shared" si="66"/>
        <v>March</v>
      </c>
      <c r="C5808" s="4">
        <v>45370</v>
      </c>
      <c r="D5808" s="3">
        <v>2845.79</v>
      </c>
      <c r="E5808" s="3" t="s">
        <v>27</v>
      </c>
      <c r="F5808" s="3" t="s">
        <v>28</v>
      </c>
      <c r="G5808" s="3">
        <f t="shared" si="67"/>
        <v>284.57900000000001</v>
      </c>
      <c r="H5808" s="3">
        <f t="shared" si="68"/>
        <v>2561.2109999999998</v>
      </c>
      <c r="I5808" s="3">
        <v>5</v>
      </c>
      <c r="J5808" s="4">
        <v>45376</v>
      </c>
      <c r="K5808" s="3" t="s">
        <v>23</v>
      </c>
      <c r="L5808" s="3" t="s">
        <v>18</v>
      </c>
      <c r="M5808" s="3">
        <v>739.55</v>
      </c>
      <c r="N5808" s="3" t="s">
        <v>42</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5843</v>
      </c>
      <c r="B5809" s="4" t="str">
        <f t="shared" si="66"/>
        <v>July</v>
      </c>
      <c r="C5809" s="4">
        <v>45123</v>
      </c>
      <c r="D5809" s="3">
        <v>4278.6400000000003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5844</v>
      </c>
      <c r="B5810" s="4" t="str">
        <f t="shared" si="66"/>
        <v>March</v>
      </c>
      <c r="C5810" s="4">
        <v>44994</v>
      </c>
      <c r="D5810" s="3">
        <v>2706.77</v>
      </c>
      <c r="E5810" s="3" t="s">
        <v>44</v>
      </c>
      <c r="F5810" s="3" t="s">
        <v>36</v>
      </c>
      <c r="G5810" s="3">
        <f t="shared" si="67"/>
        <v>270.67700000000002</v>
      </c>
      <c r="H5810" s="3">
        <f t="shared" si="68"/>
        <v>2436.0929999999998</v>
      </c>
      <c r="I5810" s="3">
        <v>4</v>
      </c>
      <c r="J5810" s="4">
        <v>44995</v>
      </c>
      <c r="K5810" s="3" t="s">
        <v>17</v>
      </c>
      <c r="L5810" s="3" t="s">
        <v>24</v>
      </c>
      <c r="M5810" s="3">
        <v>564.66999999999996</v>
      </c>
      <c r="N5810" s="3" t="s">
        <v>42</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5845</v>
      </c>
      <c r="B5811" s="4" t="str">
        <f t="shared" si="66"/>
        <v>March</v>
      </c>
      <c r="C5811" s="4">
        <v>44996</v>
      </c>
      <c r="D5811" s="3">
        <v>4844.18</v>
      </c>
      <c r="E5811" s="3" t="s">
        <v>44</v>
      </c>
      <c r="F5811" s="3" t="s">
        <v>36</v>
      </c>
      <c r="G5811" s="3">
        <f t="shared" si="67"/>
        <v>484.41800000000006</v>
      </c>
      <c r="H5811" s="3">
        <f t="shared" si="68"/>
        <v>4359.7620000000006</v>
      </c>
      <c r="I5811" s="3">
        <v>7</v>
      </c>
      <c r="J5811" s="4">
        <v>44999</v>
      </c>
      <c r="K5811" s="3" t="s">
        <v>33</v>
      </c>
      <c r="L5811" s="3" t="s">
        <v>24</v>
      </c>
      <c r="M5811" s="3">
        <v>1191.4100000000001</v>
      </c>
      <c r="N5811" s="3" t="s">
        <v>37</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5846</v>
      </c>
      <c r="B5812" s="4" t="str">
        <f t="shared" si="66"/>
        <v>April</v>
      </c>
      <c r="C5812" s="4">
        <v>45044</v>
      </c>
      <c r="D5812" s="3">
        <v>4015.36</v>
      </c>
      <c r="E5812" s="3" t="s">
        <v>27</v>
      </c>
      <c r="F5812" s="3" t="s">
        <v>36</v>
      </c>
      <c r="G5812" s="3">
        <f t="shared" si="67"/>
        <v>401.53600000000006</v>
      </c>
      <c r="H5812" s="3">
        <f t="shared" si="68"/>
        <v>3613.8240000000001</v>
      </c>
      <c r="I5812" s="3">
        <v>4</v>
      </c>
      <c r="J5812" s="4">
        <v>45049</v>
      </c>
      <c r="K5812" s="3" t="s">
        <v>17</v>
      </c>
      <c r="L5812" s="3" t="s">
        <v>18</v>
      </c>
      <c r="M5812" s="3">
        <v>833.68</v>
      </c>
      <c r="N5812" s="3" t="s">
        <v>37</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5847</v>
      </c>
      <c r="B5813" s="4" t="str">
        <f t="shared" si="66"/>
        <v>January</v>
      </c>
      <c r="C5813" s="4">
        <v>45309</v>
      </c>
      <c r="D5813" s="3">
        <v>4770.1499999999996</v>
      </c>
      <c r="E5813" s="3" t="s">
        <v>27</v>
      </c>
      <c r="F5813" s="3" t="s">
        <v>39</v>
      </c>
      <c r="G5813" s="3">
        <f t="shared" si="67"/>
        <v>477.01499999999999</v>
      </c>
      <c r="H5813" s="3">
        <f t="shared" si="68"/>
        <v>4293.1349999999993</v>
      </c>
      <c r="I5813" s="3">
        <v>4</v>
      </c>
      <c r="J5813" s="4">
        <v>45310</v>
      </c>
      <c r="K5813" s="3" t="s">
        <v>33</v>
      </c>
      <c r="L5813" s="3" t="s">
        <v>29</v>
      </c>
      <c r="M5813" s="3">
        <v>546.33000000000004</v>
      </c>
      <c r="N5813" s="3" t="s">
        <v>37</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5848</v>
      </c>
      <c r="B5814" s="4" t="str">
        <f t="shared" si="66"/>
        <v>December</v>
      </c>
      <c r="C5814" s="4">
        <v>45635</v>
      </c>
      <c r="D5814" s="3">
        <v>3684.31</v>
      </c>
      <c r="E5814" s="3" t="s">
        <v>44</v>
      </c>
      <c r="F5814" s="3" t="s">
        <v>16</v>
      </c>
      <c r="G5814" s="3">
        <f t="shared" si="67"/>
        <v>368.43100000000004</v>
      </c>
      <c r="H5814" s="3">
        <f t="shared" si="68"/>
        <v>3315.8789999999999</v>
      </c>
      <c r="I5814" s="3">
        <v>9</v>
      </c>
      <c r="J5814" s="4">
        <v>45638</v>
      </c>
      <c r="K5814" s="3" t="s">
        <v>33</v>
      </c>
      <c r="L5814" s="3" t="s">
        <v>29</v>
      </c>
      <c r="M5814" s="3">
        <v>193.73</v>
      </c>
      <c r="N5814" s="3" t="s">
        <v>37</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5849</v>
      </c>
      <c r="B5815" s="4" t="str">
        <f t="shared" si="66"/>
        <v>January</v>
      </c>
      <c r="C5815" s="4">
        <v>45317</v>
      </c>
      <c r="D5815" s="3">
        <v>4400.3599999999997</v>
      </c>
      <c r="E5815" s="3" t="s">
        <v>21</v>
      </c>
      <c r="F5815" s="3" t="s">
        <v>39</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5850</v>
      </c>
      <c r="B5816" s="4" t="str">
        <f t="shared" si="66"/>
        <v>November</v>
      </c>
      <c r="C5816" s="4">
        <v>45251</v>
      </c>
      <c r="D5816" s="3">
        <v>4171.92</v>
      </c>
      <c r="E5816" s="3" t="s">
        <v>15</v>
      </c>
      <c r="F5816" s="3" t="s">
        <v>39</v>
      </c>
      <c r="G5816" s="3">
        <f t="shared" si="67"/>
        <v>417.19200000000001</v>
      </c>
      <c r="H5816" s="3">
        <f t="shared" si="68"/>
        <v>3754.7280000000001</v>
      </c>
      <c r="I5816" s="3">
        <v>5</v>
      </c>
      <c r="J5816" s="4">
        <v>45257</v>
      </c>
      <c r="K5816" s="3" t="s">
        <v>33</v>
      </c>
      <c r="L5816" s="3" t="s">
        <v>18</v>
      </c>
      <c r="M5816" s="3">
        <v>1207.1099999999999</v>
      </c>
      <c r="N5816" s="3" t="s">
        <v>51</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5851</v>
      </c>
      <c r="B5817" s="4" t="str">
        <f t="shared" si="66"/>
        <v>September</v>
      </c>
      <c r="C5817" s="4">
        <v>45186</v>
      </c>
      <c r="D5817" s="3">
        <v>1343.81</v>
      </c>
      <c r="E5817" s="3" t="s">
        <v>15</v>
      </c>
      <c r="F5817" s="3" t="s">
        <v>39</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5852</v>
      </c>
      <c r="B5818" s="4" t="str">
        <f t="shared" si="66"/>
        <v>December</v>
      </c>
      <c r="C5818" s="4">
        <v>45657</v>
      </c>
      <c r="D5818" s="3">
        <v>1224.73</v>
      </c>
      <c r="E5818" s="3" t="s">
        <v>44</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5853</v>
      </c>
      <c r="B5819" s="4" t="str">
        <f t="shared" si="66"/>
        <v>July</v>
      </c>
      <c r="C5819" s="4">
        <v>45127</v>
      </c>
      <c r="D5819" s="3">
        <v>4335.4799999999996</v>
      </c>
      <c r="E5819" s="3" t="s">
        <v>27</v>
      </c>
      <c r="F5819" s="3" t="s">
        <v>39</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5854</v>
      </c>
      <c r="B5820" s="4" t="str">
        <f t="shared" si="66"/>
        <v>July</v>
      </c>
      <c r="C5820" s="4">
        <v>45475</v>
      </c>
      <c r="D5820" s="3">
        <v>514.91999999999996</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5855</v>
      </c>
      <c r="B5821" s="4" t="str">
        <f t="shared" si="66"/>
        <v>April</v>
      </c>
      <c r="C5821" s="4">
        <v>45044</v>
      </c>
      <c r="D5821" s="3">
        <v>2101.96</v>
      </c>
      <c r="E5821" s="3" t="s">
        <v>21</v>
      </c>
      <c r="F5821" s="3" t="s">
        <v>36</v>
      </c>
      <c r="G5821" s="3">
        <f t="shared" si="67"/>
        <v>210.19600000000003</v>
      </c>
      <c r="H5821" s="3">
        <f t="shared" si="68"/>
        <v>1891.7640000000001</v>
      </c>
      <c r="I5821" s="3">
        <v>8</v>
      </c>
      <c r="J5821" s="4">
        <v>45050</v>
      </c>
      <c r="K5821" s="3" t="s">
        <v>23</v>
      </c>
      <c r="L5821" s="3" t="s">
        <v>18</v>
      </c>
      <c r="M5821" s="3">
        <v>292.63</v>
      </c>
      <c r="N5821" s="3" t="s">
        <v>42</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5856</v>
      </c>
      <c r="B5822" s="4" t="str">
        <f t="shared" si="66"/>
        <v>May</v>
      </c>
      <c r="C5822" s="4">
        <v>45440</v>
      </c>
      <c r="D5822" s="3">
        <v>4121.22</v>
      </c>
      <c r="E5822" s="3" t="s">
        <v>15</v>
      </c>
      <c r="F5822" s="3" t="s">
        <v>36</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5857</v>
      </c>
      <c r="B5823" s="4" t="str">
        <f t="shared" si="66"/>
        <v>November</v>
      </c>
      <c r="C5823" s="4">
        <v>45615</v>
      </c>
      <c r="D5823" s="3">
        <v>4084.87</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5858</v>
      </c>
      <c r="B5824" s="4" t="str">
        <f t="shared" si="66"/>
        <v>August</v>
      </c>
      <c r="C5824" s="4">
        <v>45157</v>
      </c>
      <c r="D5824" s="3">
        <v>780.04</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5859</v>
      </c>
      <c r="B5825" s="4" t="str">
        <f t="shared" si="66"/>
        <v>January</v>
      </c>
      <c r="C5825" s="4">
        <v>44943</v>
      </c>
      <c r="D5825" s="3">
        <v>2489.7800000000002</v>
      </c>
      <c r="E5825" s="3" t="s">
        <v>44</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5860</v>
      </c>
      <c r="B5826" s="4" t="str">
        <f t="shared" si="66"/>
        <v>May</v>
      </c>
      <c r="C5826" s="4">
        <v>45422</v>
      </c>
      <c r="D5826" s="3">
        <v>2451.1799999999998</v>
      </c>
      <c r="E5826" s="3" t="s">
        <v>15</v>
      </c>
      <c r="F5826" s="3" t="s">
        <v>36</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5861</v>
      </c>
      <c r="B5827" s="4" t="str">
        <f t="shared" si="66"/>
        <v>November</v>
      </c>
      <c r="C5827" s="4">
        <v>45233</v>
      </c>
      <c r="D5827" s="3">
        <v>1686.24</v>
      </c>
      <c r="E5827" s="3" t="s">
        <v>21</v>
      </c>
      <c r="F5827" s="3" t="s">
        <v>39</v>
      </c>
      <c r="G5827" s="3">
        <f t="shared" si="67"/>
        <v>168.62400000000002</v>
      </c>
      <c r="H5827" s="3">
        <f t="shared" si="68"/>
        <v>1517.616</v>
      </c>
      <c r="I5827" s="3">
        <v>7</v>
      </c>
      <c r="J5827" s="4">
        <v>45235</v>
      </c>
      <c r="K5827" s="3" t="s">
        <v>23</v>
      </c>
      <c r="L5827" s="3" t="s">
        <v>18</v>
      </c>
      <c r="M5827" s="3">
        <v>334.78</v>
      </c>
      <c r="N5827" s="3" t="s">
        <v>37</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5862</v>
      </c>
      <c r="B5828" s="4" t="str">
        <f t="shared" si="66"/>
        <v>January</v>
      </c>
      <c r="C5828" s="4">
        <v>45296</v>
      </c>
      <c r="D5828" s="3">
        <v>4594.1899999999996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5863</v>
      </c>
      <c r="B5829" s="4" t="str">
        <f t="shared" si="66"/>
        <v>April</v>
      </c>
      <c r="C5829" s="4">
        <v>45398</v>
      </c>
      <c r="D5829" s="3">
        <v>3300.28</v>
      </c>
      <c r="E5829" s="3" t="s">
        <v>21</v>
      </c>
      <c r="F5829" s="3" t="s">
        <v>22</v>
      </c>
      <c r="G5829" s="3">
        <f t="shared" si="67"/>
        <v>330.02800000000002</v>
      </c>
      <c r="H5829" s="3">
        <f t="shared" si="68"/>
        <v>2970.2520000000004</v>
      </c>
      <c r="I5829" s="3">
        <v>9</v>
      </c>
      <c r="J5829" s="4">
        <v>45404</v>
      </c>
      <c r="K5829" s="3" t="s">
        <v>23</v>
      </c>
      <c r="L5829" s="3" t="s">
        <v>24</v>
      </c>
      <c r="M5829" s="3">
        <v>926.97</v>
      </c>
      <c r="N5829" s="3" t="s">
        <v>42</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5864</v>
      </c>
      <c r="B5830" s="4" t="str">
        <f t="shared" si="66"/>
        <v>April</v>
      </c>
      <c r="C5830" s="4">
        <v>45387</v>
      </c>
      <c r="D5830" s="3">
        <v>4902.92</v>
      </c>
      <c r="E5830" s="3" t="s">
        <v>44</v>
      </c>
      <c r="F5830" s="3" t="s">
        <v>36</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5865</v>
      </c>
      <c r="B5831" s="4" t="str">
        <f t="shared" si="66"/>
        <v>January</v>
      </c>
      <c r="C5831" s="4">
        <v>44954</v>
      </c>
      <c r="D5831" s="3">
        <v>427.15</v>
      </c>
      <c r="E5831" s="3" t="s">
        <v>15</v>
      </c>
      <c r="F5831" s="3" t="s">
        <v>28</v>
      </c>
      <c r="G5831" s="3">
        <f t="shared" si="67"/>
        <v>42.715000000000003</v>
      </c>
      <c r="H5831" s="3">
        <f t="shared" si="68"/>
        <v>384.43499999999995</v>
      </c>
      <c r="I5831" s="3">
        <v>8</v>
      </c>
      <c r="J5831" s="4">
        <v>44960</v>
      </c>
      <c r="K5831" s="3" t="s">
        <v>23</v>
      </c>
      <c r="L5831" s="3" t="s">
        <v>24</v>
      </c>
      <c r="M5831" s="3">
        <v>48.23</v>
      </c>
      <c r="N5831" s="3" t="s">
        <v>42</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5866</v>
      </c>
      <c r="B5832" s="4" t="str">
        <f t="shared" si="66"/>
        <v>July</v>
      </c>
      <c r="C5832" s="4">
        <v>45484</v>
      </c>
      <c r="D5832" s="3">
        <v>2032.32</v>
      </c>
      <c r="E5832" s="3" t="s">
        <v>15</v>
      </c>
      <c r="F5832" s="3" t="s">
        <v>22</v>
      </c>
      <c r="G5832" s="3">
        <f t="shared" si="67"/>
        <v>203.232</v>
      </c>
      <c r="H5832" s="3">
        <f t="shared" si="68"/>
        <v>1829.088</v>
      </c>
      <c r="I5832" s="3">
        <v>6</v>
      </c>
      <c r="J5832" s="4">
        <v>45487</v>
      </c>
      <c r="K5832" s="3" t="s">
        <v>17</v>
      </c>
      <c r="L5832" s="3" t="s">
        <v>29</v>
      </c>
      <c r="M5832" s="3">
        <v>299.31</v>
      </c>
      <c r="N5832" s="3" t="s">
        <v>37</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5867</v>
      </c>
      <c r="B5833" s="4" t="str">
        <f t="shared" si="66"/>
        <v>December</v>
      </c>
      <c r="C5833" s="4">
        <v>45291</v>
      </c>
      <c r="D5833" s="3">
        <v>4192.17</v>
      </c>
      <c r="E5833" s="3" t="s">
        <v>21</v>
      </c>
      <c r="F5833" s="3" t="s">
        <v>36</v>
      </c>
      <c r="G5833" s="3">
        <f t="shared" si="67"/>
        <v>419.21700000000004</v>
      </c>
      <c r="H5833" s="3">
        <f t="shared" si="68"/>
        <v>3772.953</v>
      </c>
      <c r="I5833" s="3">
        <v>2</v>
      </c>
      <c r="J5833" s="4">
        <v>45298</v>
      </c>
      <c r="K5833" s="3" t="s">
        <v>17</v>
      </c>
      <c r="L5833" s="3" t="s">
        <v>24</v>
      </c>
      <c r="M5833" s="3">
        <v>983.29</v>
      </c>
      <c r="N5833" s="3" t="s">
        <v>42</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5868</v>
      </c>
      <c r="B5834" s="4" t="str">
        <f t="shared" si="66"/>
        <v>September</v>
      </c>
      <c r="C5834" s="4">
        <v>45565</v>
      </c>
      <c r="D5834" s="3">
        <v>2171.16</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5869</v>
      </c>
      <c r="B5835" s="4" t="str">
        <f t="shared" si="66"/>
        <v>September</v>
      </c>
      <c r="C5835" s="4">
        <v>45544</v>
      </c>
      <c r="D5835" s="3">
        <v>1383.2</v>
      </c>
      <c r="E5835" s="3" t="s">
        <v>27</v>
      </c>
      <c r="F5835" s="3" t="s">
        <v>36</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5870</v>
      </c>
      <c r="B5836" s="4" t="str">
        <f t="shared" si="66"/>
        <v>April</v>
      </c>
      <c r="C5836" s="4">
        <v>45388</v>
      </c>
      <c r="D5836" s="3">
        <v>4989.26</v>
      </c>
      <c r="E5836" s="3" t="s">
        <v>27</v>
      </c>
      <c r="F5836" s="3" t="s">
        <v>36</v>
      </c>
      <c r="G5836" s="3">
        <f t="shared" si="67"/>
        <v>498.92600000000004</v>
      </c>
      <c r="H5836" s="3">
        <f t="shared" si="68"/>
        <v>4490.3339999999998</v>
      </c>
      <c r="I5836" s="3">
        <v>5</v>
      </c>
      <c r="J5836" s="4">
        <v>45389</v>
      </c>
      <c r="K5836" s="3" t="s">
        <v>17</v>
      </c>
      <c r="L5836" s="3" t="s">
        <v>24</v>
      </c>
      <c r="M5836" s="3">
        <v>547.24</v>
      </c>
      <c r="N5836" s="3" t="s">
        <v>42</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5871</v>
      </c>
      <c r="B5837" s="4" t="str">
        <f t="shared" si="66"/>
        <v>August</v>
      </c>
      <c r="C5837" s="4">
        <v>45141</v>
      </c>
      <c r="D5837" s="3">
        <v>4378.3100000000004</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5872</v>
      </c>
      <c r="B5838" s="4" t="str">
        <f t="shared" si="66"/>
        <v>August</v>
      </c>
      <c r="C5838" s="4">
        <v>45525</v>
      </c>
      <c r="D5838" s="3">
        <v>2777.72</v>
      </c>
      <c r="E5838" s="3" t="s">
        <v>15</v>
      </c>
      <c r="F5838" s="3" t="s">
        <v>28</v>
      </c>
      <c r="G5838" s="3">
        <f t="shared" si="67"/>
        <v>277.77199999999999</v>
      </c>
      <c r="H5838" s="3">
        <f t="shared" si="68"/>
        <v>2499.9479999999999</v>
      </c>
      <c r="I5838" s="3">
        <v>6</v>
      </c>
      <c r="J5838" s="4">
        <v>45527</v>
      </c>
      <c r="K5838" s="3" t="s">
        <v>17</v>
      </c>
      <c r="L5838" s="3" t="s">
        <v>24</v>
      </c>
      <c r="M5838" s="3">
        <v>683.95</v>
      </c>
      <c r="N5838" s="3" t="s">
        <v>42</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5873</v>
      </c>
      <c r="B5839" s="4" t="str">
        <f t="shared" si="66"/>
        <v>July</v>
      </c>
      <c r="C5839" s="4">
        <v>45487</v>
      </c>
      <c r="D5839" s="3">
        <v>2852.38</v>
      </c>
      <c r="E5839" s="3" t="s">
        <v>44</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5874</v>
      </c>
      <c r="B5840" s="4" t="str">
        <f t="shared" si="66"/>
        <v>February</v>
      </c>
      <c r="C5840" s="4">
        <v>45327</v>
      </c>
      <c r="D5840" s="3">
        <v>133.63</v>
      </c>
      <c r="E5840" s="3" t="s">
        <v>44</v>
      </c>
      <c r="F5840" s="3" t="s">
        <v>36</v>
      </c>
      <c r="G5840" s="3">
        <f t="shared" si="67"/>
        <v>13.363</v>
      </c>
      <c r="H5840" s="3">
        <f t="shared" si="68"/>
        <v>120.267</v>
      </c>
      <c r="I5840" s="3">
        <v>1</v>
      </c>
      <c r="J5840" s="4">
        <v>45329</v>
      </c>
      <c r="K5840" s="3" t="s">
        <v>33</v>
      </c>
      <c r="L5840" s="3" t="s">
        <v>18</v>
      </c>
      <c r="M5840" s="3">
        <v>9.6300000000000008</v>
      </c>
      <c r="N5840" s="3" t="s">
        <v>37</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5875</v>
      </c>
      <c r="B5841" s="4" t="str">
        <f t="shared" si="66"/>
        <v>June</v>
      </c>
      <c r="C5841" s="4">
        <v>45465</v>
      </c>
      <c r="D5841" s="3">
        <v>4906.87</v>
      </c>
      <c r="E5841" s="3" t="s">
        <v>44</v>
      </c>
      <c r="F5841" s="3" t="s">
        <v>22</v>
      </c>
      <c r="G5841" s="3">
        <f t="shared" si="67"/>
        <v>490.68700000000001</v>
      </c>
      <c r="H5841" s="3">
        <f t="shared" si="68"/>
        <v>4416.183</v>
      </c>
      <c r="I5841" s="3">
        <v>6</v>
      </c>
      <c r="J5841" s="4">
        <v>45471</v>
      </c>
      <c r="K5841" s="3" t="s">
        <v>23</v>
      </c>
      <c r="L5841" s="3" t="s">
        <v>18</v>
      </c>
      <c r="M5841" s="3">
        <v>983.08</v>
      </c>
      <c r="N5841" s="3" t="s">
        <v>42</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5876</v>
      </c>
      <c r="B5842" s="4" t="str">
        <f t="shared" si="66"/>
        <v>December</v>
      </c>
      <c r="C5842" s="4">
        <v>45628</v>
      </c>
      <c r="D5842" s="3">
        <v>4050.85</v>
      </c>
      <c r="E5842" s="3" t="s">
        <v>44</v>
      </c>
      <c r="F5842" s="3" t="s">
        <v>16</v>
      </c>
      <c r="G5842" s="3">
        <f t="shared" si="67"/>
        <v>405.08500000000004</v>
      </c>
      <c r="H5842" s="3">
        <f t="shared" si="68"/>
        <v>3645.7649999999999</v>
      </c>
      <c r="I5842" s="3">
        <v>4</v>
      </c>
      <c r="J5842" s="4">
        <v>45635</v>
      </c>
      <c r="K5842" s="3" t="s">
        <v>17</v>
      </c>
      <c r="L5842" s="3" t="s">
        <v>24</v>
      </c>
      <c r="M5842" s="3">
        <v>987.02</v>
      </c>
      <c r="N5842" s="3" t="s">
        <v>37</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5877</v>
      </c>
      <c r="B5843" s="4" t="str">
        <f t="shared" si="66"/>
        <v>September</v>
      </c>
      <c r="C5843" s="4">
        <v>45193</v>
      </c>
      <c r="D5843" s="3">
        <v>279.97000000000003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5878</v>
      </c>
      <c r="B5844" s="4" t="str">
        <f t="shared" si="66"/>
        <v>September</v>
      </c>
      <c r="C5844" s="4">
        <v>45562</v>
      </c>
      <c r="D5844" s="3">
        <v>964.02</v>
      </c>
      <c r="E5844" s="3" t="s">
        <v>27</v>
      </c>
      <c r="F5844" s="3" t="s">
        <v>36</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5879</v>
      </c>
      <c r="B5845" s="4" t="str">
        <f t="shared" si="66"/>
        <v>May</v>
      </c>
      <c r="C5845" s="4">
        <v>45419</v>
      </c>
      <c r="D5845" s="3">
        <v>4123.05</v>
      </c>
      <c r="E5845" s="3" t="s">
        <v>21</v>
      </c>
      <c r="F5845" s="3" t="s">
        <v>36</v>
      </c>
      <c r="G5845" s="3">
        <f t="shared" si="67"/>
        <v>412.30500000000006</v>
      </c>
      <c r="H5845" s="3">
        <f t="shared" si="68"/>
        <v>3710.7449999999999</v>
      </c>
      <c r="I5845" s="3">
        <v>4</v>
      </c>
      <c r="J5845" s="4">
        <v>45420</v>
      </c>
      <c r="K5845" s="3" t="s">
        <v>33</v>
      </c>
      <c r="L5845" s="3" t="s">
        <v>29</v>
      </c>
      <c r="M5845" s="3">
        <v>910.32</v>
      </c>
      <c r="N5845" s="3" t="s">
        <v>51</v>
      </c>
      <c r="O5845" s="3"/>
      <c r="P5845" s="5"/>
      <c r="Q5845" s="5"/>
      <c r="R5845" s="5"/>
      <c r="S5845" s="5"/>
      <c r="T5845" s="5"/>
      <c r="U5845" s="5"/>
      <c r="V5845" s="5"/>
      <c r="W5845" s="5"/>
      <c r="X5845" s="5"/>
      <c r="Y5845" s="5"/>
      <c r="Z5845" s="5"/>
      <c r="AA5845" s="5"/>
      <c r="AB5845" s="5"/>
      <c r="AC5845" s="5"/>
      <c r="AD5845" s="5"/>
    </row>
    <row r="5846" spans="1:30" ht="15.75" customHeight="1" x14ac:dyDescent="0.2">
      <c r="A5846" s="3" t="s">
        <v>5880</v>
      </c>
      <c r="B5846" s="4" t="str">
        <f t="shared" si="66"/>
        <v>June</v>
      </c>
      <c r="C5846" s="4">
        <v>45098</v>
      </c>
      <c r="D5846" s="3">
        <v>525.64</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5881</v>
      </c>
      <c r="B5847" s="4" t="str">
        <f t="shared" si="66"/>
        <v>December</v>
      </c>
      <c r="C5847" s="4">
        <v>45657</v>
      </c>
      <c r="D5847" s="3">
        <v>4714.75</v>
      </c>
      <c r="E5847" s="3" t="s">
        <v>15</v>
      </c>
      <c r="F5847" s="3" t="s">
        <v>28</v>
      </c>
      <c r="G5847" s="3">
        <f t="shared" si="67"/>
        <v>471.47500000000002</v>
      </c>
      <c r="H5847" s="3">
        <f t="shared" si="68"/>
        <v>4243.2749999999996</v>
      </c>
      <c r="I5847" s="3">
        <v>6</v>
      </c>
      <c r="J5847" s="4">
        <v>45660</v>
      </c>
      <c r="K5847" s="3" t="s">
        <v>23</v>
      </c>
      <c r="L5847" s="3" t="s">
        <v>29</v>
      </c>
      <c r="M5847" s="3">
        <v>609.22</v>
      </c>
      <c r="N5847" s="3" t="s">
        <v>42</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5882</v>
      </c>
      <c r="B5848" s="4" t="str">
        <f t="shared" si="66"/>
        <v>January</v>
      </c>
      <c r="C5848" s="4">
        <v>45303</v>
      </c>
      <c r="D5848" s="3">
        <v>4999.47</v>
      </c>
      <c r="E5848" s="3" t="s">
        <v>44</v>
      </c>
      <c r="F5848" s="3" t="s">
        <v>36</v>
      </c>
      <c r="G5848" s="3">
        <f t="shared" si="67"/>
        <v>499.94700000000006</v>
      </c>
      <c r="H5848" s="3">
        <f t="shared" si="68"/>
        <v>4499.5230000000001</v>
      </c>
      <c r="I5848" s="3">
        <v>3</v>
      </c>
      <c r="J5848" s="4">
        <v>45310</v>
      </c>
      <c r="K5848" s="3" t="s">
        <v>23</v>
      </c>
      <c r="L5848" s="3" t="s">
        <v>29</v>
      </c>
      <c r="M5848" s="3">
        <v>777.94</v>
      </c>
      <c r="N5848" s="3" t="s">
        <v>42</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5883</v>
      </c>
      <c r="B5849" s="4" t="str">
        <f t="shared" si="66"/>
        <v>October</v>
      </c>
      <c r="C5849" s="4">
        <v>45582</v>
      </c>
      <c r="D5849" s="3">
        <v>4443.5200000000004</v>
      </c>
      <c r="E5849" s="3" t="s">
        <v>27</v>
      </c>
      <c r="F5849" s="3" t="s">
        <v>39</v>
      </c>
      <c r="G5849" s="3">
        <f t="shared" si="67"/>
        <v>444.35200000000009</v>
      </c>
      <c r="H5849" s="3">
        <f t="shared" si="68"/>
        <v>3999.1680000000006</v>
      </c>
      <c r="I5849" s="3">
        <v>1</v>
      </c>
      <c r="J5849" s="4">
        <v>45585</v>
      </c>
      <c r="K5849" s="3" t="s">
        <v>23</v>
      </c>
      <c r="L5849" s="3" t="s">
        <v>29</v>
      </c>
      <c r="M5849" s="3">
        <v>996.17</v>
      </c>
      <c r="N5849" s="3" t="s">
        <v>51</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5884</v>
      </c>
      <c r="B5850" s="4" t="str">
        <f t="shared" si="66"/>
        <v>November</v>
      </c>
      <c r="C5850" s="4">
        <v>45242</v>
      </c>
      <c r="D5850" s="3">
        <v>3720.63</v>
      </c>
      <c r="E5850" s="3" t="s">
        <v>44</v>
      </c>
      <c r="F5850" s="3" t="s">
        <v>28</v>
      </c>
      <c r="G5850" s="3">
        <f t="shared" si="67"/>
        <v>372.06300000000005</v>
      </c>
      <c r="H5850" s="3">
        <f t="shared" si="68"/>
        <v>3348.567</v>
      </c>
      <c r="I5850" s="3">
        <v>7</v>
      </c>
      <c r="J5850" s="4">
        <v>45248</v>
      </c>
      <c r="K5850" s="3" t="s">
        <v>17</v>
      </c>
      <c r="L5850" s="3" t="s">
        <v>29</v>
      </c>
      <c r="M5850" s="3">
        <v>1100.97</v>
      </c>
      <c r="N5850" s="3" t="s">
        <v>42</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5885</v>
      </c>
      <c r="B5851" s="4" t="str">
        <f t="shared" si="66"/>
        <v>April</v>
      </c>
      <c r="C5851" s="4">
        <v>45397</v>
      </c>
      <c r="D5851" s="3">
        <v>2487.6799999999998</v>
      </c>
      <c r="E5851" s="3" t="s">
        <v>21</v>
      </c>
      <c r="F5851" s="3" t="s">
        <v>36</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5886</v>
      </c>
      <c r="B5852" s="4" t="str">
        <f t="shared" si="66"/>
        <v>August</v>
      </c>
      <c r="C5852" s="4">
        <v>45535</v>
      </c>
      <c r="D5852" s="3">
        <v>503.9</v>
      </c>
      <c r="E5852" s="3" t="s">
        <v>15</v>
      </c>
      <c r="F5852" s="3" t="s">
        <v>39</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5887</v>
      </c>
      <c r="B5853" s="4" t="str">
        <f t="shared" si="66"/>
        <v>January</v>
      </c>
      <c r="C5853" s="4">
        <v>44948</v>
      </c>
      <c r="D5853" s="3">
        <v>3679.19</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5888</v>
      </c>
      <c r="B5854" s="4" t="str">
        <f t="shared" si="66"/>
        <v>July</v>
      </c>
      <c r="C5854" s="4">
        <v>45132</v>
      </c>
      <c r="D5854" s="3">
        <v>2044.64</v>
      </c>
      <c r="E5854" s="3" t="s">
        <v>44</v>
      </c>
      <c r="F5854" s="3" t="s">
        <v>39</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5889</v>
      </c>
      <c r="B5855" s="4" t="str">
        <f t="shared" si="66"/>
        <v>March</v>
      </c>
      <c r="C5855" s="4">
        <v>45003</v>
      </c>
      <c r="D5855" s="3">
        <v>2894.12</v>
      </c>
      <c r="E5855" s="3" t="s">
        <v>21</v>
      </c>
      <c r="F5855" s="3" t="s">
        <v>36</v>
      </c>
      <c r="G5855" s="3">
        <f t="shared" si="67"/>
        <v>289.41199999999998</v>
      </c>
      <c r="H5855" s="3">
        <f t="shared" si="68"/>
        <v>2604.7080000000001</v>
      </c>
      <c r="I5855" s="3">
        <v>2</v>
      </c>
      <c r="J5855" s="4">
        <v>45005</v>
      </c>
      <c r="K5855" s="3" t="s">
        <v>17</v>
      </c>
      <c r="L5855" s="3" t="s">
        <v>18</v>
      </c>
      <c r="M5855" s="3">
        <v>457.42</v>
      </c>
      <c r="N5855" s="3" t="s">
        <v>51</v>
      </c>
      <c r="O5855" s="3"/>
      <c r="P5855" s="5"/>
      <c r="Q5855" s="5"/>
      <c r="R5855" s="5"/>
      <c r="S5855" s="5"/>
      <c r="T5855" s="5"/>
      <c r="U5855" s="5"/>
      <c r="V5855" s="5"/>
      <c r="W5855" s="5"/>
      <c r="X5855" s="5"/>
      <c r="Y5855" s="5"/>
      <c r="Z5855" s="5"/>
      <c r="AA5855" s="5"/>
      <c r="AB5855" s="5"/>
      <c r="AC5855" s="5"/>
      <c r="AD5855" s="5"/>
    </row>
    <row r="5856" spans="1:30" ht="15.75" customHeight="1" x14ac:dyDescent="0.2">
      <c r="A5856" s="3" t="s">
        <v>5890</v>
      </c>
      <c r="B5856" s="4" t="str">
        <f t="shared" si="66"/>
        <v>August</v>
      </c>
      <c r="C5856" s="4">
        <v>45140</v>
      </c>
      <c r="D5856" s="3">
        <v>1537.61</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5891</v>
      </c>
      <c r="B5857" s="4" t="str">
        <f t="shared" si="66"/>
        <v>March</v>
      </c>
      <c r="C5857" s="4">
        <v>45381</v>
      </c>
      <c r="D5857" s="3">
        <v>1286.56</v>
      </c>
      <c r="E5857" s="3" t="s">
        <v>21</v>
      </c>
      <c r="F5857" s="3" t="s">
        <v>36</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5892</v>
      </c>
      <c r="B5858" s="4" t="str">
        <f t="shared" si="66"/>
        <v>January</v>
      </c>
      <c r="C5858" s="4">
        <v>45303</v>
      </c>
      <c r="D5858" s="3">
        <v>1689.06</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5893</v>
      </c>
      <c r="B5859" s="4" t="str">
        <f t="shared" si="66"/>
        <v>July</v>
      </c>
      <c r="C5859" s="4">
        <v>45476</v>
      </c>
      <c r="D5859" s="3">
        <v>4087.76</v>
      </c>
      <c r="E5859" s="3" t="s">
        <v>44</v>
      </c>
      <c r="F5859" s="3" t="s">
        <v>22</v>
      </c>
      <c r="G5859" s="3">
        <f t="shared" si="67"/>
        <v>408.77600000000007</v>
      </c>
      <c r="H5859" s="3">
        <f t="shared" si="68"/>
        <v>3678.9840000000004</v>
      </c>
      <c r="I5859" s="3">
        <v>4</v>
      </c>
      <c r="J5859" s="4">
        <v>45480</v>
      </c>
      <c r="K5859" s="3" t="s">
        <v>23</v>
      </c>
      <c r="L5859" s="3" t="s">
        <v>24</v>
      </c>
      <c r="M5859" s="3">
        <v>222.19</v>
      </c>
      <c r="N5859" s="3" t="s">
        <v>42</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5894</v>
      </c>
      <c r="B5860" s="4" t="str">
        <f t="shared" si="66"/>
        <v>July</v>
      </c>
      <c r="C5860" s="4">
        <v>45503</v>
      </c>
      <c r="D5860" s="3">
        <v>2189.81</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5895</v>
      </c>
      <c r="B5861" s="4" t="str">
        <f t="shared" si="66"/>
        <v>November</v>
      </c>
      <c r="C5861" s="4">
        <v>45617</v>
      </c>
      <c r="D5861" s="3">
        <v>1627.37</v>
      </c>
      <c r="E5861" s="3" t="s">
        <v>44</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5896</v>
      </c>
      <c r="B5862" s="4" t="str">
        <f t="shared" si="66"/>
        <v>April</v>
      </c>
      <c r="C5862" s="4">
        <v>45407</v>
      </c>
      <c r="D5862" s="3">
        <v>2221.5500000000002</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5897</v>
      </c>
      <c r="B5863" s="4" t="str">
        <f t="shared" si="66"/>
        <v>January</v>
      </c>
      <c r="C5863" s="4">
        <v>45309</v>
      </c>
      <c r="D5863" s="3">
        <v>258.20999999999998</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5898</v>
      </c>
      <c r="B5864" s="4" t="str">
        <f t="shared" si="66"/>
        <v>May</v>
      </c>
      <c r="C5864" s="4">
        <v>45077</v>
      </c>
      <c r="D5864" s="3">
        <v>4463.96</v>
      </c>
      <c r="E5864" s="3" t="s">
        <v>27</v>
      </c>
      <c r="F5864" s="3" t="s">
        <v>16</v>
      </c>
      <c r="G5864" s="3">
        <f t="shared" si="67"/>
        <v>446.39600000000002</v>
      </c>
      <c r="H5864" s="3">
        <f t="shared" si="68"/>
        <v>4017.5639999999999</v>
      </c>
      <c r="I5864" s="3">
        <v>9</v>
      </c>
      <c r="J5864" s="4">
        <v>45082</v>
      </c>
      <c r="K5864" s="3" t="s">
        <v>23</v>
      </c>
      <c r="L5864" s="3" t="s">
        <v>24</v>
      </c>
      <c r="M5864" s="3">
        <v>891.01</v>
      </c>
      <c r="N5864" s="3" t="s">
        <v>42</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5899</v>
      </c>
      <c r="B5865" s="4" t="str">
        <f t="shared" si="66"/>
        <v>January</v>
      </c>
      <c r="C5865" s="4">
        <v>45309</v>
      </c>
      <c r="D5865" s="3">
        <v>2803.63</v>
      </c>
      <c r="E5865" s="3" t="s">
        <v>21</v>
      </c>
      <c r="F5865" s="3" t="s">
        <v>22</v>
      </c>
      <c r="G5865" s="3">
        <f t="shared" si="67"/>
        <v>280.363</v>
      </c>
      <c r="H5865" s="3">
        <f t="shared" si="68"/>
        <v>2523.2670000000003</v>
      </c>
      <c r="I5865" s="3">
        <v>8</v>
      </c>
      <c r="J5865" s="4">
        <v>45315</v>
      </c>
      <c r="K5865" s="3" t="s">
        <v>33</v>
      </c>
      <c r="L5865" s="3" t="s">
        <v>24</v>
      </c>
      <c r="M5865" s="3">
        <v>334.45</v>
      </c>
      <c r="N5865" s="3" t="s">
        <v>42</v>
      </c>
      <c r="O5865" s="3"/>
      <c r="P5865" s="5"/>
      <c r="Q5865" s="5"/>
      <c r="R5865" s="5"/>
      <c r="S5865" s="5"/>
      <c r="T5865" s="5"/>
      <c r="U5865" s="5"/>
      <c r="V5865" s="5"/>
      <c r="W5865" s="5"/>
      <c r="X5865" s="5"/>
      <c r="Y5865" s="5"/>
      <c r="Z5865" s="5"/>
      <c r="AA5865" s="5"/>
      <c r="AB5865" s="5"/>
      <c r="AC5865" s="5"/>
      <c r="AD5865" s="5"/>
    </row>
    <row r="5866" spans="1:30" ht="15.75" customHeight="1" x14ac:dyDescent="0.2">
      <c r="A5866" s="3" t="s">
        <v>5900</v>
      </c>
      <c r="B5866" s="4" t="str">
        <f t="shared" si="66"/>
        <v>December</v>
      </c>
      <c r="C5866" s="4">
        <v>45290</v>
      </c>
      <c r="D5866" s="3">
        <v>613.65</v>
      </c>
      <c r="E5866" s="3" t="s">
        <v>15</v>
      </c>
      <c r="F5866" s="3" t="s">
        <v>39</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5901</v>
      </c>
      <c r="B5867" s="4" t="str">
        <f t="shared" ref="B5867:B6121" si="69">TEXT(C5867,"MMMM")</f>
        <v>December</v>
      </c>
      <c r="C5867" s="4">
        <v>45261</v>
      </c>
      <c r="D5867" s="3">
        <v>1513.19</v>
      </c>
      <c r="E5867" s="3" t="s">
        <v>15</v>
      </c>
      <c r="F5867" s="3" t="s">
        <v>16</v>
      </c>
      <c r="G5867" s="3">
        <f t="shared" ref="G5867:G6121" si="70">D5867*10%</f>
        <v>151.31900000000002</v>
      </c>
      <c r="H5867" s="3">
        <f t="shared" ref="H5867:H6121" si="71">D5867-G5867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5902</v>
      </c>
      <c r="B5868" s="4" t="str">
        <f t="shared" si="69"/>
        <v>October</v>
      </c>
      <c r="C5868" s="4">
        <v>45213</v>
      </c>
      <c r="D5868" s="3">
        <v>4919.41</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51</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5903</v>
      </c>
      <c r="B5869" s="4" t="str">
        <f t="shared" si="69"/>
        <v>November</v>
      </c>
      <c r="C5869" s="4">
        <v>45249</v>
      </c>
      <c r="D5869" s="3">
        <v>3005.98</v>
      </c>
      <c r="E5869" s="3" t="s">
        <v>44</v>
      </c>
      <c r="F5869" s="3" t="s">
        <v>39</v>
      </c>
      <c r="G5869" s="3">
        <f t="shared" si="70"/>
        <v>300.59800000000001</v>
      </c>
      <c r="H5869" s="3">
        <f t="shared" si="71"/>
        <v>2705.3820000000001</v>
      </c>
      <c r="I5869" s="3">
        <v>6</v>
      </c>
      <c r="J5869" s="4">
        <v>45254</v>
      </c>
      <c r="K5869" s="3" t="s">
        <v>33</v>
      </c>
      <c r="L5869" s="3" t="s">
        <v>29</v>
      </c>
      <c r="M5869" s="3">
        <v>639.37</v>
      </c>
      <c r="N5869" s="3" t="s">
        <v>51</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5904</v>
      </c>
      <c r="B5870" s="4" t="str">
        <f t="shared" si="69"/>
        <v>March</v>
      </c>
      <c r="C5870" s="4">
        <v>45352</v>
      </c>
      <c r="D5870" s="3">
        <v>1527.88</v>
      </c>
      <c r="E5870" s="3" t="s">
        <v>44</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5905</v>
      </c>
      <c r="B5871" s="4" t="str">
        <f t="shared" si="69"/>
        <v>October</v>
      </c>
      <c r="C5871" s="4">
        <v>45591</v>
      </c>
      <c r="D5871" s="3">
        <v>2189.09</v>
      </c>
      <c r="E5871" s="3" t="s">
        <v>21</v>
      </c>
      <c r="F5871" s="3" t="s">
        <v>28</v>
      </c>
      <c r="G5871" s="3">
        <f t="shared" si="70"/>
        <v>218.90900000000002</v>
      </c>
      <c r="H5871" s="3">
        <f t="shared" si="71"/>
        <v>1970.181</v>
      </c>
      <c r="I5871" s="3">
        <v>5</v>
      </c>
      <c r="J5871" s="4">
        <v>45597</v>
      </c>
      <c r="K5871" s="3" t="s">
        <v>33</v>
      </c>
      <c r="L5871" s="3" t="s">
        <v>29</v>
      </c>
      <c r="M5871" s="3">
        <v>632.52</v>
      </c>
      <c r="N5871" s="3" t="s">
        <v>37</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5906</v>
      </c>
      <c r="B5872" s="4" t="str">
        <f t="shared" si="69"/>
        <v>August</v>
      </c>
      <c r="C5872" s="4">
        <v>45535</v>
      </c>
      <c r="D5872" s="3">
        <v>1366.53</v>
      </c>
      <c r="E5872" s="3" t="s">
        <v>15</v>
      </c>
      <c r="F5872" s="3" t="s">
        <v>16</v>
      </c>
      <c r="G5872" s="3">
        <f t="shared" si="70"/>
        <v>136.65299999999999</v>
      </c>
      <c r="H5872" s="3">
        <f t="shared" si="71"/>
        <v>1229.877</v>
      </c>
      <c r="I5872" s="3">
        <v>7</v>
      </c>
      <c r="J5872" s="4">
        <v>45538</v>
      </c>
      <c r="K5872" s="3" t="s">
        <v>23</v>
      </c>
      <c r="L5872" s="3" t="s">
        <v>18</v>
      </c>
      <c r="M5872" s="3">
        <v>180.59</v>
      </c>
      <c r="N5872" s="3" t="s">
        <v>42</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5907</v>
      </c>
      <c r="B5873" s="4" t="str">
        <f t="shared" si="69"/>
        <v>February</v>
      </c>
      <c r="C5873" s="4">
        <v>45333</v>
      </c>
      <c r="D5873" s="3">
        <v>255.84</v>
      </c>
      <c r="E5873" s="3" t="s">
        <v>44</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5908</v>
      </c>
      <c r="B5874" s="4" t="str">
        <f t="shared" si="69"/>
        <v>December</v>
      </c>
      <c r="C5874" s="4">
        <v>45274</v>
      </c>
      <c r="D5874" s="3">
        <v>4225.95</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5909</v>
      </c>
      <c r="B5875" s="4" t="str">
        <f t="shared" si="69"/>
        <v>May</v>
      </c>
      <c r="C5875" s="4">
        <v>45070</v>
      </c>
      <c r="D5875" s="3">
        <v>1533.15</v>
      </c>
      <c r="E5875" s="3" t="s">
        <v>44</v>
      </c>
      <c r="F5875" s="3" t="s">
        <v>28</v>
      </c>
      <c r="G5875" s="3">
        <f t="shared" si="70"/>
        <v>153.31500000000003</v>
      </c>
      <c r="H5875" s="3">
        <f t="shared" si="71"/>
        <v>1379.835</v>
      </c>
      <c r="I5875" s="3">
        <v>9</v>
      </c>
      <c r="J5875" s="4">
        <v>45072</v>
      </c>
      <c r="K5875" s="3" t="s">
        <v>17</v>
      </c>
      <c r="L5875" s="3" t="s">
        <v>24</v>
      </c>
      <c r="M5875" s="3">
        <v>289.41000000000003</v>
      </c>
      <c r="N5875" s="3" t="s">
        <v>42</v>
      </c>
      <c r="O5875" s="3"/>
      <c r="P5875" s="5"/>
      <c r="Q5875" s="5"/>
      <c r="R5875" s="5"/>
      <c r="S5875" s="5"/>
      <c r="T5875" s="5"/>
      <c r="U5875" s="5"/>
      <c r="V5875" s="5"/>
      <c r="W5875" s="5"/>
      <c r="X5875" s="5"/>
      <c r="Y5875" s="5"/>
      <c r="Z5875" s="5"/>
      <c r="AA5875" s="5"/>
      <c r="AB5875" s="5"/>
      <c r="AC5875" s="5"/>
      <c r="AD5875" s="5"/>
    </row>
    <row r="5876" spans="1:30" ht="15.75" customHeight="1" x14ac:dyDescent="0.2">
      <c r="A5876" s="3" t="s">
        <v>5910</v>
      </c>
      <c r="B5876" s="4" t="str">
        <f t="shared" si="69"/>
        <v>February</v>
      </c>
      <c r="C5876" s="4">
        <v>45347</v>
      </c>
      <c r="D5876" s="3">
        <v>4208.21</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5911</v>
      </c>
      <c r="B5877" s="4" t="str">
        <f t="shared" si="69"/>
        <v>January</v>
      </c>
      <c r="C5877" s="4">
        <v>45315</v>
      </c>
      <c r="D5877" s="3">
        <v>2444.9299999999998</v>
      </c>
      <c r="E5877" s="3" t="s">
        <v>27</v>
      </c>
      <c r="F5877" s="3" t="s">
        <v>36</v>
      </c>
      <c r="G5877" s="3">
        <f t="shared" si="70"/>
        <v>244.49299999999999</v>
      </c>
      <c r="H5877" s="3">
        <f t="shared" si="71"/>
        <v>2200.4369999999999</v>
      </c>
      <c r="I5877" s="3">
        <v>6</v>
      </c>
      <c r="J5877" s="4">
        <v>45322</v>
      </c>
      <c r="K5877" s="3" t="s">
        <v>33</v>
      </c>
      <c r="L5877" s="3" t="s">
        <v>29</v>
      </c>
      <c r="M5877" s="3">
        <v>176.98</v>
      </c>
      <c r="N5877" s="3" t="s">
        <v>51</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5912</v>
      </c>
      <c r="B5878" s="4" t="str">
        <f t="shared" si="69"/>
        <v>August</v>
      </c>
      <c r="C5878" s="4">
        <v>45161</v>
      </c>
      <c r="D5878" s="3">
        <v>996.18</v>
      </c>
      <c r="E5878" s="3" t="s">
        <v>15</v>
      </c>
      <c r="F5878" s="3" t="s">
        <v>16</v>
      </c>
      <c r="G5878" s="3">
        <f t="shared" si="70"/>
        <v>99.617999999999995</v>
      </c>
      <c r="H5878" s="3">
        <f t="shared" si="71"/>
        <v>896.5619999999999</v>
      </c>
      <c r="I5878" s="3">
        <v>2</v>
      </c>
      <c r="J5878" s="4">
        <v>45167</v>
      </c>
      <c r="K5878" s="3" t="s">
        <v>17</v>
      </c>
      <c r="L5878" s="3" t="s">
        <v>24</v>
      </c>
      <c r="M5878" s="3">
        <v>104.44</v>
      </c>
      <c r="N5878" s="3" t="s">
        <v>51</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5913</v>
      </c>
      <c r="B5879" s="4" t="str">
        <f t="shared" si="69"/>
        <v>October</v>
      </c>
      <c r="C5879" s="4">
        <v>45577</v>
      </c>
      <c r="D5879" s="3">
        <v>4029.16</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5914</v>
      </c>
      <c r="B5880" s="4" t="str">
        <f t="shared" si="69"/>
        <v>October</v>
      </c>
      <c r="C5880" s="4">
        <v>45203</v>
      </c>
      <c r="D5880" s="3">
        <v>1947.85</v>
      </c>
      <c r="E5880" s="3" t="s">
        <v>44</v>
      </c>
      <c r="F5880" s="3" t="s">
        <v>22</v>
      </c>
      <c r="G5880" s="3">
        <f t="shared" si="70"/>
        <v>194.785</v>
      </c>
      <c r="H5880" s="3">
        <f t="shared" si="71"/>
        <v>1753.0649999999998</v>
      </c>
      <c r="I5880" s="3">
        <v>3</v>
      </c>
      <c r="J5880" s="4">
        <v>45207</v>
      </c>
      <c r="K5880" s="3" t="s">
        <v>33</v>
      </c>
      <c r="L5880" s="3" t="s">
        <v>18</v>
      </c>
      <c r="M5880" s="3">
        <v>571.97</v>
      </c>
      <c r="N5880" s="3" t="s">
        <v>42</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5915</v>
      </c>
      <c r="B5881" s="4" t="str">
        <f t="shared" si="69"/>
        <v>February</v>
      </c>
      <c r="C5881" s="4">
        <v>45328</v>
      </c>
      <c r="D5881" s="3">
        <v>3567.87</v>
      </c>
      <c r="E5881" s="3" t="s">
        <v>44</v>
      </c>
      <c r="F5881" s="3" t="s">
        <v>36</v>
      </c>
      <c r="G5881" s="3">
        <f t="shared" si="70"/>
        <v>356.78700000000003</v>
      </c>
      <c r="H5881" s="3">
        <f t="shared" si="71"/>
        <v>3211.0829999999996</v>
      </c>
      <c r="I5881" s="3">
        <v>1</v>
      </c>
      <c r="J5881" s="4">
        <v>45333</v>
      </c>
      <c r="K5881" s="3" t="s">
        <v>23</v>
      </c>
      <c r="L5881" s="3" t="s">
        <v>24</v>
      </c>
      <c r="M5881" s="3">
        <v>859.76</v>
      </c>
      <c r="N5881" s="3" t="s">
        <v>51</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5916</v>
      </c>
      <c r="B5882" s="4" t="str">
        <f t="shared" si="69"/>
        <v>October</v>
      </c>
      <c r="C5882" s="4">
        <v>45580</v>
      </c>
      <c r="D5882" s="3">
        <v>4202.43</v>
      </c>
      <c r="E5882" s="3" t="s">
        <v>27</v>
      </c>
      <c r="F5882" s="3" t="s">
        <v>36</v>
      </c>
      <c r="G5882" s="3">
        <f t="shared" si="70"/>
        <v>420.24300000000005</v>
      </c>
      <c r="H5882" s="3">
        <f t="shared" si="71"/>
        <v>3782.1870000000004</v>
      </c>
      <c r="I5882" s="3">
        <v>4</v>
      </c>
      <c r="J5882" s="4">
        <v>45582</v>
      </c>
      <c r="K5882" s="3" t="s">
        <v>23</v>
      </c>
      <c r="L5882" s="3" t="s">
        <v>24</v>
      </c>
      <c r="M5882" s="3">
        <v>1242.8399999999999</v>
      </c>
      <c r="N5882" s="3" t="s">
        <v>42</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5917</v>
      </c>
      <c r="B5883" s="4" t="str">
        <f t="shared" si="69"/>
        <v>October</v>
      </c>
      <c r="C5883" s="4">
        <v>45215</v>
      </c>
      <c r="D5883" s="3">
        <v>4818.63</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5918</v>
      </c>
      <c r="B5884" s="4" t="str">
        <f t="shared" si="69"/>
        <v>October</v>
      </c>
      <c r="C5884" s="4">
        <v>45587</v>
      </c>
      <c r="D5884" s="3">
        <v>520.49</v>
      </c>
      <c r="E5884" s="3" t="s">
        <v>21</v>
      </c>
      <c r="F5884" s="3" t="s">
        <v>39</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5919</v>
      </c>
      <c r="B5885" s="4" t="str">
        <f t="shared" si="69"/>
        <v>February</v>
      </c>
      <c r="C5885" s="4">
        <v>45336</v>
      </c>
      <c r="D5885" s="3">
        <v>141.09</v>
      </c>
      <c r="E5885" s="3" t="s">
        <v>21</v>
      </c>
      <c r="F5885" s="3" t="s">
        <v>39</v>
      </c>
      <c r="G5885" s="3">
        <f t="shared" si="70"/>
        <v>14.109000000000002</v>
      </c>
      <c r="H5885" s="3">
        <f t="shared" si="71"/>
        <v>126.98099999999999</v>
      </c>
      <c r="I5885" s="3">
        <v>7</v>
      </c>
      <c r="J5885" s="4">
        <v>45343</v>
      </c>
      <c r="K5885" s="3" t="s">
        <v>17</v>
      </c>
      <c r="L5885" s="3" t="s">
        <v>18</v>
      </c>
      <c r="M5885" s="3">
        <v>15.86</v>
      </c>
      <c r="N5885" s="3" t="s">
        <v>37</v>
      </c>
      <c r="O5885" s="3"/>
      <c r="P5885" s="5"/>
      <c r="Q5885" s="5"/>
      <c r="R5885" s="5"/>
      <c r="S5885" s="5"/>
      <c r="T5885" s="5"/>
      <c r="U5885" s="5"/>
      <c r="V5885" s="5"/>
      <c r="W5885" s="5"/>
      <c r="X5885" s="5"/>
      <c r="Y5885" s="5"/>
      <c r="Z5885" s="5"/>
      <c r="AA5885" s="5"/>
      <c r="AB5885" s="5"/>
      <c r="AC5885" s="5"/>
      <c r="AD5885" s="5"/>
    </row>
    <row r="5886" spans="1:30" ht="15.75" customHeight="1" x14ac:dyDescent="0.2">
      <c r="A5886" s="3" t="s">
        <v>5920</v>
      </c>
      <c r="B5886" s="4" t="str">
        <f t="shared" si="69"/>
        <v>April</v>
      </c>
      <c r="C5886" s="4">
        <v>45399</v>
      </c>
      <c r="D5886" s="3">
        <v>2787.28</v>
      </c>
      <c r="E5886" s="3" t="s">
        <v>21</v>
      </c>
      <c r="F5886" s="3" t="s">
        <v>36</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5921</v>
      </c>
      <c r="B5887" s="4" t="str">
        <f t="shared" si="69"/>
        <v>May</v>
      </c>
      <c r="C5887" s="4">
        <v>45414</v>
      </c>
      <c r="D5887" s="3">
        <v>1394.78</v>
      </c>
      <c r="E5887" s="3" t="s">
        <v>15</v>
      </c>
      <c r="F5887" s="3" t="s">
        <v>39</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5922</v>
      </c>
      <c r="B5888" s="4" t="str">
        <f t="shared" si="69"/>
        <v>February</v>
      </c>
      <c r="C5888" s="4">
        <v>44961</v>
      </c>
      <c r="D5888" s="3">
        <v>2398.6</v>
      </c>
      <c r="E5888" s="3" t="s">
        <v>27</v>
      </c>
      <c r="F5888" s="3" t="s">
        <v>39</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5923</v>
      </c>
      <c r="B5889" s="4" t="str">
        <f t="shared" si="69"/>
        <v>March</v>
      </c>
      <c r="C5889" s="4">
        <v>44989</v>
      </c>
      <c r="D5889" s="3">
        <v>456.03</v>
      </c>
      <c r="E5889" s="3" t="s">
        <v>15</v>
      </c>
      <c r="F5889" s="3" t="s">
        <v>39</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5924</v>
      </c>
      <c r="B5890" s="4" t="str">
        <f t="shared" si="69"/>
        <v>April</v>
      </c>
      <c r="C5890" s="4">
        <v>45040</v>
      </c>
      <c r="D5890" s="3">
        <v>2557.79</v>
      </c>
      <c r="E5890" s="3" t="s">
        <v>27</v>
      </c>
      <c r="F5890" s="3" t="s">
        <v>36</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5925</v>
      </c>
      <c r="B5891" s="4" t="str">
        <f t="shared" si="69"/>
        <v>January</v>
      </c>
      <c r="C5891" s="4">
        <v>45299</v>
      </c>
      <c r="D5891" s="3">
        <v>711.79</v>
      </c>
      <c r="E5891" s="3" t="s">
        <v>27</v>
      </c>
      <c r="F5891" s="3" t="s">
        <v>39</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5926</v>
      </c>
      <c r="B5892" s="4" t="str">
        <f t="shared" si="69"/>
        <v>May</v>
      </c>
      <c r="C5892" s="4">
        <v>45051</v>
      </c>
      <c r="D5892" s="3">
        <v>4209.08</v>
      </c>
      <c r="E5892" s="3" t="s">
        <v>44</v>
      </c>
      <c r="F5892" s="3" t="s">
        <v>16</v>
      </c>
      <c r="G5892" s="3">
        <f t="shared" si="70"/>
        <v>420.90800000000002</v>
      </c>
      <c r="H5892" s="3">
        <f t="shared" si="71"/>
        <v>3788.172</v>
      </c>
      <c r="I5892" s="3">
        <v>8</v>
      </c>
      <c r="J5892" s="4">
        <v>45057</v>
      </c>
      <c r="K5892" s="3" t="s">
        <v>23</v>
      </c>
      <c r="L5892" s="3" t="s">
        <v>18</v>
      </c>
      <c r="M5892" s="3">
        <v>1066.53</v>
      </c>
      <c r="N5892" s="3" t="s">
        <v>37</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5927</v>
      </c>
      <c r="B5893" s="4" t="str">
        <f t="shared" si="69"/>
        <v>May</v>
      </c>
      <c r="C5893" s="4">
        <v>45074</v>
      </c>
      <c r="D5893" s="3">
        <v>3821.49</v>
      </c>
      <c r="E5893" s="3" t="s">
        <v>27</v>
      </c>
      <c r="F5893" s="3" t="s">
        <v>36</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5928</v>
      </c>
      <c r="B5894" s="4" t="str">
        <f t="shared" si="69"/>
        <v>November</v>
      </c>
      <c r="C5894" s="4">
        <v>45245</v>
      </c>
      <c r="D5894" s="3">
        <v>462.96</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42</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5929</v>
      </c>
      <c r="B5895" s="4" t="str">
        <f t="shared" si="69"/>
        <v>December</v>
      </c>
      <c r="C5895" s="4">
        <v>45632</v>
      </c>
      <c r="D5895" s="3">
        <v>4198.12</v>
      </c>
      <c r="E5895" s="3" t="s">
        <v>15</v>
      </c>
      <c r="F5895" s="3" t="s">
        <v>39</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5930</v>
      </c>
      <c r="B5896" s="4" t="str">
        <f t="shared" si="69"/>
        <v>September</v>
      </c>
      <c r="C5896" s="4">
        <v>45543</v>
      </c>
      <c r="D5896" s="3">
        <v>1692.3</v>
      </c>
      <c r="E5896" s="3" t="s">
        <v>27</v>
      </c>
      <c r="F5896" s="3" t="s">
        <v>28</v>
      </c>
      <c r="G5896" s="3">
        <f t="shared" si="70"/>
        <v>169.23000000000002</v>
      </c>
      <c r="H5896" s="3">
        <f t="shared" si="71"/>
        <v>1523.07</v>
      </c>
      <c r="I5896" s="3">
        <v>7</v>
      </c>
      <c r="J5896" s="4">
        <v>45547</v>
      </c>
      <c r="K5896" s="3" t="s">
        <v>33</v>
      </c>
      <c r="L5896" s="3" t="s">
        <v>24</v>
      </c>
      <c r="M5896" s="3">
        <v>496.71</v>
      </c>
      <c r="N5896" s="3" t="s">
        <v>37</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5931</v>
      </c>
      <c r="B5897" s="4" t="str">
        <f t="shared" si="69"/>
        <v>April</v>
      </c>
      <c r="C5897" s="4">
        <v>45044</v>
      </c>
      <c r="D5897" s="3">
        <v>1829.01</v>
      </c>
      <c r="E5897" s="3" t="s">
        <v>15</v>
      </c>
      <c r="F5897" s="3" t="s">
        <v>36</v>
      </c>
      <c r="G5897" s="3">
        <f t="shared" si="70"/>
        <v>182.90100000000001</v>
      </c>
      <c r="H5897" s="3">
        <f t="shared" si="71"/>
        <v>1646.1089999999999</v>
      </c>
      <c r="I5897" s="3">
        <v>8</v>
      </c>
      <c r="J5897" s="4">
        <v>45049</v>
      </c>
      <c r="K5897" s="3" t="s">
        <v>23</v>
      </c>
      <c r="L5897" s="3" t="s">
        <v>24</v>
      </c>
      <c r="M5897" s="3">
        <v>235.01</v>
      </c>
      <c r="N5897" s="3" t="s">
        <v>37</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5932</v>
      </c>
      <c r="B5898" s="4" t="str">
        <f t="shared" si="69"/>
        <v>May</v>
      </c>
      <c r="C5898" s="4">
        <v>45437</v>
      </c>
      <c r="D5898" s="3">
        <v>981.04</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51</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5933</v>
      </c>
      <c r="B5899" s="4" t="str">
        <f t="shared" si="69"/>
        <v>August</v>
      </c>
      <c r="C5899" s="4">
        <v>45169</v>
      </c>
      <c r="D5899" s="3">
        <v>4192.99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5934</v>
      </c>
      <c r="B5900" s="4" t="str">
        <f t="shared" si="69"/>
        <v>June</v>
      </c>
      <c r="C5900" s="4">
        <v>45470</v>
      </c>
      <c r="D5900" s="3">
        <v>2083.06</v>
      </c>
      <c r="E5900" s="3" t="s">
        <v>27</v>
      </c>
      <c r="F5900" s="3" t="s">
        <v>22</v>
      </c>
      <c r="G5900" s="3">
        <f t="shared" si="70"/>
        <v>208.30600000000001</v>
      </c>
      <c r="H5900" s="3">
        <f t="shared" si="71"/>
        <v>1874.7539999999999</v>
      </c>
      <c r="I5900" s="3">
        <v>2</v>
      </c>
      <c r="J5900" s="4">
        <v>45476</v>
      </c>
      <c r="K5900" s="3" t="s">
        <v>33</v>
      </c>
      <c r="L5900" s="3" t="s">
        <v>24</v>
      </c>
      <c r="M5900" s="3">
        <v>207.32</v>
      </c>
      <c r="N5900" s="3" t="s">
        <v>42</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5935</v>
      </c>
      <c r="B5901" s="4" t="str">
        <f t="shared" si="69"/>
        <v>September</v>
      </c>
      <c r="C5901" s="4">
        <v>45545</v>
      </c>
      <c r="D5901" s="3">
        <v>339.3</v>
      </c>
      <c r="E5901" s="3" t="s">
        <v>15</v>
      </c>
      <c r="F5901" s="3" t="s">
        <v>39</v>
      </c>
      <c r="G5901" s="3">
        <f t="shared" si="70"/>
        <v>33.93</v>
      </c>
      <c r="H5901" s="3">
        <f t="shared" si="71"/>
        <v>305.37</v>
      </c>
      <c r="I5901" s="3">
        <v>6</v>
      </c>
      <c r="J5901" s="4">
        <v>45550</v>
      </c>
      <c r="K5901" s="3" t="s">
        <v>33</v>
      </c>
      <c r="L5901" s="3" t="s">
        <v>18</v>
      </c>
      <c r="M5901" s="3">
        <v>30.59</v>
      </c>
      <c r="N5901" s="3" t="s">
        <v>51</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5936</v>
      </c>
      <c r="B5902" s="4" t="str">
        <f t="shared" si="69"/>
        <v>April</v>
      </c>
      <c r="C5902" s="4">
        <v>45023</v>
      </c>
      <c r="D5902" s="3">
        <v>4834.62</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37</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5937</v>
      </c>
      <c r="B5903" s="4" t="str">
        <f t="shared" si="69"/>
        <v>October</v>
      </c>
      <c r="C5903" s="4">
        <v>45230</v>
      </c>
      <c r="D5903" s="3">
        <v>1353.85</v>
      </c>
      <c r="E5903" s="3" t="s">
        <v>44</v>
      </c>
      <c r="F5903" s="3" t="s">
        <v>39</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5938</v>
      </c>
      <c r="B5904" s="4" t="str">
        <f t="shared" si="69"/>
        <v>September</v>
      </c>
      <c r="C5904" s="4">
        <v>45180</v>
      </c>
      <c r="D5904" s="3">
        <v>4687.2700000000004</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5939</v>
      </c>
      <c r="B5905" s="4" t="str">
        <f t="shared" si="69"/>
        <v>January</v>
      </c>
      <c r="C5905" s="4">
        <v>45302</v>
      </c>
      <c r="D5905" s="3">
        <v>1576.07</v>
      </c>
      <c r="E5905" s="3" t="s">
        <v>15</v>
      </c>
      <c r="F5905" s="3" t="s">
        <v>36</v>
      </c>
      <c r="G5905" s="3">
        <f t="shared" si="70"/>
        <v>157.607</v>
      </c>
      <c r="H5905" s="3">
        <f t="shared" si="71"/>
        <v>1418.463</v>
      </c>
      <c r="I5905" s="3">
        <v>7</v>
      </c>
      <c r="J5905" s="4">
        <v>45309</v>
      </c>
      <c r="K5905" s="3" t="s">
        <v>23</v>
      </c>
      <c r="L5905" s="3" t="s">
        <v>24</v>
      </c>
      <c r="M5905" s="3">
        <v>159.68</v>
      </c>
      <c r="N5905" s="3" t="s">
        <v>37</v>
      </c>
      <c r="O5905" s="3"/>
      <c r="P5905" s="5"/>
      <c r="Q5905" s="5"/>
      <c r="R5905" s="5"/>
      <c r="S5905" s="5"/>
      <c r="T5905" s="5"/>
      <c r="U5905" s="5"/>
      <c r="V5905" s="5"/>
      <c r="W5905" s="5"/>
      <c r="X5905" s="5"/>
      <c r="Y5905" s="5"/>
      <c r="Z5905" s="5"/>
      <c r="AA5905" s="5"/>
      <c r="AB5905" s="5"/>
      <c r="AC5905" s="5"/>
      <c r="AD5905" s="5"/>
    </row>
    <row r="5906" spans="1:30" ht="15.75" customHeight="1" x14ac:dyDescent="0.2">
      <c r="A5906" s="3" t="s">
        <v>5940</v>
      </c>
      <c r="B5906" s="4" t="str">
        <f t="shared" si="69"/>
        <v>July</v>
      </c>
      <c r="C5906" s="4">
        <v>45113</v>
      </c>
      <c r="D5906" s="3">
        <v>4173.99</v>
      </c>
      <c r="E5906" s="3" t="s">
        <v>21</v>
      </c>
      <c r="F5906" s="3" t="s">
        <v>28</v>
      </c>
      <c r="G5906" s="3">
        <f t="shared" si="70"/>
        <v>417.399</v>
      </c>
      <c r="H5906" s="3">
        <f t="shared" si="71"/>
        <v>3756.5909999999999</v>
      </c>
      <c r="I5906" s="3">
        <v>6</v>
      </c>
      <c r="J5906" s="4">
        <v>45115</v>
      </c>
      <c r="K5906" s="3" t="s">
        <v>23</v>
      </c>
      <c r="L5906" s="3" t="s">
        <v>18</v>
      </c>
      <c r="M5906" s="3">
        <v>233.38</v>
      </c>
      <c r="N5906" s="3" t="s">
        <v>37</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5941</v>
      </c>
      <c r="B5907" s="4" t="str">
        <f t="shared" si="69"/>
        <v>October</v>
      </c>
      <c r="C5907" s="4">
        <v>45202</v>
      </c>
      <c r="D5907" s="3">
        <v>3354.68</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5942</v>
      </c>
      <c r="B5908" s="4" t="str">
        <f t="shared" si="69"/>
        <v>September</v>
      </c>
      <c r="C5908" s="4">
        <v>45543</v>
      </c>
      <c r="D5908" s="3">
        <v>4320.29</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5943</v>
      </c>
      <c r="B5909" s="4" t="str">
        <f t="shared" si="69"/>
        <v>July</v>
      </c>
      <c r="C5909" s="4">
        <v>45478</v>
      </c>
      <c r="D5909" s="3">
        <v>4882.9799999999996</v>
      </c>
      <c r="E5909" s="3" t="s">
        <v>44</v>
      </c>
      <c r="F5909" s="3" t="s">
        <v>39</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5944</v>
      </c>
      <c r="B5910" s="4" t="str">
        <f t="shared" si="69"/>
        <v>April</v>
      </c>
      <c r="C5910" s="4">
        <v>45045</v>
      </c>
      <c r="D5910" s="3">
        <v>4370.2700000000004</v>
      </c>
      <c r="E5910" s="3" t="s">
        <v>27</v>
      </c>
      <c r="F5910" s="3" t="s">
        <v>22</v>
      </c>
      <c r="G5910" s="3">
        <f t="shared" si="70"/>
        <v>437.02700000000004</v>
      </c>
      <c r="H5910" s="3">
        <f t="shared" si="71"/>
        <v>3933.2430000000004</v>
      </c>
      <c r="I5910" s="3">
        <v>9</v>
      </c>
      <c r="J5910" s="4">
        <v>45046</v>
      </c>
      <c r="K5910" s="3" t="s">
        <v>17</v>
      </c>
      <c r="L5910" s="3" t="s">
        <v>18</v>
      </c>
      <c r="M5910" s="3">
        <v>368.68</v>
      </c>
      <c r="N5910" s="3" t="s">
        <v>37</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5945</v>
      </c>
      <c r="B5911" s="4" t="str">
        <f t="shared" si="69"/>
        <v>July</v>
      </c>
      <c r="C5911" s="4">
        <v>45494</v>
      </c>
      <c r="D5911" s="3">
        <v>2077.96</v>
      </c>
      <c r="E5911" s="3" t="s">
        <v>15</v>
      </c>
      <c r="F5911" s="3" t="s">
        <v>28</v>
      </c>
      <c r="G5911" s="3">
        <f t="shared" si="70"/>
        <v>207.79600000000002</v>
      </c>
      <c r="H5911" s="3">
        <f t="shared" si="71"/>
        <v>1870.164</v>
      </c>
      <c r="I5911" s="3">
        <v>4</v>
      </c>
      <c r="J5911" s="4">
        <v>45495</v>
      </c>
      <c r="K5911" s="3" t="s">
        <v>33</v>
      </c>
      <c r="L5911" s="3" t="s">
        <v>29</v>
      </c>
      <c r="M5911" s="3">
        <v>200.34</v>
      </c>
      <c r="N5911" s="3" t="s">
        <v>42</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5946</v>
      </c>
      <c r="B5912" s="4" t="str">
        <f t="shared" si="69"/>
        <v>June</v>
      </c>
      <c r="C5912" s="4">
        <v>45090</v>
      </c>
      <c r="D5912" s="3">
        <v>4091.07</v>
      </c>
      <c r="E5912" s="3" t="s">
        <v>15</v>
      </c>
      <c r="F5912" s="3" t="s">
        <v>22</v>
      </c>
      <c r="G5912" s="3">
        <f t="shared" si="70"/>
        <v>409.10700000000003</v>
      </c>
      <c r="H5912" s="3">
        <f t="shared" si="71"/>
        <v>3681.9630000000002</v>
      </c>
      <c r="I5912" s="3">
        <v>2</v>
      </c>
      <c r="J5912" s="4">
        <v>45096</v>
      </c>
      <c r="K5912" s="3" t="s">
        <v>33</v>
      </c>
      <c r="L5912" s="3" t="s">
        <v>18</v>
      </c>
      <c r="M5912" s="3">
        <v>951.49</v>
      </c>
      <c r="N5912" s="3" t="s">
        <v>37</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5947</v>
      </c>
      <c r="B5913" s="4" t="str">
        <f t="shared" si="69"/>
        <v>July</v>
      </c>
      <c r="C5913" s="4">
        <v>45130</v>
      </c>
      <c r="D5913" s="3">
        <v>3587.09</v>
      </c>
      <c r="E5913" s="3" t="s">
        <v>44</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5948</v>
      </c>
      <c r="B5914" s="4" t="str">
        <f t="shared" si="69"/>
        <v>December</v>
      </c>
      <c r="C5914" s="4">
        <v>45272</v>
      </c>
      <c r="D5914" s="3">
        <v>401.86</v>
      </c>
      <c r="E5914" s="3" t="s">
        <v>15</v>
      </c>
      <c r="F5914" s="3" t="s">
        <v>39</v>
      </c>
      <c r="G5914" s="3">
        <f t="shared" si="70"/>
        <v>40.186000000000007</v>
      </c>
      <c r="H5914" s="3">
        <f t="shared" si="71"/>
        <v>361.67399999999998</v>
      </c>
      <c r="I5914" s="3">
        <v>6</v>
      </c>
      <c r="J5914" s="4">
        <v>45273</v>
      </c>
      <c r="K5914" s="3" t="s">
        <v>17</v>
      </c>
      <c r="L5914" s="3" t="s">
        <v>18</v>
      </c>
      <c r="M5914" s="3">
        <v>83.24</v>
      </c>
      <c r="N5914" s="3" t="s">
        <v>37</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5949</v>
      </c>
      <c r="B5915" s="4" t="str">
        <f t="shared" si="69"/>
        <v>February</v>
      </c>
      <c r="C5915" s="4">
        <v>44960</v>
      </c>
      <c r="D5915" s="3">
        <v>4655.82</v>
      </c>
      <c r="E5915" s="3" t="s">
        <v>27</v>
      </c>
      <c r="F5915" s="3" t="s">
        <v>36</v>
      </c>
      <c r="G5915" s="3">
        <f t="shared" si="70"/>
        <v>465.58199999999999</v>
      </c>
      <c r="H5915" s="3">
        <f t="shared" si="71"/>
        <v>4190.2379999999994</v>
      </c>
      <c r="I5915" s="3">
        <v>1</v>
      </c>
      <c r="J5915" s="4">
        <v>44966</v>
      </c>
      <c r="K5915" s="3" t="s">
        <v>23</v>
      </c>
      <c r="L5915" s="3" t="s">
        <v>24</v>
      </c>
      <c r="M5915" s="3">
        <v>273.38</v>
      </c>
      <c r="N5915" s="3" t="s">
        <v>42</v>
      </c>
      <c r="O5915" s="3"/>
      <c r="P5915" s="5"/>
      <c r="Q5915" s="5"/>
      <c r="R5915" s="5"/>
      <c r="S5915" s="5"/>
      <c r="T5915" s="5"/>
      <c r="U5915" s="5"/>
      <c r="V5915" s="5"/>
      <c r="W5915" s="5"/>
      <c r="X5915" s="5"/>
      <c r="Y5915" s="5"/>
      <c r="Z5915" s="5"/>
      <c r="AA5915" s="5"/>
      <c r="AB5915" s="5"/>
      <c r="AC5915" s="5"/>
      <c r="AD5915" s="5"/>
    </row>
    <row r="5916" spans="1:30" ht="15.75" customHeight="1" x14ac:dyDescent="0.2">
      <c r="A5916" s="3" t="s">
        <v>5950</v>
      </c>
      <c r="B5916" s="4" t="str">
        <f t="shared" si="69"/>
        <v>June</v>
      </c>
      <c r="C5916" s="4">
        <v>45444</v>
      </c>
      <c r="D5916" s="3">
        <v>2383.21</v>
      </c>
      <c r="E5916" s="3" t="s">
        <v>44</v>
      </c>
      <c r="F5916" s="3" t="s">
        <v>36</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5951</v>
      </c>
      <c r="B5917" s="4" t="str">
        <f t="shared" si="69"/>
        <v>July</v>
      </c>
      <c r="C5917" s="4">
        <v>45484</v>
      </c>
      <c r="D5917" s="3">
        <v>758.81</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5952</v>
      </c>
      <c r="B5918" s="4" t="str">
        <f t="shared" si="69"/>
        <v>December</v>
      </c>
      <c r="C5918" s="4">
        <v>45643</v>
      </c>
      <c r="D5918" s="3">
        <v>2184.35</v>
      </c>
      <c r="E5918" s="3" t="s">
        <v>27</v>
      </c>
      <c r="F5918" s="3" t="s">
        <v>28</v>
      </c>
      <c r="G5918" s="3">
        <f t="shared" si="70"/>
        <v>218.435</v>
      </c>
      <c r="H5918" s="3">
        <f t="shared" si="71"/>
        <v>1965.915</v>
      </c>
      <c r="I5918" s="3">
        <v>1</v>
      </c>
      <c r="J5918" s="4">
        <v>45646</v>
      </c>
      <c r="K5918" s="3" t="s">
        <v>17</v>
      </c>
      <c r="L5918" s="3" t="s">
        <v>18</v>
      </c>
      <c r="M5918" s="3">
        <v>400.27</v>
      </c>
      <c r="N5918" s="3" t="s">
        <v>37</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5953</v>
      </c>
      <c r="B5919" s="4" t="str">
        <f t="shared" si="69"/>
        <v>September</v>
      </c>
      <c r="C5919" s="4">
        <v>45557</v>
      </c>
      <c r="D5919" s="3">
        <v>3055.39</v>
      </c>
      <c r="E5919" s="3" t="s">
        <v>44</v>
      </c>
      <c r="F5919" s="3" t="s">
        <v>36</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5954</v>
      </c>
      <c r="B5920" s="4" t="str">
        <f t="shared" si="69"/>
        <v>February</v>
      </c>
      <c r="C5920" s="4">
        <v>45332</v>
      </c>
      <c r="D5920" s="3">
        <v>2907.44</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5955</v>
      </c>
      <c r="B5921" s="4" t="str">
        <f t="shared" si="69"/>
        <v>December</v>
      </c>
      <c r="C5921" s="4">
        <v>45281</v>
      </c>
      <c r="D5921" s="3">
        <v>2916.49</v>
      </c>
      <c r="E5921" s="3" t="s">
        <v>27</v>
      </c>
      <c r="F5921" s="3" t="s">
        <v>39</v>
      </c>
      <c r="G5921" s="3">
        <f t="shared" si="70"/>
        <v>291.649</v>
      </c>
      <c r="H5921" s="3">
        <f t="shared" si="71"/>
        <v>2624.8409999999999</v>
      </c>
      <c r="I5921" s="3">
        <v>1</v>
      </c>
      <c r="J5921" s="4">
        <v>45285</v>
      </c>
      <c r="K5921" s="3" t="s">
        <v>33</v>
      </c>
      <c r="L5921" s="3" t="s">
        <v>29</v>
      </c>
      <c r="M5921" s="3">
        <v>203.32</v>
      </c>
      <c r="N5921" s="3" t="s">
        <v>37</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5956</v>
      </c>
      <c r="B5922" s="4" t="str">
        <f t="shared" si="69"/>
        <v>March</v>
      </c>
      <c r="C5922" s="4">
        <v>45009</v>
      </c>
      <c r="D5922" s="3">
        <v>1353.61</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42</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5957</v>
      </c>
      <c r="B5923" s="4" t="str">
        <f t="shared" si="69"/>
        <v>May</v>
      </c>
      <c r="C5923" s="4">
        <v>45077</v>
      </c>
      <c r="D5923" s="3">
        <v>3200.24</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5958</v>
      </c>
      <c r="B5924" s="4" t="str">
        <f t="shared" si="69"/>
        <v>April</v>
      </c>
      <c r="C5924" s="4">
        <v>45040</v>
      </c>
      <c r="D5924" s="3">
        <v>4546.33</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5959</v>
      </c>
      <c r="B5925" s="4" t="str">
        <f t="shared" si="69"/>
        <v>July</v>
      </c>
      <c r="C5925" s="4">
        <v>45502</v>
      </c>
      <c r="D5925" s="3">
        <v>2004.47</v>
      </c>
      <c r="E5925" s="3" t="s">
        <v>44</v>
      </c>
      <c r="F5925" s="3" t="s">
        <v>28</v>
      </c>
      <c r="G5925" s="3">
        <f t="shared" si="70"/>
        <v>200.447</v>
      </c>
      <c r="H5925" s="3">
        <f t="shared" si="71"/>
        <v>1804.0230000000001</v>
      </c>
      <c r="I5925" s="3">
        <v>2</v>
      </c>
      <c r="J5925" s="4">
        <v>45508</v>
      </c>
      <c r="K5925" s="3" t="s">
        <v>17</v>
      </c>
      <c r="L5925" s="3" t="s">
        <v>18</v>
      </c>
      <c r="M5925" s="3">
        <v>360.43</v>
      </c>
      <c r="N5925" s="3" t="s">
        <v>42</v>
      </c>
      <c r="O5925" s="3"/>
      <c r="P5925" s="5"/>
      <c r="Q5925" s="5"/>
      <c r="R5925" s="5"/>
      <c r="S5925" s="5"/>
      <c r="T5925" s="5"/>
      <c r="U5925" s="5"/>
      <c r="V5925" s="5"/>
      <c r="W5925" s="5"/>
      <c r="X5925" s="5"/>
      <c r="Y5925" s="5"/>
      <c r="Z5925" s="5"/>
      <c r="AA5925" s="5"/>
      <c r="AB5925" s="5"/>
      <c r="AC5925" s="5"/>
      <c r="AD5925" s="5"/>
    </row>
    <row r="5926" spans="1:30" ht="15.75" customHeight="1" x14ac:dyDescent="0.2">
      <c r="A5926" s="3" t="s">
        <v>5960</v>
      </c>
      <c r="B5926" s="4" t="str">
        <f t="shared" si="69"/>
        <v>August</v>
      </c>
      <c r="C5926" s="4">
        <v>45534</v>
      </c>
      <c r="D5926" s="3">
        <v>3189.84</v>
      </c>
      <c r="E5926" s="3" t="s">
        <v>44</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5961</v>
      </c>
      <c r="B5927" s="4" t="str">
        <f t="shared" si="69"/>
        <v>June</v>
      </c>
      <c r="C5927" s="4">
        <v>45098</v>
      </c>
      <c r="D5927" s="3">
        <v>1295.54</v>
      </c>
      <c r="E5927" s="3" t="s">
        <v>21</v>
      </c>
      <c r="F5927" s="3" t="s">
        <v>39</v>
      </c>
      <c r="G5927" s="3">
        <f t="shared" si="70"/>
        <v>129.554</v>
      </c>
      <c r="H5927" s="3">
        <f t="shared" si="71"/>
        <v>1165.9859999999999</v>
      </c>
      <c r="I5927" s="3">
        <v>9</v>
      </c>
      <c r="J5927" s="4">
        <v>45099</v>
      </c>
      <c r="K5927" s="3" t="s">
        <v>23</v>
      </c>
      <c r="L5927" s="3" t="s">
        <v>24</v>
      </c>
      <c r="M5927" s="3">
        <v>387.51</v>
      </c>
      <c r="N5927" s="3" t="s">
        <v>51</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5962</v>
      </c>
      <c r="B5928" s="4" t="str">
        <f t="shared" si="69"/>
        <v>January</v>
      </c>
      <c r="C5928" s="4">
        <v>44937</v>
      </c>
      <c r="D5928" s="3">
        <v>336.58</v>
      </c>
      <c r="E5928" s="3" t="s">
        <v>21</v>
      </c>
      <c r="F5928" s="3" t="s">
        <v>22</v>
      </c>
      <c r="G5928" s="3">
        <f t="shared" si="70"/>
        <v>33.658000000000001</v>
      </c>
      <c r="H5928" s="3">
        <f t="shared" si="71"/>
        <v>302.92199999999997</v>
      </c>
      <c r="I5928" s="3">
        <v>9</v>
      </c>
      <c r="J5928" s="4">
        <v>44938</v>
      </c>
      <c r="K5928" s="3" t="s">
        <v>33</v>
      </c>
      <c r="L5928" s="3" t="s">
        <v>18</v>
      </c>
      <c r="M5928" s="3">
        <v>24.45</v>
      </c>
      <c r="N5928" s="3" t="s">
        <v>42</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5963</v>
      </c>
      <c r="B5929" s="4" t="str">
        <f t="shared" si="69"/>
        <v>August</v>
      </c>
      <c r="C5929" s="4">
        <v>45506</v>
      </c>
      <c r="D5929" s="3">
        <v>2970.08</v>
      </c>
      <c r="E5929" s="3" t="s">
        <v>27</v>
      </c>
      <c r="F5929" s="3" t="s">
        <v>16</v>
      </c>
      <c r="G5929" s="3">
        <f t="shared" si="70"/>
        <v>297.00799999999998</v>
      </c>
      <c r="H5929" s="3">
        <f t="shared" si="71"/>
        <v>2673.0720000000001</v>
      </c>
      <c r="I5929" s="3">
        <v>3</v>
      </c>
      <c r="J5929" s="4">
        <v>45509</v>
      </c>
      <c r="K5929" s="3" t="s">
        <v>23</v>
      </c>
      <c r="L5929" s="3" t="s">
        <v>24</v>
      </c>
      <c r="M5929" s="3">
        <v>830.27</v>
      </c>
      <c r="N5929" s="3" t="s">
        <v>42</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5964</v>
      </c>
      <c r="B5930" s="4" t="str">
        <f t="shared" si="69"/>
        <v>November</v>
      </c>
      <c r="C5930" s="4">
        <v>45243</v>
      </c>
      <c r="D5930" s="3">
        <v>332.99</v>
      </c>
      <c r="E5930" s="3" t="s">
        <v>15</v>
      </c>
      <c r="F5930" s="3" t="s">
        <v>28</v>
      </c>
      <c r="G5930" s="3">
        <f t="shared" si="70"/>
        <v>33.298999999999999</v>
      </c>
      <c r="H5930" s="3">
        <f t="shared" si="71"/>
        <v>299.69100000000003</v>
      </c>
      <c r="I5930" s="3">
        <v>7</v>
      </c>
      <c r="J5930" s="4">
        <v>45245</v>
      </c>
      <c r="K5930" s="3" t="s">
        <v>33</v>
      </c>
      <c r="L5930" s="3" t="s">
        <v>29</v>
      </c>
      <c r="M5930" s="3">
        <v>34.89</v>
      </c>
      <c r="N5930" s="3" t="s">
        <v>37</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5965</v>
      </c>
      <c r="B5931" s="4" t="str">
        <f t="shared" si="69"/>
        <v>August</v>
      </c>
      <c r="C5931" s="4">
        <v>45514</v>
      </c>
      <c r="D5931" s="3">
        <v>3645.56</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5966</v>
      </c>
      <c r="B5932" s="4" t="str">
        <f t="shared" si="69"/>
        <v>July</v>
      </c>
      <c r="C5932" s="4">
        <v>45494</v>
      </c>
      <c r="D5932" s="3">
        <v>3384.73</v>
      </c>
      <c r="E5932" s="3" t="s">
        <v>15</v>
      </c>
      <c r="F5932" s="3" t="s">
        <v>36</v>
      </c>
      <c r="G5932" s="3">
        <f t="shared" si="70"/>
        <v>338.47300000000001</v>
      </c>
      <c r="H5932" s="3">
        <f t="shared" si="71"/>
        <v>3046.2570000000001</v>
      </c>
      <c r="I5932" s="3">
        <v>8</v>
      </c>
      <c r="J5932" s="4">
        <v>45495</v>
      </c>
      <c r="K5932" s="3" t="s">
        <v>33</v>
      </c>
      <c r="L5932" s="3" t="s">
        <v>24</v>
      </c>
      <c r="M5932" s="3">
        <v>366.61</v>
      </c>
      <c r="N5932" s="3" t="s">
        <v>37</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5967</v>
      </c>
      <c r="B5933" s="4" t="str">
        <f t="shared" si="69"/>
        <v>November</v>
      </c>
      <c r="C5933" s="4">
        <v>45617</v>
      </c>
      <c r="D5933" s="3">
        <v>1909.69</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5968</v>
      </c>
      <c r="B5934" s="4" t="str">
        <f t="shared" si="69"/>
        <v>March</v>
      </c>
      <c r="C5934" s="4">
        <v>44989</v>
      </c>
      <c r="D5934" s="3">
        <v>2115.3200000000002</v>
      </c>
      <c r="E5934" s="3" t="s">
        <v>21</v>
      </c>
      <c r="F5934" s="3" t="s">
        <v>16</v>
      </c>
      <c r="G5934" s="3">
        <f t="shared" si="70"/>
        <v>211.53200000000004</v>
      </c>
      <c r="H5934" s="3">
        <f t="shared" si="71"/>
        <v>1903.788</v>
      </c>
      <c r="I5934" s="3">
        <v>8</v>
      </c>
      <c r="J5934" s="4">
        <v>44995</v>
      </c>
      <c r="K5934" s="3" t="s">
        <v>17</v>
      </c>
      <c r="L5934" s="3" t="s">
        <v>24</v>
      </c>
      <c r="M5934" s="3">
        <v>200.69</v>
      </c>
      <c r="N5934" s="3" t="s">
        <v>37</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5969</v>
      </c>
      <c r="B5935" s="4" t="str">
        <f t="shared" si="69"/>
        <v>August</v>
      </c>
      <c r="C5935" s="4">
        <v>45157</v>
      </c>
      <c r="D5935" s="3">
        <v>4597.03</v>
      </c>
      <c r="E5935" s="3" t="s">
        <v>21</v>
      </c>
      <c r="F5935" s="3" t="s">
        <v>39</v>
      </c>
      <c r="G5935" s="3">
        <f t="shared" si="70"/>
        <v>459.70299999999997</v>
      </c>
      <c r="H5935" s="3">
        <f t="shared" si="71"/>
        <v>4137.3269999999993</v>
      </c>
      <c r="I5935" s="3">
        <v>8</v>
      </c>
      <c r="J5935" s="4">
        <v>45159</v>
      </c>
      <c r="K5935" s="3" t="s">
        <v>33</v>
      </c>
      <c r="L5935" s="3" t="s">
        <v>29</v>
      </c>
      <c r="M5935" s="3">
        <v>632.83000000000004</v>
      </c>
      <c r="N5935" s="3" t="s">
        <v>42</v>
      </c>
      <c r="O5935" s="3"/>
      <c r="P5935" s="5"/>
      <c r="Q5935" s="5"/>
      <c r="R5935" s="5"/>
      <c r="S5935" s="5"/>
      <c r="T5935" s="5"/>
      <c r="U5935" s="5"/>
      <c r="V5935" s="5"/>
      <c r="W5935" s="5"/>
      <c r="X5935" s="5"/>
      <c r="Y5935" s="5"/>
      <c r="Z5935" s="5"/>
      <c r="AA5935" s="5"/>
      <c r="AB5935" s="5"/>
      <c r="AC5935" s="5"/>
      <c r="AD5935" s="5"/>
    </row>
    <row r="5936" spans="1:30" ht="15.75" customHeight="1" x14ac:dyDescent="0.2">
      <c r="A5936" s="3" t="s">
        <v>5970</v>
      </c>
      <c r="B5936" s="4" t="str">
        <f t="shared" si="69"/>
        <v>January</v>
      </c>
      <c r="C5936" s="4">
        <v>44936</v>
      </c>
      <c r="D5936" s="3">
        <v>164.35</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5971</v>
      </c>
      <c r="B5937" s="4" t="str">
        <f t="shared" si="69"/>
        <v>May</v>
      </c>
      <c r="C5937" s="4">
        <v>45425</v>
      </c>
      <c r="D5937" s="3">
        <v>2860.19</v>
      </c>
      <c r="E5937" s="3" t="s">
        <v>27</v>
      </c>
      <c r="F5937" s="3" t="s">
        <v>39</v>
      </c>
      <c r="G5937" s="3">
        <f t="shared" si="70"/>
        <v>286.01900000000001</v>
      </c>
      <c r="H5937" s="3">
        <f t="shared" si="71"/>
        <v>2574.1710000000003</v>
      </c>
      <c r="I5937" s="3">
        <v>9</v>
      </c>
      <c r="J5937" s="4">
        <v>45431</v>
      </c>
      <c r="K5937" s="3" t="s">
        <v>33</v>
      </c>
      <c r="L5937" s="3" t="s">
        <v>24</v>
      </c>
      <c r="M5937" s="3">
        <v>496.86</v>
      </c>
      <c r="N5937" s="3" t="s">
        <v>37</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5972</v>
      </c>
      <c r="B5938" s="4" t="str">
        <f t="shared" si="69"/>
        <v>May</v>
      </c>
      <c r="C5938" s="4">
        <v>45439</v>
      </c>
      <c r="D5938" s="3">
        <v>4624.47</v>
      </c>
      <c r="E5938" s="3" t="s">
        <v>15</v>
      </c>
      <c r="F5938" s="3" t="s">
        <v>16</v>
      </c>
      <c r="G5938" s="3">
        <f t="shared" si="70"/>
        <v>462.44700000000006</v>
      </c>
      <c r="H5938" s="3">
        <f t="shared" si="71"/>
        <v>4162.0230000000001</v>
      </c>
      <c r="I5938" s="3">
        <v>5</v>
      </c>
      <c r="J5938" s="4">
        <v>45443</v>
      </c>
      <c r="K5938" s="3" t="s">
        <v>17</v>
      </c>
      <c r="L5938" s="3" t="s">
        <v>29</v>
      </c>
      <c r="M5938" s="3">
        <v>728.04</v>
      </c>
      <c r="N5938" s="3" t="s">
        <v>51</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5973</v>
      </c>
      <c r="B5939" s="4" t="str">
        <f t="shared" si="69"/>
        <v>July</v>
      </c>
      <c r="C5939" s="4">
        <v>45486</v>
      </c>
      <c r="D5939" s="3">
        <v>4578.54</v>
      </c>
      <c r="E5939" s="3" t="s">
        <v>21</v>
      </c>
      <c r="F5939" s="3" t="s">
        <v>16</v>
      </c>
      <c r="G5939" s="3">
        <f t="shared" si="70"/>
        <v>457.85400000000004</v>
      </c>
      <c r="H5939" s="3">
        <f t="shared" si="71"/>
        <v>4120.6859999999997</v>
      </c>
      <c r="I5939" s="3">
        <v>4</v>
      </c>
      <c r="J5939" s="4">
        <v>45493</v>
      </c>
      <c r="K5939" s="3" t="s">
        <v>17</v>
      </c>
      <c r="L5939" s="3" t="s">
        <v>18</v>
      </c>
      <c r="M5939" s="3">
        <v>1160.26</v>
      </c>
      <c r="N5939" s="3" t="s">
        <v>37</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5974</v>
      </c>
      <c r="B5940" s="4" t="str">
        <f t="shared" si="69"/>
        <v>June</v>
      </c>
      <c r="C5940" s="4">
        <v>45082</v>
      </c>
      <c r="D5940" s="3">
        <v>2964.81</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5975</v>
      </c>
      <c r="B5941" s="4" t="str">
        <f t="shared" si="69"/>
        <v>June</v>
      </c>
      <c r="C5941" s="4">
        <v>45098</v>
      </c>
      <c r="D5941" s="3">
        <v>1968.03</v>
      </c>
      <c r="E5941" s="3" t="s">
        <v>27</v>
      </c>
      <c r="F5941" s="3" t="s">
        <v>36</v>
      </c>
      <c r="G5941" s="3">
        <f t="shared" si="70"/>
        <v>196.803</v>
      </c>
      <c r="H5941" s="3">
        <f t="shared" si="71"/>
        <v>1771.2269999999999</v>
      </c>
      <c r="I5941" s="3">
        <v>3</v>
      </c>
      <c r="J5941" s="4">
        <v>45101</v>
      </c>
      <c r="K5941" s="3" t="s">
        <v>23</v>
      </c>
      <c r="L5941" s="3" t="s">
        <v>24</v>
      </c>
      <c r="M5941" s="3">
        <v>520.62</v>
      </c>
      <c r="N5941" s="3" t="s">
        <v>37</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5976</v>
      </c>
      <c r="B5942" s="4" t="str">
        <f t="shared" si="69"/>
        <v>August</v>
      </c>
      <c r="C5942" s="4">
        <v>45163</v>
      </c>
      <c r="D5942" s="3">
        <v>584.63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5977</v>
      </c>
      <c r="B5943" s="4" t="str">
        <f t="shared" si="69"/>
        <v>April</v>
      </c>
      <c r="C5943" s="4">
        <v>45043</v>
      </c>
      <c r="D5943" s="3">
        <v>951.54</v>
      </c>
      <c r="E5943" s="3" t="s">
        <v>44</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5978</v>
      </c>
      <c r="B5944" s="4" t="str">
        <f t="shared" si="69"/>
        <v>August</v>
      </c>
      <c r="C5944" s="4">
        <v>45166</v>
      </c>
      <c r="D5944" s="3">
        <v>3430.4</v>
      </c>
      <c r="E5944" s="3" t="s">
        <v>15</v>
      </c>
      <c r="F5944" s="3" t="s">
        <v>28</v>
      </c>
      <c r="G5944" s="3">
        <f t="shared" si="70"/>
        <v>343.04</v>
      </c>
      <c r="H5944" s="3">
        <f t="shared" si="71"/>
        <v>3087.36</v>
      </c>
      <c r="I5944" s="3">
        <v>5</v>
      </c>
      <c r="J5944" s="4">
        <v>45171</v>
      </c>
      <c r="K5944" s="3" t="s">
        <v>17</v>
      </c>
      <c r="L5944" s="3" t="s">
        <v>24</v>
      </c>
      <c r="M5944" s="3">
        <v>719.61</v>
      </c>
      <c r="N5944" s="3" t="s">
        <v>42</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5979</v>
      </c>
      <c r="B5945" s="4" t="str">
        <f t="shared" si="69"/>
        <v>January</v>
      </c>
      <c r="C5945" s="4">
        <v>45312</v>
      </c>
      <c r="D5945" s="3">
        <v>181.51</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5980</v>
      </c>
      <c r="B5946" s="4" t="str">
        <f t="shared" si="69"/>
        <v>September</v>
      </c>
      <c r="C5946" s="4">
        <v>45543</v>
      </c>
      <c r="D5946" s="3">
        <v>4429.08</v>
      </c>
      <c r="E5946" s="3" t="s">
        <v>21</v>
      </c>
      <c r="F5946" s="3" t="s">
        <v>36</v>
      </c>
      <c r="G5946" s="3">
        <f t="shared" si="70"/>
        <v>442.90800000000002</v>
      </c>
      <c r="H5946" s="3">
        <f t="shared" si="71"/>
        <v>3986.172</v>
      </c>
      <c r="I5946" s="3">
        <v>3</v>
      </c>
      <c r="J5946" s="4">
        <v>45549</v>
      </c>
      <c r="K5946" s="3" t="s">
        <v>23</v>
      </c>
      <c r="L5946" s="3" t="s">
        <v>18</v>
      </c>
      <c r="M5946" s="3">
        <v>1114.5</v>
      </c>
      <c r="N5946" s="3" t="s">
        <v>51</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5981</v>
      </c>
      <c r="B5947" s="4" t="str">
        <f t="shared" si="69"/>
        <v>July</v>
      </c>
      <c r="C5947" s="4">
        <v>45496</v>
      </c>
      <c r="D5947" s="3">
        <v>2980.88</v>
      </c>
      <c r="E5947" s="3" t="s">
        <v>21</v>
      </c>
      <c r="F5947" s="3" t="s">
        <v>16</v>
      </c>
      <c r="G5947" s="3">
        <f t="shared" si="70"/>
        <v>298.08800000000002</v>
      </c>
      <c r="H5947" s="3">
        <f t="shared" si="71"/>
        <v>2682.7919999999999</v>
      </c>
      <c r="I5947" s="3">
        <v>3</v>
      </c>
      <c r="J5947" s="4">
        <v>45498</v>
      </c>
      <c r="K5947" s="3" t="s">
        <v>33</v>
      </c>
      <c r="L5947" s="3" t="s">
        <v>29</v>
      </c>
      <c r="M5947" s="3">
        <v>726.44</v>
      </c>
      <c r="N5947" s="3" t="s">
        <v>37</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5982</v>
      </c>
      <c r="B5948" s="4" t="str">
        <f t="shared" si="69"/>
        <v>June</v>
      </c>
      <c r="C5948" s="4">
        <v>45096</v>
      </c>
      <c r="D5948" s="3">
        <v>321.22000000000003</v>
      </c>
      <c r="E5948" s="3" t="s">
        <v>21</v>
      </c>
      <c r="F5948" s="3" t="s">
        <v>39</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5983</v>
      </c>
      <c r="B5949" s="4" t="str">
        <f t="shared" si="69"/>
        <v>February</v>
      </c>
      <c r="C5949" s="4">
        <v>45347</v>
      </c>
      <c r="D5949" s="3">
        <v>1274.8599999999999</v>
      </c>
      <c r="E5949" s="3" t="s">
        <v>21</v>
      </c>
      <c r="F5949" s="3" t="s">
        <v>39</v>
      </c>
      <c r="G5949" s="3">
        <f t="shared" si="70"/>
        <v>127.48599999999999</v>
      </c>
      <c r="H5949" s="3">
        <f t="shared" si="71"/>
        <v>1147.3739999999998</v>
      </c>
      <c r="I5949" s="3">
        <v>9</v>
      </c>
      <c r="J5949" s="4">
        <v>45352</v>
      </c>
      <c r="K5949" s="3" t="s">
        <v>17</v>
      </c>
      <c r="L5949" s="3" t="s">
        <v>18</v>
      </c>
      <c r="M5949" s="3">
        <v>173.36</v>
      </c>
      <c r="N5949" s="3" t="s">
        <v>51</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5984</v>
      </c>
      <c r="B5950" s="4" t="str">
        <f t="shared" si="69"/>
        <v>January</v>
      </c>
      <c r="C5950" s="4">
        <v>44949</v>
      </c>
      <c r="D5950" s="3">
        <v>3011.58</v>
      </c>
      <c r="E5950" s="3" t="s">
        <v>44</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5985</v>
      </c>
      <c r="B5951" s="4" t="str">
        <f t="shared" si="69"/>
        <v>October</v>
      </c>
      <c r="C5951" s="4">
        <v>45222</v>
      </c>
      <c r="D5951" s="3">
        <v>274.45</v>
      </c>
      <c r="E5951" s="3" t="s">
        <v>27</v>
      </c>
      <c r="F5951" s="3" t="s">
        <v>36</v>
      </c>
      <c r="G5951" s="3">
        <f t="shared" si="70"/>
        <v>27.445</v>
      </c>
      <c r="H5951" s="3">
        <f t="shared" si="71"/>
        <v>247.005</v>
      </c>
      <c r="I5951" s="3">
        <v>6</v>
      </c>
      <c r="J5951" s="4">
        <v>45223</v>
      </c>
      <c r="K5951" s="3" t="s">
        <v>33</v>
      </c>
      <c r="L5951" s="3" t="s">
        <v>24</v>
      </c>
      <c r="M5951" s="3">
        <v>72.92</v>
      </c>
      <c r="N5951" s="3" t="s">
        <v>42</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5986</v>
      </c>
      <c r="B5952" s="4" t="str">
        <f t="shared" si="69"/>
        <v>August</v>
      </c>
      <c r="C5952" s="4">
        <v>45139</v>
      </c>
      <c r="D5952" s="3">
        <v>3921.94</v>
      </c>
      <c r="E5952" s="3" t="s">
        <v>15</v>
      </c>
      <c r="F5952" s="3" t="s">
        <v>16</v>
      </c>
      <c r="G5952" s="3">
        <f t="shared" si="70"/>
        <v>392.19400000000002</v>
      </c>
      <c r="H5952" s="3">
        <f t="shared" si="71"/>
        <v>3529.7460000000001</v>
      </c>
      <c r="I5952" s="3">
        <v>4</v>
      </c>
      <c r="J5952" s="4">
        <v>45144</v>
      </c>
      <c r="K5952" s="3" t="s">
        <v>33</v>
      </c>
      <c r="L5952" s="3" t="s">
        <v>18</v>
      </c>
      <c r="M5952" s="3">
        <v>711.06</v>
      </c>
      <c r="N5952" s="3" t="s">
        <v>51</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5987</v>
      </c>
      <c r="B5953" s="4" t="str">
        <f t="shared" si="69"/>
        <v>November</v>
      </c>
      <c r="C5953" s="4">
        <v>45610</v>
      </c>
      <c r="D5953" s="3">
        <v>4607.62</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5988</v>
      </c>
      <c r="B5954" s="4" t="str">
        <f t="shared" si="69"/>
        <v>June</v>
      </c>
      <c r="C5954" s="4">
        <v>45085</v>
      </c>
      <c r="D5954" s="3">
        <v>4809.9799999999996</v>
      </c>
      <c r="E5954" s="3" t="s">
        <v>21</v>
      </c>
      <c r="F5954" s="3" t="s">
        <v>36</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5989</v>
      </c>
      <c r="B5955" s="4" t="str">
        <f t="shared" si="69"/>
        <v>August</v>
      </c>
      <c r="C5955" s="4">
        <v>45514</v>
      </c>
      <c r="D5955" s="3">
        <v>3694.93</v>
      </c>
      <c r="E5955" s="3" t="s">
        <v>15</v>
      </c>
      <c r="F5955" s="3" t="s">
        <v>36</v>
      </c>
      <c r="G5955" s="3">
        <f t="shared" si="70"/>
        <v>369.49299999999999</v>
      </c>
      <c r="H5955" s="3">
        <f t="shared" si="71"/>
        <v>3325.4369999999999</v>
      </c>
      <c r="I5955" s="3">
        <v>3</v>
      </c>
      <c r="J5955" s="4">
        <v>45517</v>
      </c>
      <c r="K5955" s="3" t="s">
        <v>17</v>
      </c>
      <c r="L5955" s="3" t="s">
        <v>18</v>
      </c>
      <c r="M5955" s="3">
        <v>274.64999999999998</v>
      </c>
      <c r="N5955" s="3" t="s">
        <v>51</v>
      </c>
      <c r="O5955" s="3"/>
      <c r="P5955" s="5"/>
      <c r="Q5955" s="5"/>
      <c r="R5955" s="5"/>
      <c r="S5955" s="5"/>
      <c r="T5955" s="5"/>
      <c r="U5955" s="5"/>
      <c r="V5955" s="5"/>
      <c r="W5955" s="5"/>
      <c r="X5955" s="5"/>
      <c r="Y5955" s="5"/>
      <c r="Z5955" s="5"/>
      <c r="AA5955" s="5"/>
      <c r="AB5955" s="5"/>
      <c r="AC5955" s="5"/>
      <c r="AD5955" s="5"/>
    </row>
    <row r="5956" spans="1:30" ht="15.75" customHeight="1" x14ac:dyDescent="0.2">
      <c r="A5956" s="3" t="s">
        <v>5990</v>
      </c>
      <c r="B5956" s="4" t="str">
        <f t="shared" si="69"/>
        <v>August</v>
      </c>
      <c r="C5956" s="4">
        <v>45147</v>
      </c>
      <c r="D5956" s="3">
        <v>4298.4399999999996</v>
      </c>
      <c r="E5956" s="3" t="s">
        <v>21</v>
      </c>
      <c r="F5956" s="3" t="s">
        <v>16</v>
      </c>
      <c r="G5956" s="3">
        <f t="shared" si="70"/>
        <v>429.84399999999999</v>
      </c>
      <c r="H5956" s="3">
        <f t="shared" si="71"/>
        <v>3868.5959999999995</v>
      </c>
      <c r="I5956" s="3">
        <v>2</v>
      </c>
      <c r="J5956" s="4">
        <v>45154</v>
      </c>
      <c r="K5956" s="3" t="s">
        <v>17</v>
      </c>
      <c r="L5956" s="3" t="s">
        <v>18</v>
      </c>
      <c r="M5956" s="3">
        <v>689.98</v>
      </c>
      <c r="N5956" s="3" t="s">
        <v>37</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5991</v>
      </c>
      <c r="B5957" s="4" t="str">
        <f t="shared" si="69"/>
        <v>August</v>
      </c>
      <c r="C5957" s="4">
        <v>45160</v>
      </c>
      <c r="D5957" s="3">
        <v>3092.47</v>
      </c>
      <c r="E5957" s="3" t="s">
        <v>44</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5992</v>
      </c>
      <c r="B5958" s="4" t="str">
        <f t="shared" si="69"/>
        <v>April</v>
      </c>
      <c r="C5958" s="4">
        <v>45400</v>
      </c>
      <c r="D5958" s="3">
        <v>2346.86</v>
      </c>
      <c r="E5958" s="3" t="s">
        <v>44</v>
      </c>
      <c r="F5958" s="3" t="s">
        <v>22</v>
      </c>
      <c r="G5958" s="3">
        <f t="shared" si="70"/>
        <v>234.68600000000004</v>
      </c>
      <c r="H5958" s="3">
        <f t="shared" si="71"/>
        <v>2112.174</v>
      </c>
      <c r="I5958" s="3">
        <v>1</v>
      </c>
      <c r="J5958" s="4">
        <v>45401</v>
      </c>
      <c r="K5958" s="3" t="s">
        <v>33</v>
      </c>
      <c r="L5958" s="3" t="s">
        <v>29</v>
      </c>
      <c r="M5958" s="3">
        <v>327.58999999999997</v>
      </c>
      <c r="N5958" s="3" t="s">
        <v>51</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5993</v>
      </c>
      <c r="B5959" s="4" t="str">
        <f t="shared" si="69"/>
        <v>April</v>
      </c>
      <c r="C5959" s="4">
        <v>45407</v>
      </c>
      <c r="D5959" s="3">
        <v>3594.36</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5994</v>
      </c>
      <c r="B5960" s="4" t="str">
        <f t="shared" si="69"/>
        <v>January</v>
      </c>
      <c r="C5960" s="4">
        <v>45306</v>
      </c>
      <c r="D5960" s="3">
        <v>1198.49</v>
      </c>
      <c r="E5960" s="3" t="s">
        <v>44</v>
      </c>
      <c r="F5960" s="3" t="s">
        <v>28</v>
      </c>
      <c r="G5960" s="3">
        <f t="shared" si="70"/>
        <v>119.849</v>
      </c>
      <c r="H5960" s="3">
        <f t="shared" si="71"/>
        <v>1078.6410000000001</v>
      </c>
      <c r="I5960" s="3">
        <v>1</v>
      </c>
      <c r="J5960" s="4">
        <v>45313</v>
      </c>
      <c r="K5960" s="3" t="s">
        <v>17</v>
      </c>
      <c r="L5960" s="3" t="s">
        <v>29</v>
      </c>
      <c r="M5960" s="3">
        <v>133.43</v>
      </c>
      <c r="N5960" s="3" t="s">
        <v>42</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5995</v>
      </c>
      <c r="B5961" s="4" t="str">
        <f t="shared" si="69"/>
        <v>April</v>
      </c>
      <c r="C5961" s="4">
        <v>45024</v>
      </c>
      <c r="D5961" s="3">
        <v>637.94000000000005</v>
      </c>
      <c r="E5961" s="3" t="s">
        <v>44</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5996</v>
      </c>
      <c r="B5962" s="4" t="str">
        <f t="shared" si="69"/>
        <v>November</v>
      </c>
      <c r="C5962" s="4">
        <v>45613</v>
      </c>
      <c r="D5962" s="3">
        <v>3833.07</v>
      </c>
      <c r="E5962" s="3" t="s">
        <v>27</v>
      </c>
      <c r="F5962" s="3" t="s">
        <v>16</v>
      </c>
      <c r="G5962" s="3">
        <f t="shared" si="70"/>
        <v>383.30700000000002</v>
      </c>
      <c r="H5962" s="3">
        <f t="shared" si="71"/>
        <v>3449.7629999999999</v>
      </c>
      <c r="I5962" s="3">
        <v>2</v>
      </c>
      <c r="J5962" s="4">
        <v>45615</v>
      </c>
      <c r="K5962" s="3" t="s">
        <v>33</v>
      </c>
      <c r="L5962" s="3" t="s">
        <v>18</v>
      </c>
      <c r="M5962" s="3">
        <v>384.14</v>
      </c>
      <c r="N5962" s="3" t="s">
        <v>37</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5997</v>
      </c>
      <c r="B5963" s="4" t="str">
        <f t="shared" si="69"/>
        <v>July</v>
      </c>
      <c r="C5963" s="4">
        <v>45119</v>
      </c>
      <c r="D5963" s="3">
        <v>4795.12</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5998</v>
      </c>
      <c r="B5964" s="4" t="str">
        <f t="shared" si="69"/>
        <v>November</v>
      </c>
      <c r="C5964" s="4">
        <v>45245</v>
      </c>
      <c r="D5964" s="3">
        <v>2929.65</v>
      </c>
      <c r="E5964" s="3" t="s">
        <v>21</v>
      </c>
      <c r="F5964" s="3" t="s">
        <v>16</v>
      </c>
      <c r="G5964" s="3">
        <f t="shared" si="70"/>
        <v>292.96500000000003</v>
      </c>
      <c r="H5964" s="3">
        <f t="shared" si="71"/>
        <v>2636.6849999999999</v>
      </c>
      <c r="I5964" s="3">
        <v>9</v>
      </c>
      <c r="J5964" s="4">
        <v>45252</v>
      </c>
      <c r="K5964" s="3" t="s">
        <v>17</v>
      </c>
      <c r="L5964" s="3" t="s">
        <v>18</v>
      </c>
      <c r="M5964" s="3">
        <v>174.91</v>
      </c>
      <c r="N5964" s="3" t="s">
        <v>42</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5999</v>
      </c>
      <c r="B5965" s="4" t="str">
        <f t="shared" si="69"/>
        <v>October</v>
      </c>
      <c r="C5965" s="4">
        <v>45595</v>
      </c>
      <c r="D5965" s="3">
        <v>2464.46</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37</v>
      </c>
      <c r="O5965" s="3"/>
      <c r="P5965" s="5"/>
      <c r="Q5965" s="5"/>
      <c r="R5965" s="5"/>
      <c r="S5965" s="5"/>
      <c r="T5965" s="5"/>
      <c r="U5965" s="5"/>
      <c r="V5965" s="5"/>
      <c r="W5965" s="5"/>
      <c r="X5965" s="5"/>
      <c r="Y5965" s="5"/>
      <c r="Z5965" s="5"/>
      <c r="AA5965" s="5"/>
      <c r="AB5965" s="5"/>
      <c r="AC5965" s="5"/>
      <c r="AD5965" s="5"/>
    </row>
    <row r="5966" spans="1:30" ht="15.75" customHeight="1" x14ac:dyDescent="0.2">
      <c r="A5966" s="3" t="s">
        <v>6000</v>
      </c>
      <c r="B5966" s="4" t="str">
        <f t="shared" si="69"/>
        <v>March</v>
      </c>
      <c r="C5966" s="4">
        <v>45364</v>
      </c>
      <c r="D5966" s="3">
        <v>2718.58</v>
      </c>
      <c r="E5966" s="3" t="s">
        <v>15</v>
      </c>
      <c r="F5966" s="3" t="s">
        <v>36</v>
      </c>
      <c r="G5966" s="3">
        <f t="shared" si="70"/>
        <v>271.858</v>
      </c>
      <c r="H5966" s="3">
        <f t="shared" si="71"/>
        <v>2446.7219999999998</v>
      </c>
      <c r="I5966" s="3">
        <v>6</v>
      </c>
      <c r="J5966" s="4">
        <v>45367</v>
      </c>
      <c r="K5966" s="3" t="s">
        <v>33</v>
      </c>
      <c r="L5966" s="3" t="s">
        <v>29</v>
      </c>
      <c r="M5966" s="3">
        <v>164.84</v>
      </c>
      <c r="N5966" s="3" t="s">
        <v>42</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6001</v>
      </c>
      <c r="B5967" s="4" t="str">
        <f t="shared" si="69"/>
        <v>September</v>
      </c>
      <c r="C5967" s="4">
        <v>45564</v>
      </c>
      <c r="D5967" s="3">
        <v>2444.4699999999998</v>
      </c>
      <c r="E5967" s="3" t="s">
        <v>27</v>
      </c>
      <c r="F5967" s="3" t="s">
        <v>39</v>
      </c>
      <c r="G5967" s="3">
        <f t="shared" si="70"/>
        <v>244.447</v>
      </c>
      <c r="H5967" s="3">
        <f t="shared" si="71"/>
        <v>2200.0229999999997</v>
      </c>
      <c r="I5967" s="3">
        <v>7</v>
      </c>
      <c r="J5967" s="4">
        <v>45565</v>
      </c>
      <c r="K5967" s="3" t="s">
        <v>17</v>
      </c>
      <c r="L5967" s="3" t="s">
        <v>24</v>
      </c>
      <c r="M5967" s="3">
        <v>231.01</v>
      </c>
      <c r="N5967" s="3" t="s">
        <v>51</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6002</v>
      </c>
      <c r="B5968" s="4" t="str">
        <f t="shared" si="69"/>
        <v>March</v>
      </c>
      <c r="C5968" s="4">
        <v>45012</v>
      </c>
      <c r="D5968" s="3">
        <v>2266.7800000000002</v>
      </c>
      <c r="E5968" s="3" t="s">
        <v>15</v>
      </c>
      <c r="F5968" s="3" t="s">
        <v>39</v>
      </c>
      <c r="G5968" s="3">
        <f t="shared" si="70"/>
        <v>226.67800000000003</v>
      </c>
      <c r="H5968" s="3">
        <f t="shared" si="71"/>
        <v>2040.1020000000001</v>
      </c>
      <c r="I5968" s="3">
        <v>5</v>
      </c>
      <c r="J5968" s="4">
        <v>45013</v>
      </c>
      <c r="K5968" s="3" t="s">
        <v>23</v>
      </c>
      <c r="L5968" s="3" t="s">
        <v>18</v>
      </c>
      <c r="M5968" s="3">
        <v>398.5</v>
      </c>
      <c r="N5968" s="3" t="s">
        <v>51</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6003</v>
      </c>
      <c r="B5969" s="4" t="str">
        <f t="shared" si="69"/>
        <v>July</v>
      </c>
      <c r="C5969" s="4">
        <v>45488</v>
      </c>
      <c r="D5969" s="3">
        <v>4740.47</v>
      </c>
      <c r="E5969" s="3" t="s">
        <v>44</v>
      </c>
      <c r="F5969" s="3" t="s">
        <v>22</v>
      </c>
      <c r="G5969" s="3">
        <f t="shared" si="70"/>
        <v>474.04700000000003</v>
      </c>
      <c r="H5969" s="3">
        <f t="shared" si="71"/>
        <v>4266.4230000000007</v>
      </c>
      <c r="I5969" s="3">
        <v>7</v>
      </c>
      <c r="J5969" s="4">
        <v>45492</v>
      </c>
      <c r="K5969" s="3" t="s">
        <v>23</v>
      </c>
      <c r="L5969" s="3" t="s">
        <v>29</v>
      </c>
      <c r="M5969" s="3">
        <v>1407.81</v>
      </c>
      <c r="N5969" s="3" t="s">
        <v>37</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6004</v>
      </c>
      <c r="B5970" s="4" t="str">
        <f t="shared" si="69"/>
        <v>July</v>
      </c>
      <c r="C5970" s="4">
        <v>45503</v>
      </c>
      <c r="D5970" s="3">
        <v>2450.84</v>
      </c>
      <c r="E5970" s="3" t="s">
        <v>27</v>
      </c>
      <c r="F5970" s="3" t="s">
        <v>16</v>
      </c>
      <c r="G5970" s="3">
        <f t="shared" si="70"/>
        <v>245.08400000000003</v>
      </c>
      <c r="H5970" s="3">
        <f t="shared" si="71"/>
        <v>2205.7560000000003</v>
      </c>
      <c r="I5970" s="3">
        <v>6</v>
      </c>
      <c r="J5970" s="4">
        <v>45510</v>
      </c>
      <c r="K5970" s="3" t="s">
        <v>33</v>
      </c>
      <c r="L5970" s="3" t="s">
        <v>29</v>
      </c>
      <c r="M5970" s="3">
        <v>513.39</v>
      </c>
      <c r="N5970" s="3" t="s">
        <v>42</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6005</v>
      </c>
      <c r="B5971" s="4" t="str">
        <f t="shared" si="69"/>
        <v>February</v>
      </c>
      <c r="C5971" s="4">
        <v>44970</v>
      </c>
      <c r="D5971" s="3">
        <v>497.4</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6006</v>
      </c>
      <c r="B5972" s="4" t="str">
        <f t="shared" si="69"/>
        <v>September</v>
      </c>
      <c r="C5972" s="4">
        <v>45190</v>
      </c>
      <c r="D5972" s="3">
        <v>3851.03</v>
      </c>
      <c r="E5972" s="3" t="s">
        <v>27</v>
      </c>
      <c r="F5972" s="3" t="s">
        <v>22</v>
      </c>
      <c r="G5972" s="3">
        <f t="shared" si="70"/>
        <v>385.10300000000007</v>
      </c>
      <c r="H5972" s="3">
        <f t="shared" si="71"/>
        <v>3465.9270000000001</v>
      </c>
      <c r="I5972" s="3">
        <v>3</v>
      </c>
      <c r="J5972" s="4">
        <v>45191</v>
      </c>
      <c r="K5972" s="3" t="s">
        <v>17</v>
      </c>
      <c r="L5972" s="3" t="s">
        <v>29</v>
      </c>
      <c r="M5972" s="3">
        <v>939.53</v>
      </c>
      <c r="N5972" s="3" t="s">
        <v>37</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6007</v>
      </c>
      <c r="B5973" s="4" t="str">
        <f t="shared" si="69"/>
        <v>September</v>
      </c>
      <c r="C5973" s="4">
        <v>45175</v>
      </c>
      <c r="D5973" s="3">
        <v>2018.65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6008</v>
      </c>
      <c r="B5974" s="4" t="str">
        <f t="shared" si="69"/>
        <v>January</v>
      </c>
      <c r="C5974" s="4">
        <v>44949</v>
      </c>
      <c r="D5974" s="3">
        <v>3582.4</v>
      </c>
      <c r="E5974" s="3" t="s">
        <v>15</v>
      </c>
      <c r="F5974" s="3" t="s">
        <v>28</v>
      </c>
      <c r="G5974" s="3">
        <f t="shared" si="70"/>
        <v>358.24</v>
      </c>
      <c r="H5974" s="3">
        <f t="shared" si="71"/>
        <v>3224.16</v>
      </c>
      <c r="I5974" s="3">
        <v>5</v>
      </c>
      <c r="J5974" s="4">
        <v>44952</v>
      </c>
      <c r="K5974" s="3" t="s">
        <v>17</v>
      </c>
      <c r="L5974" s="3" t="s">
        <v>18</v>
      </c>
      <c r="M5974" s="3">
        <v>1067.6500000000001</v>
      </c>
      <c r="N5974" s="3" t="s">
        <v>42</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6009</v>
      </c>
      <c r="B5975" s="4" t="str">
        <f t="shared" si="69"/>
        <v>July</v>
      </c>
      <c r="C5975" s="4">
        <v>45138</v>
      </c>
      <c r="D5975" s="3">
        <v>2939.89</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51</v>
      </c>
      <c r="O5975" s="3"/>
      <c r="P5975" s="5"/>
      <c r="Q5975" s="5"/>
      <c r="R5975" s="5"/>
      <c r="S5975" s="5"/>
      <c r="T5975" s="5"/>
      <c r="U5975" s="5"/>
      <c r="V5975" s="5"/>
      <c r="W5975" s="5"/>
      <c r="X5975" s="5"/>
      <c r="Y5975" s="5"/>
      <c r="Z5975" s="5"/>
      <c r="AA5975" s="5"/>
      <c r="AB5975" s="5"/>
      <c r="AC5975" s="5"/>
      <c r="AD5975" s="5"/>
    </row>
    <row r="5976" spans="1:30" ht="15.75" customHeight="1" x14ac:dyDescent="0.2">
      <c r="A5976" s="3" t="s">
        <v>6010</v>
      </c>
      <c r="B5976" s="4" t="str">
        <f t="shared" si="69"/>
        <v>June</v>
      </c>
      <c r="C5976" s="4">
        <v>45454</v>
      </c>
      <c r="D5976" s="3">
        <v>3594.58</v>
      </c>
      <c r="E5976" s="3" t="s">
        <v>27</v>
      </c>
      <c r="F5976" s="3" t="s">
        <v>36</v>
      </c>
      <c r="G5976" s="3">
        <f t="shared" si="70"/>
        <v>359.45800000000003</v>
      </c>
      <c r="H5976" s="3">
        <f t="shared" si="71"/>
        <v>3235.1219999999998</v>
      </c>
      <c r="I5976" s="3">
        <v>5</v>
      </c>
      <c r="J5976" s="4">
        <v>45457</v>
      </c>
      <c r="K5976" s="3" t="s">
        <v>33</v>
      </c>
      <c r="L5976" s="3" t="s">
        <v>18</v>
      </c>
      <c r="M5976" s="3">
        <v>1011.29</v>
      </c>
      <c r="N5976" s="3" t="s">
        <v>37</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6011</v>
      </c>
      <c r="B5977" s="4" t="str">
        <f t="shared" si="69"/>
        <v>September</v>
      </c>
      <c r="C5977" s="4">
        <v>45173</v>
      </c>
      <c r="D5977" s="3">
        <v>403.77</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6012</v>
      </c>
      <c r="B5978" s="4" t="str">
        <f t="shared" si="69"/>
        <v>May</v>
      </c>
      <c r="C5978" s="4">
        <v>45435</v>
      </c>
      <c r="D5978" s="3">
        <v>265.98</v>
      </c>
      <c r="E5978" s="3" t="s">
        <v>15</v>
      </c>
      <c r="F5978" s="3" t="s">
        <v>36</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6013</v>
      </c>
      <c r="B5979" s="4" t="str">
        <f t="shared" si="69"/>
        <v>August</v>
      </c>
      <c r="C5979" s="4">
        <v>45164</v>
      </c>
      <c r="D5979" s="3">
        <v>1954.85</v>
      </c>
      <c r="E5979" s="3" t="s">
        <v>21</v>
      </c>
      <c r="F5979" s="3" t="s">
        <v>39</v>
      </c>
      <c r="G5979" s="3">
        <f t="shared" si="70"/>
        <v>195.48500000000001</v>
      </c>
      <c r="H5979" s="3">
        <f t="shared" si="71"/>
        <v>1759.3649999999998</v>
      </c>
      <c r="I5979" s="3">
        <v>5</v>
      </c>
      <c r="J5979" s="4">
        <v>45169</v>
      </c>
      <c r="K5979" s="3" t="s">
        <v>17</v>
      </c>
      <c r="L5979" s="3" t="s">
        <v>24</v>
      </c>
      <c r="M5979" s="3">
        <v>238.2</v>
      </c>
      <c r="N5979" s="3" t="s">
        <v>51</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6014</v>
      </c>
      <c r="B5980" s="4" t="str">
        <f t="shared" si="69"/>
        <v>December</v>
      </c>
      <c r="C5980" s="4">
        <v>45628</v>
      </c>
      <c r="D5980" s="3">
        <v>3496.51</v>
      </c>
      <c r="E5980" s="3" t="s">
        <v>44</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6015</v>
      </c>
      <c r="B5981" s="4" t="str">
        <f t="shared" si="69"/>
        <v>December</v>
      </c>
      <c r="C5981" s="4">
        <v>45653</v>
      </c>
      <c r="D5981" s="3">
        <v>1196.04</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6016</v>
      </c>
      <c r="B5982" s="4" t="str">
        <f t="shared" si="69"/>
        <v>July</v>
      </c>
      <c r="C5982" s="4">
        <v>45503</v>
      </c>
      <c r="D5982" s="3">
        <v>2223.66</v>
      </c>
      <c r="E5982" s="3" t="s">
        <v>27</v>
      </c>
      <c r="F5982" s="3" t="s">
        <v>16</v>
      </c>
      <c r="G5982" s="3">
        <f t="shared" si="70"/>
        <v>222.36599999999999</v>
      </c>
      <c r="H5982" s="3">
        <f t="shared" si="71"/>
        <v>2001.2939999999999</v>
      </c>
      <c r="I5982" s="3">
        <v>7</v>
      </c>
      <c r="J5982" s="4">
        <v>45509</v>
      </c>
      <c r="K5982" s="3" t="s">
        <v>33</v>
      </c>
      <c r="L5982" s="3" t="s">
        <v>29</v>
      </c>
      <c r="M5982" s="3">
        <v>265.83</v>
      </c>
      <c r="N5982" s="3" t="s">
        <v>37</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6017</v>
      </c>
      <c r="B5983" s="4" t="str">
        <f t="shared" si="69"/>
        <v>November</v>
      </c>
      <c r="C5983" s="4">
        <v>45618</v>
      </c>
      <c r="D5983" s="3">
        <v>4905.97</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6018</v>
      </c>
      <c r="B5984" s="4" t="str">
        <f t="shared" si="69"/>
        <v>September</v>
      </c>
      <c r="C5984" s="4">
        <v>45551</v>
      </c>
      <c r="D5984" s="3">
        <v>1152.8900000000001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42</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6019</v>
      </c>
      <c r="B5985" s="4" t="str">
        <f t="shared" si="69"/>
        <v>October</v>
      </c>
      <c r="C5985" s="4">
        <v>45589</v>
      </c>
      <c r="D5985" s="3">
        <v>4254.92</v>
      </c>
      <c r="E5985" s="3" t="s">
        <v>44</v>
      </c>
      <c r="F5985" s="3" t="s">
        <v>39</v>
      </c>
      <c r="G5985" s="3">
        <f t="shared" si="70"/>
        <v>425.49200000000002</v>
      </c>
      <c r="H5985" s="3">
        <f t="shared" si="71"/>
        <v>3829.4279999999999</v>
      </c>
      <c r="I5985" s="3">
        <v>2</v>
      </c>
      <c r="J5985" s="4">
        <v>45593</v>
      </c>
      <c r="K5985" s="3" t="s">
        <v>33</v>
      </c>
      <c r="L5985" s="3" t="s">
        <v>29</v>
      </c>
      <c r="M5985" s="3">
        <v>900.56</v>
      </c>
      <c r="N5985" s="3" t="s">
        <v>51</v>
      </c>
      <c r="O5985" s="3"/>
      <c r="P5985" s="5"/>
      <c r="Q5985" s="5"/>
      <c r="R5985" s="5"/>
      <c r="S5985" s="5"/>
      <c r="T5985" s="5"/>
      <c r="U5985" s="5"/>
      <c r="V5985" s="5"/>
      <c r="W5985" s="5"/>
      <c r="X5985" s="5"/>
      <c r="Y5985" s="5"/>
      <c r="Z5985" s="5"/>
      <c r="AA5985" s="5"/>
      <c r="AB5985" s="5"/>
      <c r="AC5985" s="5"/>
      <c r="AD5985" s="5"/>
    </row>
    <row r="5986" spans="1:30" ht="15.75" customHeight="1" x14ac:dyDescent="0.2">
      <c r="A5986" s="3" t="s">
        <v>6020</v>
      </c>
      <c r="B5986" s="4" t="str">
        <f t="shared" si="69"/>
        <v>February</v>
      </c>
      <c r="C5986" s="4">
        <v>44964</v>
      </c>
      <c r="D5986" s="3">
        <v>4144.76</v>
      </c>
      <c r="E5986" s="3" t="s">
        <v>15</v>
      </c>
      <c r="F5986" s="3" t="s">
        <v>22</v>
      </c>
      <c r="G5986" s="3">
        <f t="shared" si="70"/>
        <v>414.47600000000006</v>
      </c>
      <c r="H5986" s="3">
        <f t="shared" si="71"/>
        <v>3730.2840000000001</v>
      </c>
      <c r="I5986" s="3">
        <v>6</v>
      </c>
      <c r="J5986" s="4">
        <v>44966</v>
      </c>
      <c r="K5986" s="3" t="s">
        <v>17</v>
      </c>
      <c r="L5986" s="3" t="s">
        <v>18</v>
      </c>
      <c r="M5986" s="3">
        <v>590.24</v>
      </c>
      <c r="N5986" s="3" t="s">
        <v>51</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6021</v>
      </c>
      <c r="B5987" s="4" t="str">
        <f t="shared" si="69"/>
        <v>January</v>
      </c>
      <c r="C5987" s="4">
        <v>45296</v>
      </c>
      <c r="D5987" s="3">
        <v>4467.63</v>
      </c>
      <c r="E5987" s="3" t="s">
        <v>15</v>
      </c>
      <c r="F5987" s="3" t="s">
        <v>16</v>
      </c>
      <c r="G5987" s="3">
        <f t="shared" si="70"/>
        <v>446.76300000000003</v>
      </c>
      <c r="H5987" s="3">
        <f t="shared" si="71"/>
        <v>4020.8670000000002</v>
      </c>
      <c r="I5987" s="3">
        <v>7</v>
      </c>
      <c r="J5987" s="4">
        <v>45301</v>
      </c>
      <c r="K5987" s="3" t="s">
        <v>23</v>
      </c>
      <c r="L5987" s="3" t="s">
        <v>24</v>
      </c>
      <c r="M5987" s="3">
        <v>881.86</v>
      </c>
      <c r="N5987" s="3" t="s">
        <v>51</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6022</v>
      </c>
      <c r="B5988" s="4" t="str">
        <f t="shared" si="69"/>
        <v>July</v>
      </c>
      <c r="C5988" s="4">
        <v>45478</v>
      </c>
      <c r="D5988" s="3">
        <v>4584.1899999999996</v>
      </c>
      <c r="E5988" s="3" t="s">
        <v>21</v>
      </c>
      <c r="F5988" s="3" t="s">
        <v>39</v>
      </c>
      <c r="G5988" s="3">
        <f t="shared" si="70"/>
        <v>458.41899999999998</v>
      </c>
      <c r="H5988" s="3">
        <f t="shared" si="71"/>
        <v>4125.7709999999997</v>
      </c>
      <c r="I5988" s="3">
        <v>7</v>
      </c>
      <c r="J5988" s="4">
        <v>45484</v>
      </c>
      <c r="K5988" s="3" t="s">
        <v>17</v>
      </c>
      <c r="L5988" s="3" t="s">
        <v>29</v>
      </c>
      <c r="M5988" s="3">
        <v>1268.6300000000001</v>
      </c>
      <c r="N5988" s="3" t="s">
        <v>37</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6023</v>
      </c>
      <c r="B5989" s="4" t="str">
        <f t="shared" si="69"/>
        <v>December</v>
      </c>
      <c r="C5989" s="4">
        <v>45632</v>
      </c>
      <c r="D5989" s="3">
        <v>2585.87</v>
      </c>
      <c r="E5989" s="3" t="s">
        <v>21</v>
      </c>
      <c r="F5989" s="3" t="s">
        <v>39</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6024</v>
      </c>
      <c r="B5990" s="4" t="str">
        <f t="shared" si="69"/>
        <v>March</v>
      </c>
      <c r="C5990" s="4">
        <v>45358</v>
      </c>
      <c r="D5990" s="3">
        <v>3441.48</v>
      </c>
      <c r="E5990" s="3" t="s">
        <v>15</v>
      </c>
      <c r="F5990" s="3" t="s">
        <v>16</v>
      </c>
      <c r="G5990" s="3">
        <f t="shared" si="70"/>
        <v>344.14800000000002</v>
      </c>
      <c r="H5990" s="3">
        <f t="shared" si="71"/>
        <v>3097.3319999999999</v>
      </c>
      <c r="I5990" s="3">
        <v>2</v>
      </c>
      <c r="J5990" s="4">
        <v>45364</v>
      </c>
      <c r="K5990" s="3" t="s">
        <v>17</v>
      </c>
      <c r="L5990" s="3" t="s">
        <v>18</v>
      </c>
      <c r="M5990" s="3">
        <v>602.73</v>
      </c>
      <c r="N5990" s="3" t="s">
        <v>42</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6025</v>
      </c>
      <c r="B5991" s="4" t="str">
        <f t="shared" si="69"/>
        <v>September</v>
      </c>
      <c r="C5991" s="4">
        <v>45195</v>
      </c>
      <c r="D5991" s="3">
        <v>3132.57</v>
      </c>
      <c r="E5991" s="3" t="s">
        <v>15</v>
      </c>
      <c r="F5991" s="3" t="s">
        <v>22</v>
      </c>
      <c r="G5991" s="3">
        <f t="shared" si="70"/>
        <v>313.25700000000006</v>
      </c>
      <c r="H5991" s="3">
        <f t="shared" si="71"/>
        <v>2819.3130000000001</v>
      </c>
      <c r="I5991" s="3">
        <v>1</v>
      </c>
      <c r="J5991" s="4">
        <v>45200</v>
      </c>
      <c r="K5991" s="3" t="s">
        <v>23</v>
      </c>
      <c r="L5991" s="3" t="s">
        <v>29</v>
      </c>
      <c r="M5991" s="3">
        <v>870.57</v>
      </c>
      <c r="N5991" s="3" t="s">
        <v>42</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6026</v>
      </c>
      <c r="B5992" s="4" t="str">
        <f t="shared" si="69"/>
        <v>May</v>
      </c>
      <c r="C5992" s="4">
        <v>45049</v>
      </c>
      <c r="D5992" s="3">
        <v>1613.85</v>
      </c>
      <c r="E5992" s="3" t="s">
        <v>44</v>
      </c>
      <c r="F5992" s="3" t="s">
        <v>16</v>
      </c>
      <c r="G5992" s="3">
        <f t="shared" si="70"/>
        <v>161.38499999999999</v>
      </c>
      <c r="H5992" s="3">
        <f t="shared" si="71"/>
        <v>1452.4649999999999</v>
      </c>
      <c r="I5992" s="3">
        <v>1</v>
      </c>
      <c r="J5992" s="4">
        <v>45053</v>
      </c>
      <c r="K5992" s="3" t="s">
        <v>33</v>
      </c>
      <c r="L5992" s="3" t="s">
        <v>29</v>
      </c>
      <c r="M5992" s="3">
        <v>375.65</v>
      </c>
      <c r="N5992" s="3" t="s">
        <v>42</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6027</v>
      </c>
      <c r="B5993" s="4" t="str">
        <f t="shared" si="69"/>
        <v>January</v>
      </c>
      <c r="C5993" s="4">
        <v>44953</v>
      </c>
      <c r="D5993" s="3">
        <v>1470.96</v>
      </c>
      <c r="E5993" s="3" t="s">
        <v>27</v>
      </c>
      <c r="F5993" s="3" t="s">
        <v>39</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6028</v>
      </c>
      <c r="B5994" s="4" t="str">
        <f t="shared" si="69"/>
        <v>November</v>
      </c>
      <c r="C5994" s="4">
        <v>45612</v>
      </c>
      <c r="D5994" s="3">
        <v>1773.69</v>
      </c>
      <c r="E5994" s="3" t="s">
        <v>21</v>
      </c>
      <c r="F5994" s="3" t="s">
        <v>36</v>
      </c>
      <c r="G5994" s="3">
        <f t="shared" si="70"/>
        <v>177.36900000000003</v>
      </c>
      <c r="H5994" s="3">
        <f t="shared" si="71"/>
        <v>1596.3209999999999</v>
      </c>
      <c r="I5994" s="3">
        <v>7</v>
      </c>
      <c r="J5994" s="4">
        <v>45614</v>
      </c>
      <c r="K5994" s="3" t="s">
        <v>33</v>
      </c>
      <c r="L5994" s="3" t="s">
        <v>29</v>
      </c>
      <c r="M5994" s="3">
        <v>440.49</v>
      </c>
      <c r="N5994" s="3" t="s">
        <v>42</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6029</v>
      </c>
      <c r="B5995" s="4" t="str">
        <f t="shared" si="69"/>
        <v>August</v>
      </c>
      <c r="C5995" s="4">
        <v>45509</v>
      </c>
      <c r="D5995" s="3">
        <v>1170.44</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6030</v>
      </c>
      <c r="B5996" s="4" t="str">
        <f t="shared" si="69"/>
        <v>January</v>
      </c>
      <c r="C5996" s="4">
        <v>44929</v>
      </c>
      <c r="D5996" s="3">
        <v>3811.18</v>
      </c>
      <c r="E5996" s="3" t="s">
        <v>21</v>
      </c>
      <c r="F5996" s="3" t="s">
        <v>39</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6031</v>
      </c>
      <c r="B5997" s="4" t="str">
        <f t="shared" si="69"/>
        <v>November</v>
      </c>
      <c r="C5997" s="4">
        <v>45243</v>
      </c>
      <c r="D5997" s="3">
        <v>4826.41</v>
      </c>
      <c r="E5997" s="3" t="s">
        <v>21</v>
      </c>
      <c r="F5997" s="3" t="s">
        <v>16</v>
      </c>
      <c r="G5997" s="3">
        <f t="shared" si="70"/>
        <v>482.64100000000002</v>
      </c>
      <c r="H5997" s="3">
        <f t="shared" si="71"/>
        <v>4343.7690000000002</v>
      </c>
      <c r="I5997" s="3">
        <v>9</v>
      </c>
      <c r="J5997" s="4">
        <v>45250</v>
      </c>
      <c r="K5997" s="3" t="s">
        <v>33</v>
      </c>
      <c r="L5997" s="3" t="s">
        <v>29</v>
      </c>
      <c r="M5997" s="3">
        <v>960.22</v>
      </c>
      <c r="N5997" s="3" t="s">
        <v>37</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6032</v>
      </c>
      <c r="B5998" s="4" t="str">
        <f t="shared" si="69"/>
        <v>March</v>
      </c>
      <c r="C5998" s="4">
        <v>44998</v>
      </c>
      <c r="D5998" s="3">
        <v>4352.08</v>
      </c>
      <c r="E5998" s="3" t="s">
        <v>15</v>
      </c>
      <c r="F5998" s="3" t="s">
        <v>39</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6033</v>
      </c>
      <c r="B5999" s="4" t="str">
        <f t="shared" si="69"/>
        <v>May</v>
      </c>
      <c r="C5999" s="4">
        <v>45071</v>
      </c>
      <c r="D5999" s="3">
        <v>1167.9100000000001</v>
      </c>
      <c r="E5999" s="3" t="s">
        <v>44</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6034</v>
      </c>
      <c r="B6000" s="4" t="str">
        <f t="shared" si="69"/>
        <v>February</v>
      </c>
      <c r="C6000" s="4">
        <v>45336</v>
      </c>
      <c r="D6000" s="3">
        <v>354.39</v>
      </c>
      <c r="E6000" s="3" t="s">
        <v>21</v>
      </c>
      <c r="F6000" s="3" t="s">
        <v>39</v>
      </c>
      <c r="G6000" s="3">
        <f t="shared" si="70"/>
        <v>35.439</v>
      </c>
      <c r="H6000" s="3">
        <f t="shared" si="71"/>
        <v>318.95099999999996</v>
      </c>
      <c r="I6000" s="3">
        <v>4</v>
      </c>
      <c r="J6000" s="4">
        <v>45340</v>
      </c>
      <c r="K6000" s="3" t="s">
        <v>23</v>
      </c>
      <c r="L6000" s="3" t="s">
        <v>18</v>
      </c>
      <c r="M6000" s="3">
        <v>25.4</v>
      </c>
      <c r="N6000" s="3" t="s">
        <v>51</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6035</v>
      </c>
      <c r="B6001" s="4" t="str">
        <f t="shared" si="69"/>
        <v>October</v>
      </c>
      <c r="C6001" s="4">
        <v>45211</v>
      </c>
      <c r="D6001" s="3">
        <v>3809.76</v>
      </c>
      <c r="E6001" s="3" t="s">
        <v>44</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6036</v>
      </c>
      <c r="B6002" s="4" t="str">
        <f t="shared" si="69"/>
        <v>March</v>
      </c>
      <c r="C6002" s="4">
        <v>44998</v>
      </c>
      <c r="D6002" s="3">
        <v>2012.05</v>
      </c>
      <c r="E6002" s="3" t="s">
        <v>15</v>
      </c>
      <c r="F6002" s="3" t="s">
        <v>36</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6037</v>
      </c>
      <c r="B6003" s="4" t="str">
        <f t="shared" si="69"/>
        <v>June</v>
      </c>
      <c r="C6003" s="4">
        <v>45105</v>
      </c>
      <c r="D6003" s="3">
        <v>4140.6000000000004</v>
      </c>
      <c r="E6003" s="3" t="s">
        <v>27</v>
      </c>
      <c r="F6003" s="3" t="s">
        <v>39</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6038</v>
      </c>
      <c r="B6004" s="4" t="str">
        <f t="shared" si="69"/>
        <v>February</v>
      </c>
      <c r="C6004" s="4">
        <v>44969</v>
      </c>
      <c r="D6004" s="3">
        <v>3918.26</v>
      </c>
      <c r="E6004" s="3" t="s">
        <v>27</v>
      </c>
      <c r="F6004" s="3" t="s">
        <v>16</v>
      </c>
      <c r="G6004" s="3">
        <f t="shared" si="70"/>
        <v>391.82600000000002</v>
      </c>
      <c r="H6004" s="3">
        <f t="shared" si="71"/>
        <v>3526.4340000000002</v>
      </c>
      <c r="I6004" s="3">
        <v>8</v>
      </c>
      <c r="J6004" s="4">
        <v>44971</v>
      </c>
      <c r="K6004" s="3" t="s">
        <v>17</v>
      </c>
      <c r="L6004" s="3" t="s">
        <v>24</v>
      </c>
      <c r="M6004" s="3">
        <v>957.73</v>
      </c>
      <c r="N6004" s="3" t="s">
        <v>51</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6039</v>
      </c>
      <c r="B6005" s="4" t="str">
        <f t="shared" si="69"/>
        <v>July</v>
      </c>
      <c r="C6005" s="4">
        <v>45126</v>
      </c>
      <c r="D6005" s="3">
        <v>3164.51</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6040</v>
      </c>
      <c r="B6006" s="4" t="str">
        <f t="shared" si="69"/>
        <v>February</v>
      </c>
      <c r="C6006" s="4">
        <v>45335</v>
      </c>
      <c r="D6006" s="3">
        <v>1351.16</v>
      </c>
      <c r="E6006" s="3" t="s">
        <v>15</v>
      </c>
      <c r="F6006" s="3" t="s">
        <v>39</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6041</v>
      </c>
      <c r="B6007" s="4" t="str">
        <f t="shared" si="69"/>
        <v>August</v>
      </c>
      <c r="C6007" s="4">
        <v>45160</v>
      </c>
      <c r="D6007" s="3">
        <v>609.78</v>
      </c>
      <c r="E6007" s="3" t="s">
        <v>44</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6042</v>
      </c>
      <c r="B6008" s="4" t="str">
        <f t="shared" si="69"/>
        <v>December</v>
      </c>
      <c r="C6008" s="4">
        <v>45288</v>
      </c>
      <c r="D6008" s="3">
        <v>1337.98</v>
      </c>
      <c r="E6008" s="3" t="s">
        <v>21</v>
      </c>
      <c r="F6008" s="3" t="s">
        <v>39</v>
      </c>
      <c r="G6008" s="3">
        <f t="shared" si="70"/>
        <v>133.798</v>
      </c>
      <c r="H6008" s="3">
        <f t="shared" si="71"/>
        <v>1204.182</v>
      </c>
      <c r="I6008" s="3">
        <v>9</v>
      </c>
      <c r="J6008" s="4">
        <v>45290</v>
      </c>
      <c r="K6008" s="3" t="s">
        <v>23</v>
      </c>
      <c r="L6008" s="3" t="s">
        <v>24</v>
      </c>
      <c r="M6008" s="3">
        <v>248.91</v>
      </c>
      <c r="N6008" s="3" t="s">
        <v>37</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6043</v>
      </c>
      <c r="B6009" s="4" t="str">
        <f t="shared" si="69"/>
        <v>May</v>
      </c>
      <c r="C6009" s="4">
        <v>45428</v>
      </c>
      <c r="D6009" s="3">
        <v>2597.8200000000002</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6044</v>
      </c>
      <c r="B6010" s="4" t="str">
        <f t="shared" si="69"/>
        <v>May</v>
      </c>
      <c r="C6010" s="4">
        <v>45050</v>
      </c>
      <c r="D6010" s="3">
        <v>4899.37</v>
      </c>
      <c r="E6010" s="3" t="s">
        <v>15</v>
      </c>
      <c r="F6010" s="3" t="s">
        <v>28</v>
      </c>
      <c r="G6010" s="3">
        <f t="shared" si="70"/>
        <v>489.93700000000001</v>
      </c>
      <c r="H6010" s="3">
        <f t="shared" si="71"/>
        <v>4409.433</v>
      </c>
      <c r="I6010" s="3">
        <v>4</v>
      </c>
      <c r="J6010" s="4">
        <v>45052</v>
      </c>
      <c r="K6010" s="3" t="s">
        <v>23</v>
      </c>
      <c r="L6010" s="3" t="s">
        <v>24</v>
      </c>
      <c r="M6010" s="3">
        <v>706.02</v>
      </c>
      <c r="N6010" s="3" t="s">
        <v>37</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6045</v>
      </c>
      <c r="B6011" s="4" t="str">
        <f t="shared" si="69"/>
        <v>November</v>
      </c>
      <c r="C6011" s="4">
        <v>45237</v>
      </c>
      <c r="D6011" s="3">
        <v>412.07</v>
      </c>
      <c r="E6011" s="3" t="s">
        <v>44</v>
      </c>
      <c r="F6011" s="3" t="s">
        <v>39</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6046</v>
      </c>
      <c r="B6012" s="4" t="str">
        <f t="shared" si="69"/>
        <v>June</v>
      </c>
      <c r="C6012" s="4">
        <v>45099</v>
      </c>
      <c r="D6012" s="3">
        <v>1080.3499999999999</v>
      </c>
      <c r="E6012" s="3" t="s">
        <v>21</v>
      </c>
      <c r="F6012" s="3" t="s">
        <v>36</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6047</v>
      </c>
      <c r="B6013" s="4" t="str">
        <f t="shared" si="69"/>
        <v>April</v>
      </c>
      <c r="C6013" s="4">
        <v>45401</v>
      </c>
      <c r="D6013" s="3">
        <v>3173.67</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6048</v>
      </c>
      <c r="B6014" s="4" t="str">
        <f t="shared" si="69"/>
        <v>August</v>
      </c>
      <c r="C6014" s="4">
        <v>45140</v>
      </c>
      <c r="D6014" s="3">
        <v>1591.39</v>
      </c>
      <c r="E6014" s="3" t="s">
        <v>15</v>
      </c>
      <c r="F6014" s="3" t="s">
        <v>39</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6049</v>
      </c>
      <c r="B6015" s="4" t="str">
        <f t="shared" si="69"/>
        <v>July</v>
      </c>
      <c r="C6015" s="4">
        <v>45487</v>
      </c>
      <c r="D6015" s="3">
        <v>4306.67</v>
      </c>
      <c r="E6015" s="3" t="s">
        <v>15</v>
      </c>
      <c r="F6015" s="3" t="s">
        <v>36</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6050</v>
      </c>
      <c r="B6016" s="4" t="str">
        <f t="shared" si="69"/>
        <v>September</v>
      </c>
      <c r="C6016" s="4">
        <v>45171</v>
      </c>
      <c r="D6016" s="3">
        <v>783.14</v>
      </c>
      <c r="E6016" s="3" t="s">
        <v>44</v>
      </c>
      <c r="F6016" s="3" t="s">
        <v>39</v>
      </c>
      <c r="G6016" s="3">
        <f t="shared" si="70"/>
        <v>78.314000000000007</v>
      </c>
      <c r="H6016" s="3">
        <f t="shared" si="71"/>
        <v>704.82600000000002</v>
      </c>
      <c r="I6016" s="3">
        <v>6</v>
      </c>
      <c r="J6016" s="4">
        <v>45177</v>
      </c>
      <c r="K6016" s="3" t="s">
        <v>33</v>
      </c>
      <c r="L6016" s="3" t="s">
        <v>18</v>
      </c>
      <c r="M6016" s="3">
        <v>189.83</v>
      </c>
      <c r="N6016" s="3" t="s">
        <v>37</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6051</v>
      </c>
      <c r="B6017" s="4" t="str">
        <f t="shared" si="69"/>
        <v>February</v>
      </c>
      <c r="C6017" s="4">
        <v>44980</v>
      </c>
      <c r="D6017" s="3">
        <v>4819.47</v>
      </c>
      <c r="E6017" s="3" t="s">
        <v>21</v>
      </c>
      <c r="F6017" s="3" t="s">
        <v>22</v>
      </c>
      <c r="G6017" s="3">
        <f t="shared" si="70"/>
        <v>481.94700000000006</v>
      </c>
      <c r="H6017" s="3">
        <f t="shared" si="71"/>
        <v>4337.5230000000001</v>
      </c>
      <c r="I6017" s="3">
        <v>1</v>
      </c>
      <c r="J6017" s="4">
        <v>44983</v>
      </c>
      <c r="K6017" s="3" t="s">
        <v>17</v>
      </c>
      <c r="L6017" s="3" t="s">
        <v>18</v>
      </c>
      <c r="M6017" s="3">
        <v>656.32</v>
      </c>
      <c r="N6017" s="3" t="s">
        <v>37</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6052</v>
      </c>
      <c r="B6018" s="4" t="str">
        <f t="shared" si="69"/>
        <v>December</v>
      </c>
      <c r="C6018" s="4">
        <v>45630</v>
      </c>
      <c r="D6018" s="3">
        <v>4570.6400000000003</v>
      </c>
      <c r="E6018" s="3" t="s">
        <v>21</v>
      </c>
      <c r="F6018" s="3" t="s">
        <v>16</v>
      </c>
      <c r="G6018" s="3">
        <f t="shared" si="70"/>
        <v>457.06400000000008</v>
      </c>
      <c r="H6018" s="3">
        <f t="shared" si="71"/>
        <v>4113.576</v>
      </c>
      <c r="I6018" s="3">
        <v>3</v>
      </c>
      <c r="J6018" s="4">
        <v>45637</v>
      </c>
      <c r="K6018" s="3" t="s">
        <v>17</v>
      </c>
      <c r="L6018" s="3" t="s">
        <v>24</v>
      </c>
      <c r="M6018" s="3">
        <v>718.54</v>
      </c>
      <c r="N6018" s="3" t="s">
        <v>42</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6053</v>
      </c>
      <c r="B6019" s="4" t="str">
        <f t="shared" si="69"/>
        <v>April</v>
      </c>
      <c r="C6019" s="4">
        <v>45028</v>
      </c>
      <c r="D6019" s="3">
        <v>4448.8900000000003</v>
      </c>
      <c r="E6019" s="3" t="s">
        <v>21</v>
      </c>
      <c r="F6019" s="3" t="s">
        <v>39</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6054</v>
      </c>
      <c r="B6020" s="4" t="str">
        <f t="shared" si="69"/>
        <v>May</v>
      </c>
      <c r="C6020" s="4">
        <v>45423</v>
      </c>
      <c r="D6020" s="3">
        <v>948.04</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6055</v>
      </c>
      <c r="B6021" s="4" t="str">
        <f t="shared" si="69"/>
        <v>June</v>
      </c>
      <c r="C6021" s="4">
        <v>45462</v>
      </c>
      <c r="D6021" s="3">
        <v>1714.53</v>
      </c>
      <c r="E6021" s="3" t="s">
        <v>27</v>
      </c>
      <c r="F6021" s="3" t="s">
        <v>39</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6056</v>
      </c>
      <c r="B6022" s="4" t="str">
        <f t="shared" si="69"/>
        <v>July</v>
      </c>
      <c r="C6022" s="4">
        <v>45500</v>
      </c>
      <c r="D6022" s="3">
        <v>4040.07</v>
      </c>
      <c r="E6022" s="3" t="s">
        <v>27</v>
      </c>
      <c r="F6022" s="3" t="s">
        <v>39</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6057</v>
      </c>
      <c r="B6023" s="4" t="str">
        <f t="shared" si="69"/>
        <v>September</v>
      </c>
      <c r="C6023" s="4">
        <v>45537</v>
      </c>
      <c r="D6023" s="3">
        <v>4058.26</v>
      </c>
      <c r="E6023" s="3" t="s">
        <v>21</v>
      </c>
      <c r="F6023" s="3" t="s">
        <v>39</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6058</v>
      </c>
      <c r="B6024" s="4" t="str">
        <f t="shared" si="69"/>
        <v>June</v>
      </c>
      <c r="C6024" s="4">
        <v>45083</v>
      </c>
      <c r="D6024" s="3">
        <v>3555.36</v>
      </c>
      <c r="E6024" s="3" t="s">
        <v>44</v>
      </c>
      <c r="F6024" s="3" t="s">
        <v>39</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6059</v>
      </c>
      <c r="B6025" s="4" t="str">
        <f t="shared" si="69"/>
        <v>January</v>
      </c>
      <c r="C6025" s="4">
        <v>44934</v>
      </c>
      <c r="D6025" s="3">
        <v>2295.4499999999998</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51</v>
      </c>
      <c r="O6025" s="3"/>
      <c r="P6025" s="5"/>
      <c r="Q6025" s="5"/>
      <c r="R6025" s="5"/>
      <c r="S6025" s="5"/>
      <c r="T6025" s="5"/>
      <c r="U6025" s="5"/>
      <c r="V6025" s="5"/>
      <c r="W6025" s="5"/>
      <c r="X6025" s="5"/>
      <c r="Y6025" s="5"/>
      <c r="Z6025" s="5"/>
      <c r="AA6025" s="5"/>
      <c r="AB6025" s="5"/>
      <c r="AC6025" s="5"/>
      <c r="AD6025" s="5"/>
    </row>
    <row r="6026" spans="1:30" ht="15.75" customHeight="1" x14ac:dyDescent="0.2">
      <c r="A6026" s="3" t="s">
        <v>6060</v>
      </c>
      <c r="B6026" s="4" t="str">
        <f t="shared" si="69"/>
        <v>April</v>
      </c>
      <c r="C6026" s="4">
        <v>45385</v>
      </c>
      <c r="D6026" s="3">
        <v>1626.79</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6061</v>
      </c>
      <c r="B6027" s="4" t="str">
        <f t="shared" si="69"/>
        <v>September</v>
      </c>
      <c r="C6027" s="4">
        <v>45198</v>
      </c>
      <c r="D6027" s="3">
        <v>4818.49</v>
      </c>
      <c r="E6027" s="3" t="s">
        <v>27</v>
      </c>
      <c r="F6027" s="3" t="s">
        <v>39</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6062</v>
      </c>
      <c r="B6028" s="4" t="str">
        <f t="shared" si="69"/>
        <v>February</v>
      </c>
      <c r="C6028" s="4">
        <v>45343</v>
      </c>
      <c r="D6028" s="3">
        <v>782.39</v>
      </c>
      <c r="E6028" s="3" t="s">
        <v>15</v>
      </c>
      <c r="F6028" s="3" t="s">
        <v>16</v>
      </c>
      <c r="G6028" s="3">
        <f t="shared" si="70"/>
        <v>78.239000000000004</v>
      </c>
      <c r="H6028" s="3">
        <f t="shared" si="71"/>
        <v>704.15099999999995</v>
      </c>
      <c r="I6028" s="3">
        <v>7</v>
      </c>
      <c r="J6028" s="4">
        <v>45345</v>
      </c>
      <c r="K6028" s="3" t="s">
        <v>17</v>
      </c>
      <c r="L6028" s="3" t="s">
        <v>24</v>
      </c>
      <c r="M6028" s="3">
        <v>143.87</v>
      </c>
      <c r="N6028" s="3" t="s">
        <v>51</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6063</v>
      </c>
      <c r="B6029" s="4" t="str">
        <f t="shared" si="69"/>
        <v>November</v>
      </c>
      <c r="C6029" s="4">
        <v>45246</v>
      </c>
      <c r="D6029" s="3">
        <v>314.39</v>
      </c>
      <c r="E6029" s="3" t="s">
        <v>21</v>
      </c>
      <c r="F6029" s="3" t="s">
        <v>39</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6064</v>
      </c>
      <c r="B6030" s="4" t="str">
        <f t="shared" si="69"/>
        <v>September</v>
      </c>
      <c r="C6030" s="4">
        <v>45181</v>
      </c>
      <c r="D6030" s="3">
        <v>144.74</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6065</v>
      </c>
      <c r="B6031" s="4" t="str">
        <f t="shared" si="69"/>
        <v>October</v>
      </c>
      <c r="C6031" s="4">
        <v>45577</v>
      </c>
      <c r="D6031" s="3">
        <v>3897.63</v>
      </c>
      <c r="E6031" s="3" t="s">
        <v>44</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6066</v>
      </c>
      <c r="B6032" s="4" t="str">
        <f t="shared" si="69"/>
        <v>June</v>
      </c>
      <c r="C6032" s="4">
        <v>45083</v>
      </c>
      <c r="D6032" s="3">
        <v>377.86</v>
      </c>
      <c r="E6032" s="3" t="s">
        <v>27</v>
      </c>
      <c r="F6032" s="3" t="s">
        <v>39</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6067</v>
      </c>
      <c r="B6033" s="4" t="str">
        <f t="shared" si="69"/>
        <v>November</v>
      </c>
      <c r="C6033" s="4">
        <v>45231</v>
      </c>
      <c r="D6033" s="3">
        <v>2739.35</v>
      </c>
      <c r="E6033" s="3" t="s">
        <v>27</v>
      </c>
      <c r="F6033" s="3" t="s">
        <v>39</v>
      </c>
      <c r="G6033" s="3">
        <f t="shared" si="70"/>
        <v>273.935</v>
      </c>
      <c r="H6033" s="3">
        <f t="shared" si="71"/>
        <v>2465.415</v>
      </c>
      <c r="I6033" s="3">
        <v>2</v>
      </c>
      <c r="J6033" s="4">
        <v>45236</v>
      </c>
      <c r="K6033" s="3" t="s">
        <v>23</v>
      </c>
      <c r="L6033" s="3" t="s">
        <v>29</v>
      </c>
      <c r="M6033" s="3">
        <v>474</v>
      </c>
      <c r="N6033" s="3" t="s">
        <v>51</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6068</v>
      </c>
      <c r="B6034" s="4" t="str">
        <f t="shared" si="69"/>
        <v>April</v>
      </c>
      <c r="C6034" s="4">
        <v>45035</v>
      </c>
      <c r="D6034" s="3">
        <v>1899.73</v>
      </c>
      <c r="E6034" s="3" t="s">
        <v>27</v>
      </c>
      <c r="F6034" s="3" t="s">
        <v>39</v>
      </c>
      <c r="G6034" s="3">
        <f t="shared" si="70"/>
        <v>189.97300000000001</v>
      </c>
      <c r="H6034" s="3">
        <f t="shared" si="71"/>
        <v>1709.7570000000001</v>
      </c>
      <c r="I6034" s="3">
        <v>5</v>
      </c>
      <c r="J6034" s="4">
        <v>45039</v>
      </c>
      <c r="K6034" s="3" t="s">
        <v>33</v>
      </c>
      <c r="L6034" s="3" t="s">
        <v>18</v>
      </c>
      <c r="M6034" s="3">
        <v>488.18</v>
      </c>
      <c r="N6034" s="3" t="s">
        <v>42</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6069</v>
      </c>
      <c r="B6035" s="4" t="str">
        <f t="shared" si="69"/>
        <v>March</v>
      </c>
      <c r="C6035" s="4">
        <v>45014</v>
      </c>
      <c r="D6035" s="3">
        <v>819.85</v>
      </c>
      <c r="E6035" s="3" t="s">
        <v>21</v>
      </c>
      <c r="F6035" s="3" t="s">
        <v>39</v>
      </c>
      <c r="G6035" s="3">
        <f t="shared" si="70"/>
        <v>81.985000000000014</v>
      </c>
      <c r="H6035" s="3">
        <f t="shared" si="71"/>
        <v>737.86500000000001</v>
      </c>
      <c r="I6035" s="3">
        <v>7</v>
      </c>
      <c r="J6035" s="4">
        <v>45019</v>
      </c>
      <c r="K6035" s="3" t="s">
        <v>23</v>
      </c>
      <c r="L6035" s="3" t="s">
        <v>24</v>
      </c>
      <c r="M6035" s="3">
        <v>178.49</v>
      </c>
      <c r="N6035" s="3" t="s">
        <v>51</v>
      </c>
      <c r="O6035" s="3"/>
      <c r="P6035" s="5"/>
      <c r="Q6035" s="5"/>
      <c r="R6035" s="5"/>
      <c r="S6035" s="5"/>
      <c r="T6035" s="5"/>
      <c r="U6035" s="5"/>
      <c r="V6035" s="5"/>
      <c r="W6035" s="5"/>
      <c r="X6035" s="5"/>
      <c r="Y6035" s="5"/>
      <c r="Z6035" s="5"/>
      <c r="AA6035" s="5"/>
      <c r="AB6035" s="5"/>
      <c r="AC6035" s="5"/>
      <c r="AD6035" s="5"/>
    </row>
    <row r="6036" spans="1:30" ht="15.75" customHeight="1" x14ac:dyDescent="0.2">
      <c r="A6036" s="3" t="s">
        <v>6070</v>
      </c>
      <c r="B6036" s="4" t="str">
        <f t="shared" si="69"/>
        <v>December</v>
      </c>
      <c r="C6036" s="4">
        <v>45632</v>
      </c>
      <c r="D6036" s="3">
        <v>3728.92</v>
      </c>
      <c r="E6036" s="3" t="s">
        <v>44</v>
      </c>
      <c r="F6036" s="3" t="s">
        <v>36</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6071</v>
      </c>
      <c r="B6037" s="4" t="str">
        <f t="shared" si="69"/>
        <v>January</v>
      </c>
      <c r="C6037" s="4">
        <v>44931</v>
      </c>
      <c r="D6037" s="3">
        <v>369.53</v>
      </c>
      <c r="E6037" s="3" t="s">
        <v>27</v>
      </c>
      <c r="F6037" s="3" t="s">
        <v>39</v>
      </c>
      <c r="G6037" s="3">
        <f t="shared" si="70"/>
        <v>36.952999999999996</v>
      </c>
      <c r="H6037" s="3">
        <f t="shared" si="71"/>
        <v>332.577</v>
      </c>
      <c r="I6037" s="3">
        <v>5</v>
      </c>
      <c r="J6037" s="4">
        <v>44934</v>
      </c>
      <c r="K6037" s="3" t="s">
        <v>23</v>
      </c>
      <c r="L6037" s="3" t="s">
        <v>29</v>
      </c>
      <c r="M6037" s="3">
        <v>66.31</v>
      </c>
      <c r="N6037" s="3" t="s">
        <v>37</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6072</v>
      </c>
      <c r="B6038" s="4" t="str">
        <f t="shared" si="69"/>
        <v>December</v>
      </c>
      <c r="C6038" s="4">
        <v>45654</v>
      </c>
      <c r="D6038" s="3">
        <v>1660.13</v>
      </c>
      <c r="E6038" s="3" t="s">
        <v>44</v>
      </c>
      <c r="F6038" s="3" t="s">
        <v>28</v>
      </c>
      <c r="G6038" s="3">
        <f t="shared" si="70"/>
        <v>166.01300000000003</v>
      </c>
      <c r="H6038" s="3">
        <f t="shared" si="71"/>
        <v>1494.1170000000002</v>
      </c>
      <c r="I6038" s="3">
        <v>3</v>
      </c>
      <c r="J6038" s="4">
        <v>45660</v>
      </c>
      <c r="K6038" s="3" t="s">
        <v>33</v>
      </c>
      <c r="L6038" s="3" t="s">
        <v>18</v>
      </c>
      <c r="M6038" s="3">
        <v>422.94</v>
      </c>
      <c r="N6038" s="3" t="s">
        <v>42</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6073</v>
      </c>
      <c r="B6039" s="4" t="str">
        <f t="shared" si="69"/>
        <v>March</v>
      </c>
      <c r="C6039" s="4">
        <v>45363</v>
      </c>
      <c r="D6039" s="3">
        <v>2854.74</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6074</v>
      </c>
      <c r="B6040" s="4" t="str">
        <f t="shared" si="69"/>
        <v>July</v>
      </c>
      <c r="C6040" s="4">
        <v>45482</v>
      </c>
      <c r="D6040" s="3">
        <v>2071.84</v>
      </c>
      <c r="E6040" s="3" t="s">
        <v>15</v>
      </c>
      <c r="F6040" s="3" t="s">
        <v>36</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6075</v>
      </c>
      <c r="B6041" s="4" t="str">
        <f t="shared" si="69"/>
        <v>August</v>
      </c>
      <c r="C6041" s="4">
        <v>45165</v>
      </c>
      <c r="D6041" s="3">
        <v>1369.83</v>
      </c>
      <c r="E6041" s="3" t="s">
        <v>27</v>
      </c>
      <c r="F6041" s="3" t="s">
        <v>39</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6076</v>
      </c>
      <c r="B6042" s="4" t="str">
        <f t="shared" si="69"/>
        <v>May</v>
      </c>
      <c r="C6042" s="4">
        <v>45061</v>
      </c>
      <c r="D6042" s="3">
        <v>4637.3999999999996</v>
      </c>
      <c r="E6042" s="3" t="s">
        <v>44</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6077</v>
      </c>
      <c r="B6043" s="4" t="str">
        <f t="shared" si="69"/>
        <v>May</v>
      </c>
      <c r="C6043" s="4">
        <v>45438</v>
      </c>
      <c r="D6043" s="3">
        <v>4661.75</v>
      </c>
      <c r="E6043" s="3" t="s">
        <v>44</v>
      </c>
      <c r="F6043" s="3" t="s">
        <v>39</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6078</v>
      </c>
      <c r="B6044" s="4" t="str">
        <f t="shared" si="69"/>
        <v>August</v>
      </c>
      <c r="C6044" s="4">
        <v>45508</v>
      </c>
      <c r="D6044" s="3">
        <v>2138.86</v>
      </c>
      <c r="E6044" s="3" t="s">
        <v>21</v>
      </c>
      <c r="F6044" s="3" t="s">
        <v>28</v>
      </c>
      <c r="G6044" s="3">
        <f t="shared" si="70"/>
        <v>213.88600000000002</v>
      </c>
      <c r="H6044" s="3">
        <f t="shared" si="71"/>
        <v>1924.9740000000002</v>
      </c>
      <c r="I6044" s="3">
        <v>1</v>
      </c>
      <c r="J6044" s="4">
        <v>45515</v>
      </c>
      <c r="K6044" s="3" t="s">
        <v>17</v>
      </c>
      <c r="L6044" s="3" t="s">
        <v>24</v>
      </c>
      <c r="M6044" s="3">
        <v>637.5</v>
      </c>
      <c r="N6044" s="3" t="s">
        <v>37</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6079</v>
      </c>
      <c r="B6045" s="4" t="str">
        <f t="shared" si="69"/>
        <v>August</v>
      </c>
      <c r="C6045" s="4">
        <v>45517</v>
      </c>
      <c r="D6045" s="3">
        <v>2029.35</v>
      </c>
      <c r="E6045" s="3" t="s">
        <v>27</v>
      </c>
      <c r="F6045" s="3" t="s">
        <v>22</v>
      </c>
      <c r="G6045" s="3">
        <f t="shared" si="70"/>
        <v>202.935</v>
      </c>
      <c r="H6045" s="3">
        <f t="shared" si="71"/>
        <v>1826.415</v>
      </c>
      <c r="I6045" s="3">
        <v>5</v>
      </c>
      <c r="J6045" s="4">
        <v>45521</v>
      </c>
      <c r="K6045" s="3" t="s">
        <v>23</v>
      </c>
      <c r="L6045" s="3" t="s">
        <v>24</v>
      </c>
      <c r="M6045" s="3">
        <v>186.02</v>
      </c>
      <c r="N6045" s="3" t="s">
        <v>42</v>
      </c>
      <c r="O6045" s="3"/>
      <c r="P6045" s="5"/>
      <c r="Q6045" s="5"/>
      <c r="R6045" s="5"/>
      <c r="S6045" s="5"/>
      <c r="T6045" s="5"/>
      <c r="U6045" s="5"/>
      <c r="V6045" s="5"/>
      <c r="W6045" s="5"/>
      <c r="X6045" s="5"/>
      <c r="Y6045" s="5"/>
      <c r="Z6045" s="5"/>
      <c r="AA6045" s="5"/>
      <c r="AB6045" s="5"/>
      <c r="AC6045" s="5"/>
      <c r="AD6045" s="5"/>
    </row>
    <row r="6046" spans="1:30" ht="15.75" customHeight="1" x14ac:dyDescent="0.2">
      <c r="A6046" s="3" t="s">
        <v>6080</v>
      </c>
      <c r="B6046" s="4" t="str">
        <f t="shared" si="69"/>
        <v>February</v>
      </c>
      <c r="C6046" s="4">
        <v>45337</v>
      </c>
      <c r="D6046" s="3">
        <v>1606.19</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6081</v>
      </c>
      <c r="B6047" s="4" t="str">
        <f t="shared" si="69"/>
        <v>September</v>
      </c>
      <c r="C6047" s="4">
        <v>45537</v>
      </c>
      <c r="D6047" s="3">
        <v>4293.21</v>
      </c>
      <c r="E6047" s="3" t="s">
        <v>44</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6082</v>
      </c>
      <c r="B6048" s="4" t="str">
        <f t="shared" si="69"/>
        <v>July</v>
      </c>
      <c r="C6048" s="4">
        <v>45492</v>
      </c>
      <c r="D6048" s="3">
        <v>2882.78</v>
      </c>
      <c r="E6048" s="3" t="s">
        <v>27</v>
      </c>
      <c r="F6048" s="3" t="s">
        <v>39</v>
      </c>
      <c r="G6048" s="3">
        <f t="shared" si="70"/>
        <v>288.27800000000002</v>
      </c>
      <c r="H6048" s="3">
        <f t="shared" si="71"/>
        <v>2594.5020000000004</v>
      </c>
      <c r="I6048" s="3">
        <v>2</v>
      </c>
      <c r="J6048" s="4">
        <v>45494</v>
      </c>
      <c r="K6048" s="3" t="s">
        <v>23</v>
      </c>
      <c r="L6048" s="3" t="s">
        <v>18</v>
      </c>
      <c r="M6048" s="3">
        <v>510.68</v>
      </c>
      <c r="N6048" s="3" t="s">
        <v>37</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6083</v>
      </c>
      <c r="B6049" s="4" t="str">
        <f t="shared" si="69"/>
        <v>July</v>
      </c>
      <c r="C6049" s="4">
        <v>45127</v>
      </c>
      <c r="D6049" s="3">
        <v>538.66</v>
      </c>
      <c r="E6049" s="3" t="s">
        <v>15</v>
      </c>
      <c r="F6049" s="3" t="s">
        <v>36</v>
      </c>
      <c r="G6049" s="3">
        <f t="shared" si="70"/>
        <v>53.866</v>
      </c>
      <c r="H6049" s="3">
        <f t="shared" si="71"/>
        <v>484.79399999999998</v>
      </c>
      <c r="I6049" s="3">
        <v>2</v>
      </c>
      <c r="J6049" s="4">
        <v>45129</v>
      </c>
      <c r="K6049" s="3" t="s">
        <v>17</v>
      </c>
      <c r="L6049" s="3" t="s">
        <v>29</v>
      </c>
      <c r="M6049" s="3">
        <v>32.270000000000003</v>
      </c>
      <c r="N6049" s="3" t="s">
        <v>42</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6084</v>
      </c>
      <c r="B6050" s="4" t="str">
        <f t="shared" si="69"/>
        <v>January</v>
      </c>
      <c r="C6050" s="4">
        <v>45308</v>
      </c>
      <c r="D6050" s="3">
        <v>4281.2700000000004</v>
      </c>
      <c r="E6050" s="3" t="s">
        <v>44</v>
      </c>
      <c r="F6050" s="3" t="s">
        <v>39</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6085</v>
      </c>
      <c r="B6051" s="4" t="str">
        <f t="shared" si="69"/>
        <v>July</v>
      </c>
      <c r="C6051" s="4">
        <v>45112</v>
      </c>
      <c r="D6051" s="3">
        <v>2720.94</v>
      </c>
      <c r="E6051" s="3" t="s">
        <v>44</v>
      </c>
      <c r="F6051" s="3" t="s">
        <v>16</v>
      </c>
      <c r="G6051" s="3">
        <f t="shared" si="70"/>
        <v>272.09399999999999</v>
      </c>
      <c r="H6051" s="3">
        <f t="shared" si="71"/>
        <v>2448.846</v>
      </c>
      <c r="I6051" s="3">
        <v>1</v>
      </c>
      <c r="J6051" s="4">
        <v>45114</v>
      </c>
      <c r="K6051" s="3" t="s">
        <v>23</v>
      </c>
      <c r="L6051" s="3" t="s">
        <v>24</v>
      </c>
      <c r="M6051" s="3">
        <v>730.1</v>
      </c>
      <c r="N6051" s="3" t="s">
        <v>51</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6086</v>
      </c>
      <c r="B6052" s="4" t="str">
        <f t="shared" si="69"/>
        <v>October</v>
      </c>
      <c r="C6052" s="4">
        <v>45583</v>
      </c>
      <c r="D6052" s="3">
        <v>2136.4</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6087</v>
      </c>
      <c r="B6053" s="4" t="str">
        <f t="shared" si="69"/>
        <v>September</v>
      </c>
      <c r="C6053" s="4">
        <v>45555</v>
      </c>
      <c r="D6053" s="3">
        <v>1755.54</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6088</v>
      </c>
      <c r="B6054" s="4" t="str">
        <f t="shared" si="69"/>
        <v>August</v>
      </c>
      <c r="C6054" s="4">
        <v>45525</v>
      </c>
      <c r="D6054" s="3">
        <v>587.19000000000005</v>
      </c>
      <c r="E6054" s="3" t="s">
        <v>21</v>
      </c>
      <c r="F6054" s="3" t="s">
        <v>22</v>
      </c>
      <c r="G6054" s="3">
        <f t="shared" si="70"/>
        <v>58.719000000000008</v>
      </c>
      <c r="H6054" s="3">
        <f t="shared" si="71"/>
        <v>528.471</v>
      </c>
      <c r="I6054" s="3">
        <v>6</v>
      </c>
      <c r="J6054" s="4">
        <v>45530</v>
      </c>
      <c r="K6054" s="3" t="s">
        <v>17</v>
      </c>
      <c r="L6054" s="3" t="s">
        <v>29</v>
      </c>
      <c r="M6054" s="3">
        <v>54.48</v>
      </c>
      <c r="N6054" s="3" t="s">
        <v>37</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6089</v>
      </c>
      <c r="B6055" s="4" t="str">
        <f t="shared" si="69"/>
        <v>October</v>
      </c>
      <c r="C6055" s="4">
        <v>45228</v>
      </c>
      <c r="D6055" s="3">
        <v>4787.84</v>
      </c>
      <c r="E6055" s="3" t="s">
        <v>27</v>
      </c>
      <c r="F6055" s="3" t="s">
        <v>39</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6090</v>
      </c>
      <c r="B6056" s="4" t="str">
        <f t="shared" si="69"/>
        <v>September</v>
      </c>
      <c r="C6056" s="4">
        <v>45541</v>
      </c>
      <c r="D6056" s="3">
        <v>3732.09</v>
      </c>
      <c r="E6056" s="3" t="s">
        <v>27</v>
      </c>
      <c r="F6056" s="3" t="s">
        <v>39</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6091</v>
      </c>
      <c r="B6057" s="4" t="str">
        <f t="shared" si="69"/>
        <v>October</v>
      </c>
      <c r="C6057" s="4">
        <v>45229</v>
      </c>
      <c r="D6057" s="3">
        <v>745.71</v>
      </c>
      <c r="E6057" s="3" t="s">
        <v>21</v>
      </c>
      <c r="F6057" s="3" t="s">
        <v>36</v>
      </c>
      <c r="G6057" s="3">
        <f t="shared" si="70"/>
        <v>74.571000000000012</v>
      </c>
      <c r="H6057" s="3">
        <f t="shared" si="71"/>
        <v>671.13900000000001</v>
      </c>
      <c r="I6057" s="3">
        <v>9</v>
      </c>
      <c r="J6057" s="4">
        <v>45230</v>
      </c>
      <c r="K6057" s="3" t="s">
        <v>23</v>
      </c>
      <c r="L6057" s="3" t="s">
        <v>29</v>
      </c>
      <c r="M6057" s="3">
        <v>117.9</v>
      </c>
      <c r="N6057" s="3" t="s">
        <v>42</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6092</v>
      </c>
      <c r="B6058" s="4" t="str">
        <f t="shared" si="69"/>
        <v>April</v>
      </c>
      <c r="C6058" s="4">
        <v>45403</v>
      </c>
      <c r="D6058" s="3">
        <v>2605.2199999999998</v>
      </c>
      <c r="E6058" s="3" t="s">
        <v>44</v>
      </c>
      <c r="F6058" s="3" t="s">
        <v>16</v>
      </c>
      <c r="G6058" s="3">
        <f t="shared" si="70"/>
        <v>260.52199999999999</v>
      </c>
      <c r="H6058" s="3">
        <f t="shared" si="71"/>
        <v>2344.6979999999999</v>
      </c>
      <c r="I6058" s="3">
        <v>2</v>
      </c>
      <c r="J6058" s="4">
        <v>45407</v>
      </c>
      <c r="K6058" s="3" t="s">
        <v>33</v>
      </c>
      <c r="L6058" s="3" t="s">
        <v>24</v>
      </c>
      <c r="M6058" s="3">
        <v>599.46</v>
      </c>
      <c r="N6058" s="3" t="s">
        <v>42</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6093</v>
      </c>
      <c r="B6059" s="4" t="str">
        <f t="shared" si="69"/>
        <v>November</v>
      </c>
      <c r="C6059" s="4">
        <v>45241</v>
      </c>
      <c r="D6059" s="3">
        <v>2822.32</v>
      </c>
      <c r="E6059" s="3" t="s">
        <v>15</v>
      </c>
      <c r="F6059" s="3" t="s">
        <v>16</v>
      </c>
      <c r="G6059" s="3">
        <f t="shared" si="70"/>
        <v>282.23200000000003</v>
      </c>
      <c r="H6059" s="3">
        <f t="shared" si="71"/>
        <v>2540.0880000000002</v>
      </c>
      <c r="I6059" s="3">
        <v>5</v>
      </c>
      <c r="J6059" s="4">
        <v>45245</v>
      </c>
      <c r="K6059" s="3" t="s">
        <v>33</v>
      </c>
      <c r="L6059" s="3" t="s">
        <v>18</v>
      </c>
      <c r="M6059" s="3">
        <v>781.93</v>
      </c>
      <c r="N6059" s="3" t="s">
        <v>42</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6094</v>
      </c>
      <c r="B6060" s="4" t="str">
        <f t="shared" si="69"/>
        <v>September</v>
      </c>
      <c r="C6060" s="4">
        <v>45541</v>
      </c>
      <c r="D6060" s="3">
        <v>922.65</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6095</v>
      </c>
      <c r="B6061" s="4" t="str">
        <f t="shared" si="69"/>
        <v>March</v>
      </c>
      <c r="C6061" s="4">
        <v>45355</v>
      </c>
      <c r="D6061" s="3">
        <v>2193.39</v>
      </c>
      <c r="E6061" s="3" t="s">
        <v>15</v>
      </c>
      <c r="F6061" s="3" t="s">
        <v>28</v>
      </c>
      <c r="G6061" s="3">
        <f t="shared" si="70"/>
        <v>219.339</v>
      </c>
      <c r="H6061" s="3">
        <f t="shared" si="71"/>
        <v>1974.0509999999999</v>
      </c>
      <c r="I6061" s="3">
        <v>6</v>
      </c>
      <c r="J6061" s="4">
        <v>45359</v>
      </c>
      <c r="K6061" s="3" t="s">
        <v>33</v>
      </c>
      <c r="L6061" s="3" t="s">
        <v>24</v>
      </c>
      <c r="M6061" s="3">
        <v>366.53</v>
      </c>
      <c r="N6061" s="3" t="s">
        <v>42</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6096</v>
      </c>
      <c r="B6062" s="4" t="str">
        <f t="shared" si="69"/>
        <v>January</v>
      </c>
      <c r="C6062" s="4">
        <v>45292</v>
      </c>
      <c r="D6062" s="3">
        <v>3264.16</v>
      </c>
      <c r="E6062" s="3" t="s">
        <v>44</v>
      </c>
      <c r="F6062" s="3" t="s">
        <v>22</v>
      </c>
      <c r="G6062" s="3">
        <f t="shared" si="70"/>
        <v>326.416</v>
      </c>
      <c r="H6062" s="3">
        <f t="shared" si="71"/>
        <v>2937.7439999999997</v>
      </c>
      <c r="I6062" s="3">
        <v>1</v>
      </c>
      <c r="J6062" s="4">
        <v>45295</v>
      </c>
      <c r="K6062" s="3" t="s">
        <v>17</v>
      </c>
      <c r="L6062" s="3" t="s">
        <v>29</v>
      </c>
      <c r="M6062" s="3">
        <v>464.44</v>
      </c>
      <c r="N6062" s="3" t="s">
        <v>42</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6097</v>
      </c>
      <c r="B6063" s="4" t="str">
        <f t="shared" si="69"/>
        <v>March</v>
      </c>
      <c r="C6063" s="4">
        <v>44988</v>
      </c>
      <c r="D6063" s="3">
        <v>1491.65</v>
      </c>
      <c r="E6063" s="3" t="s">
        <v>15</v>
      </c>
      <c r="F6063" s="3" t="s">
        <v>39</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6098</v>
      </c>
      <c r="B6064" s="4" t="str">
        <f t="shared" si="69"/>
        <v>May</v>
      </c>
      <c r="C6064" s="4">
        <v>45051</v>
      </c>
      <c r="D6064" s="3">
        <v>1724.88</v>
      </c>
      <c r="E6064" s="3" t="s">
        <v>15</v>
      </c>
      <c r="F6064" s="3" t="s">
        <v>36</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6099</v>
      </c>
      <c r="B6065" s="4" t="str">
        <f t="shared" si="69"/>
        <v>January</v>
      </c>
      <c r="C6065" s="4">
        <v>45296</v>
      </c>
      <c r="D6065" s="3">
        <v>697.94</v>
      </c>
      <c r="E6065" s="3" t="s">
        <v>21</v>
      </c>
      <c r="F6065" s="3" t="s">
        <v>36</v>
      </c>
      <c r="G6065" s="3">
        <f t="shared" si="70"/>
        <v>69.794000000000011</v>
      </c>
      <c r="H6065" s="3">
        <f t="shared" si="71"/>
        <v>628.14600000000007</v>
      </c>
      <c r="I6065" s="3">
        <v>3</v>
      </c>
      <c r="J6065" s="4">
        <v>45298</v>
      </c>
      <c r="K6065" s="3" t="s">
        <v>23</v>
      </c>
      <c r="L6065" s="3" t="s">
        <v>24</v>
      </c>
      <c r="M6065" s="3">
        <v>91.98</v>
      </c>
      <c r="N6065" s="3" t="s">
        <v>42</v>
      </c>
      <c r="O6065" s="3"/>
      <c r="P6065" s="5"/>
      <c r="Q6065" s="5"/>
      <c r="R6065" s="5"/>
      <c r="S6065" s="5"/>
      <c r="T6065" s="5"/>
      <c r="U6065" s="5"/>
      <c r="V6065" s="5"/>
      <c r="W6065" s="5"/>
      <c r="X6065" s="5"/>
      <c r="Y6065" s="5"/>
      <c r="Z6065" s="5"/>
      <c r="AA6065" s="5"/>
      <c r="AB6065" s="5"/>
      <c r="AC6065" s="5"/>
      <c r="AD6065" s="5"/>
    </row>
    <row r="6066" spans="1:30" ht="15.75" customHeight="1" x14ac:dyDescent="0.2">
      <c r="A6066" s="3" t="s">
        <v>6100</v>
      </c>
      <c r="B6066" s="4" t="str">
        <f t="shared" si="69"/>
        <v>October</v>
      </c>
      <c r="C6066" s="4">
        <v>45579</v>
      </c>
      <c r="D6066" s="3">
        <v>2124.88</v>
      </c>
      <c r="E6066" s="3" t="s">
        <v>44</v>
      </c>
      <c r="F6066" s="3" t="s">
        <v>16</v>
      </c>
      <c r="G6066" s="3">
        <f t="shared" si="70"/>
        <v>212.48800000000003</v>
      </c>
      <c r="H6066" s="3">
        <f t="shared" si="71"/>
        <v>1912.3920000000001</v>
      </c>
      <c r="I6066" s="3">
        <v>3</v>
      </c>
      <c r="J6066" s="4">
        <v>45586</v>
      </c>
      <c r="K6066" s="3" t="s">
        <v>17</v>
      </c>
      <c r="L6066" s="3" t="s">
        <v>18</v>
      </c>
      <c r="M6066" s="3">
        <v>508.33</v>
      </c>
      <c r="N6066" s="3" t="s">
        <v>37</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6101</v>
      </c>
      <c r="B6067" s="4" t="str">
        <f t="shared" si="69"/>
        <v>September</v>
      </c>
      <c r="C6067" s="4">
        <v>45194</v>
      </c>
      <c r="D6067" s="3">
        <v>2960.9</v>
      </c>
      <c r="E6067" s="3" t="s">
        <v>27</v>
      </c>
      <c r="F6067" s="3" t="s">
        <v>36</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6102</v>
      </c>
      <c r="B6068" s="4" t="str">
        <f t="shared" si="69"/>
        <v>May</v>
      </c>
      <c r="C6068" s="4">
        <v>45440</v>
      </c>
      <c r="D6068" s="3">
        <v>670.98</v>
      </c>
      <c r="E6068" s="3" t="s">
        <v>21</v>
      </c>
      <c r="F6068" s="3" t="s">
        <v>16</v>
      </c>
      <c r="G6068" s="3">
        <f t="shared" si="70"/>
        <v>67.097999999999999</v>
      </c>
      <c r="H6068" s="3">
        <f t="shared" si="71"/>
        <v>603.88200000000006</v>
      </c>
      <c r="I6068" s="3">
        <v>8</v>
      </c>
      <c r="J6068" s="4">
        <v>45442</v>
      </c>
      <c r="K6068" s="3" t="s">
        <v>23</v>
      </c>
      <c r="L6068" s="3" t="s">
        <v>18</v>
      </c>
      <c r="M6068" s="3">
        <v>105.34</v>
      </c>
      <c r="N6068" s="3" t="s">
        <v>42</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6103</v>
      </c>
      <c r="B6069" s="4" t="str">
        <f t="shared" si="69"/>
        <v>February</v>
      </c>
      <c r="C6069" s="4">
        <v>44968</v>
      </c>
      <c r="D6069" s="3">
        <v>3112.44</v>
      </c>
      <c r="E6069" s="3" t="s">
        <v>21</v>
      </c>
      <c r="F6069" s="3" t="s">
        <v>39</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6104</v>
      </c>
      <c r="B6070" s="4" t="str">
        <f t="shared" si="69"/>
        <v>July</v>
      </c>
      <c r="C6070" s="4">
        <v>45108</v>
      </c>
      <c r="D6070" s="3">
        <v>2049.19</v>
      </c>
      <c r="E6070" s="3" t="s">
        <v>27</v>
      </c>
      <c r="F6070" s="3" t="s">
        <v>36</v>
      </c>
      <c r="G6070" s="3">
        <f t="shared" si="70"/>
        <v>204.91900000000001</v>
      </c>
      <c r="H6070" s="3">
        <f t="shared" si="71"/>
        <v>1844.271</v>
      </c>
      <c r="I6070" s="3">
        <v>8</v>
      </c>
      <c r="J6070" s="4">
        <v>45114</v>
      </c>
      <c r="K6070" s="3" t="s">
        <v>33</v>
      </c>
      <c r="L6070" s="3" t="s">
        <v>18</v>
      </c>
      <c r="M6070" s="3">
        <v>401.42</v>
      </c>
      <c r="N6070" s="3" t="s">
        <v>51</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6105</v>
      </c>
      <c r="B6071" s="4" t="str">
        <f t="shared" si="69"/>
        <v>January</v>
      </c>
      <c r="C6071" s="4">
        <v>44937</v>
      </c>
      <c r="D6071" s="3">
        <v>3423.09</v>
      </c>
      <c r="E6071" s="3" t="s">
        <v>21</v>
      </c>
      <c r="F6071" s="3" t="s">
        <v>16</v>
      </c>
      <c r="G6071" s="3">
        <f t="shared" si="70"/>
        <v>342.30900000000003</v>
      </c>
      <c r="H6071" s="3">
        <f t="shared" si="71"/>
        <v>3080.7809999999999</v>
      </c>
      <c r="I6071" s="3">
        <v>6</v>
      </c>
      <c r="J6071" s="4">
        <v>44942</v>
      </c>
      <c r="K6071" s="3" t="s">
        <v>17</v>
      </c>
      <c r="L6071" s="3" t="s">
        <v>18</v>
      </c>
      <c r="M6071" s="3">
        <v>545.49</v>
      </c>
      <c r="N6071" s="3" t="s">
        <v>42</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6106</v>
      </c>
      <c r="B6072" s="4" t="str">
        <f t="shared" si="69"/>
        <v>August</v>
      </c>
      <c r="C6072" s="4">
        <v>45166</v>
      </c>
      <c r="D6072" s="3">
        <v>1642.7</v>
      </c>
      <c r="E6072" s="3" t="s">
        <v>44</v>
      </c>
      <c r="F6072" s="3" t="s">
        <v>39</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6107</v>
      </c>
      <c r="B6073" s="4" t="str">
        <f t="shared" si="69"/>
        <v>January</v>
      </c>
      <c r="C6073" s="4">
        <v>45295</v>
      </c>
      <c r="D6073" s="3">
        <v>2885.65</v>
      </c>
      <c r="E6073" s="3" t="s">
        <v>15</v>
      </c>
      <c r="F6073" s="3" t="s">
        <v>39</v>
      </c>
      <c r="G6073" s="3">
        <f t="shared" si="70"/>
        <v>288.565</v>
      </c>
      <c r="H6073" s="3">
        <f t="shared" si="71"/>
        <v>2597.085</v>
      </c>
      <c r="I6073" s="3">
        <v>5</v>
      </c>
      <c r="J6073" s="4">
        <v>45301</v>
      </c>
      <c r="K6073" s="3" t="s">
        <v>33</v>
      </c>
      <c r="L6073" s="3" t="s">
        <v>29</v>
      </c>
      <c r="M6073" s="3">
        <v>797.94</v>
      </c>
      <c r="N6073" s="3" t="s">
        <v>42</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6108</v>
      </c>
      <c r="B6074" s="4" t="str">
        <f t="shared" si="69"/>
        <v>August</v>
      </c>
      <c r="C6074" s="4">
        <v>45516</v>
      </c>
      <c r="D6074" s="3">
        <v>3102.73</v>
      </c>
      <c r="E6074" s="3" t="s">
        <v>44</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6109</v>
      </c>
      <c r="B6075" s="4" t="str">
        <f t="shared" si="69"/>
        <v>February</v>
      </c>
      <c r="C6075" s="4">
        <v>45332</v>
      </c>
      <c r="D6075" s="3">
        <v>3483.49</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6110</v>
      </c>
      <c r="B6076" s="4" t="str">
        <f t="shared" si="69"/>
        <v>August</v>
      </c>
      <c r="C6076" s="4">
        <v>45139</v>
      </c>
      <c r="D6076" s="3">
        <v>3809</v>
      </c>
      <c r="E6076" s="3" t="s">
        <v>27</v>
      </c>
      <c r="F6076" s="3" t="s">
        <v>22</v>
      </c>
      <c r="G6076" s="3">
        <f t="shared" si="70"/>
        <v>380.90000000000003</v>
      </c>
      <c r="H6076" s="3">
        <f t="shared" si="71"/>
        <v>3428.1</v>
      </c>
      <c r="I6076" s="3">
        <v>4</v>
      </c>
      <c r="J6076" s="4">
        <v>45142</v>
      </c>
      <c r="K6076" s="3" t="s">
        <v>33</v>
      </c>
      <c r="L6076" s="3" t="s">
        <v>24</v>
      </c>
      <c r="M6076" s="3">
        <v>347.16</v>
      </c>
      <c r="N6076" s="3" t="s">
        <v>51</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6111</v>
      </c>
      <c r="B6077" s="4" t="str">
        <f t="shared" si="69"/>
        <v>April</v>
      </c>
      <c r="C6077" s="4">
        <v>45035</v>
      </c>
      <c r="D6077" s="3">
        <v>768.12</v>
      </c>
      <c r="E6077" s="3" t="s">
        <v>21</v>
      </c>
      <c r="F6077" s="3" t="s">
        <v>39</v>
      </c>
      <c r="G6077" s="3">
        <f t="shared" si="70"/>
        <v>76.812000000000012</v>
      </c>
      <c r="H6077" s="3">
        <f t="shared" si="71"/>
        <v>691.30799999999999</v>
      </c>
      <c r="I6077" s="3">
        <v>1</v>
      </c>
      <c r="J6077" s="4">
        <v>45041</v>
      </c>
      <c r="K6077" s="3" t="s">
        <v>17</v>
      </c>
      <c r="L6077" s="3" t="s">
        <v>18</v>
      </c>
      <c r="M6077" s="3">
        <v>93.64</v>
      </c>
      <c r="N6077" s="3" t="s">
        <v>37</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6112</v>
      </c>
      <c r="B6078" s="4" t="str">
        <f t="shared" si="69"/>
        <v>June</v>
      </c>
      <c r="C6078" s="4">
        <v>45103</v>
      </c>
      <c r="D6078" s="3">
        <v>4829.6899999999996</v>
      </c>
      <c r="E6078" s="3" t="s">
        <v>44</v>
      </c>
      <c r="F6078" s="3" t="s">
        <v>16</v>
      </c>
      <c r="G6078" s="3">
        <f t="shared" si="70"/>
        <v>482.96899999999999</v>
      </c>
      <c r="H6078" s="3">
        <f t="shared" si="71"/>
        <v>4346.7209999999995</v>
      </c>
      <c r="I6078" s="3">
        <v>2</v>
      </c>
      <c r="J6078" s="4">
        <v>45108</v>
      </c>
      <c r="K6078" s="3" t="s">
        <v>23</v>
      </c>
      <c r="L6078" s="3" t="s">
        <v>29</v>
      </c>
      <c r="M6078" s="3">
        <v>1432.64</v>
      </c>
      <c r="N6078" s="3" t="s">
        <v>37</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6113</v>
      </c>
      <c r="B6079" s="4" t="str">
        <f t="shared" si="69"/>
        <v>February</v>
      </c>
      <c r="C6079" s="4">
        <v>44963</v>
      </c>
      <c r="D6079" s="3">
        <v>4233.8599999999997</v>
      </c>
      <c r="E6079" s="3" t="s">
        <v>44</v>
      </c>
      <c r="F6079" s="3" t="s">
        <v>39</v>
      </c>
      <c r="G6079" s="3">
        <f t="shared" si="70"/>
        <v>423.38599999999997</v>
      </c>
      <c r="H6079" s="3">
        <f t="shared" si="71"/>
        <v>3810.4739999999997</v>
      </c>
      <c r="I6079" s="3">
        <v>6</v>
      </c>
      <c r="J6079" s="4">
        <v>44965</v>
      </c>
      <c r="K6079" s="3" t="s">
        <v>23</v>
      </c>
      <c r="L6079" s="3" t="s">
        <v>24</v>
      </c>
      <c r="M6079" s="3">
        <v>1190.43</v>
      </c>
      <c r="N6079" s="3" t="s">
        <v>37</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6114</v>
      </c>
      <c r="B6080" s="4" t="str">
        <f t="shared" si="69"/>
        <v>November</v>
      </c>
      <c r="C6080" s="4">
        <v>45615</v>
      </c>
      <c r="D6080" s="3">
        <v>2855.36</v>
      </c>
      <c r="E6080" s="3" t="s">
        <v>27</v>
      </c>
      <c r="F6080" s="3" t="s">
        <v>36</v>
      </c>
      <c r="G6080" s="3">
        <f t="shared" si="70"/>
        <v>285.536</v>
      </c>
      <c r="H6080" s="3">
        <f t="shared" si="71"/>
        <v>2569.8240000000001</v>
      </c>
      <c r="I6080" s="3">
        <v>1</v>
      </c>
      <c r="J6080" s="4">
        <v>45618</v>
      </c>
      <c r="K6080" s="3" t="s">
        <v>33</v>
      </c>
      <c r="L6080" s="3" t="s">
        <v>29</v>
      </c>
      <c r="M6080" s="3">
        <v>208.51</v>
      </c>
      <c r="N6080" s="3" t="s">
        <v>42</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6115</v>
      </c>
      <c r="B6081" s="4" t="str">
        <f t="shared" si="69"/>
        <v>July</v>
      </c>
      <c r="C6081" s="4">
        <v>45496</v>
      </c>
      <c r="D6081" s="3">
        <v>4462.76</v>
      </c>
      <c r="E6081" s="3" t="s">
        <v>44</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6116</v>
      </c>
      <c r="B6082" s="4" t="str">
        <f t="shared" si="69"/>
        <v>September</v>
      </c>
      <c r="C6082" s="4">
        <v>45185</v>
      </c>
      <c r="D6082" s="3">
        <v>1973.92</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6117</v>
      </c>
      <c r="B6083" s="4" t="str">
        <f t="shared" si="69"/>
        <v>June</v>
      </c>
      <c r="C6083" s="4">
        <v>45087</v>
      </c>
      <c r="D6083" s="3">
        <v>268</v>
      </c>
      <c r="E6083" s="3" t="s">
        <v>44</v>
      </c>
      <c r="F6083" s="3" t="s">
        <v>16</v>
      </c>
      <c r="G6083" s="3">
        <f t="shared" si="70"/>
        <v>26.8</v>
      </c>
      <c r="H6083" s="3">
        <f t="shared" si="71"/>
        <v>241.2</v>
      </c>
      <c r="I6083" s="3">
        <v>8</v>
      </c>
      <c r="J6083" s="4">
        <v>45093</v>
      </c>
      <c r="K6083" s="3" t="s">
        <v>23</v>
      </c>
      <c r="L6083" s="3" t="s">
        <v>18</v>
      </c>
      <c r="M6083" s="3">
        <v>47.79</v>
      </c>
      <c r="N6083" s="3" t="s">
        <v>42</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6118</v>
      </c>
      <c r="B6084" s="4" t="str">
        <f t="shared" si="69"/>
        <v>March</v>
      </c>
      <c r="C6084" s="4">
        <v>45001</v>
      </c>
      <c r="D6084" s="3">
        <v>3662.45</v>
      </c>
      <c r="E6084" s="3" t="s">
        <v>44</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6119</v>
      </c>
      <c r="B6085" s="4" t="str">
        <f t="shared" si="69"/>
        <v>July</v>
      </c>
      <c r="C6085" s="4">
        <v>45125</v>
      </c>
      <c r="D6085" s="3">
        <v>4722.3900000000003</v>
      </c>
      <c r="E6085" s="3" t="s">
        <v>44</v>
      </c>
      <c r="F6085" s="3" t="s">
        <v>39</v>
      </c>
      <c r="G6085" s="3">
        <f t="shared" si="70"/>
        <v>472.23900000000003</v>
      </c>
      <c r="H6085" s="3">
        <f t="shared" si="71"/>
        <v>4250.1509999999998</v>
      </c>
      <c r="I6085" s="3">
        <v>2</v>
      </c>
      <c r="J6085" s="4">
        <v>45127</v>
      </c>
      <c r="K6085" s="3" t="s">
        <v>23</v>
      </c>
      <c r="L6085" s="3" t="s">
        <v>18</v>
      </c>
      <c r="M6085" s="3">
        <v>1010.72</v>
      </c>
      <c r="N6085" s="3" t="s">
        <v>51</v>
      </c>
      <c r="O6085" s="3"/>
      <c r="P6085" s="5"/>
      <c r="Q6085" s="5"/>
      <c r="R6085" s="5"/>
      <c r="S6085" s="5"/>
      <c r="T6085" s="5"/>
      <c r="U6085" s="5"/>
      <c r="V6085" s="5"/>
      <c r="W6085" s="5"/>
      <c r="X6085" s="5"/>
      <c r="Y6085" s="5"/>
      <c r="Z6085" s="5"/>
      <c r="AA6085" s="5"/>
      <c r="AB6085" s="5"/>
      <c r="AC6085" s="5"/>
      <c r="AD6085" s="5"/>
    </row>
    <row r="6086" spans="1:30" ht="15.75" customHeight="1" x14ac:dyDescent="0.2">
      <c r="A6086" s="3" t="s">
        <v>6120</v>
      </c>
      <c r="B6086" s="4" t="str">
        <f t="shared" si="69"/>
        <v>February</v>
      </c>
      <c r="C6086" s="4">
        <v>44963</v>
      </c>
      <c r="D6086" s="3">
        <v>893.09</v>
      </c>
      <c r="E6086" s="3" t="s">
        <v>27</v>
      </c>
      <c r="F6086" s="3" t="s">
        <v>16</v>
      </c>
      <c r="G6086" s="3">
        <f t="shared" si="70"/>
        <v>89.309000000000012</v>
      </c>
      <c r="H6086" s="3">
        <f t="shared" si="71"/>
        <v>803.78100000000006</v>
      </c>
      <c r="I6086" s="3">
        <v>2</v>
      </c>
      <c r="J6086" s="4">
        <v>44964</v>
      </c>
      <c r="K6086" s="3" t="s">
        <v>33</v>
      </c>
      <c r="L6086" s="3" t="s">
        <v>29</v>
      </c>
      <c r="M6086" s="3">
        <v>140.34</v>
      </c>
      <c r="N6086" s="3" t="s">
        <v>37</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6121</v>
      </c>
      <c r="B6087" s="4" t="str">
        <f t="shared" si="69"/>
        <v>November</v>
      </c>
      <c r="C6087" s="4">
        <v>45616</v>
      </c>
      <c r="D6087" s="3">
        <v>3254.98</v>
      </c>
      <c r="E6087" s="3" t="s">
        <v>21</v>
      </c>
      <c r="F6087" s="3" t="s">
        <v>39</v>
      </c>
      <c r="G6087" s="3">
        <f t="shared" si="70"/>
        <v>325.49800000000005</v>
      </c>
      <c r="H6087" s="3">
        <f t="shared" si="71"/>
        <v>2929.482</v>
      </c>
      <c r="I6087" s="3">
        <v>3</v>
      </c>
      <c r="J6087" s="4">
        <v>45619</v>
      </c>
      <c r="K6087" s="3" t="s">
        <v>17</v>
      </c>
      <c r="L6087" s="3" t="s">
        <v>18</v>
      </c>
      <c r="M6087" s="3">
        <v>599.98</v>
      </c>
      <c r="N6087" s="3" t="s">
        <v>37</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6122</v>
      </c>
      <c r="B6088" s="4" t="str">
        <f t="shared" si="69"/>
        <v>July</v>
      </c>
      <c r="C6088" s="4">
        <v>45474</v>
      </c>
      <c r="D6088" s="3">
        <v>4085.79</v>
      </c>
      <c r="E6088" s="3" t="s">
        <v>44</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6123</v>
      </c>
      <c r="B6089" s="4" t="str">
        <f t="shared" si="69"/>
        <v>October</v>
      </c>
      <c r="C6089" s="4">
        <v>45213</v>
      </c>
      <c r="D6089" s="3">
        <v>4534.83</v>
      </c>
      <c r="E6089" s="3" t="s">
        <v>27</v>
      </c>
      <c r="F6089" s="3" t="s">
        <v>39</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6124</v>
      </c>
      <c r="B6090" s="4" t="str">
        <f t="shared" si="69"/>
        <v>February</v>
      </c>
      <c r="C6090" s="4">
        <v>45350</v>
      </c>
      <c r="D6090" s="3">
        <v>1454.99</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6125</v>
      </c>
      <c r="B6091" s="4" t="str">
        <f t="shared" si="69"/>
        <v>March</v>
      </c>
      <c r="C6091" s="4">
        <v>45364</v>
      </c>
      <c r="D6091" s="3">
        <v>730.8</v>
      </c>
      <c r="E6091" s="3" t="s">
        <v>44</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6126</v>
      </c>
      <c r="B6092" s="4" t="str">
        <f t="shared" si="69"/>
        <v>December</v>
      </c>
      <c r="C6092" s="4">
        <v>45636</v>
      </c>
      <c r="D6092" s="3">
        <v>1314.47</v>
      </c>
      <c r="E6092" s="3" t="s">
        <v>44</v>
      </c>
      <c r="F6092" s="3" t="s">
        <v>39</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6127</v>
      </c>
      <c r="B6093" s="4" t="str">
        <f t="shared" si="69"/>
        <v>January</v>
      </c>
      <c r="C6093" s="4">
        <v>45299</v>
      </c>
      <c r="D6093" s="3">
        <v>2930.84</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6128</v>
      </c>
      <c r="B6094" s="4" t="str">
        <f t="shared" si="69"/>
        <v>August</v>
      </c>
      <c r="C6094" s="4">
        <v>45151</v>
      </c>
      <c r="D6094" s="3">
        <v>4601.7700000000004</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6129</v>
      </c>
      <c r="B6095" s="4" t="str">
        <f t="shared" si="69"/>
        <v>November</v>
      </c>
      <c r="C6095" s="4">
        <v>45620</v>
      </c>
      <c r="D6095" s="3">
        <v>2954.43</v>
      </c>
      <c r="E6095" s="3" t="s">
        <v>27</v>
      </c>
      <c r="F6095" s="3" t="s">
        <v>22</v>
      </c>
      <c r="G6095" s="3">
        <f t="shared" si="70"/>
        <v>295.44299999999998</v>
      </c>
      <c r="H6095" s="3">
        <f t="shared" si="71"/>
        <v>2658.9870000000001</v>
      </c>
      <c r="I6095" s="3">
        <v>4</v>
      </c>
      <c r="J6095" s="4">
        <v>45625</v>
      </c>
      <c r="K6095" s="3" t="s">
        <v>33</v>
      </c>
      <c r="L6095" s="3" t="s">
        <v>29</v>
      </c>
      <c r="M6095" s="3">
        <v>682.58</v>
      </c>
      <c r="N6095" s="3" t="s">
        <v>37</v>
      </c>
      <c r="O6095" s="3"/>
      <c r="P6095" s="5"/>
      <c r="Q6095" s="5"/>
      <c r="R6095" s="5"/>
      <c r="S6095" s="5"/>
      <c r="T6095" s="5"/>
      <c r="U6095" s="5"/>
      <c r="V6095" s="5"/>
      <c r="W6095" s="5"/>
      <c r="X6095" s="5"/>
      <c r="Y6095" s="5"/>
      <c r="Z6095" s="5"/>
      <c r="AA6095" s="5"/>
      <c r="AB6095" s="5"/>
      <c r="AC6095" s="5"/>
      <c r="AD6095" s="5"/>
    </row>
    <row r="6096" spans="1:30" ht="15.75" customHeight="1" x14ac:dyDescent="0.2">
      <c r="A6096" s="3" t="s">
        <v>6130</v>
      </c>
      <c r="B6096" s="4" t="str">
        <f t="shared" si="69"/>
        <v>July</v>
      </c>
      <c r="C6096" s="4">
        <v>45503</v>
      </c>
      <c r="D6096" s="3">
        <v>4606.1400000000003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6131</v>
      </c>
      <c r="B6097" s="4" t="str">
        <f t="shared" si="69"/>
        <v>September</v>
      </c>
      <c r="C6097" s="4">
        <v>45541</v>
      </c>
      <c r="D6097" s="3">
        <v>3873.18</v>
      </c>
      <c r="E6097" s="3" t="s">
        <v>27</v>
      </c>
      <c r="F6097" s="3" t="s">
        <v>36</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6132</v>
      </c>
      <c r="B6098" s="4" t="str">
        <f t="shared" si="69"/>
        <v>March</v>
      </c>
      <c r="C6098" s="4">
        <v>45356</v>
      </c>
      <c r="D6098" s="3">
        <v>3032.11</v>
      </c>
      <c r="E6098" s="3" t="s">
        <v>21</v>
      </c>
      <c r="F6098" s="3" t="s">
        <v>28</v>
      </c>
      <c r="G6098" s="3">
        <f t="shared" si="70"/>
        <v>303.21100000000001</v>
      </c>
      <c r="H6098" s="3">
        <f t="shared" si="71"/>
        <v>2728.8990000000003</v>
      </c>
      <c r="I6098" s="3">
        <v>2</v>
      </c>
      <c r="J6098" s="4">
        <v>45357</v>
      </c>
      <c r="K6098" s="3" t="s">
        <v>17</v>
      </c>
      <c r="L6098" s="3" t="s">
        <v>18</v>
      </c>
      <c r="M6098" s="3">
        <v>312.33</v>
      </c>
      <c r="N6098" s="3" t="s">
        <v>42</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6133</v>
      </c>
      <c r="B6099" s="4" t="str">
        <f t="shared" si="69"/>
        <v>June</v>
      </c>
      <c r="C6099" s="4">
        <v>45096</v>
      </c>
      <c r="D6099" s="3">
        <v>206.81</v>
      </c>
      <c r="E6099" s="3" t="s">
        <v>15</v>
      </c>
      <c r="F6099" s="3" t="s">
        <v>36</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6134</v>
      </c>
      <c r="B6100" s="4" t="str">
        <f t="shared" si="69"/>
        <v>January</v>
      </c>
      <c r="C6100" s="4">
        <v>45296</v>
      </c>
      <c r="D6100" s="3">
        <v>1732.07</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6135</v>
      </c>
      <c r="B6101" s="4" t="str">
        <f t="shared" si="69"/>
        <v>September</v>
      </c>
      <c r="C6101" s="4">
        <v>45550</v>
      </c>
      <c r="D6101" s="3">
        <v>381.55</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6136</v>
      </c>
      <c r="B6102" s="4" t="str">
        <f t="shared" si="69"/>
        <v>April</v>
      </c>
      <c r="C6102" s="4">
        <v>45019</v>
      </c>
      <c r="D6102" s="3">
        <v>1678.99</v>
      </c>
      <c r="E6102" s="3" t="s">
        <v>44</v>
      </c>
      <c r="F6102" s="3" t="s">
        <v>28</v>
      </c>
      <c r="G6102" s="3">
        <f t="shared" si="70"/>
        <v>167.899</v>
      </c>
      <c r="H6102" s="3">
        <f t="shared" si="71"/>
        <v>1511.0909999999999</v>
      </c>
      <c r="I6102" s="3">
        <v>3</v>
      </c>
      <c r="J6102" s="4">
        <v>45023</v>
      </c>
      <c r="K6102" s="3" t="s">
        <v>23</v>
      </c>
      <c r="L6102" s="3" t="s">
        <v>24</v>
      </c>
      <c r="M6102" s="3">
        <v>174.18</v>
      </c>
      <c r="N6102" s="3" t="s">
        <v>37</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6137</v>
      </c>
      <c r="B6103" s="4" t="str">
        <f t="shared" si="69"/>
        <v>August</v>
      </c>
      <c r="C6103" s="4">
        <v>45513</v>
      </c>
      <c r="D6103" s="3">
        <v>405.43</v>
      </c>
      <c r="E6103" s="3" t="s">
        <v>44</v>
      </c>
      <c r="F6103" s="3" t="s">
        <v>28</v>
      </c>
      <c r="G6103" s="3">
        <f t="shared" si="70"/>
        <v>40.543000000000006</v>
      </c>
      <c r="H6103" s="3">
        <f t="shared" si="71"/>
        <v>364.887</v>
      </c>
      <c r="I6103" s="3">
        <v>9</v>
      </c>
      <c r="J6103" s="4">
        <v>45519</v>
      </c>
      <c r="K6103" s="3" t="s">
        <v>23</v>
      </c>
      <c r="L6103" s="3" t="s">
        <v>24</v>
      </c>
      <c r="M6103" s="3">
        <v>22.03</v>
      </c>
      <c r="N6103" s="3" t="s">
        <v>37</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6138</v>
      </c>
      <c r="B6104" s="4" t="str">
        <f t="shared" si="69"/>
        <v>April</v>
      </c>
      <c r="C6104" s="4">
        <v>45402</v>
      </c>
      <c r="D6104" s="3">
        <v>922.3</v>
      </c>
      <c r="E6104" s="3" t="s">
        <v>27</v>
      </c>
      <c r="F6104" s="3" t="s">
        <v>28</v>
      </c>
      <c r="G6104" s="3">
        <f t="shared" si="70"/>
        <v>92.23</v>
      </c>
      <c r="H6104" s="3">
        <f t="shared" si="71"/>
        <v>830.06999999999994</v>
      </c>
      <c r="I6104" s="3">
        <v>9</v>
      </c>
      <c r="J6104" s="4">
        <v>45409</v>
      </c>
      <c r="K6104" s="3" t="s">
        <v>17</v>
      </c>
      <c r="L6104" s="3" t="s">
        <v>29</v>
      </c>
      <c r="M6104" s="3">
        <v>115.99</v>
      </c>
      <c r="N6104" s="3" t="s">
        <v>37</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6139</v>
      </c>
      <c r="B6105" s="4" t="str">
        <f t="shared" si="69"/>
        <v>January</v>
      </c>
      <c r="C6105" s="4">
        <v>44941</v>
      </c>
      <c r="D6105" s="3">
        <v>2112.36</v>
      </c>
      <c r="E6105" s="3" t="s">
        <v>15</v>
      </c>
      <c r="F6105" s="3" t="s">
        <v>22</v>
      </c>
      <c r="G6105" s="3">
        <f t="shared" si="70"/>
        <v>211.23600000000002</v>
      </c>
      <c r="H6105" s="3">
        <f t="shared" si="71"/>
        <v>1901.124</v>
      </c>
      <c r="I6105" s="3">
        <v>7</v>
      </c>
      <c r="J6105" s="4">
        <v>44946</v>
      </c>
      <c r="K6105" s="3" t="s">
        <v>33</v>
      </c>
      <c r="L6105" s="3" t="s">
        <v>24</v>
      </c>
      <c r="M6105" s="3">
        <v>561.96</v>
      </c>
      <c r="N6105" s="3" t="s">
        <v>51</v>
      </c>
      <c r="O6105" s="3"/>
      <c r="P6105" s="5"/>
      <c r="Q6105" s="5"/>
      <c r="R6105" s="5"/>
      <c r="S6105" s="5"/>
      <c r="T6105" s="5"/>
      <c r="U6105" s="5"/>
      <c r="V6105" s="5"/>
      <c r="W6105" s="5"/>
      <c r="X6105" s="5"/>
      <c r="Y6105" s="5"/>
      <c r="Z6105" s="5"/>
      <c r="AA6105" s="5"/>
      <c r="AB6105" s="5"/>
      <c r="AC6105" s="5"/>
      <c r="AD6105" s="5"/>
    </row>
    <row r="6106" spans="1:30" ht="15.75" customHeight="1" x14ac:dyDescent="0.2">
      <c r="A6106" s="3" t="s">
        <v>6140</v>
      </c>
      <c r="B6106" s="4" t="str">
        <f t="shared" si="69"/>
        <v>October</v>
      </c>
      <c r="C6106" s="4">
        <v>45212</v>
      </c>
      <c r="D6106" s="3">
        <v>2622.94</v>
      </c>
      <c r="E6106" s="3" t="s">
        <v>21</v>
      </c>
      <c r="F6106" s="3" t="s">
        <v>36</v>
      </c>
      <c r="G6106" s="3">
        <f t="shared" si="70"/>
        <v>262.29400000000004</v>
      </c>
      <c r="H6106" s="3">
        <f t="shared" si="71"/>
        <v>2360.6460000000002</v>
      </c>
      <c r="I6106" s="3">
        <v>5</v>
      </c>
      <c r="J6106" s="4">
        <v>45213</v>
      </c>
      <c r="K6106" s="3" t="s">
        <v>23</v>
      </c>
      <c r="L6106" s="3" t="s">
        <v>29</v>
      </c>
      <c r="M6106" s="3">
        <v>149.99</v>
      </c>
      <c r="N6106" s="3" t="s">
        <v>42</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6141</v>
      </c>
      <c r="B6107" s="4" t="str">
        <f t="shared" si="69"/>
        <v>January</v>
      </c>
      <c r="C6107" s="4">
        <v>44949</v>
      </c>
      <c r="D6107" s="3">
        <v>1163.99</v>
      </c>
      <c r="E6107" s="3" t="s">
        <v>44</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6142</v>
      </c>
      <c r="B6108" s="4" t="str">
        <f t="shared" si="69"/>
        <v>May</v>
      </c>
      <c r="C6108" s="4">
        <v>45429</v>
      </c>
      <c r="D6108" s="3">
        <v>3689.63</v>
      </c>
      <c r="E6108" s="3" t="s">
        <v>21</v>
      </c>
      <c r="F6108" s="3" t="s">
        <v>36</v>
      </c>
      <c r="G6108" s="3">
        <f t="shared" si="70"/>
        <v>368.96300000000002</v>
      </c>
      <c r="H6108" s="3">
        <f t="shared" si="71"/>
        <v>3320.6669999999999</v>
      </c>
      <c r="I6108" s="3">
        <v>2</v>
      </c>
      <c r="J6108" s="4">
        <v>45436</v>
      </c>
      <c r="K6108" s="3" t="s">
        <v>17</v>
      </c>
      <c r="L6108" s="3" t="s">
        <v>29</v>
      </c>
      <c r="M6108" s="3">
        <v>676.84</v>
      </c>
      <c r="N6108" s="3" t="s">
        <v>51</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6143</v>
      </c>
      <c r="B6109" s="4" t="str">
        <f t="shared" si="69"/>
        <v>August</v>
      </c>
      <c r="C6109" s="4">
        <v>45530</v>
      </c>
      <c r="D6109" s="3">
        <v>2992.79</v>
      </c>
      <c r="E6109" s="3" t="s">
        <v>21</v>
      </c>
      <c r="F6109" s="3" t="s">
        <v>36</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6144</v>
      </c>
      <c r="B6110" s="4" t="str">
        <f t="shared" si="69"/>
        <v>October</v>
      </c>
      <c r="C6110" s="4">
        <v>45596</v>
      </c>
      <c r="D6110" s="3">
        <v>3489.63</v>
      </c>
      <c r="E6110" s="3" t="s">
        <v>44</v>
      </c>
      <c r="F6110" s="3" t="s">
        <v>36</v>
      </c>
      <c r="G6110" s="3">
        <f t="shared" si="70"/>
        <v>348.96300000000002</v>
      </c>
      <c r="H6110" s="3">
        <f t="shared" si="71"/>
        <v>3140.6669999999999</v>
      </c>
      <c r="I6110" s="3">
        <v>3</v>
      </c>
      <c r="J6110" s="4">
        <v>45598</v>
      </c>
      <c r="K6110" s="3" t="s">
        <v>17</v>
      </c>
      <c r="L6110" s="3" t="s">
        <v>29</v>
      </c>
      <c r="M6110" s="3">
        <v>731.63</v>
      </c>
      <c r="N6110" s="3" t="s">
        <v>42</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6145</v>
      </c>
      <c r="B6111" s="4" t="str">
        <f t="shared" si="69"/>
        <v>May</v>
      </c>
      <c r="C6111" s="4">
        <v>45049</v>
      </c>
      <c r="D6111" s="3">
        <v>3690.55</v>
      </c>
      <c r="E6111" s="3" t="s">
        <v>44</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6146</v>
      </c>
      <c r="B6112" s="4" t="str">
        <f t="shared" si="69"/>
        <v>September</v>
      </c>
      <c r="C6112" s="4">
        <v>45541</v>
      </c>
      <c r="D6112" s="3">
        <v>3661.91</v>
      </c>
      <c r="E6112" s="3" t="s">
        <v>44</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6147</v>
      </c>
      <c r="B6113" s="4" t="str">
        <f t="shared" si="69"/>
        <v>September</v>
      </c>
      <c r="C6113" s="4">
        <v>45198</v>
      </c>
      <c r="D6113" s="3">
        <v>4687.55</v>
      </c>
      <c r="E6113" s="3" t="s">
        <v>44</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6148</v>
      </c>
      <c r="B6114" s="4" t="str">
        <f t="shared" si="69"/>
        <v>June</v>
      </c>
      <c r="C6114" s="4">
        <v>45084</v>
      </c>
      <c r="D6114" s="3">
        <v>1262.3800000000001</v>
      </c>
      <c r="E6114" s="3" t="s">
        <v>15</v>
      </c>
      <c r="F6114" s="3" t="s">
        <v>16</v>
      </c>
      <c r="G6114" s="3">
        <f t="shared" si="70"/>
        <v>126.23800000000001</v>
      </c>
      <c r="H6114" s="3">
        <f t="shared" si="71"/>
        <v>1136.1420000000001</v>
      </c>
      <c r="I6114" s="3">
        <v>3</v>
      </c>
      <c r="J6114" s="4">
        <v>45087</v>
      </c>
      <c r="K6114" s="3" t="s">
        <v>17</v>
      </c>
      <c r="L6114" s="3" t="s">
        <v>29</v>
      </c>
      <c r="M6114" s="3">
        <v>304.93</v>
      </c>
      <c r="N6114" s="3" t="s">
        <v>51</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6149</v>
      </c>
      <c r="B6115" s="4" t="str">
        <f t="shared" si="69"/>
        <v>August</v>
      </c>
      <c r="C6115" s="4">
        <v>45506</v>
      </c>
      <c r="D6115" s="3">
        <v>1423.76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6150</v>
      </c>
      <c r="B6116" s="4" t="str">
        <f t="shared" si="69"/>
        <v>October</v>
      </c>
      <c r="C6116" s="4">
        <v>45215</v>
      </c>
      <c r="D6116" s="3">
        <v>561.59</v>
      </c>
      <c r="E6116" s="3" t="s">
        <v>15</v>
      </c>
      <c r="F6116" s="3" t="s">
        <v>36</v>
      </c>
      <c r="G6116" s="3">
        <f t="shared" si="70"/>
        <v>56.159000000000006</v>
      </c>
      <c r="H6116" s="3">
        <f t="shared" si="71"/>
        <v>505.43100000000004</v>
      </c>
      <c r="I6116" s="3">
        <v>4</v>
      </c>
      <c r="J6116" s="4">
        <v>45219</v>
      </c>
      <c r="K6116" s="3" t="s">
        <v>33</v>
      </c>
      <c r="L6116" s="3" t="s">
        <v>24</v>
      </c>
      <c r="M6116" s="3">
        <v>112.76</v>
      </c>
      <c r="N6116" s="3" t="s">
        <v>42</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6151</v>
      </c>
      <c r="B6117" s="4" t="str">
        <f t="shared" si="69"/>
        <v>March</v>
      </c>
      <c r="C6117" s="4">
        <v>45367</v>
      </c>
      <c r="D6117" s="3">
        <v>3003.67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6152</v>
      </c>
      <c r="B6118" s="4" t="str">
        <f t="shared" si="69"/>
        <v>September</v>
      </c>
      <c r="C6118" s="4">
        <v>45178</v>
      </c>
      <c r="D6118" s="3">
        <v>2036.41</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6153</v>
      </c>
      <c r="B6119" s="4" t="str">
        <f t="shared" si="69"/>
        <v>October</v>
      </c>
      <c r="C6119" s="4">
        <v>45594</v>
      </c>
      <c r="D6119" s="3">
        <v>2531.37</v>
      </c>
      <c r="E6119" s="3" t="s">
        <v>15</v>
      </c>
      <c r="F6119" s="3" t="s">
        <v>36</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6154</v>
      </c>
      <c r="B6120" s="4" t="str">
        <f t="shared" si="69"/>
        <v>April</v>
      </c>
      <c r="C6120" s="4">
        <v>45395</v>
      </c>
      <c r="D6120" s="3">
        <v>932.13</v>
      </c>
      <c r="E6120" s="3" t="s">
        <v>44</v>
      </c>
      <c r="F6120" s="3" t="s">
        <v>39</v>
      </c>
      <c r="G6120" s="3">
        <f t="shared" si="70"/>
        <v>93.213000000000008</v>
      </c>
      <c r="H6120" s="3">
        <f t="shared" si="71"/>
        <v>838.91700000000003</v>
      </c>
      <c r="I6120" s="3">
        <v>3</v>
      </c>
      <c r="J6120" s="4">
        <v>45396</v>
      </c>
      <c r="K6120" s="3" t="s">
        <v>17</v>
      </c>
      <c r="L6120" s="3" t="s">
        <v>24</v>
      </c>
      <c r="M6120" s="3">
        <v>173.52</v>
      </c>
      <c r="N6120" s="3" t="s">
        <v>42</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6155</v>
      </c>
      <c r="B6121" s="4" t="str">
        <f t="shared" si="69"/>
        <v>December</v>
      </c>
      <c r="C6121" s="4">
        <v>45645</v>
      </c>
      <c r="D6121" s="3">
        <v>3280.4</v>
      </c>
      <c r="E6121" s="3" t="s">
        <v>21</v>
      </c>
      <c r="F6121" s="3" t="s">
        <v>36</v>
      </c>
      <c r="G6121" s="3">
        <f t="shared" si="70"/>
        <v>328.04</v>
      </c>
      <c r="H6121" s="3">
        <f t="shared" si="71"/>
        <v>2952.36</v>
      </c>
      <c r="I6121" s="3">
        <v>1</v>
      </c>
      <c r="J6121" s="4">
        <v>45650</v>
      </c>
      <c r="K6121" s="3" t="s">
        <v>17</v>
      </c>
      <c r="L6121" s="3" t="s">
        <v>29</v>
      </c>
      <c r="M6121" s="3">
        <v>370.06</v>
      </c>
      <c r="N6121" s="3" t="s">
        <v>37</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6156</v>
      </c>
      <c r="B6122" s="4" t="str">
        <f t="shared" ref="B6122:B6376" si="72">TEXT(C6122,"MMMM")</f>
        <v>June</v>
      </c>
      <c r="C6122" s="4">
        <v>45464</v>
      </c>
      <c r="D6122" s="3">
        <v>3133.19</v>
      </c>
      <c r="E6122" s="3" t="s">
        <v>15</v>
      </c>
      <c r="F6122" s="3" t="s">
        <v>28</v>
      </c>
      <c r="G6122" s="3">
        <f t="shared" ref="G6122:G6376" si="73">D6122*10%</f>
        <v>313.31900000000002</v>
      </c>
      <c r="H6122" s="3">
        <f t="shared" ref="H6122:H6376" si="74">D6122-G6122</f>
        <v>2819.8710000000001</v>
      </c>
      <c r="I6122" s="3">
        <v>1</v>
      </c>
      <c r="J6122" s="4">
        <v>45468</v>
      </c>
      <c r="K6122" s="3" t="s">
        <v>17</v>
      </c>
      <c r="L6122" s="3" t="s">
        <v>29</v>
      </c>
      <c r="M6122" s="3">
        <v>655.36</v>
      </c>
      <c r="N6122" s="3" t="s">
        <v>51</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6157</v>
      </c>
      <c r="B6123" s="4" t="str">
        <f t="shared" si="72"/>
        <v>September</v>
      </c>
      <c r="C6123" s="4">
        <v>45563</v>
      </c>
      <c r="D6123" s="3">
        <v>1397.44</v>
      </c>
      <c r="E6123" s="3" t="s">
        <v>27</v>
      </c>
      <c r="F6123" s="3" t="s">
        <v>39</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6158</v>
      </c>
      <c r="B6124" s="4" t="str">
        <f t="shared" si="72"/>
        <v>June</v>
      </c>
      <c r="C6124" s="4">
        <v>45452</v>
      </c>
      <c r="D6124" s="3">
        <v>2380.54</v>
      </c>
      <c r="E6124" s="3" t="s">
        <v>44</v>
      </c>
      <c r="F6124" s="3" t="s">
        <v>36</v>
      </c>
      <c r="G6124" s="3">
        <f t="shared" si="73"/>
        <v>238.054</v>
      </c>
      <c r="H6124" s="3">
        <f t="shared" si="74"/>
        <v>2142.4859999999999</v>
      </c>
      <c r="I6124" s="3">
        <v>9</v>
      </c>
      <c r="J6124" s="4">
        <v>45453</v>
      </c>
      <c r="K6124" s="3" t="s">
        <v>17</v>
      </c>
      <c r="L6124" s="3" t="s">
        <v>18</v>
      </c>
      <c r="M6124" s="3">
        <v>629.88</v>
      </c>
      <c r="N6124" s="3" t="s">
        <v>51</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6159</v>
      </c>
      <c r="B6125" s="4" t="str">
        <f t="shared" si="72"/>
        <v>November</v>
      </c>
      <c r="C6125" s="4">
        <v>45623</v>
      </c>
      <c r="D6125" s="3">
        <v>4482.07</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6160</v>
      </c>
      <c r="B6126" s="4" t="str">
        <f t="shared" si="72"/>
        <v>October</v>
      </c>
      <c r="C6126" s="4">
        <v>45581</v>
      </c>
      <c r="D6126" s="3">
        <v>3890.15</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6161</v>
      </c>
      <c r="B6127" s="4" t="str">
        <f t="shared" si="72"/>
        <v>December</v>
      </c>
      <c r="C6127" s="4">
        <v>45632</v>
      </c>
      <c r="D6127" s="3">
        <v>1212.02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6162</v>
      </c>
      <c r="B6128" s="4" t="str">
        <f t="shared" si="72"/>
        <v>January</v>
      </c>
      <c r="C6128" s="4">
        <v>44942</v>
      </c>
      <c r="D6128" s="3">
        <v>4406.3900000000003</v>
      </c>
      <c r="E6128" s="3" t="s">
        <v>21</v>
      </c>
      <c r="F6128" s="3" t="s">
        <v>36</v>
      </c>
      <c r="G6128" s="3">
        <f t="shared" si="73"/>
        <v>440.63900000000007</v>
      </c>
      <c r="H6128" s="3">
        <f t="shared" si="74"/>
        <v>3965.7510000000002</v>
      </c>
      <c r="I6128" s="3">
        <v>9</v>
      </c>
      <c r="J6128" s="4">
        <v>44949</v>
      </c>
      <c r="K6128" s="3" t="s">
        <v>23</v>
      </c>
      <c r="L6128" s="3" t="s">
        <v>18</v>
      </c>
      <c r="M6128" s="3">
        <v>655.48</v>
      </c>
      <c r="N6128" s="3" t="s">
        <v>37</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6163</v>
      </c>
      <c r="B6129" s="4" t="str">
        <f t="shared" si="72"/>
        <v>October</v>
      </c>
      <c r="C6129" s="4">
        <v>45219</v>
      </c>
      <c r="D6129" s="3">
        <v>429.83</v>
      </c>
      <c r="E6129" s="3" t="s">
        <v>15</v>
      </c>
      <c r="F6129" s="3" t="s">
        <v>28</v>
      </c>
      <c r="G6129" s="3">
        <f t="shared" si="73"/>
        <v>42.983000000000004</v>
      </c>
      <c r="H6129" s="3">
        <f t="shared" si="74"/>
        <v>386.84699999999998</v>
      </c>
      <c r="I6129" s="3">
        <v>6</v>
      </c>
      <c r="J6129" s="4">
        <v>45225</v>
      </c>
      <c r="K6129" s="3" t="s">
        <v>17</v>
      </c>
      <c r="L6129" s="3" t="s">
        <v>18</v>
      </c>
      <c r="M6129" s="3">
        <v>93.94</v>
      </c>
      <c r="N6129" s="3" t="s">
        <v>37</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6164</v>
      </c>
      <c r="B6130" s="4" t="str">
        <f t="shared" si="72"/>
        <v>September</v>
      </c>
      <c r="C6130" s="4">
        <v>45177</v>
      </c>
      <c r="D6130" s="3">
        <v>2128.25</v>
      </c>
      <c r="E6130" s="3" t="s">
        <v>15</v>
      </c>
      <c r="F6130" s="3" t="s">
        <v>16</v>
      </c>
      <c r="G6130" s="3">
        <f t="shared" si="73"/>
        <v>212.82500000000002</v>
      </c>
      <c r="H6130" s="3">
        <f t="shared" si="74"/>
        <v>1915.425</v>
      </c>
      <c r="I6130" s="3">
        <v>5</v>
      </c>
      <c r="J6130" s="4">
        <v>45180</v>
      </c>
      <c r="K6130" s="3" t="s">
        <v>17</v>
      </c>
      <c r="L6130" s="3" t="s">
        <v>24</v>
      </c>
      <c r="M6130" s="3">
        <v>301.23</v>
      </c>
      <c r="N6130" s="3" t="s">
        <v>37</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6165</v>
      </c>
      <c r="B6131" s="4" t="str">
        <f t="shared" si="72"/>
        <v>June</v>
      </c>
      <c r="C6131" s="4">
        <v>45087</v>
      </c>
      <c r="D6131" s="3">
        <v>492.58</v>
      </c>
      <c r="E6131" s="3" t="s">
        <v>44</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6166</v>
      </c>
      <c r="B6132" s="4" t="str">
        <f t="shared" si="72"/>
        <v>September</v>
      </c>
      <c r="C6132" s="4">
        <v>45184</v>
      </c>
      <c r="D6132" s="3">
        <v>4628.6499999999996</v>
      </c>
      <c r="E6132" s="3" t="s">
        <v>44</v>
      </c>
      <c r="F6132" s="3" t="s">
        <v>22</v>
      </c>
      <c r="G6132" s="3">
        <f t="shared" si="73"/>
        <v>462.86500000000001</v>
      </c>
      <c r="H6132" s="3">
        <f t="shared" si="74"/>
        <v>4165.7849999999999</v>
      </c>
      <c r="I6132" s="3">
        <v>6</v>
      </c>
      <c r="J6132" s="4">
        <v>45186</v>
      </c>
      <c r="K6132" s="3" t="s">
        <v>33</v>
      </c>
      <c r="L6132" s="3" t="s">
        <v>18</v>
      </c>
      <c r="M6132" s="3">
        <v>357.7</v>
      </c>
      <c r="N6132" s="3" t="s">
        <v>51</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6167</v>
      </c>
      <c r="B6133" s="4" t="str">
        <f t="shared" si="72"/>
        <v>June</v>
      </c>
      <c r="C6133" s="4">
        <v>45471</v>
      </c>
      <c r="D6133" s="3">
        <v>299.44</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6168</v>
      </c>
      <c r="B6134" s="4" t="str">
        <f t="shared" si="72"/>
        <v>March</v>
      </c>
      <c r="C6134" s="4">
        <v>44989</v>
      </c>
      <c r="D6134" s="3">
        <v>841.08</v>
      </c>
      <c r="E6134" s="3" t="s">
        <v>44</v>
      </c>
      <c r="F6134" s="3" t="s">
        <v>36</v>
      </c>
      <c r="G6134" s="3">
        <f t="shared" si="73"/>
        <v>84.108000000000004</v>
      </c>
      <c r="H6134" s="3">
        <f t="shared" si="74"/>
        <v>756.97199999999998</v>
      </c>
      <c r="I6134" s="3">
        <v>9</v>
      </c>
      <c r="J6134" s="4">
        <v>44990</v>
      </c>
      <c r="K6134" s="3" t="s">
        <v>23</v>
      </c>
      <c r="L6134" s="3" t="s">
        <v>24</v>
      </c>
      <c r="M6134" s="3">
        <v>222.21</v>
      </c>
      <c r="N6134" s="3" t="s">
        <v>51</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6169</v>
      </c>
      <c r="B6135" s="4" t="str">
        <f t="shared" si="72"/>
        <v>December</v>
      </c>
      <c r="C6135" s="4">
        <v>45266</v>
      </c>
      <c r="D6135" s="3">
        <v>4583.7</v>
      </c>
      <c r="E6135" s="3" t="s">
        <v>44</v>
      </c>
      <c r="F6135" s="3" t="s">
        <v>36</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6170</v>
      </c>
      <c r="B6136" s="4" t="str">
        <f t="shared" si="72"/>
        <v>October</v>
      </c>
      <c r="C6136" s="4">
        <v>45215</v>
      </c>
      <c r="D6136" s="3">
        <v>2952.57</v>
      </c>
      <c r="E6136" s="3" t="s">
        <v>15</v>
      </c>
      <c r="F6136" s="3" t="s">
        <v>39</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6171</v>
      </c>
      <c r="B6137" s="4" t="str">
        <f t="shared" si="72"/>
        <v>March</v>
      </c>
      <c r="C6137" s="4">
        <v>45004</v>
      </c>
      <c r="D6137" s="3">
        <v>3996.42</v>
      </c>
      <c r="E6137" s="3" t="s">
        <v>44</v>
      </c>
      <c r="F6137" s="3" t="s">
        <v>36</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6172</v>
      </c>
      <c r="B6138" s="4" t="str">
        <f t="shared" si="72"/>
        <v>March</v>
      </c>
      <c r="C6138" s="4">
        <v>45362</v>
      </c>
      <c r="D6138" s="3">
        <v>180.39</v>
      </c>
      <c r="E6138" s="3" t="s">
        <v>15</v>
      </c>
      <c r="F6138" s="3" t="s">
        <v>39</v>
      </c>
      <c r="G6138" s="3">
        <f t="shared" si="73"/>
        <v>18.038999999999998</v>
      </c>
      <c r="H6138" s="3">
        <f t="shared" si="74"/>
        <v>162.351</v>
      </c>
      <c r="I6138" s="3">
        <v>6</v>
      </c>
      <c r="J6138" s="4">
        <v>45363</v>
      </c>
      <c r="K6138" s="3" t="s">
        <v>23</v>
      </c>
      <c r="L6138" s="3" t="s">
        <v>18</v>
      </c>
      <c r="M6138" s="3">
        <v>53.25</v>
      </c>
      <c r="N6138" s="3" t="s">
        <v>42</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6173</v>
      </c>
      <c r="B6139" s="4" t="str">
        <f t="shared" si="72"/>
        <v>August</v>
      </c>
      <c r="C6139" s="4">
        <v>45168</v>
      </c>
      <c r="D6139" s="3">
        <v>2153.5700000000002</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6174</v>
      </c>
      <c r="B6140" s="4" t="str">
        <f t="shared" si="72"/>
        <v>March</v>
      </c>
      <c r="C6140" s="4">
        <v>45382</v>
      </c>
      <c r="D6140" s="3">
        <v>4923.88</v>
      </c>
      <c r="E6140" s="3" t="s">
        <v>44</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6175</v>
      </c>
      <c r="B6141" s="4" t="str">
        <f t="shared" si="72"/>
        <v>July</v>
      </c>
      <c r="C6141" s="4">
        <v>45129</v>
      </c>
      <c r="D6141" s="3">
        <v>2941.11</v>
      </c>
      <c r="E6141" s="3" t="s">
        <v>27</v>
      </c>
      <c r="F6141" s="3" t="s">
        <v>16</v>
      </c>
      <c r="G6141" s="3">
        <f t="shared" si="73"/>
        <v>294.11100000000005</v>
      </c>
      <c r="H6141" s="3">
        <f t="shared" si="74"/>
        <v>2646.9990000000003</v>
      </c>
      <c r="I6141" s="3">
        <v>9</v>
      </c>
      <c r="J6141" s="4">
        <v>45130</v>
      </c>
      <c r="K6141" s="3" t="s">
        <v>17</v>
      </c>
      <c r="L6141" s="3" t="s">
        <v>24</v>
      </c>
      <c r="M6141" s="3">
        <v>340.33</v>
      </c>
      <c r="N6141" s="3" t="s">
        <v>51</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6176</v>
      </c>
      <c r="B6142" s="4" t="str">
        <f t="shared" si="72"/>
        <v>January</v>
      </c>
      <c r="C6142" s="4">
        <v>45298</v>
      </c>
      <c r="D6142" s="3">
        <v>4263.45</v>
      </c>
      <c r="E6142" s="3" t="s">
        <v>27</v>
      </c>
      <c r="F6142" s="3" t="s">
        <v>39</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6177</v>
      </c>
      <c r="B6143" s="4" t="str">
        <f t="shared" si="72"/>
        <v>August</v>
      </c>
      <c r="C6143" s="4">
        <v>45157</v>
      </c>
      <c r="D6143" s="3">
        <v>4821.4399999999996</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6178</v>
      </c>
      <c r="B6144" s="4" t="str">
        <f t="shared" si="72"/>
        <v>August</v>
      </c>
      <c r="C6144" s="4">
        <v>45532</v>
      </c>
      <c r="D6144" s="3">
        <v>3456.7</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6179</v>
      </c>
      <c r="B6145" s="4" t="str">
        <f t="shared" si="72"/>
        <v>May</v>
      </c>
      <c r="C6145" s="4">
        <v>45413</v>
      </c>
      <c r="D6145" s="3">
        <v>1705.39</v>
      </c>
      <c r="E6145" s="3" t="s">
        <v>44</v>
      </c>
      <c r="F6145" s="3" t="s">
        <v>16</v>
      </c>
      <c r="G6145" s="3">
        <f t="shared" si="73"/>
        <v>170.53900000000002</v>
      </c>
      <c r="H6145" s="3">
        <f t="shared" si="74"/>
        <v>1534.8510000000001</v>
      </c>
      <c r="I6145" s="3">
        <v>9</v>
      </c>
      <c r="J6145" s="4">
        <v>45420</v>
      </c>
      <c r="K6145" s="3" t="s">
        <v>23</v>
      </c>
      <c r="L6145" s="3" t="s">
        <v>24</v>
      </c>
      <c r="M6145" s="3">
        <v>364.19</v>
      </c>
      <c r="N6145" s="3" t="s">
        <v>37</v>
      </c>
      <c r="O6145" s="3"/>
      <c r="P6145" s="5"/>
      <c r="Q6145" s="5"/>
      <c r="R6145" s="5"/>
      <c r="S6145" s="5"/>
      <c r="T6145" s="5"/>
      <c r="U6145" s="5"/>
      <c r="V6145" s="5"/>
      <c r="W6145" s="5"/>
      <c r="X6145" s="5"/>
      <c r="Y6145" s="5"/>
      <c r="Z6145" s="5"/>
      <c r="AA6145" s="5"/>
      <c r="AB6145" s="5"/>
      <c r="AC6145" s="5"/>
      <c r="AD6145" s="5"/>
    </row>
    <row r="6146" spans="1:30" ht="15.75" customHeight="1" x14ac:dyDescent="0.2">
      <c r="A6146" s="3" t="s">
        <v>6180</v>
      </c>
      <c r="B6146" s="4" t="str">
        <f t="shared" si="72"/>
        <v>June</v>
      </c>
      <c r="C6146" s="4">
        <v>45103</v>
      </c>
      <c r="D6146" s="3">
        <v>1612.17</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6181</v>
      </c>
      <c r="B6147" s="4" t="str">
        <f t="shared" si="72"/>
        <v>October</v>
      </c>
      <c r="C6147" s="4">
        <v>45229</v>
      </c>
      <c r="D6147" s="3">
        <v>449.26</v>
      </c>
      <c r="E6147" s="3" t="s">
        <v>15</v>
      </c>
      <c r="F6147" s="3" t="s">
        <v>39</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6182</v>
      </c>
      <c r="B6148" s="4" t="str">
        <f t="shared" si="72"/>
        <v>October</v>
      </c>
      <c r="C6148" s="4">
        <v>45587</v>
      </c>
      <c r="D6148" s="3">
        <v>2196.08</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6183</v>
      </c>
      <c r="B6149" s="4" t="str">
        <f t="shared" si="72"/>
        <v>July</v>
      </c>
      <c r="C6149" s="4">
        <v>45125</v>
      </c>
      <c r="D6149" s="3">
        <v>4585.41</v>
      </c>
      <c r="E6149" s="3" t="s">
        <v>15</v>
      </c>
      <c r="F6149" s="3" t="s">
        <v>36</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6184</v>
      </c>
      <c r="B6150" s="4" t="str">
        <f t="shared" si="72"/>
        <v>July</v>
      </c>
      <c r="C6150" s="4">
        <v>45138</v>
      </c>
      <c r="D6150" s="3">
        <v>2442.5100000000002</v>
      </c>
      <c r="E6150" s="3" t="s">
        <v>21</v>
      </c>
      <c r="F6150" s="3" t="s">
        <v>39</v>
      </c>
      <c r="G6150" s="3">
        <f t="shared" si="73"/>
        <v>244.25100000000003</v>
      </c>
      <c r="H6150" s="3">
        <f t="shared" si="74"/>
        <v>2198.259</v>
      </c>
      <c r="I6150" s="3">
        <v>9</v>
      </c>
      <c r="J6150" s="4">
        <v>45142</v>
      </c>
      <c r="K6150" s="3" t="s">
        <v>17</v>
      </c>
      <c r="L6150" s="3" t="s">
        <v>29</v>
      </c>
      <c r="M6150" s="3">
        <v>417.61</v>
      </c>
      <c r="N6150" s="3" t="s">
        <v>37</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6185</v>
      </c>
      <c r="B6151" s="4" t="str">
        <f t="shared" si="72"/>
        <v>November</v>
      </c>
      <c r="C6151" s="4">
        <v>45243</v>
      </c>
      <c r="D6151" s="3">
        <v>4563.88</v>
      </c>
      <c r="E6151" s="3" t="s">
        <v>44</v>
      </c>
      <c r="F6151" s="3" t="s">
        <v>39</v>
      </c>
      <c r="G6151" s="3">
        <f t="shared" si="73"/>
        <v>456.38800000000003</v>
      </c>
      <c r="H6151" s="3">
        <f t="shared" si="74"/>
        <v>4107.4920000000002</v>
      </c>
      <c r="I6151" s="3">
        <v>6</v>
      </c>
      <c r="J6151" s="4">
        <v>45246</v>
      </c>
      <c r="K6151" s="3" t="s">
        <v>33</v>
      </c>
      <c r="L6151" s="3" t="s">
        <v>24</v>
      </c>
      <c r="M6151" s="3">
        <v>920.84</v>
      </c>
      <c r="N6151" s="3" t="s">
        <v>37</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6186</v>
      </c>
      <c r="B6152" s="4" t="str">
        <f t="shared" si="72"/>
        <v>January</v>
      </c>
      <c r="C6152" s="4">
        <v>45295</v>
      </c>
      <c r="D6152" s="3">
        <v>4104</v>
      </c>
      <c r="E6152" s="3" t="s">
        <v>27</v>
      </c>
      <c r="F6152" s="3" t="s">
        <v>36</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6187</v>
      </c>
      <c r="B6153" s="4" t="str">
        <f t="shared" si="72"/>
        <v>May</v>
      </c>
      <c r="C6153" s="4">
        <v>45443</v>
      </c>
      <c r="D6153" s="3">
        <v>4922.5200000000004</v>
      </c>
      <c r="E6153" s="3" t="s">
        <v>21</v>
      </c>
      <c r="F6153" s="3" t="s">
        <v>36</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6188</v>
      </c>
      <c r="B6154" s="4" t="str">
        <f t="shared" si="72"/>
        <v>June</v>
      </c>
      <c r="C6154" s="4">
        <v>45085</v>
      </c>
      <c r="D6154" s="3">
        <v>4743.71</v>
      </c>
      <c r="E6154" s="3" t="s">
        <v>27</v>
      </c>
      <c r="F6154" s="3" t="s">
        <v>22</v>
      </c>
      <c r="G6154" s="3">
        <f t="shared" si="73"/>
        <v>474.37100000000004</v>
      </c>
      <c r="H6154" s="3">
        <f t="shared" si="74"/>
        <v>4269.3389999999999</v>
      </c>
      <c r="I6154" s="3">
        <v>4</v>
      </c>
      <c r="J6154" s="4">
        <v>45086</v>
      </c>
      <c r="K6154" s="3" t="s">
        <v>23</v>
      </c>
      <c r="L6154" s="3" t="s">
        <v>18</v>
      </c>
      <c r="M6154" s="3">
        <v>722.07</v>
      </c>
      <c r="N6154" s="3" t="s">
        <v>37</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6189</v>
      </c>
      <c r="B6155" s="4" t="str">
        <f t="shared" si="72"/>
        <v>December</v>
      </c>
      <c r="C6155" s="4">
        <v>45628</v>
      </c>
      <c r="D6155" s="3">
        <v>3561.77</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6190</v>
      </c>
      <c r="B6156" s="4" t="str">
        <f t="shared" si="72"/>
        <v>July</v>
      </c>
      <c r="C6156" s="4">
        <v>45494</v>
      </c>
      <c r="D6156" s="3">
        <v>4368.96</v>
      </c>
      <c r="E6156" s="3" t="s">
        <v>44</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6191</v>
      </c>
      <c r="B6157" s="4" t="str">
        <f t="shared" si="72"/>
        <v>March</v>
      </c>
      <c r="C6157" s="4">
        <v>45366</v>
      </c>
      <c r="D6157" s="3">
        <v>3765.58</v>
      </c>
      <c r="E6157" s="3" t="s">
        <v>27</v>
      </c>
      <c r="F6157" s="3" t="s">
        <v>28</v>
      </c>
      <c r="G6157" s="3">
        <f t="shared" si="73"/>
        <v>376.55799999999999</v>
      </c>
      <c r="H6157" s="3">
        <f t="shared" si="74"/>
        <v>3389.0219999999999</v>
      </c>
      <c r="I6157" s="3">
        <v>2</v>
      </c>
      <c r="J6157" s="4">
        <v>45370</v>
      </c>
      <c r="K6157" s="3" t="s">
        <v>33</v>
      </c>
      <c r="L6157" s="3" t="s">
        <v>29</v>
      </c>
      <c r="M6157" s="3">
        <v>1020.6</v>
      </c>
      <c r="N6157" s="3" t="s">
        <v>51</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6192</v>
      </c>
      <c r="B6158" s="4" t="str">
        <f t="shared" si="72"/>
        <v>January</v>
      </c>
      <c r="C6158" s="4">
        <v>45322</v>
      </c>
      <c r="D6158" s="3">
        <v>3546.63</v>
      </c>
      <c r="E6158" s="3" t="s">
        <v>44</v>
      </c>
      <c r="F6158" s="3" t="s">
        <v>39</v>
      </c>
      <c r="G6158" s="3">
        <f t="shared" si="73"/>
        <v>354.66300000000001</v>
      </c>
      <c r="H6158" s="3">
        <f t="shared" si="74"/>
        <v>3191.9670000000001</v>
      </c>
      <c r="I6158" s="3">
        <v>9</v>
      </c>
      <c r="J6158" s="4">
        <v>45328</v>
      </c>
      <c r="K6158" s="3" t="s">
        <v>33</v>
      </c>
      <c r="L6158" s="3" t="s">
        <v>29</v>
      </c>
      <c r="M6158" s="3">
        <v>774.86</v>
      </c>
      <c r="N6158" s="3" t="s">
        <v>51</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6193</v>
      </c>
      <c r="B6159" s="4" t="str">
        <f t="shared" si="72"/>
        <v>July</v>
      </c>
      <c r="C6159" s="4">
        <v>45120</v>
      </c>
      <c r="D6159" s="3">
        <v>3606.24</v>
      </c>
      <c r="E6159" s="3" t="s">
        <v>27</v>
      </c>
      <c r="F6159" s="3" t="s">
        <v>36</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6194</v>
      </c>
      <c r="B6160" s="4" t="str">
        <f t="shared" si="72"/>
        <v>June</v>
      </c>
      <c r="C6160" s="4">
        <v>45464</v>
      </c>
      <c r="D6160" s="3">
        <v>3633.11</v>
      </c>
      <c r="E6160" s="3" t="s">
        <v>15</v>
      </c>
      <c r="F6160" s="3" t="s">
        <v>39</v>
      </c>
      <c r="G6160" s="3">
        <f t="shared" si="73"/>
        <v>363.31100000000004</v>
      </c>
      <c r="H6160" s="3">
        <f t="shared" si="74"/>
        <v>3269.799</v>
      </c>
      <c r="I6160" s="3">
        <v>6</v>
      </c>
      <c r="J6160" s="4">
        <v>45466</v>
      </c>
      <c r="K6160" s="3" t="s">
        <v>33</v>
      </c>
      <c r="L6160" s="3" t="s">
        <v>24</v>
      </c>
      <c r="M6160" s="3">
        <v>706.93</v>
      </c>
      <c r="N6160" s="3" t="s">
        <v>37</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6195</v>
      </c>
      <c r="B6161" s="4" t="str">
        <f t="shared" si="72"/>
        <v>March</v>
      </c>
      <c r="C6161" s="4">
        <v>44994</v>
      </c>
      <c r="D6161" s="3">
        <v>1959.15</v>
      </c>
      <c r="E6161" s="3" t="s">
        <v>15</v>
      </c>
      <c r="F6161" s="3" t="s">
        <v>39</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6196</v>
      </c>
      <c r="B6162" s="4" t="str">
        <f t="shared" si="72"/>
        <v>June</v>
      </c>
      <c r="C6162" s="4">
        <v>45468</v>
      </c>
      <c r="D6162" s="3">
        <v>2175.46</v>
      </c>
      <c r="E6162" s="3" t="s">
        <v>44</v>
      </c>
      <c r="F6162" s="3" t="s">
        <v>22</v>
      </c>
      <c r="G6162" s="3">
        <f t="shared" si="73"/>
        <v>217.54600000000002</v>
      </c>
      <c r="H6162" s="3">
        <f t="shared" si="74"/>
        <v>1957.914</v>
      </c>
      <c r="I6162" s="3">
        <v>5</v>
      </c>
      <c r="J6162" s="4">
        <v>45473</v>
      </c>
      <c r="K6162" s="3" t="s">
        <v>17</v>
      </c>
      <c r="L6162" s="3" t="s">
        <v>29</v>
      </c>
      <c r="M6162" s="3">
        <v>231.03</v>
      </c>
      <c r="N6162" s="3" t="s">
        <v>51</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6197</v>
      </c>
      <c r="B6163" s="4" t="str">
        <f t="shared" si="72"/>
        <v>April</v>
      </c>
      <c r="C6163" s="4">
        <v>45408</v>
      </c>
      <c r="D6163" s="3">
        <v>1540.95</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6198</v>
      </c>
      <c r="B6164" s="4" t="str">
        <f t="shared" si="72"/>
        <v>October</v>
      </c>
      <c r="C6164" s="4">
        <v>45202</v>
      </c>
      <c r="D6164" s="3">
        <v>826.48</v>
      </c>
      <c r="E6164" s="3" t="s">
        <v>21</v>
      </c>
      <c r="F6164" s="3" t="s">
        <v>39</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6199</v>
      </c>
      <c r="B6165" s="4" t="str">
        <f t="shared" si="72"/>
        <v>December</v>
      </c>
      <c r="C6165" s="4">
        <v>45632</v>
      </c>
      <c r="D6165" s="3">
        <v>2346.37</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6200</v>
      </c>
      <c r="B6166" s="4" t="str">
        <f t="shared" si="72"/>
        <v>September</v>
      </c>
      <c r="C6166" s="4">
        <v>45547</v>
      </c>
      <c r="D6166" s="3">
        <v>4509.75</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6201</v>
      </c>
      <c r="B6167" s="4" t="str">
        <f t="shared" si="72"/>
        <v>February</v>
      </c>
      <c r="C6167" s="4">
        <v>45345</v>
      </c>
      <c r="D6167" s="3">
        <v>3291.2</v>
      </c>
      <c r="E6167" s="3" t="s">
        <v>21</v>
      </c>
      <c r="F6167" s="3" t="s">
        <v>36</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6202</v>
      </c>
      <c r="B6168" s="4" t="str">
        <f t="shared" si="72"/>
        <v>December</v>
      </c>
      <c r="C6168" s="4">
        <v>45261</v>
      </c>
      <c r="D6168" s="3">
        <v>375.28</v>
      </c>
      <c r="E6168" s="3" t="s">
        <v>44</v>
      </c>
      <c r="F6168" s="3" t="s">
        <v>39</v>
      </c>
      <c r="G6168" s="3">
        <f t="shared" si="73"/>
        <v>37.527999999999999</v>
      </c>
      <c r="H6168" s="3">
        <f t="shared" si="74"/>
        <v>337.75199999999995</v>
      </c>
      <c r="I6168" s="3">
        <v>3</v>
      </c>
      <c r="J6168" s="4">
        <v>45266</v>
      </c>
      <c r="K6168" s="3" t="s">
        <v>33</v>
      </c>
      <c r="L6168" s="3" t="s">
        <v>24</v>
      </c>
      <c r="M6168" s="3">
        <v>19.96</v>
      </c>
      <c r="N6168" s="3" t="s">
        <v>51</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6203</v>
      </c>
      <c r="B6169" s="4" t="str">
        <f t="shared" si="72"/>
        <v>September</v>
      </c>
      <c r="C6169" s="4">
        <v>45196</v>
      </c>
      <c r="D6169" s="3">
        <v>4074.88</v>
      </c>
      <c r="E6169" s="3" t="s">
        <v>21</v>
      </c>
      <c r="F6169" s="3" t="s">
        <v>36</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6204</v>
      </c>
      <c r="B6170" s="4" t="str">
        <f t="shared" si="72"/>
        <v>November</v>
      </c>
      <c r="C6170" s="4">
        <v>45237</v>
      </c>
      <c r="D6170" s="3">
        <v>4683.47</v>
      </c>
      <c r="E6170" s="3" t="s">
        <v>44</v>
      </c>
      <c r="F6170" s="3" t="s">
        <v>28</v>
      </c>
      <c r="G6170" s="3">
        <f t="shared" si="73"/>
        <v>468.34700000000004</v>
      </c>
      <c r="H6170" s="3">
        <f t="shared" si="74"/>
        <v>4215.1230000000005</v>
      </c>
      <c r="I6170" s="3">
        <v>1</v>
      </c>
      <c r="J6170" s="4">
        <v>45241</v>
      </c>
      <c r="K6170" s="3" t="s">
        <v>17</v>
      </c>
      <c r="L6170" s="3" t="s">
        <v>29</v>
      </c>
      <c r="M6170" s="3">
        <v>1065.26</v>
      </c>
      <c r="N6170" s="3" t="s">
        <v>51</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6205</v>
      </c>
      <c r="B6171" s="4" t="str">
        <f t="shared" si="72"/>
        <v>November</v>
      </c>
      <c r="C6171" s="4">
        <v>45620</v>
      </c>
      <c r="D6171" s="3">
        <v>4164.17</v>
      </c>
      <c r="E6171" s="3" t="s">
        <v>44</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6206</v>
      </c>
      <c r="B6172" s="4" t="str">
        <f t="shared" si="72"/>
        <v>March</v>
      </c>
      <c r="C6172" s="4">
        <v>45373</v>
      </c>
      <c r="D6172" s="3">
        <v>3664.95</v>
      </c>
      <c r="E6172" s="3" t="s">
        <v>27</v>
      </c>
      <c r="F6172" s="3" t="s">
        <v>16</v>
      </c>
      <c r="G6172" s="3">
        <f t="shared" si="73"/>
        <v>366.495</v>
      </c>
      <c r="H6172" s="3">
        <f t="shared" si="74"/>
        <v>3298.4549999999999</v>
      </c>
      <c r="I6172" s="3">
        <v>8</v>
      </c>
      <c r="J6172" s="4">
        <v>45377</v>
      </c>
      <c r="K6172" s="3" t="s">
        <v>23</v>
      </c>
      <c r="L6172" s="3" t="s">
        <v>24</v>
      </c>
      <c r="M6172" s="3">
        <v>651.78</v>
      </c>
      <c r="N6172" s="3" t="s">
        <v>42</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6207</v>
      </c>
      <c r="B6173" s="4" t="str">
        <f t="shared" si="72"/>
        <v>March</v>
      </c>
      <c r="C6173" s="4">
        <v>45368</v>
      </c>
      <c r="D6173" s="3">
        <v>835.59</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6208</v>
      </c>
      <c r="B6174" s="4" t="str">
        <f t="shared" si="72"/>
        <v>June</v>
      </c>
      <c r="C6174" s="4">
        <v>45081</v>
      </c>
      <c r="D6174" s="3">
        <v>1810.1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6209</v>
      </c>
      <c r="B6175" s="4" t="str">
        <f t="shared" si="72"/>
        <v>May</v>
      </c>
      <c r="C6175" s="4">
        <v>45440</v>
      </c>
      <c r="D6175" s="3">
        <v>2869.91</v>
      </c>
      <c r="E6175" s="3" t="s">
        <v>27</v>
      </c>
      <c r="F6175" s="3" t="s">
        <v>36</v>
      </c>
      <c r="G6175" s="3">
        <f t="shared" si="73"/>
        <v>286.99099999999999</v>
      </c>
      <c r="H6175" s="3">
        <f t="shared" si="74"/>
        <v>2582.9189999999999</v>
      </c>
      <c r="I6175" s="3">
        <v>5</v>
      </c>
      <c r="J6175" s="4">
        <v>45441</v>
      </c>
      <c r="K6175" s="3" t="s">
        <v>17</v>
      </c>
      <c r="L6175" s="3" t="s">
        <v>18</v>
      </c>
      <c r="M6175" s="3">
        <v>713.64</v>
      </c>
      <c r="N6175" s="3" t="s">
        <v>42</v>
      </c>
      <c r="O6175" s="3"/>
      <c r="P6175" s="5"/>
      <c r="Q6175" s="5"/>
      <c r="R6175" s="5"/>
      <c r="S6175" s="5"/>
      <c r="T6175" s="5"/>
      <c r="U6175" s="5"/>
      <c r="V6175" s="5"/>
      <c r="W6175" s="5"/>
      <c r="X6175" s="5"/>
      <c r="Y6175" s="5"/>
      <c r="Z6175" s="5"/>
      <c r="AA6175" s="5"/>
      <c r="AB6175" s="5"/>
      <c r="AC6175" s="5"/>
      <c r="AD6175" s="5"/>
    </row>
    <row r="6176" spans="1:30" ht="15.75" customHeight="1" x14ac:dyDescent="0.2">
      <c r="A6176" s="3" t="s">
        <v>6210</v>
      </c>
      <c r="B6176" s="4" t="str">
        <f t="shared" si="72"/>
        <v>April</v>
      </c>
      <c r="C6176" s="4">
        <v>45395</v>
      </c>
      <c r="D6176" s="3">
        <v>476.62</v>
      </c>
      <c r="E6176" s="3" t="s">
        <v>27</v>
      </c>
      <c r="F6176" s="3" t="s">
        <v>39</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6211</v>
      </c>
      <c r="B6177" s="4" t="str">
        <f t="shared" si="72"/>
        <v>March</v>
      </c>
      <c r="C6177" s="4">
        <v>45004</v>
      </c>
      <c r="D6177" s="3">
        <v>620.72</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6212</v>
      </c>
      <c r="B6178" s="4" t="str">
        <f t="shared" si="72"/>
        <v>August</v>
      </c>
      <c r="C6178" s="4">
        <v>45529</v>
      </c>
      <c r="D6178" s="3">
        <v>4677.84</v>
      </c>
      <c r="E6178" s="3" t="s">
        <v>21</v>
      </c>
      <c r="F6178" s="3" t="s">
        <v>28</v>
      </c>
      <c r="G6178" s="3">
        <f t="shared" si="73"/>
        <v>467.78400000000005</v>
      </c>
      <c r="H6178" s="3">
        <f t="shared" si="74"/>
        <v>4210.0560000000005</v>
      </c>
      <c r="I6178" s="3">
        <v>8</v>
      </c>
      <c r="J6178" s="4">
        <v>45534</v>
      </c>
      <c r="K6178" s="3" t="s">
        <v>23</v>
      </c>
      <c r="L6178" s="3" t="s">
        <v>29</v>
      </c>
      <c r="M6178" s="3">
        <v>662</v>
      </c>
      <c r="N6178" s="3" t="s">
        <v>37</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6213</v>
      </c>
      <c r="B6179" s="4" t="str">
        <f t="shared" si="72"/>
        <v>April</v>
      </c>
      <c r="C6179" s="4">
        <v>45395</v>
      </c>
      <c r="D6179" s="3">
        <v>3543.19</v>
      </c>
      <c r="E6179" s="3" t="s">
        <v>15</v>
      </c>
      <c r="F6179" s="3" t="s">
        <v>22</v>
      </c>
      <c r="G6179" s="3">
        <f t="shared" si="73"/>
        <v>354.31900000000002</v>
      </c>
      <c r="H6179" s="3">
        <f t="shared" si="74"/>
        <v>3188.8710000000001</v>
      </c>
      <c r="I6179" s="3">
        <v>2</v>
      </c>
      <c r="J6179" s="4">
        <v>45397</v>
      </c>
      <c r="K6179" s="3" t="s">
        <v>33</v>
      </c>
      <c r="L6179" s="3" t="s">
        <v>18</v>
      </c>
      <c r="M6179" s="3">
        <v>850.04</v>
      </c>
      <c r="N6179" s="3" t="s">
        <v>37</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6214</v>
      </c>
      <c r="B6180" s="4" t="str">
        <f t="shared" si="72"/>
        <v>October</v>
      </c>
      <c r="C6180" s="4">
        <v>45205</v>
      </c>
      <c r="D6180" s="3">
        <v>1447.93</v>
      </c>
      <c r="E6180" s="3" t="s">
        <v>27</v>
      </c>
      <c r="F6180" s="3" t="s">
        <v>16</v>
      </c>
      <c r="G6180" s="3">
        <f t="shared" si="73"/>
        <v>144.79300000000001</v>
      </c>
      <c r="H6180" s="3">
        <f t="shared" si="74"/>
        <v>1303.1370000000002</v>
      </c>
      <c r="I6180" s="3">
        <v>2</v>
      </c>
      <c r="J6180" s="4">
        <v>45206</v>
      </c>
      <c r="K6180" s="3" t="s">
        <v>33</v>
      </c>
      <c r="L6180" s="3" t="s">
        <v>18</v>
      </c>
      <c r="M6180" s="3">
        <v>412.64</v>
      </c>
      <c r="N6180" s="3" t="s">
        <v>42</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6215</v>
      </c>
      <c r="B6181" s="4" t="str">
        <f t="shared" si="72"/>
        <v>November</v>
      </c>
      <c r="C6181" s="4">
        <v>45601</v>
      </c>
      <c r="D6181" s="3">
        <v>1704.07</v>
      </c>
      <c r="E6181" s="3" t="s">
        <v>27</v>
      </c>
      <c r="F6181" s="3" t="s">
        <v>16</v>
      </c>
      <c r="G6181" s="3">
        <f t="shared" si="73"/>
        <v>170.40700000000001</v>
      </c>
      <c r="H6181" s="3">
        <f t="shared" si="74"/>
        <v>1533.663</v>
      </c>
      <c r="I6181" s="3">
        <v>5</v>
      </c>
      <c r="J6181" s="4">
        <v>45603</v>
      </c>
      <c r="K6181" s="3" t="s">
        <v>17</v>
      </c>
      <c r="L6181" s="3" t="s">
        <v>24</v>
      </c>
      <c r="M6181" s="3">
        <v>201.14</v>
      </c>
      <c r="N6181" s="3" t="s">
        <v>42</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6216</v>
      </c>
      <c r="B6182" s="4" t="str">
        <f t="shared" si="72"/>
        <v>November</v>
      </c>
      <c r="C6182" s="4">
        <v>45244</v>
      </c>
      <c r="D6182" s="3">
        <v>1983.7</v>
      </c>
      <c r="E6182" s="3" t="s">
        <v>21</v>
      </c>
      <c r="F6182" s="3" t="s">
        <v>39</v>
      </c>
      <c r="G6182" s="3">
        <f t="shared" si="73"/>
        <v>198.37</v>
      </c>
      <c r="H6182" s="3">
        <f t="shared" si="74"/>
        <v>1785.33</v>
      </c>
      <c r="I6182" s="3">
        <v>1</v>
      </c>
      <c r="J6182" s="4">
        <v>45251</v>
      </c>
      <c r="K6182" s="3" t="s">
        <v>33</v>
      </c>
      <c r="L6182" s="3" t="s">
        <v>29</v>
      </c>
      <c r="M6182" s="3">
        <v>347.93</v>
      </c>
      <c r="N6182" s="3" t="s">
        <v>37</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6217</v>
      </c>
      <c r="B6183" s="4" t="str">
        <f t="shared" si="72"/>
        <v>April</v>
      </c>
      <c r="C6183" s="4">
        <v>45038</v>
      </c>
      <c r="D6183" s="3">
        <v>467.85</v>
      </c>
      <c r="E6183" s="3" t="s">
        <v>15</v>
      </c>
      <c r="F6183" s="3" t="s">
        <v>16</v>
      </c>
      <c r="G6183" s="3">
        <f t="shared" si="73"/>
        <v>46.785000000000004</v>
      </c>
      <c r="H6183" s="3">
        <f t="shared" si="74"/>
        <v>421.065</v>
      </c>
      <c r="I6183" s="3">
        <v>7</v>
      </c>
      <c r="J6183" s="4">
        <v>45043</v>
      </c>
      <c r="K6183" s="3" t="s">
        <v>23</v>
      </c>
      <c r="L6183" s="3" t="s">
        <v>24</v>
      </c>
      <c r="M6183" s="3">
        <v>93.61</v>
      </c>
      <c r="N6183" s="3" t="s">
        <v>51</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6218</v>
      </c>
      <c r="B6184" s="4" t="str">
        <f t="shared" si="72"/>
        <v>November</v>
      </c>
      <c r="C6184" s="4">
        <v>45254</v>
      </c>
      <c r="D6184" s="3">
        <v>3721.97</v>
      </c>
      <c r="E6184" s="3" t="s">
        <v>27</v>
      </c>
      <c r="F6184" s="3" t="s">
        <v>39</v>
      </c>
      <c r="G6184" s="3">
        <f t="shared" si="73"/>
        <v>372.197</v>
      </c>
      <c r="H6184" s="3">
        <f t="shared" si="74"/>
        <v>3349.7729999999997</v>
      </c>
      <c r="I6184" s="3">
        <v>9</v>
      </c>
      <c r="J6184" s="4">
        <v>45257</v>
      </c>
      <c r="K6184" s="3" t="s">
        <v>33</v>
      </c>
      <c r="L6184" s="3" t="s">
        <v>29</v>
      </c>
      <c r="M6184" s="3">
        <v>739.17</v>
      </c>
      <c r="N6184" s="3" t="s">
        <v>42</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6219</v>
      </c>
      <c r="B6185" s="4" t="str">
        <f t="shared" si="72"/>
        <v>February</v>
      </c>
      <c r="C6185" s="4">
        <v>44985</v>
      </c>
      <c r="D6185" s="3">
        <v>966.49</v>
      </c>
      <c r="E6185" s="3" t="s">
        <v>44</v>
      </c>
      <c r="F6185" s="3" t="s">
        <v>28</v>
      </c>
      <c r="G6185" s="3">
        <f t="shared" si="73"/>
        <v>96.649000000000001</v>
      </c>
      <c r="H6185" s="3">
        <f t="shared" si="74"/>
        <v>869.84100000000001</v>
      </c>
      <c r="I6185" s="3">
        <v>2</v>
      </c>
      <c r="J6185" s="4">
        <v>44986</v>
      </c>
      <c r="K6185" s="3" t="s">
        <v>17</v>
      </c>
      <c r="L6185" s="3" t="s">
        <v>29</v>
      </c>
      <c r="M6185" s="3">
        <v>149.01</v>
      </c>
      <c r="N6185" s="3" t="s">
        <v>51</v>
      </c>
      <c r="O6185" s="3"/>
      <c r="P6185" s="5"/>
      <c r="Q6185" s="5"/>
      <c r="R6185" s="5"/>
      <c r="S6185" s="5"/>
      <c r="T6185" s="5"/>
      <c r="U6185" s="5"/>
      <c r="V6185" s="5"/>
      <c r="W6185" s="5"/>
      <c r="X6185" s="5"/>
      <c r="Y6185" s="5"/>
      <c r="Z6185" s="5"/>
      <c r="AA6185" s="5"/>
      <c r="AB6185" s="5"/>
      <c r="AC6185" s="5"/>
      <c r="AD6185" s="5"/>
    </row>
    <row r="6186" spans="1:30" ht="15.75" customHeight="1" x14ac:dyDescent="0.2">
      <c r="A6186" s="3" t="s">
        <v>6220</v>
      </c>
      <c r="B6186" s="4" t="str">
        <f t="shared" si="72"/>
        <v>December</v>
      </c>
      <c r="C6186" s="4">
        <v>45630</v>
      </c>
      <c r="D6186" s="3">
        <v>4045.09</v>
      </c>
      <c r="E6186" s="3" t="s">
        <v>21</v>
      </c>
      <c r="F6186" s="3" t="s">
        <v>39</v>
      </c>
      <c r="G6186" s="3">
        <f t="shared" si="73"/>
        <v>404.50900000000001</v>
      </c>
      <c r="H6186" s="3">
        <f t="shared" si="74"/>
        <v>3640.5810000000001</v>
      </c>
      <c r="I6186" s="3">
        <v>1</v>
      </c>
      <c r="J6186" s="4">
        <v>45635</v>
      </c>
      <c r="K6186" s="3" t="s">
        <v>17</v>
      </c>
      <c r="L6186" s="3" t="s">
        <v>24</v>
      </c>
      <c r="M6186" s="3">
        <v>751.98</v>
      </c>
      <c r="N6186" s="3" t="s">
        <v>37</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6221</v>
      </c>
      <c r="B6187" s="4" t="str">
        <f t="shared" si="72"/>
        <v>August</v>
      </c>
      <c r="C6187" s="4">
        <v>45151</v>
      </c>
      <c r="D6187" s="3">
        <v>4244.7700000000004</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6222</v>
      </c>
      <c r="B6188" s="4" t="str">
        <f t="shared" si="72"/>
        <v>October</v>
      </c>
      <c r="C6188" s="4">
        <v>45575</v>
      </c>
      <c r="D6188" s="3">
        <v>3228.33</v>
      </c>
      <c r="E6188" s="3" t="s">
        <v>27</v>
      </c>
      <c r="F6188" s="3" t="s">
        <v>36</v>
      </c>
      <c r="G6188" s="3">
        <f t="shared" si="73"/>
        <v>322.83300000000003</v>
      </c>
      <c r="H6188" s="3">
        <f t="shared" si="74"/>
        <v>2905.4969999999998</v>
      </c>
      <c r="I6188" s="3">
        <v>2</v>
      </c>
      <c r="J6188" s="4">
        <v>45576</v>
      </c>
      <c r="K6188" s="3" t="s">
        <v>23</v>
      </c>
      <c r="L6188" s="3" t="s">
        <v>29</v>
      </c>
      <c r="M6188" s="3">
        <v>213.41</v>
      </c>
      <c r="N6188" s="3" t="s">
        <v>37</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6223</v>
      </c>
      <c r="B6189" s="4" t="str">
        <f t="shared" si="72"/>
        <v>January</v>
      </c>
      <c r="C6189" s="4">
        <v>45308</v>
      </c>
      <c r="D6189" s="3">
        <v>3872.29</v>
      </c>
      <c r="E6189" s="3" t="s">
        <v>44</v>
      </c>
      <c r="F6189" s="3" t="s">
        <v>39</v>
      </c>
      <c r="G6189" s="3">
        <f t="shared" si="73"/>
        <v>387.22900000000004</v>
      </c>
      <c r="H6189" s="3">
        <f t="shared" si="74"/>
        <v>3485.0609999999997</v>
      </c>
      <c r="I6189" s="3">
        <v>9</v>
      </c>
      <c r="J6189" s="4">
        <v>45314</v>
      </c>
      <c r="K6189" s="3" t="s">
        <v>33</v>
      </c>
      <c r="L6189" s="3" t="s">
        <v>29</v>
      </c>
      <c r="M6189" s="3">
        <v>1095.6300000000001</v>
      </c>
      <c r="N6189" s="3" t="s">
        <v>37</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6224</v>
      </c>
      <c r="B6190" s="4" t="str">
        <f t="shared" si="72"/>
        <v>December</v>
      </c>
      <c r="C6190" s="4">
        <v>45261</v>
      </c>
      <c r="D6190" s="3">
        <v>941.99</v>
      </c>
      <c r="E6190" s="3" t="s">
        <v>44</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6225</v>
      </c>
      <c r="B6191" s="4" t="str">
        <f t="shared" si="72"/>
        <v>November</v>
      </c>
      <c r="C6191" s="4">
        <v>45231</v>
      </c>
      <c r="D6191" s="3">
        <v>2922.1</v>
      </c>
      <c r="E6191" s="3" t="s">
        <v>21</v>
      </c>
      <c r="F6191" s="3" t="s">
        <v>36</v>
      </c>
      <c r="G6191" s="3">
        <f t="shared" si="73"/>
        <v>292.20999999999998</v>
      </c>
      <c r="H6191" s="3">
        <f t="shared" si="74"/>
        <v>2629.89</v>
      </c>
      <c r="I6191" s="3">
        <v>7</v>
      </c>
      <c r="J6191" s="4">
        <v>45233</v>
      </c>
      <c r="K6191" s="3" t="s">
        <v>33</v>
      </c>
      <c r="L6191" s="3" t="s">
        <v>29</v>
      </c>
      <c r="M6191" s="3">
        <v>288.72000000000003</v>
      </c>
      <c r="N6191" s="3" t="s">
        <v>42</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6226</v>
      </c>
      <c r="B6192" s="4" t="str">
        <f t="shared" si="72"/>
        <v>May</v>
      </c>
      <c r="C6192" s="4">
        <v>45057</v>
      </c>
      <c r="D6192" s="3">
        <v>3416.32</v>
      </c>
      <c r="E6192" s="3" t="s">
        <v>21</v>
      </c>
      <c r="F6192" s="3" t="s">
        <v>39</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6227</v>
      </c>
      <c r="B6193" s="4" t="str">
        <f t="shared" si="72"/>
        <v>October</v>
      </c>
      <c r="C6193" s="4">
        <v>45589</v>
      </c>
      <c r="D6193" s="3">
        <v>3341.65</v>
      </c>
      <c r="E6193" s="3" t="s">
        <v>44</v>
      </c>
      <c r="F6193" s="3" t="s">
        <v>22</v>
      </c>
      <c r="G6193" s="3">
        <f t="shared" si="73"/>
        <v>334.16500000000002</v>
      </c>
      <c r="H6193" s="3">
        <f t="shared" si="74"/>
        <v>3007.4850000000001</v>
      </c>
      <c r="I6193" s="3">
        <v>4</v>
      </c>
      <c r="J6193" s="4">
        <v>45594</v>
      </c>
      <c r="K6193" s="3" t="s">
        <v>23</v>
      </c>
      <c r="L6193" s="3" t="s">
        <v>24</v>
      </c>
      <c r="M6193" s="3">
        <v>755.15</v>
      </c>
      <c r="N6193" s="3" t="s">
        <v>37</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6228</v>
      </c>
      <c r="B6194" s="4" t="str">
        <f t="shared" si="72"/>
        <v>July</v>
      </c>
      <c r="C6194" s="4">
        <v>45128</v>
      </c>
      <c r="D6194" s="3">
        <v>674.72</v>
      </c>
      <c r="E6194" s="3" t="s">
        <v>21</v>
      </c>
      <c r="F6194" s="3" t="s">
        <v>36</v>
      </c>
      <c r="G6194" s="3">
        <f t="shared" si="73"/>
        <v>67.472000000000008</v>
      </c>
      <c r="H6194" s="3">
        <f t="shared" si="74"/>
        <v>607.24800000000005</v>
      </c>
      <c r="I6194" s="3">
        <v>7</v>
      </c>
      <c r="J6194" s="4">
        <v>45133</v>
      </c>
      <c r="K6194" s="3" t="s">
        <v>33</v>
      </c>
      <c r="L6194" s="3" t="s">
        <v>18</v>
      </c>
      <c r="M6194" s="3">
        <v>150.47</v>
      </c>
      <c r="N6194" s="3" t="s">
        <v>37</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6229</v>
      </c>
      <c r="B6195" s="4" t="str">
        <f t="shared" si="72"/>
        <v>October</v>
      </c>
      <c r="C6195" s="4">
        <v>45200</v>
      </c>
      <c r="D6195" s="3">
        <v>1787.47</v>
      </c>
      <c r="E6195" s="3" t="s">
        <v>44</v>
      </c>
      <c r="F6195" s="3" t="s">
        <v>39</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6230</v>
      </c>
      <c r="B6196" s="4" t="str">
        <f t="shared" si="72"/>
        <v>November</v>
      </c>
      <c r="C6196" s="4">
        <v>45601</v>
      </c>
      <c r="D6196" s="3">
        <v>1692.68</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6231</v>
      </c>
      <c r="B6197" s="4" t="str">
        <f t="shared" si="72"/>
        <v>August</v>
      </c>
      <c r="C6197" s="4">
        <v>45159</v>
      </c>
      <c r="D6197" s="3">
        <v>2905.38</v>
      </c>
      <c r="E6197" s="3" t="s">
        <v>44</v>
      </c>
      <c r="F6197" s="3" t="s">
        <v>22</v>
      </c>
      <c r="G6197" s="3">
        <f t="shared" si="73"/>
        <v>290.53800000000001</v>
      </c>
      <c r="H6197" s="3">
        <f t="shared" si="74"/>
        <v>2614.8420000000001</v>
      </c>
      <c r="I6197" s="3">
        <v>7</v>
      </c>
      <c r="J6197" s="4">
        <v>45160</v>
      </c>
      <c r="K6197" s="3" t="s">
        <v>33</v>
      </c>
      <c r="L6197" s="3" t="s">
        <v>29</v>
      </c>
      <c r="M6197" s="3">
        <v>750.69</v>
      </c>
      <c r="N6197" s="3" t="s">
        <v>37</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6232</v>
      </c>
      <c r="B6198" s="4" t="str">
        <f t="shared" si="72"/>
        <v>March</v>
      </c>
      <c r="C6198" s="4">
        <v>45370</v>
      </c>
      <c r="D6198" s="3">
        <v>3849.66</v>
      </c>
      <c r="E6198" s="3" t="s">
        <v>44</v>
      </c>
      <c r="F6198" s="3" t="s">
        <v>28</v>
      </c>
      <c r="G6198" s="3">
        <f t="shared" si="73"/>
        <v>384.96600000000001</v>
      </c>
      <c r="H6198" s="3">
        <f t="shared" si="74"/>
        <v>3464.694</v>
      </c>
      <c r="I6198" s="3">
        <v>2</v>
      </c>
      <c r="J6198" s="4">
        <v>45377</v>
      </c>
      <c r="K6198" s="3" t="s">
        <v>17</v>
      </c>
      <c r="L6198" s="3" t="s">
        <v>24</v>
      </c>
      <c r="M6198" s="3">
        <v>254.92</v>
      </c>
      <c r="N6198" s="3" t="s">
        <v>37</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6233</v>
      </c>
      <c r="B6199" s="4" t="str">
        <f t="shared" si="72"/>
        <v>October</v>
      </c>
      <c r="C6199" s="4">
        <v>45575</v>
      </c>
      <c r="D6199" s="3">
        <v>2895.89</v>
      </c>
      <c r="E6199" s="3" t="s">
        <v>15</v>
      </c>
      <c r="F6199" s="3" t="s">
        <v>16</v>
      </c>
      <c r="G6199" s="3">
        <f t="shared" si="73"/>
        <v>289.589</v>
      </c>
      <c r="H6199" s="3">
        <f t="shared" si="74"/>
        <v>2606.3009999999999</v>
      </c>
      <c r="I6199" s="3">
        <v>8</v>
      </c>
      <c r="J6199" s="4">
        <v>45580</v>
      </c>
      <c r="K6199" s="3" t="s">
        <v>17</v>
      </c>
      <c r="L6199" s="3" t="s">
        <v>24</v>
      </c>
      <c r="M6199" s="3">
        <v>450.2</v>
      </c>
      <c r="N6199" s="3" t="s">
        <v>51</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6234</v>
      </c>
      <c r="B6200" s="4" t="str">
        <f t="shared" si="72"/>
        <v>August</v>
      </c>
      <c r="C6200" s="4">
        <v>45149</v>
      </c>
      <c r="D6200" s="3">
        <v>3798.65</v>
      </c>
      <c r="E6200" s="3" t="s">
        <v>44</v>
      </c>
      <c r="F6200" s="3" t="s">
        <v>39</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6235</v>
      </c>
      <c r="B6201" s="4" t="str">
        <f t="shared" si="72"/>
        <v>December</v>
      </c>
      <c r="C6201" s="4">
        <v>45276</v>
      </c>
      <c r="D6201" s="3">
        <v>584.94000000000005</v>
      </c>
      <c r="E6201" s="3" t="s">
        <v>44</v>
      </c>
      <c r="F6201" s="3" t="s">
        <v>39</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6236</v>
      </c>
      <c r="B6202" s="4" t="str">
        <f t="shared" si="72"/>
        <v>August</v>
      </c>
      <c r="C6202" s="4">
        <v>45155</v>
      </c>
      <c r="D6202" s="3">
        <v>4402.88</v>
      </c>
      <c r="E6202" s="3" t="s">
        <v>15</v>
      </c>
      <c r="F6202" s="3" t="s">
        <v>22</v>
      </c>
      <c r="G6202" s="3">
        <f t="shared" si="73"/>
        <v>440.28800000000001</v>
      </c>
      <c r="H6202" s="3">
        <f t="shared" si="74"/>
        <v>3962.5920000000001</v>
      </c>
      <c r="I6202" s="3">
        <v>6</v>
      </c>
      <c r="J6202" s="4">
        <v>45158</v>
      </c>
      <c r="K6202" s="3" t="s">
        <v>17</v>
      </c>
      <c r="L6202" s="3" t="s">
        <v>29</v>
      </c>
      <c r="M6202" s="3">
        <v>484.81</v>
      </c>
      <c r="N6202" s="3" t="s">
        <v>37</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6237</v>
      </c>
      <c r="B6203" s="4" t="str">
        <f t="shared" si="72"/>
        <v>January</v>
      </c>
      <c r="C6203" s="4">
        <v>44938</v>
      </c>
      <c r="D6203" s="3">
        <v>2729.42</v>
      </c>
      <c r="E6203" s="3" t="s">
        <v>21</v>
      </c>
      <c r="F6203" s="3" t="s">
        <v>39</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6238</v>
      </c>
      <c r="B6204" s="4" t="str">
        <f t="shared" si="72"/>
        <v>June</v>
      </c>
      <c r="C6204" s="4">
        <v>45455</v>
      </c>
      <c r="D6204" s="3">
        <v>283.74</v>
      </c>
      <c r="E6204" s="3" t="s">
        <v>15</v>
      </c>
      <c r="F6204" s="3" t="s">
        <v>16</v>
      </c>
      <c r="G6204" s="3">
        <f t="shared" si="73"/>
        <v>28.374000000000002</v>
      </c>
      <c r="H6204" s="3">
        <f t="shared" si="74"/>
        <v>255.36600000000001</v>
      </c>
      <c r="I6204" s="3">
        <v>3</v>
      </c>
      <c r="J6204" s="4">
        <v>45462</v>
      </c>
      <c r="K6204" s="3" t="s">
        <v>33</v>
      </c>
      <c r="L6204" s="3" t="s">
        <v>24</v>
      </c>
      <c r="M6204" s="3">
        <v>49.25</v>
      </c>
      <c r="N6204" s="3" t="s">
        <v>42</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6239</v>
      </c>
      <c r="B6205" s="4" t="str">
        <f t="shared" si="72"/>
        <v>August</v>
      </c>
      <c r="C6205" s="4">
        <v>45145</v>
      </c>
      <c r="D6205" s="3">
        <v>3251.74</v>
      </c>
      <c r="E6205" s="3" t="s">
        <v>27</v>
      </c>
      <c r="F6205" s="3" t="s">
        <v>39</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6240</v>
      </c>
      <c r="B6206" s="4" t="str">
        <f t="shared" si="72"/>
        <v>November</v>
      </c>
      <c r="C6206" s="4">
        <v>45231</v>
      </c>
      <c r="D6206" s="3">
        <v>2635</v>
      </c>
      <c r="E6206" s="3" t="s">
        <v>15</v>
      </c>
      <c r="F6206" s="3" t="s">
        <v>36</v>
      </c>
      <c r="G6206" s="3">
        <f t="shared" si="73"/>
        <v>263.5</v>
      </c>
      <c r="H6206" s="3">
        <f t="shared" si="74"/>
        <v>2371.5</v>
      </c>
      <c r="I6206" s="3">
        <v>6</v>
      </c>
      <c r="J6206" s="4">
        <v>45233</v>
      </c>
      <c r="K6206" s="3" t="s">
        <v>17</v>
      </c>
      <c r="L6206" s="3" t="s">
        <v>18</v>
      </c>
      <c r="M6206" s="3">
        <v>469.48</v>
      </c>
      <c r="N6206" s="3" t="s">
        <v>42</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6241</v>
      </c>
      <c r="B6207" s="4" t="str">
        <f t="shared" si="72"/>
        <v>November</v>
      </c>
      <c r="C6207" s="4">
        <v>45614</v>
      </c>
      <c r="D6207" s="3">
        <v>1179.81</v>
      </c>
      <c r="E6207" s="3" t="s">
        <v>27</v>
      </c>
      <c r="F6207" s="3" t="s">
        <v>28</v>
      </c>
      <c r="G6207" s="3">
        <f t="shared" si="73"/>
        <v>117.98099999999999</v>
      </c>
      <c r="H6207" s="3">
        <f t="shared" si="74"/>
        <v>1061.829</v>
      </c>
      <c r="I6207" s="3">
        <v>1</v>
      </c>
      <c r="J6207" s="4">
        <v>45615</v>
      </c>
      <c r="K6207" s="3" t="s">
        <v>23</v>
      </c>
      <c r="L6207" s="3" t="s">
        <v>18</v>
      </c>
      <c r="M6207" s="3">
        <v>334.34</v>
      </c>
      <c r="N6207" s="3" t="s">
        <v>51</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6242</v>
      </c>
      <c r="B6208" s="4" t="str">
        <f t="shared" si="72"/>
        <v>June</v>
      </c>
      <c r="C6208" s="4">
        <v>45465</v>
      </c>
      <c r="D6208" s="3">
        <v>3845.68</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6243</v>
      </c>
      <c r="B6209" s="4" t="str">
        <f t="shared" si="72"/>
        <v>September</v>
      </c>
      <c r="C6209" s="4">
        <v>45172</v>
      </c>
      <c r="D6209" s="3">
        <v>4674.4799999999996</v>
      </c>
      <c r="E6209" s="3" t="s">
        <v>15</v>
      </c>
      <c r="F6209" s="3" t="s">
        <v>16</v>
      </c>
      <c r="G6209" s="3">
        <f t="shared" si="73"/>
        <v>467.44799999999998</v>
      </c>
      <c r="H6209" s="3">
        <f t="shared" si="74"/>
        <v>4207.0319999999992</v>
      </c>
      <c r="I6209" s="3">
        <v>1</v>
      </c>
      <c r="J6209" s="4">
        <v>45173</v>
      </c>
      <c r="K6209" s="3" t="s">
        <v>17</v>
      </c>
      <c r="L6209" s="3" t="s">
        <v>29</v>
      </c>
      <c r="M6209" s="3">
        <v>695.16</v>
      </c>
      <c r="N6209" s="3" t="s">
        <v>51</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6244</v>
      </c>
      <c r="B6210" s="4" t="str">
        <f t="shared" si="72"/>
        <v>July</v>
      </c>
      <c r="C6210" s="4">
        <v>45109</v>
      </c>
      <c r="D6210" s="3">
        <v>1681.15</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6245</v>
      </c>
      <c r="B6211" s="4" t="str">
        <f t="shared" si="72"/>
        <v>May</v>
      </c>
      <c r="C6211" s="4">
        <v>45415</v>
      </c>
      <c r="D6211" s="3">
        <v>2520.19</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6246</v>
      </c>
      <c r="B6212" s="4" t="str">
        <f t="shared" si="72"/>
        <v>September</v>
      </c>
      <c r="C6212" s="4">
        <v>45556</v>
      </c>
      <c r="D6212" s="3">
        <v>728.06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6247</v>
      </c>
      <c r="B6213" s="4" t="str">
        <f t="shared" si="72"/>
        <v>February</v>
      </c>
      <c r="C6213" s="4">
        <v>45323</v>
      </c>
      <c r="D6213" s="3">
        <v>4656.0200000000004</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6248</v>
      </c>
      <c r="B6214" s="4" t="str">
        <f t="shared" si="72"/>
        <v>May</v>
      </c>
      <c r="C6214" s="4">
        <v>45441</v>
      </c>
      <c r="D6214" s="3">
        <v>1662.1</v>
      </c>
      <c r="E6214" s="3" t="s">
        <v>27</v>
      </c>
      <c r="F6214" s="3" t="s">
        <v>22</v>
      </c>
      <c r="G6214" s="3">
        <f t="shared" si="73"/>
        <v>166.21</v>
      </c>
      <c r="H6214" s="3">
        <f t="shared" si="74"/>
        <v>1495.8899999999999</v>
      </c>
      <c r="I6214" s="3">
        <v>1</v>
      </c>
      <c r="J6214" s="4">
        <v>45442</v>
      </c>
      <c r="K6214" s="3" t="s">
        <v>17</v>
      </c>
      <c r="L6214" s="3" t="s">
        <v>18</v>
      </c>
      <c r="M6214" s="3">
        <v>137.32</v>
      </c>
      <c r="N6214" s="3" t="s">
        <v>51</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6249</v>
      </c>
      <c r="B6215" s="4" t="str">
        <f t="shared" si="72"/>
        <v>August</v>
      </c>
      <c r="C6215" s="4">
        <v>45142</v>
      </c>
      <c r="D6215" s="3">
        <v>1054.44</v>
      </c>
      <c r="E6215" s="3" t="s">
        <v>15</v>
      </c>
      <c r="F6215" s="3" t="s">
        <v>28</v>
      </c>
      <c r="G6215" s="3">
        <f t="shared" si="73"/>
        <v>105.44400000000002</v>
      </c>
      <c r="H6215" s="3">
        <f t="shared" si="74"/>
        <v>948.99600000000009</v>
      </c>
      <c r="I6215" s="3">
        <v>9</v>
      </c>
      <c r="J6215" s="4">
        <v>45149</v>
      </c>
      <c r="K6215" s="3" t="s">
        <v>23</v>
      </c>
      <c r="L6215" s="3" t="s">
        <v>24</v>
      </c>
      <c r="M6215" s="3">
        <v>168.78</v>
      </c>
      <c r="N6215" s="3" t="s">
        <v>42</v>
      </c>
      <c r="O6215" s="3"/>
      <c r="P6215" s="5"/>
      <c r="Q6215" s="5"/>
      <c r="R6215" s="5"/>
      <c r="S6215" s="5"/>
      <c r="T6215" s="5"/>
      <c r="U6215" s="5"/>
      <c r="V6215" s="5"/>
      <c r="W6215" s="5"/>
      <c r="X6215" s="5"/>
      <c r="Y6215" s="5"/>
      <c r="Z6215" s="5"/>
      <c r="AA6215" s="5"/>
      <c r="AB6215" s="5"/>
      <c r="AC6215" s="5"/>
      <c r="AD6215" s="5"/>
    </row>
    <row r="6216" spans="1:30" ht="15.75" customHeight="1" x14ac:dyDescent="0.2">
      <c r="A6216" s="3" t="s">
        <v>6250</v>
      </c>
      <c r="B6216" s="4" t="str">
        <f t="shared" si="72"/>
        <v>August</v>
      </c>
      <c r="C6216" s="4">
        <v>45150</v>
      </c>
      <c r="D6216" s="3">
        <v>2444.3000000000002</v>
      </c>
      <c r="E6216" s="3" t="s">
        <v>44</v>
      </c>
      <c r="F6216" s="3" t="s">
        <v>36</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6251</v>
      </c>
      <c r="B6217" s="4" t="str">
        <f t="shared" si="72"/>
        <v>April</v>
      </c>
      <c r="C6217" s="4">
        <v>45027</v>
      </c>
      <c r="D6217" s="3">
        <v>312.08</v>
      </c>
      <c r="E6217" s="3" t="s">
        <v>15</v>
      </c>
      <c r="F6217" s="3" t="s">
        <v>36</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6252</v>
      </c>
      <c r="B6218" s="4" t="str">
        <f t="shared" si="72"/>
        <v>August</v>
      </c>
      <c r="C6218" s="4">
        <v>45510</v>
      </c>
      <c r="D6218" s="3">
        <v>1338.9</v>
      </c>
      <c r="E6218" s="3" t="s">
        <v>21</v>
      </c>
      <c r="F6218" s="3" t="s">
        <v>22</v>
      </c>
      <c r="G6218" s="3">
        <f t="shared" si="73"/>
        <v>133.89000000000001</v>
      </c>
      <c r="H6218" s="3">
        <f t="shared" si="74"/>
        <v>1205.01</v>
      </c>
      <c r="I6218" s="3">
        <v>5</v>
      </c>
      <c r="J6218" s="4">
        <v>45516</v>
      </c>
      <c r="K6218" s="3" t="s">
        <v>23</v>
      </c>
      <c r="L6218" s="3" t="s">
        <v>29</v>
      </c>
      <c r="M6218" s="3">
        <v>352.98</v>
      </c>
      <c r="N6218" s="3" t="s">
        <v>42</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6253</v>
      </c>
      <c r="B6219" s="4" t="str">
        <f t="shared" si="72"/>
        <v>December</v>
      </c>
      <c r="C6219" s="4">
        <v>45281</v>
      </c>
      <c r="D6219" s="3">
        <v>431.52</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6254</v>
      </c>
      <c r="B6220" s="4" t="str">
        <f t="shared" si="72"/>
        <v>October</v>
      </c>
      <c r="C6220" s="4">
        <v>45589</v>
      </c>
      <c r="D6220" s="3">
        <v>724.12</v>
      </c>
      <c r="E6220" s="3" t="s">
        <v>27</v>
      </c>
      <c r="F6220" s="3" t="s">
        <v>36</v>
      </c>
      <c r="G6220" s="3">
        <f t="shared" si="73"/>
        <v>72.412000000000006</v>
      </c>
      <c r="H6220" s="3">
        <f t="shared" si="74"/>
        <v>651.70799999999997</v>
      </c>
      <c r="I6220" s="3">
        <v>8</v>
      </c>
      <c r="J6220" s="4">
        <v>45595</v>
      </c>
      <c r="K6220" s="3" t="s">
        <v>23</v>
      </c>
      <c r="L6220" s="3" t="s">
        <v>24</v>
      </c>
      <c r="M6220" s="3">
        <v>140.75</v>
      </c>
      <c r="N6220" s="3" t="s">
        <v>51</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6255</v>
      </c>
      <c r="B6221" s="4" t="str">
        <f t="shared" si="72"/>
        <v>December</v>
      </c>
      <c r="C6221" s="4">
        <v>45646</v>
      </c>
      <c r="D6221" s="3">
        <v>649.57000000000005</v>
      </c>
      <c r="E6221" s="3" t="s">
        <v>15</v>
      </c>
      <c r="F6221" s="3" t="s">
        <v>39</v>
      </c>
      <c r="G6221" s="3">
        <f t="shared" si="73"/>
        <v>64.957000000000008</v>
      </c>
      <c r="H6221" s="3">
        <f t="shared" si="74"/>
        <v>584.61300000000006</v>
      </c>
      <c r="I6221" s="3">
        <v>7</v>
      </c>
      <c r="J6221" s="4">
        <v>45653</v>
      </c>
      <c r="K6221" s="3" t="s">
        <v>33</v>
      </c>
      <c r="L6221" s="3" t="s">
        <v>24</v>
      </c>
      <c r="M6221" s="3">
        <v>82.49</v>
      </c>
      <c r="N6221" s="3" t="s">
        <v>37</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6256</v>
      </c>
      <c r="B6222" s="4" t="str">
        <f t="shared" si="72"/>
        <v>December</v>
      </c>
      <c r="C6222" s="4">
        <v>45639</v>
      </c>
      <c r="D6222" s="3">
        <v>4374.8599999999997</v>
      </c>
      <c r="E6222" s="3" t="s">
        <v>27</v>
      </c>
      <c r="F6222" s="3" t="s">
        <v>28</v>
      </c>
      <c r="G6222" s="3">
        <f t="shared" si="73"/>
        <v>437.48599999999999</v>
      </c>
      <c r="H6222" s="3">
        <f t="shared" si="74"/>
        <v>3937.3739999999998</v>
      </c>
      <c r="I6222" s="3">
        <v>7</v>
      </c>
      <c r="J6222" s="4">
        <v>45641</v>
      </c>
      <c r="K6222" s="3" t="s">
        <v>33</v>
      </c>
      <c r="L6222" s="3" t="s">
        <v>18</v>
      </c>
      <c r="M6222" s="3">
        <v>807.31</v>
      </c>
      <c r="N6222" s="3" t="s">
        <v>51</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6257</v>
      </c>
      <c r="B6223" s="4" t="str">
        <f t="shared" si="72"/>
        <v>June</v>
      </c>
      <c r="C6223" s="4">
        <v>45456</v>
      </c>
      <c r="D6223" s="3">
        <v>4659.13</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6258</v>
      </c>
      <c r="B6224" s="4" t="str">
        <f t="shared" si="72"/>
        <v>September</v>
      </c>
      <c r="C6224" s="4">
        <v>45551</v>
      </c>
      <c r="D6224" s="3">
        <v>2425.16</v>
      </c>
      <c r="E6224" s="3" t="s">
        <v>44</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6259</v>
      </c>
      <c r="B6225" s="4" t="str">
        <f t="shared" si="72"/>
        <v>July</v>
      </c>
      <c r="C6225" s="4">
        <v>45108</v>
      </c>
      <c r="D6225" s="3">
        <v>3189.04</v>
      </c>
      <c r="E6225" s="3" t="s">
        <v>44</v>
      </c>
      <c r="F6225" s="3" t="s">
        <v>16</v>
      </c>
      <c r="G6225" s="3">
        <f t="shared" si="73"/>
        <v>318.904</v>
      </c>
      <c r="H6225" s="3">
        <f t="shared" si="74"/>
        <v>2870.136</v>
      </c>
      <c r="I6225" s="3">
        <v>9</v>
      </c>
      <c r="J6225" s="4">
        <v>45109</v>
      </c>
      <c r="K6225" s="3" t="s">
        <v>23</v>
      </c>
      <c r="L6225" s="3" t="s">
        <v>18</v>
      </c>
      <c r="M6225" s="3">
        <v>317.37</v>
      </c>
      <c r="N6225" s="3" t="s">
        <v>42</v>
      </c>
      <c r="O6225" s="3"/>
      <c r="P6225" s="5"/>
      <c r="Q6225" s="5"/>
      <c r="R6225" s="5"/>
      <c r="S6225" s="5"/>
      <c r="T6225" s="5"/>
      <c r="U6225" s="5"/>
      <c r="V6225" s="5"/>
      <c r="W6225" s="5"/>
      <c r="X6225" s="5"/>
      <c r="Y6225" s="5"/>
      <c r="Z6225" s="5"/>
      <c r="AA6225" s="5"/>
      <c r="AB6225" s="5"/>
      <c r="AC6225" s="5"/>
      <c r="AD6225" s="5"/>
    </row>
    <row r="6226" spans="1:30" ht="15.75" customHeight="1" x14ac:dyDescent="0.2">
      <c r="A6226" s="3" t="s">
        <v>6260</v>
      </c>
      <c r="B6226" s="4" t="str">
        <f t="shared" si="72"/>
        <v>April</v>
      </c>
      <c r="C6226" s="4">
        <v>45412</v>
      </c>
      <c r="D6226" s="3">
        <v>3509.92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6261</v>
      </c>
      <c r="B6227" s="4" t="str">
        <f t="shared" si="72"/>
        <v>November</v>
      </c>
      <c r="C6227" s="4">
        <v>45246</v>
      </c>
      <c r="D6227" s="3">
        <v>2017.44</v>
      </c>
      <c r="E6227" s="3" t="s">
        <v>27</v>
      </c>
      <c r="F6227" s="3" t="s">
        <v>36</v>
      </c>
      <c r="G6227" s="3">
        <f t="shared" si="73"/>
        <v>201.74400000000003</v>
      </c>
      <c r="H6227" s="3">
        <f t="shared" si="74"/>
        <v>1815.6959999999999</v>
      </c>
      <c r="I6227" s="3">
        <v>6</v>
      </c>
      <c r="J6227" s="4">
        <v>45253</v>
      </c>
      <c r="K6227" s="3" t="s">
        <v>23</v>
      </c>
      <c r="L6227" s="3" t="s">
        <v>18</v>
      </c>
      <c r="M6227" s="3">
        <v>418.27</v>
      </c>
      <c r="N6227" s="3" t="s">
        <v>42</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6262</v>
      </c>
      <c r="B6228" s="4" t="str">
        <f t="shared" si="72"/>
        <v>February</v>
      </c>
      <c r="C6228" s="4">
        <v>44963</v>
      </c>
      <c r="D6228" s="3">
        <v>1914.03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6263</v>
      </c>
      <c r="B6229" s="4" t="str">
        <f t="shared" si="72"/>
        <v>April</v>
      </c>
      <c r="C6229" s="4">
        <v>45037</v>
      </c>
      <c r="D6229" s="3">
        <v>3410.29</v>
      </c>
      <c r="E6229" s="3" t="s">
        <v>15</v>
      </c>
      <c r="F6229" s="3" t="s">
        <v>22</v>
      </c>
      <c r="G6229" s="3">
        <f t="shared" si="73"/>
        <v>341.029</v>
      </c>
      <c r="H6229" s="3">
        <f t="shared" si="74"/>
        <v>3069.261</v>
      </c>
      <c r="I6229" s="3">
        <v>8</v>
      </c>
      <c r="J6229" s="4">
        <v>45044</v>
      </c>
      <c r="K6229" s="3" t="s">
        <v>23</v>
      </c>
      <c r="L6229" s="3" t="s">
        <v>29</v>
      </c>
      <c r="M6229" s="3">
        <v>552.83000000000004</v>
      </c>
      <c r="N6229" s="3" t="s">
        <v>51</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6264</v>
      </c>
      <c r="B6230" s="4" t="str">
        <f t="shared" si="72"/>
        <v>September</v>
      </c>
      <c r="C6230" s="4">
        <v>45543</v>
      </c>
      <c r="D6230" s="3">
        <v>1945.9</v>
      </c>
      <c r="E6230" s="3" t="s">
        <v>27</v>
      </c>
      <c r="F6230" s="3" t="s">
        <v>36</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6265</v>
      </c>
      <c r="B6231" s="4" t="str">
        <f t="shared" si="72"/>
        <v>July</v>
      </c>
      <c r="C6231" s="4">
        <v>45132</v>
      </c>
      <c r="D6231" s="3">
        <v>2946.95</v>
      </c>
      <c r="E6231" s="3" t="s">
        <v>27</v>
      </c>
      <c r="F6231" s="3" t="s">
        <v>22</v>
      </c>
      <c r="G6231" s="3">
        <f t="shared" si="73"/>
        <v>294.69499999999999</v>
      </c>
      <c r="H6231" s="3">
        <f t="shared" si="74"/>
        <v>2652.2549999999997</v>
      </c>
      <c r="I6231" s="3">
        <v>8</v>
      </c>
      <c r="J6231" s="4">
        <v>45138</v>
      </c>
      <c r="K6231" s="3" t="s">
        <v>33</v>
      </c>
      <c r="L6231" s="3" t="s">
        <v>24</v>
      </c>
      <c r="M6231" s="3">
        <v>481.63</v>
      </c>
      <c r="N6231" s="3" t="s">
        <v>37</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6266</v>
      </c>
      <c r="B6232" s="4" t="str">
        <f t="shared" si="72"/>
        <v>May</v>
      </c>
      <c r="C6232" s="4">
        <v>45438</v>
      </c>
      <c r="D6232" s="3">
        <v>2624.44</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6267</v>
      </c>
      <c r="B6233" s="4" t="str">
        <f t="shared" si="72"/>
        <v>December</v>
      </c>
      <c r="C6233" s="4">
        <v>45287</v>
      </c>
      <c r="D6233" s="3">
        <v>2669.86</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6268</v>
      </c>
      <c r="B6234" s="4" t="str">
        <f t="shared" si="72"/>
        <v>December</v>
      </c>
      <c r="C6234" s="4">
        <v>45270</v>
      </c>
      <c r="D6234" s="3">
        <v>4163.8599999999997</v>
      </c>
      <c r="E6234" s="3" t="s">
        <v>21</v>
      </c>
      <c r="F6234" s="3" t="s">
        <v>16</v>
      </c>
      <c r="G6234" s="3">
        <f t="shared" si="73"/>
        <v>416.38599999999997</v>
      </c>
      <c r="H6234" s="3">
        <f t="shared" si="74"/>
        <v>3747.4739999999997</v>
      </c>
      <c r="I6234" s="3">
        <v>4</v>
      </c>
      <c r="J6234" s="4">
        <v>45275</v>
      </c>
      <c r="K6234" s="3" t="s">
        <v>33</v>
      </c>
      <c r="L6234" s="3" t="s">
        <v>24</v>
      </c>
      <c r="M6234" s="3">
        <v>223.19</v>
      </c>
      <c r="N6234" s="3" t="s">
        <v>37</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6269</v>
      </c>
      <c r="B6235" s="4" t="str">
        <f t="shared" si="72"/>
        <v>December</v>
      </c>
      <c r="C6235" s="4">
        <v>45279</v>
      </c>
      <c r="D6235" s="3">
        <v>3549.88</v>
      </c>
      <c r="E6235" s="3" t="s">
        <v>21</v>
      </c>
      <c r="F6235" s="3" t="s">
        <v>22</v>
      </c>
      <c r="G6235" s="3">
        <f t="shared" si="73"/>
        <v>354.98800000000006</v>
      </c>
      <c r="H6235" s="3">
        <f t="shared" si="74"/>
        <v>3194.8919999999998</v>
      </c>
      <c r="I6235" s="3">
        <v>7</v>
      </c>
      <c r="J6235" s="4">
        <v>45285</v>
      </c>
      <c r="K6235" s="3" t="s">
        <v>33</v>
      </c>
      <c r="L6235" s="3" t="s">
        <v>29</v>
      </c>
      <c r="M6235" s="3">
        <v>632</v>
      </c>
      <c r="N6235" s="3" t="s">
        <v>37</v>
      </c>
      <c r="O6235" s="3"/>
      <c r="P6235" s="5"/>
      <c r="Q6235" s="5"/>
      <c r="R6235" s="5"/>
      <c r="S6235" s="5"/>
      <c r="T6235" s="5"/>
      <c r="U6235" s="5"/>
      <c r="V6235" s="5"/>
      <c r="W6235" s="5"/>
      <c r="X6235" s="5"/>
      <c r="Y6235" s="5"/>
      <c r="Z6235" s="5"/>
      <c r="AA6235" s="5"/>
      <c r="AB6235" s="5"/>
      <c r="AC6235" s="5"/>
      <c r="AD6235" s="5"/>
    </row>
    <row r="6236" spans="1:30" ht="15.75" customHeight="1" x14ac:dyDescent="0.2">
      <c r="A6236" s="3" t="s">
        <v>6270</v>
      </c>
      <c r="B6236" s="4" t="str">
        <f t="shared" si="72"/>
        <v>June</v>
      </c>
      <c r="C6236" s="4">
        <v>45467</v>
      </c>
      <c r="D6236" s="3">
        <v>4807.3500000000004</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6271</v>
      </c>
      <c r="B6237" s="4" t="str">
        <f t="shared" si="72"/>
        <v>January</v>
      </c>
      <c r="C6237" s="4">
        <v>45299</v>
      </c>
      <c r="D6237" s="3">
        <v>3975.79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6272</v>
      </c>
      <c r="B6238" s="4" t="str">
        <f t="shared" si="72"/>
        <v>March</v>
      </c>
      <c r="C6238" s="4">
        <v>45380</v>
      </c>
      <c r="D6238" s="3">
        <v>814.38</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6273</v>
      </c>
      <c r="B6239" s="4" t="str">
        <f t="shared" si="72"/>
        <v>October</v>
      </c>
      <c r="C6239" s="4">
        <v>45569</v>
      </c>
      <c r="D6239" s="3">
        <v>3718.57</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6274</v>
      </c>
      <c r="B6240" s="4" t="str">
        <f t="shared" si="72"/>
        <v>May</v>
      </c>
      <c r="C6240" s="4">
        <v>45072</v>
      </c>
      <c r="D6240" s="3">
        <v>3361.67</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6275</v>
      </c>
      <c r="B6241" s="4" t="str">
        <f t="shared" si="72"/>
        <v>July</v>
      </c>
      <c r="C6241" s="4">
        <v>45490</v>
      </c>
      <c r="D6241" s="3">
        <v>3265.62</v>
      </c>
      <c r="E6241" s="3" t="s">
        <v>44</v>
      </c>
      <c r="F6241" s="3" t="s">
        <v>39</v>
      </c>
      <c r="G6241" s="3">
        <f t="shared" si="73"/>
        <v>326.56200000000001</v>
      </c>
      <c r="H6241" s="3">
        <f t="shared" si="74"/>
        <v>2939.058</v>
      </c>
      <c r="I6241" s="3">
        <v>5</v>
      </c>
      <c r="J6241" s="4">
        <v>45497</v>
      </c>
      <c r="K6241" s="3" t="s">
        <v>23</v>
      </c>
      <c r="L6241" s="3" t="s">
        <v>24</v>
      </c>
      <c r="M6241" s="3">
        <v>918.82</v>
      </c>
      <c r="N6241" s="3" t="s">
        <v>51</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6276</v>
      </c>
      <c r="B6242" s="4" t="str">
        <f t="shared" si="72"/>
        <v>January</v>
      </c>
      <c r="C6242" s="4">
        <v>45299</v>
      </c>
      <c r="D6242" s="3">
        <v>2455.65</v>
      </c>
      <c r="E6242" s="3" t="s">
        <v>27</v>
      </c>
      <c r="F6242" s="3" t="s">
        <v>22</v>
      </c>
      <c r="G6242" s="3">
        <f t="shared" si="73"/>
        <v>245.56500000000003</v>
      </c>
      <c r="H6242" s="3">
        <f t="shared" si="74"/>
        <v>2210.085</v>
      </c>
      <c r="I6242" s="3">
        <v>7</v>
      </c>
      <c r="J6242" s="4">
        <v>45306</v>
      </c>
      <c r="K6242" s="3" t="s">
        <v>33</v>
      </c>
      <c r="L6242" s="3" t="s">
        <v>18</v>
      </c>
      <c r="M6242" s="3">
        <v>662.75</v>
      </c>
      <c r="N6242" s="3" t="s">
        <v>37</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6277</v>
      </c>
      <c r="B6243" s="4" t="str">
        <f t="shared" si="72"/>
        <v>February</v>
      </c>
      <c r="C6243" s="4">
        <v>44968</v>
      </c>
      <c r="D6243" s="3">
        <v>406.07</v>
      </c>
      <c r="E6243" s="3" t="s">
        <v>15</v>
      </c>
      <c r="F6243" s="3" t="s">
        <v>36</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6278</v>
      </c>
      <c r="B6244" s="4" t="str">
        <f t="shared" si="72"/>
        <v>November</v>
      </c>
      <c r="C6244" s="4">
        <v>45234</v>
      </c>
      <c r="D6244" s="3">
        <v>4762.28</v>
      </c>
      <c r="E6244" s="3" t="s">
        <v>21</v>
      </c>
      <c r="F6244" s="3" t="s">
        <v>16</v>
      </c>
      <c r="G6244" s="3">
        <f t="shared" si="73"/>
        <v>476.22800000000001</v>
      </c>
      <c r="H6244" s="3">
        <f t="shared" si="74"/>
        <v>4286.0519999999997</v>
      </c>
      <c r="I6244" s="3">
        <v>1</v>
      </c>
      <c r="J6244" s="4">
        <v>45241</v>
      </c>
      <c r="K6244" s="3" t="s">
        <v>23</v>
      </c>
      <c r="L6244" s="3" t="s">
        <v>24</v>
      </c>
      <c r="M6244" s="3">
        <v>1354.89</v>
      </c>
      <c r="N6244" s="3" t="s">
        <v>51</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6279</v>
      </c>
      <c r="B6245" s="4" t="str">
        <f t="shared" si="72"/>
        <v>February</v>
      </c>
      <c r="C6245" s="4">
        <v>45346</v>
      </c>
      <c r="D6245" s="3">
        <v>4274.43</v>
      </c>
      <c r="E6245" s="3" t="s">
        <v>44</v>
      </c>
      <c r="F6245" s="3" t="s">
        <v>16</v>
      </c>
      <c r="G6245" s="3">
        <f t="shared" si="73"/>
        <v>427.44300000000004</v>
      </c>
      <c r="H6245" s="3">
        <f t="shared" si="74"/>
        <v>3846.9870000000001</v>
      </c>
      <c r="I6245" s="3">
        <v>9</v>
      </c>
      <c r="J6245" s="4">
        <v>45348</v>
      </c>
      <c r="K6245" s="3" t="s">
        <v>17</v>
      </c>
      <c r="L6245" s="3" t="s">
        <v>24</v>
      </c>
      <c r="M6245" s="3">
        <v>1249.04</v>
      </c>
      <c r="N6245" s="3" t="s">
        <v>37</v>
      </c>
      <c r="O6245" s="3"/>
      <c r="P6245" s="5"/>
      <c r="Q6245" s="5"/>
      <c r="R6245" s="5"/>
      <c r="S6245" s="5"/>
      <c r="T6245" s="5"/>
      <c r="U6245" s="5"/>
      <c r="V6245" s="5"/>
      <c r="W6245" s="5"/>
      <c r="X6245" s="5"/>
      <c r="Y6245" s="5"/>
      <c r="Z6245" s="5"/>
      <c r="AA6245" s="5"/>
      <c r="AB6245" s="5"/>
      <c r="AC6245" s="5"/>
      <c r="AD6245" s="5"/>
    </row>
    <row r="6246" spans="1:30" ht="15.75" customHeight="1" x14ac:dyDescent="0.2">
      <c r="A6246" s="3" t="s">
        <v>6280</v>
      </c>
      <c r="B6246" s="4" t="str">
        <f t="shared" si="72"/>
        <v>August</v>
      </c>
      <c r="C6246" s="4">
        <v>45149</v>
      </c>
      <c r="D6246" s="3">
        <v>2485.36</v>
      </c>
      <c r="E6246" s="3" t="s">
        <v>21</v>
      </c>
      <c r="F6246" s="3" t="s">
        <v>39</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6281</v>
      </c>
      <c r="B6247" s="4" t="str">
        <f t="shared" si="72"/>
        <v>July</v>
      </c>
      <c r="C6247" s="4">
        <v>45134</v>
      </c>
      <c r="D6247" s="3">
        <v>877.05</v>
      </c>
      <c r="E6247" s="3" t="s">
        <v>15</v>
      </c>
      <c r="F6247" s="3" t="s">
        <v>36</v>
      </c>
      <c r="G6247" s="3">
        <f t="shared" si="73"/>
        <v>87.704999999999998</v>
      </c>
      <c r="H6247" s="3">
        <f t="shared" si="74"/>
        <v>789.34499999999991</v>
      </c>
      <c r="I6247" s="3">
        <v>9</v>
      </c>
      <c r="J6247" s="4">
        <v>45139</v>
      </c>
      <c r="K6247" s="3" t="s">
        <v>23</v>
      </c>
      <c r="L6247" s="3" t="s">
        <v>18</v>
      </c>
      <c r="M6247" s="3">
        <v>150.79</v>
      </c>
      <c r="N6247" s="3" t="s">
        <v>51</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6282</v>
      </c>
      <c r="B6248" s="4" t="str">
        <f t="shared" si="72"/>
        <v>December</v>
      </c>
      <c r="C6248" s="4">
        <v>45652</v>
      </c>
      <c r="D6248" s="3">
        <v>4139.92</v>
      </c>
      <c r="E6248" s="3" t="s">
        <v>27</v>
      </c>
      <c r="F6248" s="3" t="s">
        <v>28</v>
      </c>
      <c r="G6248" s="3">
        <f t="shared" si="73"/>
        <v>413.99200000000002</v>
      </c>
      <c r="H6248" s="3">
        <f t="shared" si="74"/>
        <v>3725.9279999999999</v>
      </c>
      <c r="I6248" s="3">
        <v>9</v>
      </c>
      <c r="J6248" s="4">
        <v>45658</v>
      </c>
      <c r="K6248" s="3" t="s">
        <v>33</v>
      </c>
      <c r="L6248" s="3" t="s">
        <v>18</v>
      </c>
      <c r="M6248" s="3">
        <v>941.42</v>
      </c>
      <c r="N6248" s="3" t="s">
        <v>51</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6283</v>
      </c>
      <c r="B6249" s="4" t="str">
        <f t="shared" si="72"/>
        <v>May</v>
      </c>
      <c r="C6249" s="4">
        <v>45053</v>
      </c>
      <c r="D6249" s="3">
        <v>2210.29</v>
      </c>
      <c r="E6249" s="3" t="s">
        <v>44</v>
      </c>
      <c r="F6249" s="3" t="s">
        <v>22</v>
      </c>
      <c r="G6249" s="3">
        <f t="shared" si="73"/>
        <v>221.029</v>
      </c>
      <c r="H6249" s="3">
        <f t="shared" si="74"/>
        <v>1989.261</v>
      </c>
      <c r="I6249" s="3">
        <v>7</v>
      </c>
      <c r="J6249" s="4">
        <v>45056</v>
      </c>
      <c r="K6249" s="3" t="s">
        <v>33</v>
      </c>
      <c r="L6249" s="3" t="s">
        <v>18</v>
      </c>
      <c r="M6249" s="3">
        <v>391.25</v>
      </c>
      <c r="N6249" s="3" t="s">
        <v>42</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6284</v>
      </c>
      <c r="B6250" s="4" t="str">
        <f t="shared" si="72"/>
        <v>January</v>
      </c>
      <c r="C6250" s="4">
        <v>44928</v>
      </c>
      <c r="D6250" s="3">
        <v>2011.56</v>
      </c>
      <c r="E6250" s="3" t="s">
        <v>15</v>
      </c>
      <c r="F6250" s="3" t="s">
        <v>28</v>
      </c>
      <c r="G6250" s="3">
        <f t="shared" si="73"/>
        <v>201.15600000000001</v>
      </c>
      <c r="H6250" s="3">
        <f t="shared" si="74"/>
        <v>1810.404</v>
      </c>
      <c r="I6250" s="3">
        <v>2</v>
      </c>
      <c r="J6250" s="4">
        <v>44933</v>
      </c>
      <c r="K6250" s="3" t="s">
        <v>23</v>
      </c>
      <c r="L6250" s="3" t="s">
        <v>18</v>
      </c>
      <c r="M6250" s="3">
        <v>556.96</v>
      </c>
      <c r="N6250" s="3" t="s">
        <v>37</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6285</v>
      </c>
      <c r="B6251" s="4" t="str">
        <f t="shared" si="72"/>
        <v>July</v>
      </c>
      <c r="C6251" s="4">
        <v>45489</v>
      </c>
      <c r="D6251" s="3">
        <v>3360.37</v>
      </c>
      <c r="E6251" s="3" t="s">
        <v>44</v>
      </c>
      <c r="F6251" s="3" t="s">
        <v>36</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6286</v>
      </c>
      <c r="B6252" s="4" t="str">
        <f t="shared" si="72"/>
        <v>December</v>
      </c>
      <c r="C6252" s="4">
        <v>45286</v>
      </c>
      <c r="D6252" s="3">
        <v>3817.51</v>
      </c>
      <c r="E6252" s="3" t="s">
        <v>44</v>
      </c>
      <c r="F6252" s="3" t="s">
        <v>39</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6287</v>
      </c>
      <c r="B6253" s="4" t="str">
        <f t="shared" si="72"/>
        <v>January</v>
      </c>
      <c r="C6253" s="4">
        <v>44943</v>
      </c>
      <c r="D6253" s="3">
        <v>407.92</v>
      </c>
      <c r="E6253" s="3" t="s">
        <v>27</v>
      </c>
      <c r="F6253" s="3" t="s">
        <v>36</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6288</v>
      </c>
      <c r="B6254" s="4" t="str">
        <f t="shared" si="72"/>
        <v>October</v>
      </c>
      <c r="C6254" s="4">
        <v>45579</v>
      </c>
      <c r="D6254" s="3">
        <v>3861.03</v>
      </c>
      <c r="E6254" s="3" t="s">
        <v>15</v>
      </c>
      <c r="F6254" s="3" t="s">
        <v>39</v>
      </c>
      <c r="G6254" s="3">
        <f t="shared" si="73"/>
        <v>386.10300000000007</v>
      </c>
      <c r="H6254" s="3">
        <f t="shared" si="74"/>
        <v>3474.9270000000001</v>
      </c>
      <c r="I6254" s="3">
        <v>7</v>
      </c>
      <c r="J6254" s="4">
        <v>45585</v>
      </c>
      <c r="K6254" s="3" t="s">
        <v>17</v>
      </c>
      <c r="L6254" s="3" t="s">
        <v>29</v>
      </c>
      <c r="M6254" s="3">
        <v>585.98</v>
      </c>
      <c r="N6254" s="3" t="s">
        <v>42</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6289</v>
      </c>
      <c r="B6255" s="4" t="str">
        <f t="shared" si="72"/>
        <v>July</v>
      </c>
      <c r="C6255" s="4">
        <v>45108</v>
      </c>
      <c r="D6255" s="3">
        <v>3696.31</v>
      </c>
      <c r="E6255" s="3" t="s">
        <v>21</v>
      </c>
      <c r="F6255" s="3" t="s">
        <v>28</v>
      </c>
      <c r="G6255" s="3">
        <f t="shared" si="73"/>
        <v>369.63100000000003</v>
      </c>
      <c r="H6255" s="3">
        <f t="shared" si="74"/>
        <v>3326.6790000000001</v>
      </c>
      <c r="I6255" s="3">
        <v>9</v>
      </c>
      <c r="J6255" s="4">
        <v>45111</v>
      </c>
      <c r="K6255" s="3" t="s">
        <v>17</v>
      </c>
      <c r="L6255" s="3" t="s">
        <v>24</v>
      </c>
      <c r="M6255" s="3">
        <v>811.88</v>
      </c>
      <c r="N6255" s="3" t="s">
        <v>37</v>
      </c>
      <c r="O6255" s="3"/>
      <c r="P6255" s="5"/>
      <c r="Q6255" s="5"/>
      <c r="R6255" s="5"/>
      <c r="S6255" s="5"/>
      <c r="T6255" s="5"/>
      <c r="U6255" s="5"/>
      <c r="V6255" s="5"/>
      <c r="W6255" s="5"/>
      <c r="X6255" s="5"/>
      <c r="Y6255" s="5"/>
      <c r="Z6255" s="5"/>
      <c r="AA6255" s="5"/>
      <c r="AB6255" s="5"/>
      <c r="AC6255" s="5"/>
      <c r="AD6255" s="5"/>
    </row>
    <row r="6256" spans="1:30" ht="15.75" customHeight="1" x14ac:dyDescent="0.2">
      <c r="A6256" s="3" t="s">
        <v>6290</v>
      </c>
      <c r="B6256" s="4" t="str">
        <f t="shared" si="72"/>
        <v>January</v>
      </c>
      <c r="C6256" s="4">
        <v>45310</v>
      </c>
      <c r="D6256" s="3">
        <v>2987.13</v>
      </c>
      <c r="E6256" s="3" t="s">
        <v>44</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6291</v>
      </c>
      <c r="B6257" s="4" t="str">
        <f t="shared" si="72"/>
        <v>August</v>
      </c>
      <c r="C6257" s="4">
        <v>45153</v>
      </c>
      <c r="D6257" s="3">
        <v>1758.25</v>
      </c>
      <c r="E6257" s="3" t="s">
        <v>44</v>
      </c>
      <c r="F6257" s="3" t="s">
        <v>36</v>
      </c>
      <c r="G6257" s="3">
        <f t="shared" si="73"/>
        <v>175.82500000000002</v>
      </c>
      <c r="H6257" s="3">
        <f t="shared" si="74"/>
        <v>1582.425</v>
      </c>
      <c r="I6257" s="3">
        <v>9</v>
      </c>
      <c r="J6257" s="4">
        <v>45159</v>
      </c>
      <c r="K6257" s="3" t="s">
        <v>23</v>
      </c>
      <c r="L6257" s="3" t="s">
        <v>29</v>
      </c>
      <c r="M6257" s="3">
        <v>254.1</v>
      </c>
      <c r="N6257" s="3" t="s">
        <v>51</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6292</v>
      </c>
      <c r="B6258" s="4" t="str">
        <f t="shared" si="72"/>
        <v>October</v>
      </c>
      <c r="C6258" s="4">
        <v>45591</v>
      </c>
      <c r="D6258" s="3">
        <v>907.53</v>
      </c>
      <c r="E6258" s="3" t="s">
        <v>21</v>
      </c>
      <c r="F6258" s="3" t="s">
        <v>36</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6293</v>
      </c>
      <c r="B6259" s="4" t="str">
        <f t="shared" si="72"/>
        <v>December</v>
      </c>
      <c r="C6259" s="4">
        <v>45640</v>
      </c>
      <c r="D6259" s="3">
        <v>603</v>
      </c>
      <c r="E6259" s="3" t="s">
        <v>15</v>
      </c>
      <c r="F6259" s="3" t="s">
        <v>16</v>
      </c>
      <c r="G6259" s="3">
        <f t="shared" si="73"/>
        <v>60.300000000000004</v>
      </c>
      <c r="H6259" s="3">
        <f t="shared" si="74"/>
        <v>542.70000000000005</v>
      </c>
      <c r="I6259" s="3">
        <v>8</v>
      </c>
      <c r="J6259" s="4">
        <v>45643</v>
      </c>
      <c r="K6259" s="3" t="s">
        <v>17</v>
      </c>
      <c r="L6259" s="3" t="s">
        <v>18</v>
      </c>
      <c r="M6259" s="3">
        <v>49.15</v>
      </c>
      <c r="N6259" s="3" t="s">
        <v>51</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6294</v>
      </c>
      <c r="B6260" s="4" t="str">
        <f t="shared" si="72"/>
        <v>April</v>
      </c>
      <c r="C6260" s="4">
        <v>45035</v>
      </c>
      <c r="D6260" s="3">
        <v>105.8</v>
      </c>
      <c r="E6260" s="3" t="s">
        <v>44</v>
      </c>
      <c r="F6260" s="3" t="s">
        <v>39</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6295</v>
      </c>
      <c r="B6261" s="4" t="str">
        <f t="shared" si="72"/>
        <v>August</v>
      </c>
      <c r="C6261" s="4">
        <v>45513</v>
      </c>
      <c r="D6261" s="3">
        <v>1111.6500000000001</v>
      </c>
      <c r="E6261" s="3" t="s">
        <v>44</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6296</v>
      </c>
      <c r="B6262" s="4" t="str">
        <f t="shared" si="72"/>
        <v>August</v>
      </c>
      <c r="C6262" s="4">
        <v>45516</v>
      </c>
      <c r="D6262" s="3">
        <v>2115.5500000000002</v>
      </c>
      <c r="E6262" s="3" t="s">
        <v>44</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6297</v>
      </c>
      <c r="B6263" s="4" t="str">
        <f t="shared" si="72"/>
        <v>September</v>
      </c>
      <c r="C6263" s="4">
        <v>45536</v>
      </c>
      <c r="D6263" s="3">
        <v>1293.8599999999999</v>
      </c>
      <c r="E6263" s="3" t="s">
        <v>15</v>
      </c>
      <c r="F6263" s="3" t="s">
        <v>22</v>
      </c>
      <c r="G6263" s="3">
        <f t="shared" si="73"/>
        <v>129.386</v>
      </c>
      <c r="H6263" s="3">
        <f t="shared" si="74"/>
        <v>1164.4739999999999</v>
      </c>
      <c r="I6263" s="3">
        <v>1</v>
      </c>
      <c r="J6263" s="4">
        <v>45539</v>
      </c>
      <c r="K6263" s="3" t="s">
        <v>17</v>
      </c>
      <c r="L6263" s="3" t="s">
        <v>18</v>
      </c>
      <c r="M6263" s="3">
        <v>163.6</v>
      </c>
      <c r="N6263" s="3" t="s">
        <v>37</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6298</v>
      </c>
      <c r="B6264" s="4" t="str">
        <f t="shared" si="72"/>
        <v>May</v>
      </c>
      <c r="C6264" s="4">
        <v>45076</v>
      </c>
      <c r="D6264" s="3">
        <v>1614</v>
      </c>
      <c r="E6264" s="3" t="s">
        <v>15</v>
      </c>
      <c r="F6264" s="3" t="s">
        <v>36</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6299</v>
      </c>
      <c r="B6265" s="4" t="str">
        <f t="shared" si="72"/>
        <v>March</v>
      </c>
      <c r="C6265" s="4">
        <v>45354</v>
      </c>
      <c r="D6265" s="3">
        <v>2013.22</v>
      </c>
      <c r="E6265" s="3" t="s">
        <v>21</v>
      </c>
      <c r="F6265" s="3" t="s">
        <v>28</v>
      </c>
      <c r="G6265" s="3">
        <f t="shared" si="73"/>
        <v>201.322</v>
      </c>
      <c r="H6265" s="3">
        <f t="shared" si="74"/>
        <v>1811.8980000000001</v>
      </c>
      <c r="I6265" s="3">
        <v>5</v>
      </c>
      <c r="J6265" s="4">
        <v>45358</v>
      </c>
      <c r="K6265" s="3" t="s">
        <v>23</v>
      </c>
      <c r="L6265" s="3" t="s">
        <v>29</v>
      </c>
      <c r="M6265" s="3">
        <v>258.14999999999998</v>
      </c>
      <c r="N6265" s="3" t="s">
        <v>42</v>
      </c>
      <c r="O6265" s="3"/>
      <c r="P6265" s="5"/>
      <c r="Q6265" s="5"/>
      <c r="R6265" s="5"/>
      <c r="S6265" s="5"/>
      <c r="T6265" s="5"/>
      <c r="U6265" s="5"/>
      <c r="V6265" s="5"/>
      <c r="W6265" s="5"/>
      <c r="X6265" s="5"/>
      <c r="Y6265" s="5"/>
      <c r="Z6265" s="5"/>
      <c r="AA6265" s="5"/>
      <c r="AB6265" s="5"/>
      <c r="AC6265" s="5"/>
      <c r="AD6265" s="5"/>
    </row>
    <row r="6266" spans="1:30" ht="15.75" customHeight="1" x14ac:dyDescent="0.2">
      <c r="A6266" s="3" t="s">
        <v>6300</v>
      </c>
      <c r="B6266" s="4" t="str">
        <f t="shared" si="72"/>
        <v>October</v>
      </c>
      <c r="C6266" s="4">
        <v>45570</v>
      </c>
      <c r="D6266" s="3">
        <v>1610.49</v>
      </c>
      <c r="E6266" s="3" t="s">
        <v>15</v>
      </c>
      <c r="F6266" s="3" t="s">
        <v>22</v>
      </c>
      <c r="G6266" s="3">
        <f t="shared" si="73"/>
        <v>161.04900000000001</v>
      </c>
      <c r="H6266" s="3">
        <f t="shared" si="74"/>
        <v>1449.441</v>
      </c>
      <c r="I6266" s="3">
        <v>3</v>
      </c>
      <c r="J6266" s="4">
        <v>45571</v>
      </c>
      <c r="K6266" s="3" t="s">
        <v>23</v>
      </c>
      <c r="L6266" s="3" t="s">
        <v>24</v>
      </c>
      <c r="M6266" s="3">
        <v>270.58</v>
      </c>
      <c r="N6266" s="3" t="s">
        <v>42</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6301</v>
      </c>
      <c r="B6267" s="4" t="str">
        <f t="shared" si="72"/>
        <v>December</v>
      </c>
      <c r="C6267" s="4">
        <v>45290</v>
      </c>
      <c r="D6267" s="3">
        <v>3650.64</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6302</v>
      </c>
      <c r="B6268" s="4" t="str">
        <f t="shared" si="72"/>
        <v>June</v>
      </c>
      <c r="C6268" s="4">
        <v>45080</v>
      </c>
      <c r="D6268" s="3">
        <v>2509.46</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6303</v>
      </c>
      <c r="B6269" s="4" t="str">
        <f t="shared" si="72"/>
        <v>October</v>
      </c>
      <c r="C6269" s="4">
        <v>45567</v>
      </c>
      <c r="D6269" s="3">
        <v>194.7</v>
      </c>
      <c r="E6269" s="3" t="s">
        <v>21</v>
      </c>
      <c r="F6269" s="3" t="s">
        <v>16</v>
      </c>
      <c r="G6269" s="3">
        <f t="shared" si="73"/>
        <v>19.47</v>
      </c>
      <c r="H6269" s="3">
        <f t="shared" si="74"/>
        <v>175.23</v>
      </c>
      <c r="I6269" s="3">
        <v>8</v>
      </c>
      <c r="J6269" s="4">
        <v>45573</v>
      </c>
      <c r="K6269" s="3" t="s">
        <v>33</v>
      </c>
      <c r="L6269" s="3" t="s">
        <v>18</v>
      </c>
      <c r="M6269" s="3">
        <v>35.32</v>
      </c>
      <c r="N6269" s="3" t="s">
        <v>51</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6304</v>
      </c>
      <c r="B6270" s="4" t="str">
        <f t="shared" si="72"/>
        <v>January</v>
      </c>
      <c r="C6270" s="4">
        <v>44936</v>
      </c>
      <c r="D6270" s="3">
        <v>1210.67</v>
      </c>
      <c r="E6270" s="3" t="s">
        <v>44</v>
      </c>
      <c r="F6270" s="3" t="s">
        <v>22</v>
      </c>
      <c r="G6270" s="3">
        <f t="shared" si="73"/>
        <v>121.06700000000001</v>
      </c>
      <c r="H6270" s="3">
        <f t="shared" si="74"/>
        <v>1089.6030000000001</v>
      </c>
      <c r="I6270" s="3">
        <v>5</v>
      </c>
      <c r="J6270" s="4">
        <v>44938</v>
      </c>
      <c r="K6270" s="3" t="s">
        <v>33</v>
      </c>
      <c r="L6270" s="3" t="s">
        <v>29</v>
      </c>
      <c r="M6270" s="3">
        <v>336.39</v>
      </c>
      <c r="N6270" s="3" t="s">
        <v>51</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6305</v>
      </c>
      <c r="B6271" s="4" t="str">
        <f t="shared" si="72"/>
        <v>September</v>
      </c>
      <c r="C6271" s="4">
        <v>45538</v>
      </c>
      <c r="D6271" s="3">
        <v>3577.33</v>
      </c>
      <c r="E6271" s="3" t="s">
        <v>15</v>
      </c>
      <c r="F6271" s="3" t="s">
        <v>36</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6306</v>
      </c>
      <c r="B6272" s="4" t="str">
        <f t="shared" si="72"/>
        <v>January</v>
      </c>
      <c r="C6272" s="4">
        <v>44928</v>
      </c>
      <c r="D6272" s="3">
        <v>1574.56</v>
      </c>
      <c r="E6272" s="3" t="s">
        <v>44</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6307</v>
      </c>
      <c r="B6273" s="4" t="str">
        <f t="shared" si="72"/>
        <v>June</v>
      </c>
      <c r="C6273" s="4">
        <v>45467</v>
      </c>
      <c r="D6273" s="3">
        <v>4608.6899999999996</v>
      </c>
      <c r="E6273" s="3" t="s">
        <v>44</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6308</v>
      </c>
      <c r="B6274" s="4" t="str">
        <f t="shared" si="72"/>
        <v>April</v>
      </c>
      <c r="C6274" s="4">
        <v>45397</v>
      </c>
      <c r="D6274" s="3">
        <v>3592.05</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6309</v>
      </c>
      <c r="B6275" s="4" t="str">
        <f t="shared" si="72"/>
        <v>January</v>
      </c>
      <c r="C6275" s="4">
        <v>45307</v>
      </c>
      <c r="D6275" s="3">
        <v>1520.64</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6310</v>
      </c>
      <c r="B6276" s="4" t="str">
        <f t="shared" si="72"/>
        <v>March</v>
      </c>
      <c r="C6276" s="4">
        <v>45015</v>
      </c>
      <c r="D6276" s="3">
        <v>2630.41</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6311</v>
      </c>
      <c r="B6277" s="4" t="str">
        <f t="shared" si="72"/>
        <v>November</v>
      </c>
      <c r="C6277" s="4">
        <v>45606</v>
      </c>
      <c r="D6277" s="3">
        <v>3369.47</v>
      </c>
      <c r="E6277" s="3" t="s">
        <v>15</v>
      </c>
      <c r="F6277" s="3" t="s">
        <v>39</v>
      </c>
      <c r="G6277" s="3">
        <f t="shared" si="73"/>
        <v>336.947</v>
      </c>
      <c r="H6277" s="3">
        <f t="shared" si="74"/>
        <v>3032.5229999999997</v>
      </c>
      <c r="I6277" s="3">
        <v>7</v>
      </c>
      <c r="J6277" s="4">
        <v>45609</v>
      </c>
      <c r="K6277" s="3" t="s">
        <v>23</v>
      </c>
      <c r="L6277" s="3" t="s">
        <v>24</v>
      </c>
      <c r="M6277" s="3">
        <v>991.15</v>
      </c>
      <c r="N6277" s="3" t="s">
        <v>51</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6312</v>
      </c>
      <c r="B6278" s="4" t="str">
        <f t="shared" si="72"/>
        <v>November</v>
      </c>
      <c r="C6278" s="4">
        <v>45600</v>
      </c>
      <c r="D6278" s="3">
        <v>1047.49</v>
      </c>
      <c r="E6278" s="3" t="s">
        <v>44</v>
      </c>
      <c r="F6278" s="3" t="s">
        <v>16</v>
      </c>
      <c r="G6278" s="3">
        <f t="shared" si="73"/>
        <v>104.74900000000001</v>
      </c>
      <c r="H6278" s="3">
        <f t="shared" si="74"/>
        <v>942.74099999999999</v>
      </c>
      <c r="I6278" s="3">
        <v>1</v>
      </c>
      <c r="J6278" s="4">
        <v>45603</v>
      </c>
      <c r="K6278" s="3" t="s">
        <v>17</v>
      </c>
      <c r="L6278" s="3" t="s">
        <v>29</v>
      </c>
      <c r="M6278" s="3">
        <v>60.24</v>
      </c>
      <c r="N6278" s="3" t="s">
        <v>42</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6313</v>
      </c>
      <c r="B6279" s="4" t="str">
        <f t="shared" si="72"/>
        <v>May</v>
      </c>
      <c r="C6279" s="4">
        <v>45436</v>
      </c>
      <c r="D6279" s="3">
        <v>1306.32</v>
      </c>
      <c r="E6279" s="3" t="s">
        <v>21</v>
      </c>
      <c r="F6279" s="3" t="s">
        <v>39</v>
      </c>
      <c r="G6279" s="3">
        <f t="shared" si="73"/>
        <v>130.63200000000001</v>
      </c>
      <c r="H6279" s="3">
        <f t="shared" si="74"/>
        <v>1175.6879999999999</v>
      </c>
      <c r="I6279" s="3">
        <v>8</v>
      </c>
      <c r="J6279" s="4">
        <v>45439</v>
      </c>
      <c r="K6279" s="3" t="s">
        <v>17</v>
      </c>
      <c r="L6279" s="3" t="s">
        <v>29</v>
      </c>
      <c r="M6279" s="3">
        <v>346.16</v>
      </c>
      <c r="N6279" s="3" t="s">
        <v>42</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6314</v>
      </c>
      <c r="B6280" s="4" t="str">
        <f t="shared" si="72"/>
        <v>August</v>
      </c>
      <c r="C6280" s="4">
        <v>45517</v>
      </c>
      <c r="D6280" s="3">
        <v>2584.91</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6315</v>
      </c>
      <c r="B6281" s="4" t="str">
        <f t="shared" si="72"/>
        <v>July</v>
      </c>
      <c r="C6281" s="4">
        <v>45477</v>
      </c>
      <c r="D6281" s="3">
        <v>4631.9799999999996</v>
      </c>
      <c r="E6281" s="3" t="s">
        <v>44</v>
      </c>
      <c r="F6281" s="3" t="s">
        <v>16</v>
      </c>
      <c r="G6281" s="3">
        <f t="shared" si="73"/>
        <v>463.19799999999998</v>
      </c>
      <c r="H6281" s="3">
        <f t="shared" si="74"/>
        <v>4168.7819999999992</v>
      </c>
      <c r="I6281" s="3">
        <v>7</v>
      </c>
      <c r="J6281" s="4">
        <v>45479</v>
      </c>
      <c r="K6281" s="3" t="s">
        <v>33</v>
      </c>
      <c r="L6281" s="3" t="s">
        <v>29</v>
      </c>
      <c r="M6281" s="3">
        <v>269.52</v>
      </c>
      <c r="N6281" s="3" t="s">
        <v>37</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6316</v>
      </c>
      <c r="B6282" s="4" t="str">
        <f t="shared" si="72"/>
        <v>July</v>
      </c>
      <c r="C6282" s="4">
        <v>45480</v>
      </c>
      <c r="D6282" s="3">
        <v>1785.65</v>
      </c>
      <c r="E6282" s="3" t="s">
        <v>44</v>
      </c>
      <c r="F6282" s="3" t="s">
        <v>39</v>
      </c>
      <c r="G6282" s="3">
        <f t="shared" si="73"/>
        <v>178.56500000000003</v>
      </c>
      <c r="H6282" s="3">
        <f t="shared" si="74"/>
        <v>1607.085</v>
      </c>
      <c r="I6282" s="3">
        <v>9</v>
      </c>
      <c r="J6282" s="4">
        <v>45485</v>
      </c>
      <c r="K6282" s="3" t="s">
        <v>17</v>
      </c>
      <c r="L6282" s="3" t="s">
        <v>18</v>
      </c>
      <c r="M6282" s="3">
        <v>356.65</v>
      </c>
      <c r="N6282" s="3" t="s">
        <v>37</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6317</v>
      </c>
      <c r="B6283" s="4" t="str">
        <f t="shared" si="72"/>
        <v>August</v>
      </c>
      <c r="C6283" s="4">
        <v>45161</v>
      </c>
      <c r="D6283" s="3">
        <v>2070.44</v>
      </c>
      <c r="E6283" s="3" t="s">
        <v>27</v>
      </c>
      <c r="F6283" s="3" t="s">
        <v>36</v>
      </c>
      <c r="G6283" s="3">
        <f t="shared" si="73"/>
        <v>207.04400000000001</v>
      </c>
      <c r="H6283" s="3">
        <f t="shared" si="74"/>
        <v>1863.396</v>
      </c>
      <c r="I6283" s="3">
        <v>2</v>
      </c>
      <c r="J6283" s="4">
        <v>45162</v>
      </c>
      <c r="K6283" s="3" t="s">
        <v>33</v>
      </c>
      <c r="L6283" s="3" t="s">
        <v>24</v>
      </c>
      <c r="M6283" s="3">
        <v>577.73</v>
      </c>
      <c r="N6283" s="3" t="s">
        <v>42</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6318</v>
      </c>
      <c r="B6284" s="4" t="str">
        <f t="shared" si="72"/>
        <v>August</v>
      </c>
      <c r="C6284" s="4">
        <v>45140</v>
      </c>
      <c r="D6284" s="3">
        <v>1034.04</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6319</v>
      </c>
      <c r="B6285" s="4" t="str">
        <f t="shared" si="72"/>
        <v>October</v>
      </c>
      <c r="C6285" s="4">
        <v>45580</v>
      </c>
      <c r="D6285" s="3">
        <v>3006.72</v>
      </c>
      <c r="E6285" s="3" t="s">
        <v>27</v>
      </c>
      <c r="F6285" s="3" t="s">
        <v>36</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6320</v>
      </c>
      <c r="B6286" s="4" t="str">
        <f t="shared" si="72"/>
        <v>December</v>
      </c>
      <c r="C6286" s="4">
        <v>45265</v>
      </c>
      <c r="D6286" s="3">
        <v>3726.74</v>
      </c>
      <c r="E6286" s="3" t="s">
        <v>44</v>
      </c>
      <c r="F6286" s="3" t="s">
        <v>36</v>
      </c>
      <c r="G6286" s="3">
        <f t="shared" si="73"/>
        <v>372.67399999999998</v>
      </c>
      <c r="H6286" s="3">
        <f t="shared" si="74"/>
        <v>3354.0659999999998</v>
      </c>
      <c r="I6286" s="3">
        <v>5</v>
      </c>
      <c r="J6286" s="4">
        <v>45271</v>
      </c>
      <c r="K6286" s="3" t="s">
        <v>23</v>
      </c>
      <c r="L6286" s="3" t="s">
        <v>18</v>
      </c>
      <c r="M6286" s="3">
        <v>489.76</v>
      </c>
      <c r="N6286" s="3" t="s">
        <v>51</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6321</v>
      </c>
      <c r="B6287" s="4" t="str">
        <f t="shared" si="72"/>
        <v>September</v>
      </c>
      <c r="C6287" s="4">
        <v>45548</v>
      </c>
      <c r="D6287" s="3">
        <v>2259.15</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6322</v>
      </c>
      <c r="B6288" s="4" t="str">
        <f t="shared" si="72"/>
        <v>August</v>
      </c>
      <c r="C6288" s="4">
        <v>45524</v>
      </c>
      <c r="D6288" s="3">
        <v>3776.22</v>
      </c>
      <c r="E6288" s="3" t="s">
        <v>27</v>
      </c>
      <c r="F6288" s="3" t="s">
        <v>28</v>
      </c>
      <c r="G6288" s="3">
        <f t="shared" si="73"/>
        <v>377.62200000000001</v>
      </c>
      <c r="H6288" s="3">
        <f t="shared" si="74"/>
        <v>3398.598</v>
      </c>
      <c r="I6288" s="3">
        <v>5</v>
      </c>
      <c r="J6288" s="4">
        <v>45525</v>
      </c>
      <c r="K6288" s="3" t="s">
        <v>33</v>
      </c>
      <c r="L6288" s="3" t="s">
        <v>18</v>
      </c>
      <c r="M6288" s="3">
        <v>838.86</v>
      </c>
      <c r="N6288" s="3" t="s">
        <v>37</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6323</v>
      </c>
      <c r="B6289" s="4" t="str">
        <f t="shared" si="72"/>
        <v>August</v>
      </c>
      <c r="C6289" s="4">
        <v>45141</v>
      </c>
      <c r="D6289" s="3">
        <v>1582.76</v>
      </c>
      <c r="E6289" s="3" t="s">
        <v>15</v>
      </c>
      <c r="F6289" s="3" t="s">
        <v>36</v>
      </c>
      <c r="G6289" s="3">
        <f t="shared" si="73"/>
        <v>158.27600000000001</v>
      </c>
      <c r="H6289" s="3">
        <f t="shared" si="74"/>
        <v>1424.4839999999999</v>
      </c>
      <c r="I6289" s="3">
        <v>5</v>
      </c>
      <c r="J6289" s="4">
        <v>45147</v>
      </c>
      <c r="K6289" s="3" t="s">
        <v>33</v>
      </c>
      <c r="L6289" s="3" t="s">
        <v>29</v>
      </c>
      <c r="M6289" s="3">
        <v>91.24</v>
      </c>
      <c r="N6289" s="3" t="s">
        <v>51</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6324</v>
      </c>
      <c r="B6290" s="4" t="str">
        <f t="shared" si="72"/>
        <v>May</v>
      </c>
      <c r="C6290" s="4">
        <v>45435</v>
      </c>
      <c r="D6290" s="3">
        <v>3564.22</v>
      </c>
      <c r="E6290" s="3" t="s">
        <v>27</v>
      </c>
      <c r="F6290" s="3" t="s">
        <v>36</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6325</v>
      </c>
      <c r="B6291" s="4" t="str">
        <f t="shared" si="72"/>
        <v>February</v>
      </c>
      <c r="C6291" s="4">
        <v>45349</v>
      </c>
      <c r="D6291" s="3">
        <v>1365.89</v>
      </c>
      <c r="E6291" s="3" t="s">
        <v>21</v>
      </c>
      <c r="F6291" s="3" t="s">
        <v>36</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6326</v>
      </c>
      <c r="B6292" s="4" t="str">
        <f t="shared" si="72"/>
        <v>October</v>
      </c>
      <c r="C6292" s="4">
        <v>45571</v>
      </c>
      <c r="D6292" s="3">
        <v>3925.18</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6327</v>
      </c>
      <c r="B6293" s="4" t="str">
        <f t="shared" si="72"/>
        <v>March</v>
      </c>
      <c r="C6293" s="4">
        <v>45381</v>
      </c>
      <c r="D6293" s="3">
        <v>4170.1400000000003</v>
      </c>
      <c r="E6293" s="3" t="s">
        <v>27</v>
      </c>
      <c r="F6293" s="3" t="s">
        <v>16</v>
      </c>
      <c r="G6293" s="3">
        <f t="shared" si="73"/>
        <v>417.01400000000007</v>
      </c>
      <c r="H6293" s="3">
        <f t="shared" si="74"/>
        <v>3753.1260000000002</v>
      </c>
      <c r="I6293" s="3">
        <v>9</v>
      </c>
      <c r="J6293" s="4">
        <v>45382</v>
      </c>
      <c r="K6293" s="3" t="s">
        <v>33</v>
      </c>
      <c r="L6293" s="3" t="s">
        <v>18</v>
      </c>
      <c r="M6293" s="3">
        <v>791.48</v>
      </c>
      <c r="N6293" s="3" t="s">
        <v>37</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6328</v>
      </c>
      <c r="B6294" s="4" t="str">
        <f t="shared" si="72"/>
        <v>March</v>
      </c>
      <c r="C6294" s="4">
        <v>45372</v>
      </c>
      <c r="D6294" s="3">
        <v>4008.85</v>
      </c>
      <c r="E6294" s="3" t="s">
        <v>44</v>
      </c>
      <c r="F6294" s="3" t="s">
        <v>39</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6329</v>
      </c>
      <c r="B6295" s="4" t="str">
        <f t="shared" si="72"/>
        <v>September</v>
      </c>
      <c r="C6295" s="4">
        <v>45179</v>
      </c>
      <c r="D6295" s="3">
        <v>1155.82</v>
      </c>
      <c r="E6295" s="3" t="s">
        <v>27</v>
      </c>
      <c r="F6295" s="3" t="s">
        <v>39</v>
      </c>
      <c r="G6295" s="3">
        <f t="shared" si="73"/>
        <v>115.58199999999999</v>
      </c>
      <c r="H6295" s="3">
        <f t="shared" si="74"/>
        <v>1040.2379999999998</v>
      </c>
      <c r="I6295" s="3">
        <v>1</v>
      </c>
      <c r="J6295" s="4">
        <v>45181</v>
      </c>
      <c r="K6295" s="3" t="s">
        <v>17</v>
      </c>
      <c r="L6295" s="3" t="s">
        <v>24</v>
      </c>
      <c r="M6295" s="3">
        <v>254.95</v>
      </c>
      <c r="N6295" s="3" t="s">
        <v>42</v>
      </c>
      <c r="O6295" s="3"/>
      <c r="P6295" s="5"/>
      <c r="Q6295" s="5"/>
      <c r="R6295" s="5"/>
      <c r="S6295" s="5"/>
      <c r="T6295" s="5"/>
      <c r="U6295" s="5"/>
      <c r="V6295" s="5"/>
      <c r="W6295" s="5"/>
      <c r="X6295" s="5"/>
      <c r="Y6295" s="5"/>
      <c r="Z6295" s="5"/>
      <c r="AA6295" s="5"/>
      <c r="AB6295" s="5"/>
      <c r="AC6295" s="5"/>
      <c r="AD6295" s="5"/>
    </row>
    <row r="6296" spans="1:30" ht="15.75" customHeight="1" x14ac:dyDescent="0.2">
      <c r="A6296" s="3" t="s">
        <v>6330</v>
      </c>
      <c r="B6296" s="4" t="str">
        <f t="shared" si="72"/>
        <v>December</v>
      </c>
      <c r="C6296" s="4">
        <v>45643</v>
      </c>
      <c r="D6296" s="3">
        <v>3501.82</v>
      </c>
      <c r="E6296" s="3" t="s">
        <v>27</v>
      </c>
      <c r="F6296" s="3" t="s">
        <v>28</v>
      </c>
      <c r="G6296" s="3">
        <f t="shared" si="73"/>
        <v>350.18200000000002</v>
      </c>
      <c r="H6296" s="3">
        <f t="shared" si="74"/>
        <v>3151.6379999999999</v>
      </c>
      <c r="I6296" s="3">
        <v>1</v>
      </c>
      <c r="J6296" s="4">
        <v>45646</v>
      </c>
      <c r="K6296" s="3" t="s">
        <v>33</v>
      </c>
      <c r="L6296" s="3" t="s">
        <v>18</v>
      </c>
      <c r="M6296" s="3">
        <v>975.71</v>
      </c>
      <c r="N6296" s="3" t="s">
        <v>37</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6331</v>
      </c>
      <c r="B6297" s="4" t="str">
        <f t="shared" si="72"/>
        <v>June</v>
      </c>
      <c r="C6297" s="4">
        <v>45085</v>
      </c>
      <c r="D6297" s="3">
        <v>2738.85</v>
      </c>
      <c r="E6297" s="3" t="s">
        <v>44</v>
      </c>
      <c r="F6297" s="3" t="s">
        <v>36</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6332</v>
      </c>
      <c r="B6298" s="4" t="str">
        <f t="shared" si="72"/>
        <v>May</v>
      </c>
      <c r="C6298" s="4">
        <v>45061</v>
      </c>
      <c r="D6298" s="3">
        <v>4931.58</v>
      </c>
      <c r="E6298" s="3" t="s">
        <v>21</v>
      </c>
      <c r="F6298" s="3" t="s">
        <v>39</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6333</v>
      </c>
      <c r="B6299" s="4" t="str">
        <f t="shared" si="72"/>
        <v>May</v>
      </c>
      <c r="C6299" s="4">
        <v>45053</v>
      </c>
      <c r="D6299" s="3">
        <v>1871.73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6334</v>
      </c>
      <c r="B6300" s="4" t="str">
        <f t="shared" si="72"/>
        <v>October</v>
      </c>
      <c r="C6300" s="4">
        <v>45211</v>
      </c>
      <c r="D6300" s="3">
        <v>3879.13</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6335</v>
      </c>
      <c r="B6301" s="4" t="str">
        <f t="shared" si="72"/>
        <v>February</v>
      </c>
      <c r="C6301" s="4">
        <v>44977</v>
      </c>
      <c r="D6301" s="3">
        <v>1913.38</v>
      </c>
      <c r="E6301" s="3" t="s">
        <v>44</v>
      </c>
      <c r="F6301" s="3" t="s">
        <v>39</v>
      </c>
      <c r="G6301" s="3">
        <f t="shared" si="73"/>
        <v>191.33800000000002</v>
      </c>
      <c r="H6301" s="3">
        <f t="shared" si="74"/>
        <v>1722.0420000000001</v>
      </c>
      <c r="I6301" s="3">
        <v>1</v>
      </c>
      <c r="J6301" s="4">
        <v>44980</v>
      </c>
      <c r="K6301" s="3" t="s">
        <v>17</v>
      </c>
      <c r="L6301" s="3" t="s">
        <v>24</v>
      </c>
      <c r="M6301" s="3">
        <v>492.39</v>
      </c>
      <c r="N6301" s="3" t="s">
        <v>42</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6336</v>
      </c>
      <c r="B6302" s="4" t="str">
        <f t="shared" si="72"/>
        <v>December</v>
      </c>
      <c r="C6302" s="4">
        <v>45643</v>
      </c>
      <c r="D6302" s="3">
        <v>2044.6</v>
      </c>
      <c r="E6302" s="3" t="s">
        <v>27</v>
      </c>
      <c r="F6302" s="3" t="s">
        <v>22</v>
      </c>
      <c r="G6302" s="3">
        <f t="shared" si="73"/>
        <v>204.46</v>
      </c>
      <c r="H6302" s="3">
        <f t="shared" si="74"/>
        <v>1840.1399999999999</v>
      </c>
      <c r="I6302" s="3">
        <v>2</v>
      </c>
      <c r="J6302" s="4">
        <v>45644</v>
      </c>
      <c r="K6302" s="3" t="s">
        <v>17</v>
      </c>
      <c r="L6302" s="3" t="s">
        <v>29</v>
      </c>
      <c r="M6302" s="3">
        <v>499.76</v>
      </c>
      <c r="N6302" s="3" t="s">
        <v>51</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6337</v>
      </c>
      <c r="B6303" s="4" t="str">
        <f t="shared" si="72"/>
        <v>August</v>
      </c>
      <c r="C6303" s="4">
        <v>45166</v>
      </c>
      <c r="D6303" s="3">
        <v>643.86</v>
      </c>
      <c r="E6303" s="3" t="s">
        <v>44</v>
      </c>
      <c r="F6303" s="3" t="s">
        <v>36</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6338</v>
      </c>
      <c r="B6304" s="4" t="str">
        <f t="shared" si="72"/>
        <v>March</v>
      </c>
      <c r="C6304" s="4">
        <v>45005</v>
      </c>
      <c r="D6304" s="3">
        <v>1274.3399999999999</v>
      </c>
      <c r="E6304" s="3" t="s">
        <v>15</v>
      </c>
      <c r="F6304" s="3" t="s">
        <v>39</v>
      </c>
      <c r="G6304" s="3">
        <f t="shared" si="73"/>
        <v>127.434</v>
      </c>
      <c r="H6304" s="3">
        <f t="shared" si="74"/>
        <v>1146.9059999999999</v>
      </c>
      <c r="I6304" s="3">
        <v>3</v>
      </c>
      <c r="J6304" s="4">
        <v>45011</v>
      </c>
      <c r="K6304" s="3" t="s">
        <v>33</v>
      </c>
      <c r="L6304" s="3" t="s">
        <v>29</v>
      </c>
      <c r="M6304" s="3">
        <v>81.260000000000005</v>
      </c>
      <c r="N6304" s="3" t="s">
        <v>42</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6339</v>
      </c>
      <c r="B6305" s="4" t="str">
        <f t="shared" si="72"/>
        <v>June</v>
      </c>
      <c r="C6305" s="4">
        <v>45105</v>
      </c>
      <c r="D6305" s="3">
        <v>905.97</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6340</v>
      </c>
      <c r="B6306" s="4" t="str">
        <f t="shared" si="72"/>
        <v>January</v>
      </c>
      <c r="C6306" s="4">
        <v>44940</v>
      </c>
      <c r="D6306" s="3">
        <v>880.08</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6341</v>
      </c>
      <c r="B6307" s="4" t="str">
        <f t="shared" si="72"/>
        <v>April</v>
      </c>
      <c r="C6307" s="4">
        <v>45020</v>
      </c>
      <c r="D6307" s="3">
        <v>144.18</v>
      </c>
      <c r="E6307" s="3" t="s">
        <v>44</v>
      </c>
      <c r="F6307" s="3" t="s">
        <v>39</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6342</v>
      </c>
      <c r="B6308" s="4" t="str">
        <f t="shared" si="72"/>
        <v>January</v>
      </c>
      <c r="C6308" s="4">
        <v>44949</v>
      </c>
      <c r="D6308" s="3">
        <v>3989.53</v>
      </c>
      <c r="E6308" s="3" t="s">
        <v>44</v>
      </c>
      <c r="F6308" s="3" t="s">
        <v>39</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6343</v>
      </c>
      <c r="B6309" s="4" t="str">
        <f t="shared" si="72"/>
        <v>March</v>
      </c>
      <c r="C6309" s="4">
        <v>45006</v>
      </c>
      <c r="D6309" s="3">
        <v>2392.86</v>
      </c>
      <c r="E6309" s="3" t="s">
        <v>21</v>
      </c>
      <c r="F6309" s="3" t="s">
        <v>39</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6344</v>
      </c>
      <c r="B6310" s="4" t="str">
        <f t="shared" si="72"/>
        <v>December</v>
      </c>
      <c r="C6310" s="4">
        <v>45270</v>
      </c>
      <c r="D6310" s="3">
        <v>4040.42</v>
      </c>
      <c r="E6310" s="3" t="s">
        <v>21</v>
      </c>
      <c r="F6310" s="3" t="s">
        <v>39</v>
      </c>
      <c r="G6310" s="3">
        <f t="shared" si="73"/>
        <v>404.04200000000003</v>
      </c>
      <c r="H6310" s="3">
        <f t="shared" si="74"/>
        <v>3636.3780000000002</v>
      </c>
      <c r="I6310" s="3">
        <v>2</v>
      </c>
      <c r="J6310" s="4">
        <v>45272</v>
      </c>
      <c r="K6310" s="3" t="s">
        <v>17</v>
      </c>
      <c r="L6310" s="3" t="s">
        <v>29</v>
      </c>
      <c r="M6310" s="3">
        <v>434.89</v>
      </c>
      <c r="N6310" s="3" t="s">
        <v>42</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6345</v>
      </c>
      <c r="B6311" s="4" t="str">
        <f t="shared" si="72"/>
        <v>July</v>
      </c>
      <c r="C6311" s="4">
        <v>45481</v>
      </c>
      <c r="D6311" s="3">
        <v>3101.5</v>
      </c>
      <c r="E6311" s="3" t="s">
        <v>44</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6346</v>
      </c>
      <c r="B6312" s="4" t="str">
        <f t="shared" si="72"/>
        <v>July</v>
      </c>
      <c r="C6312" s="4">
        <v>45494</v>
      </c>
      <c r="D6312" s="3">
        <v>4173.55</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6347</v>
      </c>
      <c r="B6313" s="4" t="str">
        <f t="shared" si="72"/>
        <v>February</v>
      </c>
      <c r="C6313" s="4">
        <v>45331</v>
      </c>
      <c r="D6313" s="3">
        <v>2568.4499999999998</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6348</v>
      </c>
      <c r="B6314" s="4" t="str">
        <f t="shared" si="72"/>
        <v>April</v>
      </c>
      <c r="C6314" s="4">
        <v>45033</v>
      </c>
      <c r="D6314" s="3">
        <v>560.79999999999995</v>
      </c>
      <c r="E6314" s="3" t="s">
        <v>27</v>
      </c>
      <c r="F6314" s="3" t="s">
        <v>28</v>
      </c>
      <c r="G6314" s="3">
        <f t="shared" si="73"/>
        <v>56.08</v>
      </c>
      <c r="H6314" s="3">
        <f t="shared" si="74"/>
        <v>504.71999999999997</v>
      </c>
      <c r="I6314" s="3">
        <v>4</v>
      </c>
      <c r="J6314" s="4">
        <v>45036</v>
      </c>
      <c r="K6314" s="3" t="s">
        <v>23</v>
      </c>
      <c r="L6314" s="3" t="s">
        <v>24</v>
      </c>
      <c r="M6314" s="3">
        <v>52.22</v>
      </c>
      <c r="N6314" s="3" t="s">
        <v>42</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6349</v>
      </c>
      <c r="B6315" s="4" t="str">
        <f t="shared" si="72"/>
        <v>April</v>
      </c>
      <c r="C6315" s="4">
        <v>45386</v>
      </c>
      <c r="D6315" s="3">
        <v>3122.14</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6350</v>
      </c>
      <c r="B6316" s="4" t="str">
        <f t="shared" si="72"/>
        <v>December</v>
      </c>
      <c r="C6316" s="4">
        <v>45291</v>
      </c>
      <c r="D6316" s="3">
        <v>3421.05</v>
      </c>
      <c r="E6316" s="3" t="s">
        <v>21</v>
      </c>
      <c r="F6316" s="3" t="s">
        <v>36</v>
      </c>
      <c r="G6316" s="3">
        <f t="shared" si="73"/>
        <v>342.10500000000002</v>
      </c>
      <c r="H6316" s="3">
        <f t="shared" si="74"/>
        <v>3078.9450000000002</v>
      </c>
      <c r="I6316" s="3">
        <v>2</v>
      </c>
      <c r="J6316" s="4">
        <v>45293</v>
      </c>
      <c r="K6316" s="3" t="s">
        <v>23</v>
      </c>
      <c r="L6316" s="3" t="s">
        <v>24</v>
      </c>
      <c r="M6316" s="3">
        <v>322.68</v>
      </c>
      <c r="N6316" s="3" t="s">
        <v>42</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6351</v>
      </c>
      <c r="B6317" s="4" t="str">
        <f t="shared" si="72"/>
        <v>February</v>
      </c>
      <c r="C6317" s="4">
        <v>45350</v>
      </c>
      <c r="D6317" s="3">
        <v>3169.87</v>
      </c>
      <c r="E6317" s="3" t="s">
        <v>44</v>
      </c>
      <c r="F6317" s="3" t="s">
        <v>36</v>
      </c>
      <c r="G6317" s="3">
        <f t="shared" si="73"/>
        <v>316.98700000000002</v>
      </c>
      <c r="H6317" s="3">
        <f t="shared" si="74"/>
        <v>2852.8829999999998</v>
      </c>
      <c r="I6317" s="3">
        <v>8</v>
      </c>
      <c r="J6317" s="4">
        <v>45357</v>
      </c>
      <c r="K6317" s="3" t="s">
        <v>17</v>
      </c>
      <c r="L6317" s="3" t="s">
        <v>29</v>
      </c>
      <c r="M6317" s="3">
        <v>310.61</v>
      </c>
      <c r="N6317" s="3" t="s">
        <v>37</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6352</v>
      </c>
      <c r="B6318" s="4" t="str">
        <f t="shared" si="72"/>
        <v>April</v>
      </c>
      <c r="C6318" s="4">
        <v>45020</v>
      </c>
      <c r="D6318" s="3">
        <v>4026.55</v>
      </c>
      <c r="E6318" s="3" t="s">
        <v>44</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6353</v>
      </c>
      <c r="B6319" s="4" t="str">
        <f t="shared" si="72"/>
        <v>April</v>
      </c>
      <c r="C6319" s="4">
        <v>45028</v>
      </c>
      <c r="D6319" s="3">
        <v>3684.35</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6354</v>
      </c>
      <c r="B6320" s="4" t="str">
        <f t="shared" si="72"/>
        <v>June</v>
      </c>
      <c r="C6320" s="4">
        <v>45460</v>
      </c>
      <c r="D6320" s="3">
        <v>2219.9</v>
      </c>
      <c r="E6320" s="3" t="s">
        <v>44</v>
      </c>
      <c r="F6320" s="3" t="s">
        <v>36</v>
      </c>
      <c r="G6320" s="3">
        <f t="shared" si="73"/>
        <v>221.99</v>
      </c>
      <c r="H6320" s="3">
        <f t="shared" si="74"/>
        <v>1997.91</v>
      </c>
      <c r="I6320" s="3">
        <v>2</v>
      </c>
      <c r="J6320" s="4">
        <v>45467</v>
      </c>
      <c r="K6320" s="3" t="s">
        <v>17</v>
      </c>
      <c r="L6320" s="3" t="s">
        <v>18</v>
      </c>
      <c r="M6320" s="3">
        <v>454.28</v>
      </c>
      <c r="N6320" s="3" t="s">
        <v>51</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6355</v>
      </c>
      <c r="B6321" s="4" t="str">
        <f t="shared" si="72"/>
        <v>January</v>
      </c>
      <c r="C6321" s="4">
        <v>45312</v>
      </c>
      <c r="D6321" s="3">
        <v>4113.6099999999997</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6356</v>
      </c>
      <c r="B6322" s="4" t="str">
        <f t="shared" si="72"/>
        <v>September</v>
      </c>
      <c r="C6322" s="4">
        <v>45544</v>
      </c>
      <c r="D6322" s="3">
        <v>3489.75</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6357</v>
      </c>
      <c r="B6323" s="4" t="str">
        <f t="shared" si="72"/>
        <v>August</v>
      </c>
      <c r="C6323" s="4">
        <v>45141</v>
      </c>
      <c r="D6323" s="3">
        <v>689.8</v>
      </c>
      <c r="E6323" s="3" t="s">
        <v>44</v>
      </c>
      <c r="F6323" s="3" t="s">
        <v>39</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6358</v>
      </c>
      <c r="B6324" s="4" t="str">
        <f t="shared" si="72"/>
        <v>April</v>
      </c>
      <c r="C6324" s="4">
        <v>45396</v>
      </c>
      <c r="D6324" s="3">
        <v>2745.38</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6359</v>
      </c>
      <c r="B6325" s="4" t="str">
        <f t="shared" si="72"/>
        <v>July</v>
      </c>
      <c r="C6325" s="4">
        <v>45116</v>
      </c>
      <c r="D6325" s="3">
        <v>3669.92</v>
      </c>
      <c r="E6325" s="3" t="s">
        <v>27</v>
      </c>
      <c r="F6325" s="3" t="s">
        <v>39</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6360</v>
      </c>
      <c r="B6326" s="4" t="str">
        <f t="shared" si="72"/>
        <v>June</v>
      </c>
      <c r="C6326" s="4">
        <v>45468</v>
      </c>
      <c r="D6326" s="3">
        <v>2811.11</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6361</v>
      </c>
      <c r="B6327" s="4" t="str">
        <f t="shared" si="72"/>
        <v>June</v>
      </c>
      <c r="C6327" s="4">
        <v>45081</v>
      </c>
      <c r="D6327" s="3">
        <v>4750.24</v>
      </c>
      <c r="E6327" s="3" t="s">
        <v>44</v>
      </c>
      <c r="F6327" s="3" t="s">
        <v>22</v>
      </c>
      <c r="G6327" s="3">
        <f t="shared" si="73"/>
        <v>475.024</v>
      </c>
      <c r="H6327" s="3">
        <f t="shared" si="74"/>
        <v>4275.2159999999994</v>
      </c>
      <c r="I6327" s="3">
        <v>8</v>
      </c>
      <c r="J6327" s="4">
        <v>45085</v>
      </c>
      <c r="K6327" s="3" t="s">
        <v>17</v>
      </c>
      <c r="L6327" s="3" t="s">
        <v>18</v>
      </c>
      <c r="M6327" s="3">
        <v>1170.43</v>
      </c>
      <c r="N6327" s="3" t="s">
        <v>37</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6362</v>
      </c>
      <c r="B6328" s="4" t="str">
        <f t="shared" si="72"/>
        <v>April</v>
      </c>
      <c r="C6328" s="4">
        <v>45385</v>
      </c>
      <c r="D6328" s="3">
        <v>597.30999999999995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6363</v>
      </c>
      <c r="B6329" s="4" t="str">
        <f t="shared" si="72"/>
        <v>February</v>
      </c>
      <c r="C6329" s="4">
        <v>44963</v>
      </c>
      <c r="D6329" s="3">
        <v>3639.38</v>
      </c>
      <c r="E6329" s="3" t="s">
        <v>15</v>
      </c>
      <c r="F6329" s="3" t="s">
        <v>39</v>
      </c>
      <c r="G6329" s="3">
        <f t="shared" si="73"/>
        <v>363.93800000000005</v>
      </c>
      <c r="H6329" s="3">
        <f t="shared" si="74"/>
        <v>3275.442</v>
      </c>
      <c r="I6329" s="3">
        <v>2</v>
      </c>
      <c r="J6329" s="4">
        <v>44969</v>
      </c>
      <c r="K6329" s="3" t="s">
        <v>33</v>
      </c>
      <c r="L6329" s="3" t="s">
        <v>18</v>
      </c>
      <c r="M6329" s="3">
        <v>484.89</v>
      </c>
      <c r="N6329" s="3" t="s">
        <v>51</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6364</v>
      </c>
      <c r="B6330" s="4" t="str">
        <f t="shared" si="72"/>
        <v>November</v>
      </c>
      <c r="C6330" s="4">
        <v>45252</v>
      </c>
      <c r="D6330" s="3">
        <v>4139.8100000000004</v>
      </c>
      <c r="E6330" s="3" t="s">
        <v>27</v>
      </c>
      <c r="F6330" s="3" t="s">
        <v>39</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6365</v>
      </c>
      <c r="B6331" s="4" t="str">
        <f t="shared" si="72"/>
        <v>June</v>
      </c>
      <c r="C6331" s="4">
        <v>45454</v>
      </c>
      <c r="D6331" s="3">
        <v>3543</v>
      </c>
      <c r="E6331" s="3" t="s">
        <v>15</v>
      </c>
      <c r="F6331" s="3" t="s">
        <v>22</v>
      </c>
      <c r="G6331" s="3">
        <f t="shared" si="73"/>
        <v>354.3</v>
      </c>
      <c r="H6331" s="3">
        <f t="shared" si="74"/>
        <v>3188.7</v>
      </c>
      <c r="I6331" s="3">
        <v>3</v>
      </c>
      <c r="J6331" s="4">
        <v>45460</v>
      </c>
      <c r="K6331" s="3" t="s">
        <v>33</v>
      </c>
      <c r="L6331" s="3" t="s">
        <v>18</v>
      </c>
      <c r="M6331" s="3">
        <v>950.92</v>
      </c>
      <c r="N6331" s="3" t="s">
        <v>37</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6366</v>
      </c>
      <c r="B6332" s="4" t="str">
        <f t="shared" si="72"/>
        <v>May</v>
      </c>
      <c r="C6332" s="4">
        <v>45050</v>
      </c>
      <c r="D6332" s="3">
        <v>1989.37</v>
      </c>
      <c r="E6332" s="3" t="s">
        <v>44</v>
      </c>
      <c r="F6332" s="3" t="s">
        <v>39</v>
      </c>
      <c r="G6332" s="3">
        <f t="shared" si="73"/>
        <v>198.93700000000001</v>
      </c>
      <c r="H6332" s="3">
        <f t="shared" si="74"/>
        <v>1790.433</v>
      </c>
      <c r="I6332" s="3">
        <v>9</v>
      </c>
      <c r="J6332" s="4">
        <v>45056</v>
      </c>
      <c r="K6332" s="3" t="s">
        <v>23</v>
      </c>
      <c r="L6332" s="3" t="s">
        <v>18</v>
      </c>
      <c r="M6332" s="3">
        <v>311.79000000000002</v>
      </c>
      <c r="N6332" s="3" t="s">
        <v>37</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6367</v>
      </c>
      <c r="B6333" s="4" t="str">
        <f t="shared" si="72"/>
        <v>January</v>
      </c>
      <c r="C6333" s="4">
        <v>44946</v>
      </c>
      <c r="D6333" s="3">
        <v>1988.85</v>
      </c>
      <c r="E6333" s="3" t="s">
        <v>21</v>
      </c>
      <c r="F6333" s="3" t="s">
        <v>28</v>
      </c>
      <c r="G6333" s="3">
        <f t="shared" si="73"/>
        <v>198.88499999999999</v>
      </c>
      <c r="H6333" s="3">
        <f t="shared" si="74"/>
        <v>1789.9649999999999</v>
      </c>
      <c r="I6333" s="3">
        <v>3</v>
      </c>
      <c r="J6333" s="4">
        <v>44951</v>
      </c>
      <c r="K6333" s="3" t="s">
        <v>23</v>
      </c>
      <c r="L6333" s="3" t="s">
        <v>29</v>
      </c>
      <c r="M6333" s="3">
        <v>235.12</v>
      </c>
      <c r="N6333" s="3" t="s">
        <v>42</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6368</v>
      </c>
      <c r="B6334" s="4" t="str">
        <f t="shared" si="72"/>
        <v>August</v>
      </c>
      <c r="C6334" s="4">
        <v>45155</v>
      </c>
      <c r="D6334" s="3">
        <v>2974.18</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6369</v>
      </c>
      <c r="B6335" s="4" t="str">
        <f t="shared" si="72"/>
        <v>January</v>
      </c>
      <c r="C6335" s="4">
        <v>45305</v>
      </c>
      <c r="D6335" s="3">
        <v>2045.78</v>
      </c>
      <c r="E6335" s="3" t="s">
        <v>21</v>
      </c>
      <c r="F6335" s="3" t="s">
        <v>39</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6370</v>
      </c>
      <c r="B6336" s="4" t="str">
        <f t="shared" si="72"/>
        <v>November</v>
      </c>
      <c r="C6336" s="4">
        <v>45256</v>
      </c>
      <c r="D6336" s="3">
        <v>4427.6000000000004</v>
      </c>
      <c r="E6336" s="3" t="s">
        <v>15</v>
      </c>
      <c r="F6336" s="3" t="s">
        <v>39</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6371</v>
      </c>
      <c r="B6337" s="4" t="str">
        <f t="shared" si="72"/>
        <v>February</v>
      </c>
      <c r="C6337" s="4">
        <v>45335</v>
      </c>
      <c r="D6337" s="3">
        <v>638.66</v>
      </c>
      <c r="E6337" s="3" t="s">
        <v>27</v>
      </c>
      <c r="F6337" s="3" t="s">
        <v>36</v>
      </c>
      <c r="G6337" s="3">
        <f t="shared" si="73"/>
        <v>63.866</v>
      </c>
      <c r="H6337" s="3">
        <f t="shared" si="74"/>
        <v>574.79399999999998</v>
      </c>
      <c r="I6337" s="3">
        <v>6</v>
      </c>
      <c r="J6337" s="4">
        <v>45338</v>
      </c>
      <c r="K6337" s="3" t="s">
        <v>17</v>
      </c>
      <c r="L6337" s="3" t="s">
        <v>29</v>
      </c>
      <c r="M6337" s="3">
        <v>148.38999999999999</v>
      </c>
      <c r="N6337" s="3" t="s">
        <v>42</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6372</v>
      </c>
      <c r="B6338" s="4" t="str">
        <f t="shared" si="72"/>
        <v>November</v>
      </c>
      <c r="C6338" s="4">
        <v>45241</v>
      </c>
      <c r="D6338" s="3">
        <v>3231.87</v>
      </c>
      <c r="E6338" s="3" t="s">
        <v>15</v>
      </c>
      <c r="F6338" s="3" t="s">
        <v>36</v>
      </c>
      <c r="G6338" s="3">
        <f t="shared" si="73"/>
        <v>323.18700000000001</v>
      </c>
      <c r="H6338" s="3">
        <f t="shared" si="74"/>
        <v>2908.683</v>
      </c>
      <c r="I6338" s="3">
        <v>4</v>
      </c>
      <c r="J6338" s="4">
        <v>45243</v>
      </c>
      <c r="K6338" s="3" t="s">
        <v>17</v>
      </c>
      <c r="L6338" s="3" t="s">
        <v>18</v>
      </c>
      <c r="M6338" s="3">
        <v>229.61</v>
      </c>
      <c r="N6338" s="3" t="s">
        <v>37</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6373</v>
      </c>
      <c r="B6339" s="4" t="str">
        <f t="shared" si="72"/>
        <v>December</v>
      </c>
      <c r="C6339" s="4">
        <v>45652</v>
      </c>
      <c r="D6339" s="3">
        <v>757.16</v>
      </c>
      <c r="E6339" s="3" t="s">
        <v>15</v>
      </c>
      <c r="F6339" s="3" t="s">
        <v>16</v>
      </c>
      <c r="G6339" s="3">
        <f t="shared" si="73"/>
        <v>75.715999999999994</v>
      </c>
      <c r="H6339" s="3">
        <f t="shared" si="74"/>
        <v>681.44399999999996</v>
      </c>
      <c r="I6339" s="3">
        <v>7</v>
      </c>
      <c r="J6339" s="4">
        <v>45655</v>
      </c>
      <c r="K6339" s="3" t="s">
        <v>33</v>
      </c>
      <c r="L6339" s="3" t="s">
        <v>24</v>
      </c>
      <c r="M6339" s="3">
        <v>116.2</v>
      </c>
      <c r="N6339" s="3" t="s">
        <v>51</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6374</v>
      </c>
      <c r="B6340" s="4" t="str">
        <f t="shared" si="72"/>
        <v>November</v>
      </c>
      <c r="C6340" s="4">
        <v>45598</v>
      </c>
      <c r="D6340" s="3">
        <v>2746.78</v>
      </c>
      <c r="E6340" s="3" t="s">
        <v>44</v>
      </c>
      <c r="F6340" s="3" t="s">
        <v>16</v>
      </c>
      <c r="G6340" s="3">
        <f t="shared" si="73"/>
        <v>274.67800000000005</v>
      </c>
      <c r="H6340" s="3">
        <f t="shared" si="74"/>
        <v>2472.1020000000003</v>
      </c>
      <c r="I6340" s="3">
        <v>7</v>
      </c>
      <c r="J6340" s="4">
        <v>45600</v>
      </c>
      <c r="K6340" s="3" t="s">
        <v>33</v>
      </c>
      <c r="L6340" s="3" t="s">
        <v>24</v>
      </c>
      <c r="M6340" s="3">
        <v>366.88</v>
      </c>
      <c r="N6340" s="3" t="s">
        <v>42</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6375</v>
      </c>
      <c r="B6341" s="4" t="str">
        <f t="shared" si="72"/>
        <v>October</v>
      </c>
      <c r="C6341" s="4">
        <v>45583</v>
      </c>
      <c r="D6341" s="3">
        <v>3606.35</v>
      </c>
      <c r="E6341" s="3" t="s">
        <v>44</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6376</v>
      </c>
      <c r="B6342" s="4" t="str">
        <f t="shared" si="72"/>
        <v>August</v>
      </c>
      <c r="C6342" s="4">
        <v>45144</v>
      </c>
      <c r="D6342" s="3">
        <v>911</v>
      </c>
      <c r="E6342" s="3" t="s">
        <v>44</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6377</v>
      </c>
      <c r="B6343" s="4" t="str">
        <f t="shared" si="72"/>
        <v>April</v>
      </c>
      <c r="C6343" s="4">
        <v>45390</v>
      </c>
      <c r="D6343" s="3">
        <v>3549.76</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6378</v>
      </c>
      <c r="B6344" s="4" t="str">
        <f t="shared" si="72"/>
        <v>January</v>
      </c>
      <c r="C6344" s="4">
        <v>45320</v>
      </c>
      <c r="D6344" s="3">
        <v>785.9</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6379</v>
      </c>
      <c r="B6345" s="4" t="str">
        <f t="shared" si="72"/>
        <v>May</v>
      </c>
      <c r="C6345" s="4">
        <v>45071</v>
      </c>
      <c r="D6345" s="3">
        <v>3140.71</v>
      </c>
      <c r="E6345" s="3" t="s">
        <v>44</v>
      </c>
      <c r="F6345" s="3" t="s">
        <v>39</v>
      </c>
      <c r="G6345" s="3">
        <f t="shared" si="73"/>
        <v>314.07100000000003</v>
      </c>
      <c r="H6345" s="3">
        <f t="shared" si="74"/>
        <v>2826.6390000000001</v>
      </c>
      <c r="I6345" s="3">
        <v>3</v>
      </c>
      <c r="J6345" s="4">
        <v>45074</v>
      </c>
      <c r="K6345" s="3" t="s">
        <v>23</v>
      </c>
      <c r="L6345" s="3" t="s">
        <v>18</v>
      </c>
      <c r="M6345" s="3">
        <v>168.73</v>
      </c>
      <c r="N6345" s="3" t="s">
        <v>51</v>
      </c>
      <c r="O6345" s="3"/>
      <c r="P6345" s="5"/>
      <c r="Q6345" s="5"/>
      <c r="R6345" s="5"/>
      <c r="S6345" s="5"/>
      <c r="T6345" s="5"/>
      <c r="U6345" s="5"/>
      <c r="V6345" s="5"/>
      <c r="W6345" s="5"/>
      <c r="X6345" s="5"/>
      <c r="Y6345" s="5"/>
      <c r="Z6345" s="5"/>
      <c r="AA6345" s="5"/>
      <c r="AB6345" s="5"/>
      <c r="AC6345" s="5"/>
      <c r="AD6345" s="5"/>
    </row>
    <row r="6346" spans="1:30" ht="15.75" customHeight="1" x14ac:dyDescent="0.2">
      <c r="A6346" s="3" t="s">
        <v>6380</v>
      </c>
      <c r="B6346" s="4" t="str">
        <f t="shared" si="72"/>
        <v>July</v>
      </c>
      <c r="C6346" s="4">
        <v>45504</v>
      </c>
      <c r="D6346" s="3">
        <v>2577.21</v>
      </c>
      <c r="E6346" s="3" t="s">
        <v>44</v>
      </c>
      <c r="F6346" s="3" t="s">
        <v>36</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6381</v>
      </c>
      <c r="B6347" s="4" t="str">
        <f t="shared" si="72"/>
        <v>January</v>
      </c>
      <c r="C6347" s="4">
        <v>44955</v>
      </c>
      <c r="D6347" s="3">
        <v>1560.57</v>
      </c>
      <c r="E6347" s="3" t="s">
        <v>27</v>
      </c>
      <c r="F6347" s="3" t="s">
        <v>39</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6382</v>
      </c>
      <c r="B6348" s="4" t="str">
        <f t="shared" si="72"/>
        <v>August</v>
      </c>
      <c r="C6348" s="4">
        <v>45164</v>
      </c>
      <c r="D6348" s="3">
        <v>646.59</v>
      </c>
      <c r="E6348" s="3" t="s">
        <v>21</v>
      </c>
      <c r="F6348" s="3" t="s">
        <v>39</v>
      </c>
      <c r="G6348" s="3">
        <f t="shared" si="73"/>
        <v>64.659000000000006</v>
      </c>
      <c r="H6348" s="3">
        <f t="shared" si="74"/>
        <v>581.93100000000004</v>
      </c>
      <c r="I6348" s="3">
        <v>8</v>
      </c>
      <c r="J6348" s="4">
        <v>45171</v>
      </c>
      <c r="K6348" s="3" t="s">
        <v>17</v>
      </c>
      <c r="L6348" s="3" t="s">
        <v>29</v>
      </c>
      <c r="M6348" s="3">
        <v>58.71</v>
      </c>
      <c r="N6348" s="3" t="s">
        <v>42</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6383</v>
      </c>
      <c r="B6349" s="4" t="str">
        <f t="shared" si="72"/>
        <v>October</v>
      </c>
      <c r="C6349" s="4">
        <v>45570</v>
      </c>
      <c r="D6349" s="3">
        <v>3705.69</v>
      </c>
      <c r="E6349" s="3" t="s">
        <v>27</v>
      </c>
      <c r="F6349" s="3" t="s">
        <v>36</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6384</v>
      </c>
      <c r="B6350" s="4" t="str">
        <f t="shared" si="72"/>
        <v>October</v>
      </c>
      <c r="C6350" s="4">
        <v>45212</v>
      </c>
      <c r="D6350" s="3">
        <v>1970.85</v>
      </c>
      <c r="E6350" s="3" t="s">
        <v>27</v>
      </c>
      <c r="F6350" s="3" t="s">
        <v>39</v>
      </c>
      <c r="G6350" s="3">
        <f t="shared" si="73"/>
        <v>197.08500000000001</v>
      </c>
      <c r="H6350" s="3">
        <f t="shared" si="74"/>
        <v>1773.7649999999999</v>
      </c>
      <c r="I6350" s="3">
        <v>9</v>
      </c>
      <c r="J6350" s="4">
        <v>45219</v>
      </c>
      <c r="K6350" s="3" t="s">
        <v>23</v>
      </c>
      <c r="L6350" s="3" t="s">
        <v>24</v>
      </c>
      <c r="M6350" s="3">
        <v>412.08</v>
      </c>
      <c r="N6350" s="3" t="s">
        <v>37</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6385</v>
      </c>
      <c r="B6351" s="4" t="str">
        <f t="shared" si="72"/>
        <v>July</v>
      </c>
      <c r="C6351" s="4">
        <v>45115</v>
      </c>
      <c r="D6351" s="3">
        <v>524</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6386</v>
      </c>
      <c r="B6352" s="4" t="str">
        <f t="shared" si="72"/>
        <v>July</v>
      </c>
      <c r="C6352" s="4">
        <v>45130</v>
      </c>
      <c r="D6352" s="3">
        <v>3886.67</v>
      </c>
      <c r="E6352" s="3" t="s">
        <v>44</v>
      </c>
      <c r="F6352" s="3" t="s">
        <v>36</v>
      </c>
      <c r="G6352" s="3">
        <f t="shared" si="73"/>
        <v>388.66700000000003</v>
      </c>
      <c r="H6352" s="3">
        <f t="shared" si="74"/>
        <v>3498.0030000000002</v>
      </c>
      <c r="I6352" s="3">
        <v>2</v>
      </c>
      <c r="J6352" s="4">
        <v>45135</v>
      </c>
      <c r="K6352" s="3" t="s">
        <v>17</v>
      </c>
      <c r="L6352" s="3" t="s">
        <v>24</v>
      </c>
      <c r="M6352" s="3">
        <v>321.20999999999998</v>
      </c>
      <c r="N6352" s="3" t="s">
        <v>37</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6387</v>
      </c>
      <c r="B6353" s="4" t="str">
        <f t="shared" si="72"/>
        <v>June</v>
      </c>
      <c r="C6353" s="4">
        <v>45088</v>
      </c>
      <c r="D6353" s="3">
        <v>1241.18</v>
      </c>
      <c r="E6353" s="3" t="s">
        <v>21</v>
      </c>
      <c r="F6353" s="3" t="s">
        <v>39</v>
      </c>
      <c r="G6353" s="3">
        <f t="shared" si="73"/>
        <v>124.11800000000001</v>
      </c>
      <c r="H6353" s="3">
        <f t="shared" si="74"/>
        <v>1117.0620000000001</v>
      </c>
      <c r="I6353" s="3">
        <v>9</v>
      </c>
      <c r="J6353" s="4">
        <v>45089</v>
      </c>
      <c r="K6353" s="3" t="s">
        <v>33</v>
      </c>
      <c r="L6353" s="3" t="s">
        <v>29</v>
      </c>
      <c r="M6353" s="3">
        <v>102.02</v>
      </c>
      <c r="N6353" s="3" t="s">
        <v>37</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6388</v>
      </c>
      <c r="B6354" s="4" t="str">
        <f t="shared" si="72"/>
        <v>November</v>
      </c>
      <c r="C6354" s="4">
        <v>45260</v>
      </c>
      <c r="D6354" s="3">
        <v>3708.62</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6389</v>
      </c>
      <c r="B6355" s="4" t="str">
        <f t="shared" si="72"/>
        <v>June</v>
      </c>
      <c r="C6355" s="4">
        <v>45078</v>
      </c>
      <c r="D6355" s="3">
        <v>2868</v>
      </c>
      <c r="E6355" s="3" t="s">
        <v>44</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6390</v>
      </c>
      <c r="B6356" s="4" t="str">
        <f t="shared" si="72"/>
        <v>September</v>
      </c>
      <c r="C6356" s="4">
        <v>45177</v>
      </c>
      <c r="D6356" s="3">
        <v>1053.19</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6391</v>
      </c>
      <c r="B6357" s="4" t="str">
        <f t="shared" si="72"/>
        <v>August</v>
      </c>
      <c r="C6357" s="4">
        <v>45520</v>
      </c>
      <c r="D6357" s="3">
        <v>474.39</v>
      </c>
      <c r="E6357" s="3" t="s">
        <v>15</v>
      </c>
      <c r="F6357" s="3" t="s">
        <v>16</v>
      </c>
      <c r="G6357" s="3">
        <f t="shared" si="73"/>
        <v>47.439</v>
      </c>
      <c r="H6357" s="3">
        <f t="shared" si="74"/>
        <v>426.95099999999996</v>
      </c>
      <c r="I6357" s="3">
        <v>4</v>
      </c>
      <c r="J6357" s="4">
        <v>45527</v>
      </c>
      <c r="K6357" s="3" t="s">
        <v>33</v>
      </c>
      <c r="L6357" s="3" t="s">
        <v>29</v>
      </c>
      <c r="M6357" s="3">
        <v>94.21</v>
      </c>
      <c r="N6357" s="3" t="s">
        <v>42</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6392</v>
      </c>
      <c r="B6358" s="4" t="str">
        <f t="shared" si="72"/>
        <v>June</v>
      </c>
      <c r="C6358" s="4">
        <v>45463</v>
      </c>
      <c r="D6358" s="3">
        <v>3006.92</v>
      </c>
      <c r="E6358" s="3" t="s">
        <v>27</v>
      </c>
      <c r="F6358" s="3" t="s">
        <v>22</v>
      </c>
      <c r="G6358" s="3">
        <f t="shared" si="73"/>
        <v>300.69200000000001</v>
      </c>
      <c r="H6358" s="3">
        <f t="shared" si="74"/>
        <v>2706.2280000000001</v>
      </c>
      <c r="I6358" s="3">
        <v>4</v>
      </c>
      <c r="J6358" s="4">
        <v>45467</v>
      </c>
      <c r="K6358" s="3" t="s">
        <v>17</v>
      </c>
      <c r="L6358" s="3" t="s">
        <v>24</v>
      </c>
      <c r="M6358" s="3">
        <v>472.65</v>
      </c>
      <c r="N6358" s="3" t="s">
        <v>37</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6393</v>
      </c>
      <c r="B6359" s="4" t="str">
        <f t="shared" si="72"/>
        <v>December</v>
      </c>
      <c r="C6359" s="4">
        <v>45271</v>
      </c>
      <c r="D6359" s="3">
        <v>223.54</v>
      </c>
      <c r="E6359" s="3" t="s">
        <v>15</v>
      </c>
      <c r="F6359" s="3" t="s">
        <v>36</v>
      </c>
      <c r="G6359" s="3">
        <f t="shared" si="73"/>
        <v>22.353999999999999</v>
      </c>
      <c r="H6359" s="3">
        <f t="shared" si="74"/>
        <v>201.18599999999998</v>
      </c>
      <c r="I6359" s="3">
        <v>1</v>
      </c>
      <c r="J6359" s="4">
        <v>45274</v>
      </c>
      <c r="K6359" s="3" t="s">
        <v>33</v>
      </c>
      <c r="L6359" s="3" t="s">
        <v>24</v>
      </c>
      <c r="M6359" s="3">
        <v>27.77</v>
      </c>
      <c r="N6359" s="3" t="s">
        <v>37</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6394</v>
      </c>
      <c r="B6360" s="4" t="str">
        <f t="shared" si="72"/>
        <v>April</v>
      </c>
      <c r="C6360" s="4">
        <v>45031</v>
      </c>
      <c r="D6360" s="3">
        <v>420.78</v>
      </c>
      <c r="E6360" s="3" t="s">
        <v>21</v>
      </c>
      <c r="F6360" s="3" t="s">
        <v>36</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6395</v>
      </c>
      <c r="B6361" s="4" t="str">
        <f t="shared" si="72"/>
        <v>October</v>
      </c>
      <c r="C6361" s="4">
        <v>45207</v>
      </c>
      <c r="D6361" s="3">
        <v>3540.87</v>
      </c>
      <c r="E6361" s="3" t="s">
        <v>15</v>
      </c>
      <c r="F6361" s="3" t="s">
        <v>36</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6396</v>
      </c>
      <c r="B6362" s="4" t="str">
        <f t="shared" si="72"/>
        <v>June</v>
      </c>
      <c r="C6362" s="4">
        <v>45084</v>
      </c>
      <c r="D6362" s="3">
        <v>2740.48</v>
      </c>
      <c r="E6362" s="3" t="s">
        <v>15</v>
      </c>
      <c r="F6362" s="3" t="s">
        <v>39</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6397</v>
      </c>
      <c r="B6363" s="4" t="str">
        <f t="shared" si="72"/>
        <v>August</v>
      </c>
      <c r="C6363" s="4">
        <v>45527</v>
      </c>
      <c r="D6363" s="3">
        <v>1698.85</v>
      </c>
      <c r="E6363" s="3" t="s">
        <v>21</v>
      </c>
      <c r="F6363" s="3" t="s">
        <v>39</v>
      </c>
      <c r="G6363" s="3">
        <f t="shared" si="73"/>
        <v>169.88499999999999</v>
      </c>
      <c r="H6363" s="3">
        <f t="shared" si="74"/>
        <v>1528.9649999999999</v>
      </c>
      <c r="I6363" s="3">
        <v>5</v>
      </c>
      <c r="J6363" s="4">
        <v>45534</v>
      </c>
      <c r="K6363" s="3" t="s">
        <v>23</v>
      </c>
      <c r="L6363" s="3" t="s">
        <v>29</v>
      </c>
      <c r="M6363" s="3">
        <v>279.92</v>
      </c>
      <c r="N6363" s="3" t="s">
        <v>51</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6398</v>
      </c>
      <c r="B6364" s="4" t="str">
        <f t="shared" si="72"/>
        <v>August</v>
      </c>
      <c r="C6364" s="4">
        <v>45158</v>
      </c>
      <c r="D6364" s="3">
        <v>2742.22</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6399</v>
      </c>
      <c r="B6365" s="4" t="str">
        <f t="shared" si="72"/>
        <v>February</v>
      </c>
      <c r="C6365" s="4">
        <v>45349</v>
      </c>
      <c r="D6365" s="3">
        <v>2999.08</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6400</v>
      </c>
      <c r="B6366" s="4" t="str">
        <f t="shared" si="72"/>
        <v>July</v>
      </c>
      <c r="C6366" s="4">
        <v>45131</v>
      </c>
      <c r="D6366" s="3">
        <v>2869.9</v>
      </c>
      <c r="E6366" s="3" t="s">
        <v>21</v>
      </c>
      <c r="F6366" s="3" t="s">
        <v>39</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6401</v>
      </c>
      <c r="B6367" s="4" t="str">
        <f t="shared" si="72"/>
        <v>November</v>
      </c>
      <c r="C6367" s="4">
        <v>45600</v>
      </c>
      <c r="D6367" s="3">
        <v>3248.51</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6402</v>
      </c>
      <c r="B6368" s="4" t="str">
        <f t="shared" si="72"/>
        <v>June</v>
      </c>
      <c r="C6368" s="4">
        <v>45454</v>
      </c>
      <c r="D6368" s="3">
        <v>4707.41</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6403</v>
      </c>
      <c r="B6369" s="4" t="str">
        <f t="shared" si="72"/>
        <v>June</v>
      </c>
      <c r="C6369" s="4">
        <v>45102</v>
      </c>
      <c r="D6369" s="3">
        <v>2005.01</v>
      </c>
      <c r="E6369" s="3" t="s">
        <v>15</v>
      </c>
      <c r="F6369" s="3" t="s">
        <v>39</v>
      </c>
      <c r="G6369" s="3">
        <f t="shared" si="73"/>
        <v>200.501</v>
      </c>
      <c r="H6369" s="3">
        <f t="shared" si="74"/>
        <v>1804.509</v>
      </c>
      <c r="I6369" s="3">
        <v>9</v>
      </c>
      <c r="J6369" s="4">
        <v>45108</v>
      </c>
      <c r="K6369" s="3" t="s">
        <v>17</v>
      </c>
      <c r="L6369" s="3" t="s">
        <v>18</v>
      </c>
      <c r="M6369" s="3">
        <v>537.52</v>
      </c>
      <c r="N6369" s="3" t="s">
        <v>37</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6404</v>
      </c>
      <c r="B6370" s="4" t="str">
        <f t="shared" si="72"/>
        <v>June</v>
      </c>
      <c r="C6370" s="4">
        <v>45078</v>
      </c>
      <c r="D6370" s="3">
        <v>1575.64</v>
      </c>
      <c r="E6370" s="3" t="s">
        <v>21</v>
      </c>
      <c r="F6370" s="3" t="s">
        <v>39</v>
      </c>
      <c r="G6370" s="3">
        <f t="shared" si="73"/>
        <v>157.56400000000002</v>
      </c>
      <c r="H6370" s="3">
        <f t="shared" si="74"/>
        <v>1418.076</v>
      </c>
      <c r="I6370" s="3">
        <v>3</v>
      </c>
      <c r="J6370" s="4">
        <v>45082</v>
      </c>
      <c r="K6370" s="3" t="s">
        <v>23</v>
      </c>
      <c r="L6370" s="3" t="s">
        <v>24</v>
      </c>
      <c r="M6370" s="3">
        <v>301.77999999999997</v>
      </c>
      <c r="N6370" s="3" t="s">
        <v>42</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6405</v>
      </c>
      <c r="B6371" s="4" t="str">
        <f t="shared" si="72"/>
        <v>May</v>
      </c>
      <c r="C6371" s="4">
        <v>45056</v>
      </c>
      <c r="D6371" s="3">
        <v>288.33</v>
      </c>
      <c r="E6371" s="3" t="s">
        <v>44</v>
      </c>
      <c r="F6371" s="3" t="s">
        <v>22</v>
      </c>
      <c r="G6371" s="3">
        <f t="shared" si="73"/>
        <v>28.832999999999998</v>
      </c>
      <c r="H6371" s="3">
        <f t="shared" si="74"/>
        <v>259.49699999999996</v>
      </c>
      <c r="I6371" s="3">
        <v>7</v>
      </c>
      <c r="J6371" s="4">
        <v>45063</v>
      </c>
      <c r="K6371" s="3" t="s">
        <v>23</v>
      </c>
      <c r="L6371" s="3" t="s">
        <v>24</v>
      </c>
      <c r="M6371" s="3">
        <v>27.4</v>
      </c>
      <c r="N6371" s="3" t="s">
        <v>37</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6406</v>
      </c>
      <c r="B6372" s="4" t="str">
        <f t="shared" si="72"/>
        <v>April</v>
      </c>
      <c r="C6372" s="4">
        <v>45403</v>
      </c>
      <c r="D6372" s="3">
        <v>820.66</v>
      </c>
      <c r="E6372" s="3" t="s">
        <v>15</v>
      </c>
      <c r="F6372" s="3" t="s">
        <v>28</v>
      </c>
      <c r="G6372" s="3">
        <f t="shared" si="73"/>
        <v>82.066000000000003</v>
      </c>
      <c r="H6372" s="3">
        <f t="shared" si="74"/>
        <v>738.59399999999994</v>
      </c>
      <c r="I6372" s="3">
        <v>7</v>
      </c>
      <c r="J6372" s="4">
        <v>45408</v>
      </c>
      <c r="K6372" s="3" t="s">
        <v>17</v>
      </c>
      <c r="L6372" s="3" t="s">
        <v>24</v>
      </c>
      <c r="M6372" s="3">
        <v>190.06</v>
      </c>
      <c r="N6372" s="3" t="s">
        <v>42</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6407</v>
      </c>
      <c r="B6373" s="4" t="str">
        <f t="shared" si="72"/>
        <v>February</v>
      </c>
      <c r="C6373" s="4">
        <v>44965</v>
      </c>
      <c r="D6373" s="3">
        <v>620.62</v>
      </c>
      <c r="E6373" s="3" t="s">
        <v>27</v>
      </c>
      <c r="F6373" s="3" t="s">
        <v>36</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6408</v>
      </c>
      <c r="B6374" s="4" t="str">
        <f t="shared" si="72"/>
        <v>December</v>
      </c>
      <c r="C6374" s="4">
        <v>45285</v>
      </c>
      <c r="D6374" s="3">
        <v>1743.68</v>
      </c>
      <c r="E6374" s="3" t="s">
        <v>27</v>
      </c>
      <c r="F6374" s="3" t="s">
        <v>39</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6409</v>
      </c>
      <c r="B6375" s="4" t="str">
        <f t="shared" si="72"/>
        <v>July</v>
      </c>
      <c r="C6375" s="4">
        <v>45135</v>
      </c>
      <c r="D6375" s="3">
        <v>3088.95</v>
      </c>
      <c r="E6375" s="3" t="s">
        <v>27</v>
      </c>
      <c r="F6375" s="3" t="s">
        <v>39</v>
      </c>
      <c r="G6375" s="3">
        <f t="shared" si="73"/>
        <v>308.89499999999998</v>
      </c>
      <c r="H6375" s="3">
        <f t="shared" si="74"/>
        <v>2780.0549999999998</v>
      </c>
      <c r="I6375" s="3">
        <v>3</v>
      </c>
      <c r="J6375" s="4">
        <v>45137</v>
      </c>
      <c r="K6375" s="3" t="s">
        <v>17</v>
      </c>
      <c r="L6375" s="3" t="s">
        <v>18</v>
      </c>
      <c r="M6375" s="3">
        <v>576.19000000000005</v>
      </c>
      <c r="N6375" s="3" t="s">
        <v>42</v>
      </c>
      <c r="O6375" s="3"/>
      <c r="P6375" s="5"/>
      <c r="Q6375" s="5"/>
      <c r="R6375" s="5"/>
      <c r="S6375" s="5"/>
      <c r="T6375" s="5"/>
      <c r="U6375" s="5"/>
      <c r="V6375" s="5"/>
      <c r="W6375" s="5"/>
      <c r="X6375" s="5"/>
      <c r="Y6375" s="5"/>
      <c r="Z6375" s="5"/>
      <c r="AA6375" s="5"/>
      <c r="AB6375" s="5"/>
      <c r="AC6375" s="5"/>
      <c r="AD6375" s="5"/>
    </row>
    <row r="6376" spans="1:30" ht="15.75" customHeight="1" x14ac:dyDescent="0.2">
      <c r="A6376" s="3" t="s">
        <v>6410</v>
      </c>
      <c r="B6376" s="4" t="str">
        <f t="shared" si="72"/>
        <v>March</v>
      </c>
      <c r="C6376" s="4">
        <v>45369</v>
      </c>
      <c r="D6376" s="3">
        <v>327.04000000000002</v>
      </c>
      <c r="E6376" s="3" t="s">
        <v>15</v>
      </c>
      <c r="F6376" s="3" t="s">
        <v>16</v>
      </c>
      <c r="G6376" s="3">
        <f t="shared" si="73"/>
        <v>32.704000000000001</v>
      </c>
      <c r="H6376" s="3">
        <f t="shared" si="74"/>
        <v>294.33600000000001</v>
      </c>
      <c r="I6376" s="3">
        <v>6</v>
      </c>
      <c r="J6376" s="4">
        <v>45371</v>
      </c>
      <c r="K6376" s="3" t="s">
        <v>17</v>
      </c>
      <c r="L6376" s="3" t="s">
        <v>24</v>
      </c>
      <c r="M6376" s="3">
        <v>96.52</v>
      </c>
      <c r="N6376" s="3" t="s">
        <v>51</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6411</v>
      </c>
      <c r="B6377" s="4" t="str">
        <f t="shared" ref="B6377:B6631" si="75">TEXT(C6377,"MMMM")</f>
        <v>October</v>
      </c>
      <c r="C6377" s="4">
        <v>45589</v>
      </c>
      <c r="D6377" s="3">
        <v>3665.56</v>
      </c>
      <c r="E6377" s="3" t="s">
        <v>44</v>
      </c>
      <c r="F6377" s="3" t="s">
        <v>28</v>
      </c>
      <c r="G6377" s="3">
        <f t="shared" ref="G6377:G6631" si="76">D6377*10%</f>
        <v>366.55600000000004</v>
      </c>
      <c r="H6377" s="3">
        <f t="shared" ref="H6377:H6631" si="77">D6377-G6377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6412</v>
      </c>
      <c r="B6378" s="4" t="str">
        <f t="shared" si="75"/>
        <v>June</v>
      </c>
      <c r="C6378" s="4">
        <v>45450</v>
      </c>
      <c r="D6378" s="3">
        <v>2047.42</v>
      </c>
      <c r="E6378" s="3" t="s">
        <v>21</v>
      </c>
      <c r="F6378" s="3" t="s">
        <v>39</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6413</v>
      </c>
      <c r="B6379" s="4" t="str">
        <f t="shared" si="75"/>
        <v>March</v>
      </c>
      <c r="C6379" s="4">
        <v>45003</v>
      </c>
      <c r="D6379" s="3">
        <v>4821.17</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6414</v>
      </c>
      <c r="B6380" s="4" t="str">
        <f t="shared" si="75"/>
        <v>August</v>
      </c>
      <c r="C6380" s="4">
        <v>45507</v>
      </c>
      <c r="D6380" s="3">
        <v>2885.09</v>
      </c>
      <c r="E6380" s="3" t="s">
        <v>27</v>
      </c>
      <c r="F6380" s="3" t="s">
        <v>36</v>
      </c>
      <c r="G6380" s="3">
        <f t="shared" si="76"/>
        <v>288.50900000000001</v>
      </c>
      <c r="H6380" s="3">
        <f t="shared" si="77"/>
        <v>2596.5810000000001</v>
      </c>
      <c r="I6380" s="3">
        <v>2</v>
      </c>
      <c r="J6380" s="4">
        <v>45512</v>
      </c>
      <c r="K6380" s="3" t="s">
        <v>23</v>
      </c>
      <c r="L6380" s="3" t="s">
        <v>24</v>
      </c>
      <c r="M6380" s="3">
        <v>539.26</v>
      </c>
      <c r="N6380" s="3" t="s">
        <v>42</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6415</v>
      </c>
      <c r="B6381" s="4" t="str">
        <f t="shared" si="75"/>
        <v>May</v>
      </c>
      <c r="C6381" s="4">
        <v>45069</v>
      </c>
      <c r="D6381" s="3">
        <v>3879.68</v>
      </c>
      <c r="E6381" s="3" t="s">
        <v>27</v>
      </c>
      <c r="F6381" s="3" t="s">
        <v>16</v>
      </c>
      <c r="G6381" s="3">
        <f t="shared" si="76"/>
        <v>387.96800000000002</v>
      </c>
      <c r="H6381" s="3">
        <f t="shared" si="77"/>
        <v>3491.712</v>
      </c>
      <c r="I6381" s="3">
        <v>1</v>
      </c>
      <c r="J6381" s="4">
        <v>45071</v>
      </c>
      <c r="K6381" s="3" t="s">
        <v>23</v>
      </c>
      <c r="L6381" s="3" t="s">
        <v>18</v>
      </c>
      <c r="M6381" s="3">
        <v>924.41</v>
      </c>
      <c r="N6381" s="3" t="s">
        <v>37</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6416</v>
      </c>
      <c r="B6382" s="4" t="str">
        <f t="shared" si="75"/>
        <v>May</v>
      </c>
      <c r="C6382" s="4">
        <v>45427</v>
      </c>
      <c r="D6382" s="3">
        <v>4319.79</v>
      </c>
      <c r="E6382" s="3" t="s">
        <v>15</v>
      </c>
      <c r="F6382" s="3" t="s">
        <v>22</v>
      </c>
      <c r="G6382" s="3">
        <f t="shared" si="76"/>
        <v>431.97900000000004</v>
      </c>
      <c r="H6382" s="3">
        <f t="shared" si="77"/>
        <v>3887.8109999999997</v>
      </c>
      <c r="I6382" s="3">
        <v>3</v>
      </c>
      <c r="J6382" s="4">
        <v>45433</v>
      </c>
      <c r="K6382" s="3" t="s">
        <v>33</v>
      </c>
      <c r="L6382" s="3" t="s">
        <v>24</v>
      </c>
      <c r="M6382" s="3">
        <v>865.02</v>
      </c>
      <c r="N6382" s="3" t="s">
        <v>51</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6417</v>
      </c>
      <c r="B6383" s="4" t="str">
        <f t="shared" si="75"/>
        <v>March</v>
      </c>
      <c r="C6383" s="4">
        <v>44986</v>
      </c>
      <c r="D6383" s="3">
        <v>4455.3500000000004</v>
      </c>
      <c r="E6383" s="3" t="s">
        <v>44</v>
      </c>
      <c r="F6383" s="3" t="s">
        <v>36</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6418</v>
      </c>
      <c r="B6384" s="4" t="str">
        <f t="shared" si="75"/>
        <v>November</v>
      </c>
      <c r="C6384" s="4">
        <v>45246</v>
      </c>
      <c r="D6384" s="3">
        <v>2640.46</v>
      </c>
      <c r="E6384" s="3" t="s">
        <v>21</v>
      </c>
      <c r="F6384" s="3" t="s">
        <v>28</v>
      </c>
      <c r="G6384" s="3">
        <f t="shared" si="76"/>
        <v>264.04599999999999</v>
      </c>
      <c r="H6384" s="3">
        <f t="shared" si="77"/>
        <v>2376.4140000000002</v>
      </c>
      <c r="I6384" s="3">
        <v>7</v>
      </c>
      <c r="J6384" s="4">
        <v>45253</v>
      </c>
      <c r="K6384" s="3" t="s">
        <v>33</v>
      </c>
      <c r="L6384" s="3" t="s">
        <v>18</v>
      </c>
      <c r="M6384" s="3">
        <v>254.95</v>
      </c>
      <c r="N6384" s="3" t="s">
        <v>42</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6419</v>
      </c>
      <c r="B6385" s="4" t="str">
        <f t="shared" si="75"/>
        <v>June</v>
      </c>
      <c r="C6385" s="4">
        <v>45090</v>
      </c>
      <c r="D6385" s="3">
        <v>2044.04</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6420</v>
      </c>
      <c r="B6386" s="4" t="str">
        <f t="shared" si="75"/>
        <v>August</v>
      </c>
      <c r="C6386" s="4">
        <v>45141</v>
      </c>
      <c r="D6386" s="3">
        <v>2846.52</v>
      </c>
      <c r="E6386" s="3" t="s">
        <v>21</v>
      </c>
      <c r="F6386" s="3" t="s">
        <v>36</v>
      </c>
      <c r="G6386" s="3">
        <f t="shared" si="76"/>
        <v>284.65199999999999</v>
      </c>
      <c r="H6386" s="3">
        <f t="shared" si="77"/>
        <v>2561.8679999999999</v>
      </c>
      <c r="I6386" s="3">
        <v>2</v>
      </c>
      <c r="J6386" s="4">
        <v>45143</v>
      </c>
      <c r="K6386" s="3" t="s">
        <v>17</v>
      </c>
      <c r="L6386" s="3" t="s">
        <v>24</v>
      </c>
      <c r="M6386" s="3">
        <v>364.82</v>
      </c>
      <c r="N6386" s="3" t="s">
        <v>51</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6421</v>
      </c>
      <c r="B6387" s="4" t="str">
        <f t="shared" si="75"/>
        <v>September</v>
      </c>
      <c r="C6387" s="4">
        <v>45195</v>
      </c>
      <c r="D6387" s="3">
        <v>2070.14</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6422</v>
      </c>
      <c r="B6388" s="4" t="str">
        <f t="shared" si="75"/>
        <v>February</v>
      </c>
      <c r="C6388" s="4">
        <v>44966</v>
      </c>
      <c r="D6388" s="3">
        <v>1279.5</v>
      </c>
      <c r="E6388" s="3" t="s">
        <v>21</v>
      </c>
      <c r="F6388" s="3" t="s">
        <v>22</v>
      </c>
      <c r="G6388" s="3">
        <f t="shared" si="76"/>
        <v>127.95</v>
      </c>
      <c r="H6388" s="3">
        <f t="shared" si="77"/>
        <v>1151.55</v>
      </c>
      <c r="I6388" s="3">
        <v>7</v>
      </c>
      <c r="J6388" s="4">
        <v>44970</v>
      </c>
      <c r="K6388" s="3" t="s">
        <v>33</v>
      </c>
      <c r="L6388" s="3" t="s">
        <v>29</v>
      </c>
      <c r="M6388" s="3">
        <v>148.5</v>
      </c>
      <c r="N6388" s="3" t="s">
        <v>42</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6423</v>
      </c>
      <c r="B6389" s="4" t="str">
        <f t="shared" si="75"/>
        <v>March</v>
      </c>
      <c r="C6389" s="4">
        <v>45374</v>
      </c>
      <c r="D6389" s="3">
        <v>1687.21</v>
      </c>
      <c r="E6389" s="3" t="s">
        <v>44</v>
      </c>
      <c r="F6389" s="3" t="s">
        <v>22</v>
      </c>
      <c r="G6389" s="3">
        <f t="shared" si="76"/>
        <v>168.721</v>
      </c>
      <c r="H6389" s="3">
        <f t="shared" si="77"/>
        <v>1518.489</v>
      </c>
      <c r="I6389" s="3">
        <v>8</v>
      </c>
      <c r="J6389" s="4">
        <v>45379</v>
      </c>
      <c r="K6389" s="3" t="s">
        <v>23</v>
      </c>
      <c r="L6389" s="3" t="s">
        <v>29</v>
      </c>
      <c r="M6389" s="3">
        <v>314.75</v>
      </c>
      <c r="N6389" s="3" t="s">
        <v>42</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6424</v>
      </c>
      <c r="B6390" s="4" t="str">
        <f t="shared" si="75"/>
        <v>February</v>
      </c>
      <c r="C6390" s="4">
        <v>44965</v>
      </c>
      <c r="D6390" s="3">
        <v>1240.57</v>
      </c>
      <c r="E6390" s="3" t="s">
        <v>44</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6425</v>
      </c>
      <c r="B6391" s="4" t="str">
        <f t="shared" si="75"/>
        <v>November</v>
      </c>
      <c r="C6391" s="4">
        <v>45601</v>
      </c>
      <c r="D6391" s="3">
        <v>1420.24</v>
      </c>
      <c r="E6391" s="3" t="s">
        <v>27</v>
      </c>
      <c r="F6391" s="3" t="s">
        <v>28</v>
      </c>
      <c r="G6391" s="3">
        <f t="shared" si="76"/>
        <v>142.024</v>
      </c>
      <c r="H6391" s="3">
        <f t="shared" si="77"/>
        <v>1278.2159999999999</v>
      </c>
      <c r="I6391" s="3">
        <v>2</v>
      </c>
      <c r="J6391" s="4">
        <v>45604</v>
      </c>
      <c r="K6391" s="3" t="s">
        <v>33</v>
      </c>
      <c r="L6391" s="3" t="s">
        <v>29</v>
      </c>
      <c r="M6391" s="3">
        <v>346.37</v>
      </c>
      <c r="N6391" s="3" t="s">
        <v>51</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6426</v>
      </c>
      <c r="B6392" s="4" t="str">
        <f t="shared" si="75"/>
        <v>July</v>
      </c>
      <c r="C6392" s="4">
        <v>45479</v>
      </c>
      <c r="D6392" s="3">
        <v>558.67999999999995</v>
      </c>
      <c r="E6392" s="3" t="s">
        <v>44</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6427</v>
      </c>
      <c r="B6393" s="4" t="str">
        <f t="shared" si="75"/>
        <v>June</v>
      </c>
      <c r="C6393" s="4">
        <v>45099</v>
      </c>
      <c r="D6393" s="3">
        <v>2189.67</v>
      </c>
      <c r="E6393" s="3" t="s">
        <v>44</v>
      </c>
      <c r="F6393" s="3" t="s">
        <v>28</v>
      </c>
      <c r="G6393" s="3">
        <f t="shared" si="76"/>
        <v>218.96700000000001</v>
      </c>
      <c r="H6393" s="3">
        <f t="shared" si="77"/>
        <v>1970.703</v>
      </c>
      <c r="I6393" s="3">
        <v>1</v>
      </c>
      <c r="J6393" s="4">
        <v>45103</v>
      </c>
      <c r="K6393" s="3" t="s">
        <v>33</v>
      </c>
      <c r="L6393" s="3" t="s">
        <v>18</v>
      </c>
      <c r="M6393" s="3">
        <v>588.85</v>
      </c>
      <c r="N6393" s="3" t="s">
        <v>37</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6428</v>
      </c>
      <c r="B6394" s="4" t="str">
        <f t="shared" si="75"/>
        <v>June</v>
      </c>
      <c r="C6394" s="4">
        <v>45088</v>
      </c>
      <c r="D6394" s="3">
        <v>1252.8900000000001</v>
      </c>
      <c r="E6394" s="3" t="s">
        <v>15</v>
      </c>
      <c r="F6394" s="3" t="s">
        <v>39</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6429</v>
      </c>
      <c r="B6395" s="4" t="str">
        <f t="shared" si="75"/>
        <v>August</v>
      </c>
      <c r="C6395" s="4">
        <v>45161</v>
      </c>
      <c r="D6395" s="3">
        <v>2297</v>
      </c>
      <c r="E6395" s="3" t="s">
        <v>21</v>
      </c>
      <c r="F6395" s="3" t="s">
        <v>16</v>
      </c>
      <c r="G6395" s="3">
        <f t="shared" si="76"/>
        <v>229.70000000000002</v>
      </c>
      <c r="H6395" s="3">
        <f t="shared" si="77"/>
        <v>2067.3000000000002</v>
      </c>
      <c r="I6395" s="3">
        <v>7</v>
      </c>
      <c r="J6395" s="4">
        <v>45162</v>
      </c>
      <c r="K6395" s="3" t="s">
        <v>33</v>
      </c>
      <c r="L6395" s="3" t="s">
        <v>18</v>
      </c>
      <c r="M6395" s="3">
        <v>165.46</v>
      </c>
      <c r="N6395" s="3" t="s">
        <v>37</v>
      </c>
      <c r="O6395" s="3"/>
      <c r="P6395" s="5"/>
      <c r="Q6395" s="5"/>
      <c r="R6395" s="5"/>
      <c r="S6395" s="5"/>
      <c r="T6395" s="5"/>
      <c r="U6395" s="5"/>
      <c r="V6395" s="5"/>
      <c r="W6395" s="5"/>
      <c r="X6395" s="5"/>
      <c r="Y6395" s="5"/>
      <c r="Z6395" s="5"/>
      <c r="AA6395" s="5"/>
      <c r="AB6395" s="5"/>
      <c r="AC6395" s="5"/>
      <c r="AD6395" s="5"/>
    </row>
    <row r="6396" spans="1:30" ht="15.75" customHeight="1" x14ac:dyDescent="0.2">
      <c r="A6396" s="3" t="s">
        <v>6430</v>
      </c>
      <c r="B6396" s="4" t="str">
        <f t="shared" si="75"/>
        <v>January</v>
      </c>
      <c r="C6396" s="4">
        <v>45308</v>
      </c>
      <c r="D6396" s="3">
        <v>3981.77</v>
      </c>
      <c r="E6396" s="3" t="s">
        <v>27</v>
      </c>
      <c r="F6396" s="3" t="s">
        <v>39</v>
      </c>
      <c r="G6396" s="3">
        <f t="shared" si="76"/>
        <v>398.17700000000002</v>
      </c>
      <c r="H6396" s="3">
        <f t="shared" si="77"/>
        <v>3583.5929999999998</v>
      </c>
      <c r="I6396" s="3">
        <v>9</v>
      </c>
      <c r="J6396" s="4">
        <v>45310</v>
      </c>
      <c r="K6396" s="3" t="s">
        <v>33</v>
      </c>
      <c r="L6396" s="3" t="s">
        <v>24</v>
      </c>
      <c r="M6396" s="3">
        <v>726.42</v>
      </c>
      <c r="N6396" s="3" t="s">
        <v>42</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6431</v>
      </c>
      <c r="B6397" s="4" t="str">
        <f t="shared" si="75"/>
        <v>December</v>
      </c>
      <c r="C6397" s="4">
        <v>45656</v>
      </c>
      <c r="D6397" s="3">
        <v>2296.73</v>
      </c>
      <c r="E6397" s="3" t="s">
        <v>27</v>
      </c>
      <c r="F6397" s="3" t="s">
        <v>28</v>
      </c>
      <c r="G6397" s="3">
        <f t="shared" si="76"/>
        <v>229.673</v>
      </c>
      <c r="H6397" s="3">
        <f t="shared" si="77"/>
        <v>2067.0569999999998</v>
      </c>
      <c r="I6397" s="3">
        <v>3</v>
      </c>
      <c r="J6397" s="4">
        <v>45662</v>
      </c>
      <c r="K6397" s="3" t="s">
        <v>33</v>
      </c>
      <c r="L6397" s="3" t="s">
        <v>24</v>
      </c>
      <c r="M6397" s="3">
        <v>211.29</v>
      </c>
      <c r="N6397" s="3" t="s">
        <v>42</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6432</v>
      </c>
      <c r="B6398" s="4" t="str">
        <f t="shared" si="75"/>
        <v>January</v>
      </c>
      <c r="C6398" s="4">
        <v>44943</v>
      </c>
      <c r="D6398" s="3">
        <v>4777.6000000000004</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6433</v>
      </c>
      <c r="B6399" s="4" t="str">
        <f t="shared" si="75"/>
        <v>April</v>
      </c>
      <c r="C6399" s="4">
        <v>45039</v>
      </c>
      <c r="D6399" s="3">
        <v>824.4</v>
      </c>
      <c r="E6399" s="3" t="s">
        <v>27</v>
      </c>
      <c r="F6399" s="3" t="s">
        <v>16</v>
      </c>
      <c r="G6399" s="3">
        <f t="shared" si="76"/>
        <v>82.44</v>
      </c>
      <c r="H6399" s="3">
        <f t="shared" si="77"/>
        <v>741.96</v>
      </c>
      <c r="I6399" s="3">
        <v>6</v>
      </c>
      <c r="J6399" s="4">
        <v>45044</v>
      </c>
      <c r="K6399" s="3" t="s">
        <v>33</v>
      </c>
      <c r="L6399" s="3" t="s">
        <v>29</v>
      </c>
      <c r="M6399" s="3">
        <v>41.98</v>
      </c>
      <c r="N6399" s="3" t="s">
        <v>51</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6434</v>
      </c>
      <c r="B6400" s="4" t="str">
        <f t="shared" si="75"/>
        <v>February</v>
      </c>
      <c r="C6400" s="4">
        <v>44961</v>
      </c>
      <c r="D6400" s="3">
        <v>4266.3</v>
      </c>
      <c r="E6400" s="3" t="s">
        <v>27</v>
      </c>
      <c r="F6400" s="3" t="s">
        <v>28</v>
      </c>
      <c r="G6400" s="3">
        <f t="shared" si="76"/>
        <v>426.63000000000005</v>
      </c>
      <c r="H6400" s="3">
        <f t="shared" si="77"/>
        <v>3839.67</v>
      </c>
      <c r="I6400" s="3">
        <v>1</v>
      </c>
      <c r="J6400" s="4">
        <v>44962</v>
      </c>
      <c r="K6400" s="3" t="s">
        <v>17</v>
      </c>
      <c r="L6400" s="3" t="s">
        <v>29</v>
      </c>
      <c r="M6400" s="3">
        <v>245.93</v>
      </c>
      <c r="N6400" s="3" t="s">
        <v>37</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6435</v>
      </c>
      <c r="B6401" s="4" t="str">
        <f t="shared" si="75"/>
        <v>July</v>
      </c>
      <c r="C6401" s="4">
        <v>45130</v>
      </c>
      <c r="D6401" s="3">
        <v>1316.46</v>
      </c>
      <c r="E6401" s="3" t="s">
        <v>44</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6436</v>
      </c>
      <c r="B6402" s="4" t="str">
        <f t="shared" si="75"/>
        <v>June</v>
      </c>
      <c r="C6402" s="4">
        <v>45089</v>
      </c>
      <c r="D6402" s="3">
        <v>4676.2700000000004</v>
      </c>
      <c r="E6402" s="3" t="s">
        <v>15</v>
      </c>
      <c r="F6402" s="3" t="s">
        <v>22</v>
      </c>
      <c r="G6402" s="3">
        <f t="shared" si="76"/>
        <v>467.62700000000007</v>
      </c>
      <c r="H6402" s="3">
        <f t="shared" si="77"/>
        <v>4208.643</v>
      </c>
      <c r="I6402" s="3">
        <v>5</v>
      </c>
      <c r="J6402" s="4">
        <v>45092</v>
      </c>
      <c r="K6402" s="3" t="s">
        <v>17</v>
      </c>
      <c r="L6402" s="3" t="s">
        <v>18</v>
      </c>
      <c r="M6402" s="3">
        <v>255.16</v>
      </c>
      <c r="N6402" s="3" t="s">
        <v>42</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6437</v>
      </c>
      <c r="B6403" s="4" t="str">
        <f t="shared" si="75"/>
        <v>December</v>
      </c>
      <c r="C6403" s="4">
        <v>45283</v>
      </c>
      <c r="D6403" s="3">
        <v>1213.02</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6438</v>
      </c>
      <c r="B6404" s="4" t="str">
        <f t="shared" si="75"/>
        <v>September</v>
      </c>
      <c r="C6404" s="4">
        <v>45188</v>
      </c>
      <c r="D6404" s="3">
        <v>3760.11</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6439</v>
      </c>
      <c r="B6405" s="4" t="str">
        <f t="shared" si="75"/>
        <v>March</v>
      </c>
      <c r="C6405" s="4">
        <v>45362</v>
      </c>
      <c r="D6405" s="3">
        <v>404.38</v>
      </c>
      <c r="E6405" s="3" t="s">
        <v>15</v>
      </c>
      <c r="F6405" s="3" t="s">
        <v>39</v>
      </c>
      <c r="G6405" s="3">
        <f t="shared" si="76"/>
        <v>40.438000000000002</v>
      </c>
      <c r="H6405" s="3">
        <f t="shared" si="77"/>
        <v>363.94200000000001</v>
      </c>
      <c r="I6405" s="3">
        <v>1</v>
      </c>
      <c r="J6405" s="4">
        <v>45364</v>
      </c>
      <c r="K6405" s="3" t="s">
        <v>17</v>
      </c>
      <c r="L6405" s="3" t="s">
        <v>29</v>
      </c>
      <c r="M6405" s="3">
        <v>103.55</v>
      </c>
      <c r="N6405" s="3" t="s">
        <v>51</v>
      </c>
      <c r="O6405" s="3"/>
      <c r="P6405" s="5"/>
      <c r="Q6405" s="5"/>
      <c r="R6405" s="5"/>
      <c r="S6405" s="5"/>
      <c r="T6405" s="5"/>
      <c r="U6405" s="5"/>
      <c r="V6405" s="5"/>
      <c r="W6405" s="5"/>
      <c r="X6405" s="5"/>
      <c r="Y6405" s="5"/>
      <c r="Z6405" s="5"/>
      <c r="AA6405" s="5"/>
      <c r="AB6405" s="5"/>
      <c r="AC6405" s="5"/>
      <c r="AD6405" s="5"/>
    </row>
    <row r="6406" spans="1:30" ht="15.75" customHeight="1" x14ac:dyDescent="0.2">
      <c r="A6406" s="3" t="s">
        <v>6440</v>
      </c>
      <c r="B6406" s="4" t="str">
        <f t="shared" si="75"/>
        <v>March</v>
      </c>
      <c r="C6406" s="4">
        <v>45000</v>
      </c>
      <c r="D6406" s="3">
        <v>3186.09</v>
      </c>
      <c r="E6406" s="3" t="s">
        <v>44</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6441</v>
      </c>
      <c r="B6407" s="4" t="str">
        <f t="shared" si="75"/>
        <v>February</v>
      </c>
      <c r="C6407" s="4">
        <v>45333</v>
      </c>
      <c r="D6407" s="3">
        <v>1171.5</v>
      </c>
      <c r="E6407" s="3" t="s">
        <v>27</v>
      </c>
      <c r="F6407" s="3" t="s">
        <v>22</v>
      </c>
      <c r="G6407" s="3">
        <f t="shared" si="76"/>
        <v>117.15</v>
      </c>
      <c r="H6407" s="3">
        <f t="shared" si="77"/>
        <v>1054.3499999999999</v>
      </c>
      <c r="I6407" s="3">
        <v>4</v>
      </c>
      <c r="J6407" s="4">
        <v>45337</v>
      </c>
      <c r="K6407" s="3" t="s">
        <v>23</v>
      </c>
      <c r="L6407" s="3" t="s">
        <v>18</v>
      </c>
      <c r="M6407" s="3">
        <v>245.88</v>
      </c>
      <c r="N6407" s="3" t="s">
        <v>42</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6442</v>
      </c>
      <c r="B6408" s="4" t="str">
        <f t="shared" si="75"/>
        <v>December</v>
      </c>
      <c r="C6408" s="4">
        <v>45649</v>
      </c>
      <c r="D6408" s="3">
        <v>3383.85</v>
      </c>
      <c r="E6408" s="3" t="s">
        <v>44</v>
      </c>
      <c r="F6408" s="3" t="s">
        <v>36</v>
      </c>
      <c r="G6408" s="3">
        <f t="shared" si="76"/>
        <v>338.38499999999999</v>
      </c>
      <c r="H6408" s="3">
        <f t="shared" si="77"/>
        <v>3045.4650000000001</v>
      </c>
      <c r="I6408" s="3">
        <v>1</v>
      </c>
      <c r="J6408" s="4">
        <v>45650</v>
      </c>
      <c r="K6408" s="3" t="s">
        <v>33</v>
      </c>
      <c r="L6408" s="3" t="s">
        <v>24</v>
      </c>
      <c r="M6408" s="3">
        <v>568.96</v>
      </c>
      <c r="N6408" s="3" t="s">
        <v>42</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6443</v>
      </c>
      <c r="B6409" s="4" t="str">
        <f t="shared" si="75"/>
        <v>April</v>
      </c>
      <c r="C6409" s="4">
        <v>45042</v>
      </c>
      <c r="D6409" s="3">
        <v>3215.56</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6444</v>
      </c>
      <c r="B6410" s="4" t="str">
        <f t="shared" si="75"/>
        <v>June</v>
      </c>
      <c r="C6410" s="4">
        <v>45097</v>
      </c>
      <c r="D6410" s="3">
        <v>4626.1099999999997</v>
      </c>
      <c r="E6410" s="3" t="s">
        <v>44</v>
      </c>
      <c r="F6410" s="3" t="s">
        <v>36</v>
      </c>
      <c r="G6410" s="3">
        <f t="shared" si="76"/>
        <v>462.61099999999999</v>
      </c>
      <c r="H6410" s="3">
        <f t="shared" si="77"/>
        <v>4163.4989999999998</v>
      </c>
      <c r="I6410" s="3">
        <v>2</v>
      </c>
      <c r="J6410" s="4">
        <v>45100</v>
      </c>
      <c r="K6410" s="3" t="s">
        <v>23</v>
      </c>
      <c r="L6410" s="3" t="s">
        <v>24</v>
      </c>
      <c r="M6410" s="3">
        <v>779.34</v>
      </c>
      <c r="N6410" s="3" t="s">
        <v>51</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6445</v>
      </c>
      <c r="B6411" s="4" t="str">
        <f t="shared" si="75"/>
        <v>March</v>
      </c>
      <c r="C6411" s="4">
        <v>45363</v>
      </c>
      <c r="D6411" s="3">
        <v>3170.71</v>
      </c>
      <c r="E6411" s="3" t="s">
        <v>15</v>
      </c>
      <c r="F6411" s="3" t="s">
        <v>28</v>
      </c>
      <c r="G6411" s="3">
        <f t="shared" si="76"/>
        <v>317.07100000000003</v>
      </c>
      <c r="H6411" s="3">
        <f t="shared" si="77"/>
        <v>2853.6390000000001</v>
      </c>
      <c r="I6411" s="3">
        <v>5</v>
      </c>
      <c r="J6411" s="4">
        <v>45369</v>
      </c>
      <c r="K6411" s="3" t="s">
        <v>23</v>
      </c>
      <c r="L6411" s="3" t="s">
        <v>18</v>
      </c>
      <c r="M6411" s="3">
        <v>379.94</v>
      </c>
      <c r="N6411" s="3" t="s">
        <v>42</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6446</v>
      </c>
      <c r="B6412" s="4" t="str">
        <f t="shared" si="75"/>
        <v>August</v>
      </c>
      <c r="C6412" s="4">
        <v>45510</v>
      </c>
      <c r="D6412" s="3">
        <v>2100.42</v>
      </c>
      <c r="E6412" s="3" t="s">
        <v>27</v>
      </c>
      <c r="F6412" s="3" t="s">
        <v>16</v>
      </c>
      <c r="G6412" s="3">
        <f t="shared" si="76"/>
        <v>210.04200000000003</v>
      </c>
      <c r="H6412" s="3">
        <f t="shared" si="77"/>
        <v>1890.3780000000002</v>
      </c>
      <c r="I6412" s="3">
        <v>3</v>
      </c>
      <c r="J6412" s="4">
        <v>45516</v>
      </c>
      <c r="K6412" s="3" t="s">
        <v>17</v>
      </c>
      <c r="L6412" s="3" t="s">
        <v>18</v>
      </c>
      <c r="M6412" s="3">
        <v>169.97</v>
      </c>
      <c r="N6412" s="3" t="s">
        <v>42</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6447</v>
      </c>
      <c r="B6413" s="4" t="str">
        <f t="shared" si="75"/>
        <v>August</v>
      </c>
      <c r="C6413" s="4">
        <v>45511</v>
      </c>
      <c r="D6413" s="3">
        <v>1048.48</v>
      </c>
      <c r="E6413" s="3" t="s">
        <v>21</v>
      </c>
      <c r="F6413" s="3" t="s">
        <v>36</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6448</v>
      </c>
      <c r="B6414" s="4" t="str">
        <f t="shared" si="75"/>
        <v>March</v>
      </c>
      <c r="C6414" s="4">
        <v>45377</v>
      </c>
      <c r="D6414" s="3">
        <v>3321.51</v>
      </c>
      <c r="E6414" s="3" t="s">
        <v>15</v>
      </c>
      <c r="F6414" s="3" t="s">
        <v>39</v>
      </c>
      <c r="G6414" s="3">
        <f t="shared" si="76"/>
        <v>332.15100000000007</v>
      </c>
      <c r="H6414" s="3">
        <f t="shared" si="77"/>
        <v>2989.3590000000004</v>
      </c>
      <c r="I6414" s="3">
        <v>4</v>
      </c>
      <c r="J6414" s="4">
        <v>45382</v>
      </c>
      <c r="K6414" s="3" t="s">
        <v>33</v>
      </c>
      <c r="L6414" s="3" t="s">
        <v>29</v>
      </c>
      <c r="M6414" s="3">
        <v>792.3</v>
      </c>
      <c r="N6414" s="3" t="s">
        <v>42</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6449</v>
      </c>
      <c r="B6415" s="4" t="str">
        <f t="shared" si="75"/>
        <v>July</v>
      </c>
      <c r="C6415" s="4">
        <v>45120</v>
      </c>
      <c r="D6415" s="3">
        <v>670.2</v>
      </c>
      <c r="E6415" s="3" t="s">
        <v>21</v>
      </c>
      <c r="F6415" s="3" t="s">
        <v>36</v>
      </c>
      <c r="G6415" s="3">
        <f t="shared" si="76"/>
        <v>67.02000000000001</v>
      </c>
      <c r="H6415" s="3">
        <f t="shared" si="77"/>
        <v>603.18000000000006</v>
      </c>
      <c r="I6415" s="3">
        <v>2</v>
      </c>
      <c r="J6415" s="4">
        <v>45124</v>
      </c>
      <c r="K6415" s="3" t="s">
        <v>17</v>
      </c>
      <c r="L6415" s="3" t="s">
        <v>29</v>
      </c>
      <c r="M6415" s="3">
        <v>75.53</v>
      </c>
      <c r="N6415" s="3" t="s">
        <v>42</v>
      </c>
      <c r="O6415" s="3"/>
      <c r="P6415" s="5"/>
      <c r="Q6415" s="5"/>
      <c r="R6415" s="5"/>
      <c r="S6415" s="5"/>
      <c r="T6415" s="5"/>
      <c r="U6415" s="5"/>
      <c r="V6415" s="5"/>
      <c r="W6415" s="5"/>
      <c r="X6415" s="5"/>
      <c r="Y6415" s="5"/>
      <c r="Z6415" s="5"/>
      <c r="AA6415" s="5"/>
      <c r="AB6415" s="5"/>
      <c r="AC6415" s="5"/>
      <c r="AD6415" s="5"/>
    </row>
    <row r="6416" spans="1:30" ht="15.75" customHeight="1" x14ac:dyDescent="0.2">
      <c r="A6416" s="3" t="s">
        <v>6450</v>
      </c>
      <c r="B6416" s="4" t="str">
        <f t="shared" si="75"/>
        <v>February</v>
      </c>
      <c r="C6416" s="4">
        <v>45344</v>
      </c>
      <c r="D6416" s="3">
        <v>4159.7299999999996</v>
      </c>
      <c r="E6416" s="3" t="s">
        <v>15</v>
      </c>
      <c r="F6416" s="3" t="s">
        <v>39</v>
      </c>
      <c r="G6416" s="3">
        <f t="shared" si="76"/>
        <v>415.97299999999996</v>
      </c>
      <c r="H6416" s="3">
        <f t="shared" si="77"/>
        <v>3743.7569999999996</v>
      </c>
      <c r="I6416" s="3">
        <v>2</v>
      </c>
      <c r="J6416" s="4">
        <v>45347</v>
      </c>
      <c r="K6416" s="3" t="s">
        <v>33</v>
      </c>
      <c r="L6416" s="3" t="s">
        <v>29</v>
      </c>
      <c r="M6416" s="3">
        <v>225.32</v>
      </c>
      <c r="N6416" s="3" t="s">
        <v>51</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6451</v>
      </c>
      <c r="B6417" s="4" t="str">
        <f t="shared" si="75"/>
        <v>April</v>
      </c>
      <c r="C6417" s="4">
        <v>45392</v>
      </c>
      <c r="D6417" s="3">
        <v>1311.94</v>
      </c>
      <c r="E6417" s="3" t="s">
        <v>44</v>
      </c>
      <c r="F6417" s="3" t="s">
        <v>22</v>
      </c>
      <c r="G6417" s="3">
        <f t="shared" si="76"/>
        <v>131.19400000000002</v>
      </c>
      <c r="H6417" s="3">
        <f t="shared" si="77"/>
        <v>1180.7460000000001</v>
      </c>
      <c r="I6417" s="3">
        <v>8</v>
      </c>
      <c r="J6417" s="4">
        <v>45397</v>
      </c>
      <c r="K6417" s="3" t="s">
        <v>23</v>
      </c>
      <c r="L6417" s="3" t="s">
        <v>18</v>
      </c>
      <c r="M6417" s="3">
        <v>239.03</v>
      </c>
      <c r="N6417" s="3" t="s">
        <v>51</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6452</v>
      </c>
      <c r="B6418" s="4" t="str">
        <f t="shared" si="75"/>
        <v>October</v>
      </c>
      <c r="C6418" s="4">
        <v>45593</v>
      </c>
      <c r="D6418" s="3">
        <v>2668.38</v>
      </c>
      <c r="E6418" s="3" t="s">
        <v>27</v>
      </c>
      <c r="F6418" s="3" t="s">
        <v>28</v>
      </c>
      <c r="G6418" s="3">
        <f t="shared" si="76"/>
        <v>266.83800000000002</v>
      </c>
      <c r="H6418" s="3">
        <f t="shared" si="77"/>
        <v>2401.5419999999999</v>
      </c>
      <c r="I6418" s="3">
        <v>2</v>
      </c>
      <c r="J6418" s="4">
        <v>45594</v>
      </c>
      <c r="K6418" s="3" t="s">
        <v>33</v>
      </c>
      <c r="L6418" s="3" t="s">
        <v>24</v>
      </c>
      <c r="M6418" s="3">
        <v>193.19</v>
      </c>
      <c r="N6418" s="3" t="s">
        <v>37</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6453</v>
      </c>
      <c r="B6419" s="4" t="str">
        <f t="shared" si="75"/>
        <v>May</v>
      </c>
      <c r="C6419" s="4">
        <v>45423</v>
      </c>
      <c r="D6419" s="3">
        <v>3020.14</v>
      </c>
      <c r="E6419" s="3" t="s">
        <v>15</v>
      </c>
      <c r="F6419" s="3" t="s">
        <v>36</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6454</v>
      </c>
      <c r="B6420" s="4" t="str">
        <f t="shared" si="75"/>
        <v>October</v>
      </c>
      <c r="C6420" s="4">
        <v>45593</v>
      </c>
      <c r="D6420" s="3">
        <v>1876.2</v>
      </c>
      <c r="E6420" s="3" t="s">
        <v>44</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6455</v>
      </c>
      <c r="B6421" s="4" t="str">
        <f t="shared" si="75"/>
        <v>March</v>
      </c>
      <c r="C6421" s="4">
        <v>45374</v>
      </c>
      <c r="D6421" s="3">
        <v>3352.98</v>
      </c>
      <c r="E6421" s="3" t="s">
        <v>27</v>
      </c>
      <c r="F6421" s="3" t="s">
        <v>28</v>
      </c>
      <c r="G6421" s="3">
        <f t="shared" si="76"/>
        <v>335.298</v>
      </c>
      <c r="H6421" s="3">
        <f t="shared" si="77"/>
        <v>3017.6819999999998</v>
      </c>
      <c r="I6421" s="3">
        <v>1</v>
      </c>
      <c r="J6421" s="4">
        <v>45377</v>
      </c>
      <c r="K6421" s="3" t="s">
        <v>23</v>
      </c>
      <c r="L6421" s="3" t="s">
        <v>29</v>
      </c>
      <c r="M6421" s="3">
        <v>660.42</v>
      </c>
      <c r="N6421" s="3" t="s">
        <v>51</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6456</v>
      </c>
      <c r="B6422" s="4" t="str">
        <f t="shared" si="75"/>
        <v>July</v>
      </c>
      <c r="C6422" s="4">
        <v>45114</v>
      </c>
      <c r="D6422" s="3">
        <v>1326.06</v>
      </c>
      <c r="E6422" s="3" t="s">
        <v>27</v>
      </c>
      <c r="F6422" s="3" t="s">
        <v>36</v>
      </c>
      <c r="G6422" s="3">
        <f t="shared" si="76"/>
        <v>132.60599999999999</v>
      </c>
      <c r="H6422" s="3">
        <f t="shared" si="77"/>
        <v>1193.454</v>
      </c>
      <c r="I6422" s="3">
        <v>3</v>
      </c>
      <c r="J6422" s="4">
        <v>45119</v>
      </c>
      <c r="K6422" s="3" t="s">
        <v>17</v>
      </c>
      <c r="L6422" s="3" t="s">
        <v>24</v>
      </c>
      <c r="M6422" s="3">
        <v>212.04</v>
      </c>
      <c r="N6422" s="3" t="s">
        <v>51</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6457</v>
      </c>
      <c r="B6423" s="4" t="str">
        <f t="shared" si="75"/>
        <v>July</v>
      </c>
      <c r="C6423" s="4">
        <v>45135</v>
      </c>
      <c r="D6423" s="3">
        <v>269.66000000000003</v>
      </c>
      <c r="E6423" s="3" t="s">
        <v>15</v>
      </c>
      <c r="F6423" s="3" t="s">
        <v>16</v>
      </c>
      <c r="G6423" s="3">
        <f t="shared" si="76"/>
        <v>26.966000000000005</v>
      </c>
      <c r="H6423" s="3">
        <f t="shared" si="77"/>
        <v>242.69400000000002</v>
      </c>
      <c r="I6423" s="3">
        <v>3</v>
      </c>
      <c r="J6423" s="4">
        <v>45140</v>
      </c>
      <c r="K6423" s="3" t="s">
        <v>33</v>
      </c>
      <c r="L6423" s="3" t="s">
        <v>24</v>
      </c>
      <c r="M6423" s="3">
        <v>19.5</v>
      </c>
      <c r="N6423" s="3" t="s">
        <v>42</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6458</v>
      </c>
      <c r="B6424" s="4" t="str">
        <f t="shared" si="75"/>
        <v>March</v>
      </c>
      <c r="C6424" s="4">
        <v>44999</v>
      </c>
      <c r="D6424" s="3">
        <v>4800.41</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6459</v>
      </c>
      <c r="B6425" s="4" t="str">
        <f t="shared" si="75"/>
        <v>April</v>
      </c>
      <c r="C6425" s="4">
        <v>45022</v>
      </c>
      <c r="D6425" s="3">
        <v>1668.22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6460</v>
      </c>
      <c r="B6426" s="4" t="str">
        <f t="shared" si="75"/>
        <v>June</v>
      </c>
      <c r="C6426" s="4">
        <v>45449</v>
      </c>
      <c r="D6426" s="3">
        <v>3595.96</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6461</v>
      </c>
      <c r="B6427" s="4" t="str">
        <f t="shared" si="75"/>
        <v>January</v>
      </c>
      <c r="C6427" s="4">
        <v>44930</v>
      </c>
      <c r="D6427" s="3">
        <v>2586.91</v>
      </c>
      <c r="E6427" s="3" t="s">
        <v>21</v>
      </c>
      <c r="F6427" s="3" t="s">
        <v>36</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6462</v>
      </c>
      <c r="B6428" s="4" t="str">
        <f t="shared" si="75"/>
        <v>February</v>
      </c>
      <c r="C6428" s="4">
        <v>44977</v>
      </c>
      <c r="D6428" s="3">
        <v>3378.09</v>
      </c>
      <c r="E6428" s="3" t="s">
        <v>44</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6463</v>
      </c>
      <c r="B6429" s="4" t="str">
        <f t="shared" si="75"/>
        <v>October</v>
      </c>
      <c r="C6429" s="4">
        <v>45220</v>
      </c>
      <c r="D6429" s="3">
        <v>643.59</v>
      </c>
      <c r="E6429" s="3" t="s">
        <v>21</v>
      </c>
      <c r="F6429" s="3" t="s">
        <v>39</v>
      </c>
      <c r="G6429" s="3">
        <f t="shared" si="76"/>
        <v>64.359000000000009</v>
      </c>
      <c r="H6429" s="3">
        <f t="shared" si="77"/>
        <v>579.23099999999999</v>
      </c>
      <c r="I6429" s="3">
        <v>6</v>
      </c>
      <c r="J6429" s="4">
        <v>45227</v>
      </c>
      <c r="K6429" s="3" t="s">
        <v>33</v>
      </c>
      <c r="L6429" s="3" t="s">
        <v>24</v>
      </c>
      <c r="M6429" s="3">
        <v>165.47</v>
      </c>
      <c r="N6429" s="3" t="s">
        <v>37</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6464</v>
      </c>
      <c r="B6430" s="4" t="str">
        <f t="shared" si="75"/>
        <v>July</v>
      </c>
      <c r="C6430" s="4">
        <v>45489</v>
      </c>
      <c r="D6430" s="3">
        <v>2642.35</v>
      </c>
      <c r="E6430" s="3" t="s">
        <v>15</v>
      </c>
      <c r="F6430" s="3" t="s">
        <v>39</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6465</v>
      </c>
      <c r="B6431" s="4" t="str">
        <f t="shared" si="75"/>
        <v>July</v>
      </c>
      <c r="C6431" s="4">
        <v>45486</v>
      </c>
      <c r="D6431" s="3">
        <v>2021.88</v>
      </c>
      <c r="E6431" s="3" t="s">
        <v>21</v>
      </c>
      <c r="F6431" s="3" t="s">
        <v>39</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6466</v>
      </c>
      <c r="B6432" s="4" t="str">
        <f t="shared" si="75"/>
        <v>October</v>
      </c>
      <c r="C6432" s="4">
        <v>45207</v>
      </c>
      <c r="D6432" s="3">
        <v>2314.06</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6467</v>
      </c>
      <c r="B6433" s="4" t="str">
        <f t="shared" si="75"/>
        <v>May</v>
      </c>
      <c r="C6433" s="4">
        <v>45059</v>
      </c>
      <c r="D6433" s="3">
        <v>4834.42</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6468</v>
      </c>
      <c r="B6434" s="4" t="str">
        <f t="shared" si="75"/>
        <v>August</v>
      </c>
      <c r="C6434" s="4">
        <v>45507</v>
      </c>
      <c r="D6434" s="3">
        <v>767.82</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6469</v>
      </c>
      <c r="B6435" s="4" t="str">
        <f t="shared" si="75"/>
        <v>December</v>
      </c>
      <c r="C6435" s="4">
        <v>45264</v>
      </c>
      <c r="D6435" s="3">
        <v>3798.03</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6470</v>
      </c>
      <c r="B6436" s="4" t="str">
        <f t="shared" si="75"/>
        <v>January</v>
      </c>
      <c r="C6436" s="4">
        <v>44949</v>
      </c>
      <c r="D6436" s="3">
        <v>1718.68</v>
      </c>
      <c r="E6436" s="3" t="s">
        <v>21</v>
      </c>
      <c r="F6436" s="3" t="s">
        <v>39</v>
      </c>
      <c r="G6436" s="3">
        <f t="shared" si="76"/>
        <v>171.86800000000002</v>
      </c>
      <c r="H6436" s="3">
        <f t="shared" si="77"/>
        <v>1546.8120000000001</v>
      </c>
      <c r="I6436" s="3">
        <v>2</v>
      </c>
      <c r="J6436" s="4">
        <v>44952</v>
      </c>
      <c r="K6436" s="3" t="s">
        <v>17</v>
      </c>
      <c r="L6436" s="3" t="s">
        <v>18</v>
      </c>
      <c r="M6436" s="3">
        <v>372.17</v>
      </c>
      <c r="N6436" s="3" t="s">
        <v>37</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6471</v>
      </c>
      <c r="B6437" s="4" t="str">
        <f t="shared" si="75"/>
        <v>April</v>
      </c>
      <c r="C6437" s="4">
        <v>45412</v>
      </c>
      <c r="D6437" s="3">
        <v>1522.75</v>
      </c>
      <c r="E6437" s="3" t="s">
        <v>27</v>
      </c>
      <c r="F6437" s="3" t="s">
        <v>39</v>
      </c>
      <c r="G6437" s="3">
        <f t="shared" si="76"/>
        <v>152.27500000000001</v>
      </c>
      <c r="H6437" s="3">
        <f t="shared" si="77"/>
        <v>1370.4749999999999</v>
      </c>
      <c r="I6437" s="3">
        <v>4</v>
      </c>
      <c r="J6437" s="4">
        <v>45417</v>
      </c>
      <c r="K6437" s="3" t="s">
        <v>17</v>
      </c>
      <c r="L6437" s="3" t="s">
        <v>18</v>
      </c>
      <c r="M6437" s="3">
        <v>210.85</v>
      </c>
      <c r="N6437" s="3" t="s">
        <v>37</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6472</v>
      </c>
      <c r="B6438" s="4" t="str">
        <f t="shared" si="75"/>
        <v>June</v>
      </c>
      <c r="C6438" s="4">
        <v>45452</v>
      </c>
      <c r="D6438" s="3">
        <v>1426.81</v>
      </c>
      <c r="E6438" s="3" t="s">
        <v>44</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6473</v>
      </c>
      <c r="B6439" s="4" t="str">
        <f t="shared" si="75"/>
        <v>November</v>
      </c>
      <c r="C6439" s="4">
        <v>45618</v>
      </c>
      <c r="D6439" s="3">
        <v>1809.03</v>
      </c>
      <c r="E6439" s="3" t="s">
        <v>27</v>
      </c>
      <c r="F6439" s="3" t="s">
        <v>39</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6474</v>
      </c>
      <c r="B6440" s="4" t="str">
        <f t="shared" si="75"/>
        <v>March</v>
      </c>
      <c r="C6440" s="4">
        <v>45013</v>
      </c>
      <c r="D6440" s="3">
        <v>1849.87</v>
      </c>
      <c r="E6440" s="3" t="s">
        <v>44</v>
      </c>
      <c r="F6440" s="3" t="s">
        <v>16</v>
      </c>
      <c r="G6440" s="3">
        <f t="shared" si="76"/>
        <v>184.98699999999999</v>
      </c>
      <c r="H6440" s="3">
        <f t="shared" si="77"/>
        <v>1664.8829999999998</v>
      </c>
      <c r="I6440" s="3">
        <v>3</v>
      </c>
      <c r="J6440" s="4">
        <v>45016</v>
      </c>
      <c r="K6440" s="3" t="s">
        <v>23</v>
      </c>
      <c r="L6440" s="3" t="s">
        <v>24</v>
      </c>
      <c r="M6440" s="3">
        <v>181.84</v>
      </c>
      <c r="N6440" s="3" t="s">
        <v>51</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6475</v>
      </c>
      <c r="B6441" s="4" t="str">
        <f t="shared" si="75"/>
        <v>February</v>
      </c>
      <c r="C6441" s="4">
        <v>44974</v>
      </c>
      <c r="D6441" s="3">
        <v>1426.66</v>
      </c>
      <c r="E6441" s="3" t="s">
        <v>21</v>
      </c>
      <c r="F6441" s="3" t="s">
        <v>16</v>
      </c>
      <c r="G6441" s="3">
        <f t="shared" si="76"/>
        <v>142.66600000000003</v>
      </c>
      <c r="H6441" s="3">
        <f t="shared" si="77"/>
        <v>1283.9940000000001</v>
      </c>
      <c r="I6441" s="3">
        <v>5</v>
      </c>
      <c r="J6441" s="4">
        <v>44979</v>
      </c>
      <c r="K6441" s="3" t="s">
        <v>33</v>
      </c>
      <c r="L6441" s="3" t="s">
        <v>18</v>
      </c>
      <c r="M6441" s="3">
        <v>80.77</v>
      </c>
      <c r="N6441" s="3" t="s">
        <v>42</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6476</v>
      </c>
      <c r="B6442" s="4" t="str">
        <f t="shared" si="75"/>
        <v>November</v>
      </c>
      <c r="C6442" s="4">
        <v>45599</v>
      </c>
      <c r="D6442" s="3">
        <v>3370.72</v>
      </c>
      <c r="E6442" s="3" t="s">
        <v>44</v>
      </c>
      <c r="F6442" s="3" t="s">
        <v>16</v>
      </c>
      <c r="G6442" s="3">
        <f t="shared" si="76"/>
        <v>337.072</v>
      </c>
      <c r="H6442" s="3">
        <f t="shared" si="77"/>
        <v>3033.6479999999997</v>
      </c>
      <c r="I6442" s="3">
        <v>8</v>
      </c>
      <c r="J6442" s="4">
        <v>45602</v>
      </c>
      <c r="K6442" s="3" t="s">
        <v>23</v>
      </c>
      <c r="L6442" s="3" t="s">
        <v>24</v>
      </c>
      <c r="M6442" s="3">
        <v>593.08000000000004</v>
      </c>
      <c r="N6442" s="3" t="s">
        <v>37</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6477</v>
      </c>
      <c r="B6443" s="4" t="str">
        <f t="shared" si="75"/>
        <v>March</v>
      </c>
      <c r="C6443" s="4">
        <v>45375</v>
      </c>
      <c r="D6443" s="3">
        <v>333.84</v>
      </c>
      <c r="E6443" s="3" t="s">
        <v>44</v>
      </c>
      <c r="F6443" s="3" t="s">
        <v>36</v>
      </c>
      <c r="G6443" s="3">
        <f t="shared" si="76"/>
        <v>33.384</v>
      </c>
      <c r="H6443" s="3">
        <f t="shared" si="77"/>
        <v>300.45599999999996</v>
      </c>
      <c r="I6443" s="3">
        <v>2</v>
      </c>
      <c r="J6443" s="4">
        <v>45381</v>
      </c>
      <c r="K6443" s="3" t="s">
        <v>23</v>
      </c>
      <c r="L6443" s="3" t="s">
        <v>29</v>
      </c>
      <c r="M6443" s="3">
        <v>73.03</v>
      </c>
      <c r="N6443" s="3" t="s">
        <v>51</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6478</v>
      </c>
      <c r="B6444" s="4" t="str">
        <f t="shared" si="75"/>
        <v>June</v>
      </c>
      <c r="C6444" s="4">
        <v>45444</v>
      </c>
      <c r="D6444" s="3">
        <v>1728.24</v>
      </c>
      <c r="E6444" s="3" t="s">
        <v>44</v>
      </c>
      <c r="F6444" s="3" t="s">
        <v>36</v>
      </c>
      <c r="G6444" s="3">
        <f t="shared" si="76"/>
        <v>172.82400000000001</v>
      </c>
      <c r="H6444" s="3">
        <f t="shared" si="77"/>
        <v>1555.4159999999999</v>
      </c>
      <c r="I6444" s="3">
        <v>5</v>
      </c>
      <c r="J6444" s="4">
        <v>45445</v>
      </c>
      <c r="K6444" s="3" t="s">
        <v>17</v>
      </c>
      <c r="L6444" s="3" t="s">
        <v>24</v>
      </c>
      <c r="M6444" s="3">
        <v>461.74</v>
      </c>
      <c r="N6444" s="3" t="s">
        <v>37</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6479</v>
      </c>
      <c r="B6445" s="4" t="str">
        <f t="shared" si="75"/>
        <v>October</v>
      </c>
      <c r="C6445" s="4">
        <v>45587</v>
      </c>
      <c r="D6445" s="3">
        <v>1473.01</v>
      </c>
      <c r="E6445" s="3" t="s">
        <v>44</v>
      </c>
      <c r="F6445" s="3" t="s">
        <v>36</v>
      </c>
      <c r="G6445" s="3">
        <f t="shared" si="76"/>
        <v>147.30100000000002</v>
      </c>
      <c r="H6445" s="3">
        <f t="shared" si="77"/>
        <v>1325.7090000000001</v>
      </c>
      <c r="I6445" s="3">
        <v>4</v>
      </c>
      <c r="J6445" s="4">
        <v>45588</v>
      </c>
      <c r="K6445" s="3" t="s">
        <v>23</v>
      </c>
      <c r="L6445" s="3" t="s">
        <v>24</v>
      </c>
      <c r="M6445" s="3">
        <v>288</v>
      </c>
      <c r="N6445" s="3" t="s">
        <v>51</v>
      </c>
      <c r="O6445" s="3"/>
      <c r="P6445" s="5"/>
      <c r="Q6445" s="5"/>
      <c r="R6445" s="5"/>
      <c r="S6445" s="5"/>
      <c r="T6445" s="5"/>
      <c r="U6445" s="5"/>
      <c r="V6445" s="5"/>
      <c r="W6445" s="5"/>
      <c r="X6445" s="5"/>
      <c r="Y6445" s="5"/>
      <c r="Z6445" s="5"/>
      <c r="AA6445" s="5"/>
      <c r="AB6445" s="5"/>
      <c r="AC6445" s="5"/>
      <c r="AD6445" s="5"/>
    </row>
    <row r="6446" spans="1:30" ht="15.75" customHeight="1" x14ac:dyDescent="0.2">
      <c r="A6446" s="3" t="s">
        <v>6480</v>
      </c>
      <c r="B6446" s="4" t="str">
        <f t="shared" si="75"/>
        <v>January</v>
      </c>
      <c r="C6446" s="4">
        <v>44953</v>
      </c>
      <c r="D6446" s="3">
        <v>3781.95</v>
      </c>
      <c r="E6446" s="3" t="s">
        <v>27</v>
      </c>
      <c r="F6446" s="3" t="s">
        <v>36</v>
      </c>
      <c r="G6446" s="3">
        <f t="shared" si="76"/>
        <v>378.19499999999999</v>
      </c>
      <c r="H6446" s="3">
        <f t="shared" si="77"/>
        <v>3403.7549999999997</v>
      </c>
      <c r="I6446" s="3">
        <v>3</v>
      </c>
      <c r="J6446" s="4">
        <v>44958</v>
      </c>
      <c r="K6446" s="3" t="s">
        <v>33</v>
      </c>
      <c r="L6446" s="3" t="s">
        <v>18</v>
      </c>
      <c r="M6446" s="3">
        <v>744.24</v>
      </c>
      <c r="N6446" s="3" t="s">
        <v>51</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6481</v>
      </c>
      <c r="B6447" s="4" t="str">
        <f t="shared" si="75"/>
        <v>November</v>
      </c>
      <c r="C6447" s="4">
        <v>45251</v>
      </c>
      <c r="D6447" s="3">
        <v>817.84</v>
      </c>
      <c r="E6447" s="3" t="s">
        <v>44</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6482</v>
      </c>
      <c r="B6448" s="4" t="str">
        <f t="shared" si="75"/>
        <v>April</v>
      </c>
      <c r="C6448" s="4">
        <v>45401</v>
      </c>
      <c r="D6448" s="3">
        <v>4709.37</v>
      </c>
      <c r="E6448" s="3" t="s">
        <v>27</v>
      </c>
      <c r="F6448" s="3" t="s">
        <v>28</v>
      </c>
      <c r="G6448" s="3">
        <f t="shared" si="76"/>
        <v>470.93700000000001</v>
      </c>
      <c r="H6448" s="3">
        <f t="shared" si="77"/>
        <v>4238.433</v>
      </c>
      <c r="I6448" s="3">
        <v>9</v>
      </c>
      <c r="J6448" s="4">
        <v>45408</v>
      </c>
      <c r="K6448" s="3" t="s">
        <v>17</v>
      </c>
      <c r="L6448" s="3" t="s">
        <v>18</v>
      </c>
      <c r="M6448" s="3">
        <v>1324.09</v>
      </c>
      <c r="N6448" s="3" t="s">
        <v>51</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6483</v>
      </c>
      <c r="B6449" s="4" t="str">
        <f t="shared" si="75"/>
        <v>May</v>
      </c>
      <c r="C6449" s="4">
        <v>45432</v>
      </c>
      <c r="D6449" s="3">
        <v>935.54</v>
      </c>
      <c r="E6449" s="3" t="s">
        <v>44</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6484</v>
      </c>
      <c r="B6450" s="4" t="str">
        <f t="shared" si="75"/>
        <v>May</v>
      </c>
      <c r="C6450" s="4">
        <v>45418</v>
      </c>
      <c r="D6450" s="3">
        <v>1913.13</v>
      </c>
      <c r="E6450" s="3" t="s">
        <v>15</v>
      </c>
      <c r="F6450" s="3" t="s">
        <v>16</v>
      </c>
      <c r="G6450" s="3">
        <f t="shared" si="76"/>
        <v>191.31300000000002</v>
      </c>
      <c r="H6450" s="3">
        <f t="shared" si="77"/>
        <v>1721.817</v>
      </c>
      <c r="I6450" s="3">
        <v>2</v>
      </c>
      <c r="J6450" s="4">
        <v>45420</v>
      </c>
      <c r="K6450" s="3" t="s">
        <v>33</v>
      </c>
      <c r="L6450" s="3" t="s">
        <v>24</v>
      </c>
      <c r="M6450" s="3">
        <v>338.69</v>
      </c>
      <c r="N6450" s="3" t="s">
        <v>51</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6485</v>
      </c>
      <c r="B6451" s="4" t="str">
        <f t="shared" si="75"/>
        <v>October</v>
      </c>
      <c r="C6451" s="4">
        <v>45572</v>
      </c>
      <c r="D6451" s="3">
        <v>1078.53</v>
      </c>
      <c r="E6451" s="3" t="s">
        <v>21</v>
      </c>
      <c r="F6451" s="3" t="s">
        <v>39</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6486</v>
      </c>
      <c r="B6452" s="4" t="str">
        <f t="shared" si="75"/>
        <v>June</v>
      </c>
      <c r="C6452" s="4">
        <v>45079</v>
      </c>
      <c r="D6452" s="3">
        <v>1504.82</v>
      </c>
      <c r="E6452" s="3" t="s">
        <v>44</v>
      </c>
      <c r="F6452" s="3" t="s">
        <v>36</v>
      </c>
      <c r="G6452" s="3">
        <f t="shared" si="76"/>
        <v>150.482</v>
      </c>
      <c r="H6452" s="3">
        <f t="shared" si="77"/>
        <v>1354.338</v>
      </c>
      <c r="I6452" s="3">
        <v>8</v>
      </c>
      <c r="J6452" s="4">
        <v>45083</v>
      </c>
      <c r="K6452" s="3" t="s">
        <v>23</v>
      </c>
      <c r="L6452" s="3" t="s">
        <v>24</v>
      </c>
      <c r="M6452" s="3">
        <v>320.66000000000003</v>
      </c>
      <c r="N6452" s="3" t="s">
        <v>51</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6487</v>
      </c>
      <c r="B6453" s="4" t="str">
        <f t="shared" si="75"/>
        <v>May</v>
      </c>
      <c r="C6453" s="4">
        <v>45425</v>
      </c>
      <c r="D6453" s="3">
        <v>3829.02</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6488</v>
      </c>
      <c r="B6454" s="4" t="str">
        <f t="shared" si="75"/>
        <v>December</v>
      </c>
      <c r="C6454" s="4">
        <v>45628</v>
      </c>
      <c r="D6454" s="3">
        <v>2434.38</v>
      </c>
      <c r="E6454" s="3" t="s">
        <v>44</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6489</v>
      </c>
      <c r="B6455" s="4" t="str">
        <f t="shared" si="75"/>
        <v>March</v>
      </c>
      <c r="C6455" s="4">
        <v>45005</v>
      </c>
      <c r="D6455" s="3">
        <v>896.62</v>
      </c>
      <c r="E6455" s="3" t="s">
        <v>44</v>
      </c>
      <c r="F6455" s="3" t="s">
        <v>36</v>
      </c>
      <c r="G6455" s="3">
        <f t="shared" si="76"/>
        <v>89.662000000000006</v>
      </c>
      <c r="H6455" s="3">
        <f t="shared" si="77"/>
        <v>806.95799999999997</v>
      </c>
      <c r="I6455" s="3">
        <v>1</v>
      </c>
      <c r="J6455" s="4">
        <v>45009</v>
      </c>
      <c r="K6455" s="3" t="s">
        <v>17</v>
      </c>
      <c r="L6455" s="3" t="s">
        <v>24</v>
      </c>
      <c r="M6455" s="3">
        <v>268.77999999999997</v>
      </c>
      <c r="N6455" s="3" t="s">
        <v>37</v>
      </c>
      <c r="O6455" s="3"/>
      <c r="P6455" s="5"/>
      <c r="Q6455" s="5"/>
      <c r="R6455" s="5"/>
      <c r="S6455" s="5"/>
      <c r="T6455" s="5"/>
      <c r="U6455" s="5"/>
      <c r="V6455" s="5"/>
      <c r="W6455" s="5"/>
      <c r="X6455" s="5"/>
      <c r="Y6455" s="5"/>
      <c r="Z6455" s="5"/>
      <c r="AA6455" s="5"/>
      <c r="AB6455" s="5"/>
      <c r="AC6455" s="5"/>
      <c r="AD6455" s="5"/>
    </row>
    <row r="6456" spans="1:30" ht="15.75" customHeight="1" x14ac:dyDescent="0.2">
      <c r="A6456" s="3" t="s">
        <v>6490</v>
      </c>
      <c r="B6456" s="4" t="str">
        <f t="shared" si="75"/>
        <v>February</v>
      </c>
      <c r="C6456" s="4">
        <v>44972</v>
      </c>
      <c r="D6456" s="3">
        <v>328.51</v>
      </c>
      <c r="E6456" s="3" t="s">
        <v>44</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6491</v>
      </c>
      <c r="B6457" s="4" t="str">
        <f t="shared" si="75"/>
        <v>March</v>
      </c>
      <c r="C6457" s="4">
        <v>45358</v>
      </c>
      <c r="D6457" s="3">
        <v>1226.5899999999999</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6492</v>
      </c>
      <c r="B6458" s="4" t="str">
        <f t="shared" si="75"/>
        <v>February</v>
      </c>
      <c r="C6458" s="4">
        <v>45348</v>
      </c>
      <c r="D6458" s="3">
        <v>4733.45</v>
      </c>
      <c r="E6458" s="3" t="s">
        <v>21</v>
      </c>
      <c r="F6458" s="3" t="s">
        <v>28</v>
      </c>
      <c r="G6458" s="3">
        <f t="shared" si="76"/>
        <v>473.34500000000003</v>
      </c>
      <c r="H6458" s="3">
        <f t="shared" si="77"/>
        <v>4260.1049999999996</v>
      </c>
      <c r="I6458" s="3">
        <v>6</v>
      </c>
      <c r="J6458" s="4">
        <v>45355</v>
      </c>
      <c r="K6458" s="3" t="s">
        <v>17</v>
      </c>
      <c r="L6458" s="3" t="s">
        <v>29</v>
      </c>
      <c r="M6458" s="3">
        <v>1330.84</v>
      </c>
      <c r="N6458" s="3" t="s">
        <v>37</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6493</v>
      </c>
      <c r="B6459" s="4" t="str">
        <f t="shared" si="75"/>
        <v>July</v>
      </c>
      <c r="C6459" s="4">
        <v>45499</v>
      </c>
      <c r="D6459" s="3">
        <v>4242.05</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6494</v>
      </c>
      <c r="B6460" s="4" t="str">
        <f t="shared" si="75"/>
        <v>August</v>
      </c>
      <c r="C6460" s="4">
        <v>45519</v>
      </c>
      <c r="D6460" s="3">
        <v>2256.85</v>
      </c>
      <c r="E6460" s="3" t="s">
        <v>21</v>
      </c>
      <c r="F6460" s="3" t="s">
        <v>36</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6495</v>
      </c>
      <c r="B6461" s="4" t="str">
        <f t="shared" si="75"/>
        <v>September</v>
      </c>
      <c r="C6461" s="4">
        <v>45199</v>
      </c>
      <c r="D6461" s="3">
        <v>2461.7800000000002</v>
      </c>
      <c r="E6461" s="3" t="s">
        <v>44</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6496</v>
      </c>
      <c r="B6462" s="4" t="str">
        <f t="shared" si="75"/>
        <v>July</v>
      </c>
      <c r="C6462" s="4">
        <v>45486</v>
      </c>
      <c r="D6462" s="3">
        <v>4506.8900000000003</v>
      </c>
      <c r="E6462" s="3" t="s">
        <v>27</v>
      </c>
      <c r="F6462" s="3" t="s">
        <v>36</v>
      </c>
      <c r="G6462" s="3">
        <f t="shared" si="76"/>
        <v>450.68900000000008</v>
      </c>
      <c r="H6462" s="3">
        <f t="shared" si="77"/>
        <v>4056.201</v>
      </c>
      <c r="I6462" s="3">
        <v>5</v>
      </c>
      <c r="J6462" s="4">
        <v>45487</v>
      </c>
      <c r="K6462" s="3" t="s">
        <v>17</v>
      </c>
      <c r="L6462" s="3" t="s">
        <v>29</v>
      </c>
      <c r="M6462" s="3">
        <v>797.6</v>
      </c>
      <c r="N6462" s="3" t="s">
        <v>51</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6497</v>
      </c>
      <c r="B6463" s="4" t="str">
        <f t="shared" si="75"/>
        <v>February</v>
      </c>
      <c r="C6463" s="4">
        <v>44959</v>
      </c>
      <c r="D6463" s="3">
        <v>2997.59</v>
      </c>
      <c r="E6463" s="3" t="s">
        <v>44</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6498</v>
      </c>
      <c r="B6464" s="4" t="str">
        <f t="shared" si="75"/>
        <v>June</v>
      </c>
      <c r="C6464" s="4">
        <v>45456</v>
      </c>
      <c r="D6464" s="3">
        <v>4415.76</v>
      </c>
      <c r="E6464" s="3" t="s">
        <v>21</v>
      </c>
      <c r="F6464" s="3" t="s">
        <v>36</v>
      </c>
      <c r="G6464" s="3">
        <f t="shared" si="76"/>
        <v>441.57600000000002</v>
      </c>
      <c r="H6464" s="3">
        <f t="shared" si="77"/>
        <v>3974.1840000000002</v>
      </c>
      <c r="I6464" s="3">
        <v>7</v>
      </c>
      <c r="J6464" s="4">
        <v>45460</v>
      </c>
      <c r="K6464" s="3" t="s">
        <v>33</v>
      </c>
      <c r="L6464" s="3" t="s">
        <v>24</v>
      </c>
      <c r="M6464" s="3">
        <v>580.61</v>
      </c>
      <c r="N6464" s="3" t="s">
        <v>51</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6499</v>
      </c>
      <c r="B6465" s="4" t="str">
        <f t="shared" si="75"/>
        <v>February</v>
      </c>
      <c r="C6465" s="4">
        <v>44962</v>
      </c>
      <c r="D6465" s="3">
        <v>2510.0100000000002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6500</v>
      </c>
      <c r="B6466" s="4" t="str">
        <f t="shared" si="75"/>
        <v>March</v>
      </c>
      <c r="C6466" s="4">
        <v>45015</v>
      </c>
      <c r="D6466" s="3">
        <v>1080.48</v>
      </c>
      <c r="E6466" s="3" t="s">
        <v>44</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6501</v>
      </c>
      <c r="B6467" s="4" t="str">
        <f t="shared" si="75"/>
        <v>October</v>
      </c>
      <c r="C6467" s="4">
        <v>45586</v>
      </c>
      <c r="D6467" s="3">
        <v>3657.04</v>
      </c>
      <c r="E6467" s="3" t="s">
        <v>15</v>
      </c>
      <c r="F6467" s="3" t="s">
        <v>36</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6502</v>
      </c>
      <c r="B6468" s="4" t="str">
        <f t="shared" si="75"/>
        <v>September</v>
      </c>
      <c r="C6468" s="4">
        <v>45538</v>
      </c>
      <c r="D6468" s="3">
        <v>2679.33</v>
      </c>
      <c r="E6468" s="3" t="s">
        <v>15</v>
      </c>
      <c r="F6468" s="3" t="s">
        <v>22</v>
      </c>
      <c r="G6468" s="3">
        <f t="shared" si="76"/>
        <v>267.93299999999999</v>
      </c>
      <c r="H6468" s="3">
        <f t="shared" si="77"/>
        <v>2411.3969999999999</v>
      </c>
      <c r="I6468" s="3">
        <v>6</v>
      </c>
      <c r="J6468" s="4">
        <v>45541</v>
      </c>
      <c r="K6468" s="3" t="s">
        <v>33</v>
      </c>
      <c r="L6468" s="3" t="s">
        <v>29</v>
      </c>
      <c r="M6468" s="3">
        <v>401.57</v>
      </c>
      <c r="N6468" s="3" t="s">
        <v>37</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6503</v>
      </c>
      <c r="B6469" s="4" t="str">
        <f t="shared" si="75"/>
        <v>January</v>
      </c>
      <c r="C6469" s="4">
        <v>44957</v>
      </c>
      <c r="D6469" s="3">
        <v>3375.35</v>
      </c>
      <c r="E6469" s="3" t="s">
        <v>15</v>
      </c>
      <c r="F6469" s="3" t="s">
        <v>16</v>
      </c>
      <c r="G6469" s="3">
        <f t="shared" si="76"/>
        <v>337.53500000000003</v>
      </c>
      <c r="H6469" s="3">
        <f t="shared" si="77"/>
        <v>3037.8150000000001</v>
      </c>
      <c r="I6469" s="3">
        <v>2</v>
      </c>
      <c r="J6469" s="4">
        <v>44958</v>
      </c>
      <c r="K6469" s="3" t="s">
        <v>33</v>
      </c>
      <c r="L6469" s="3" t="s">
        <v>24</v>
      </c>
      <c r="M6469" s="3">
        <v>538.76</v>
      </c>
      <c r="N6469" s="3" t="s">
        <v>37</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6504</v>
      </c>
      <c r="B6470" s="4" t="str">
        <f t="shared" si="75"/>
        <v>January</v>
      </c>
      <c r="C6470" s="4">
        <v>44947</v>
      </c>
      <c r="D6470" s="3">
        <v>870.43</v>
      </c>
      <c r="E6470" s="3" t="s">
        <v>44</v>
      </c>
      <c r="F6470" s="3" t="s">
        <v>36</v>
      </c>
      <c r="G6470" s="3">
        <f t="shared" si="76"/>
        <v>87.043000000000006</v>
      </c>
      <c r="H6470" s="3">
        <f t="shared" si="77"/>
        <v>783.38699999999994</v>
      </c>
      <c r="I6470" s="3">
        <v>3</v>
      </c>
      <c r="J6470" s="4">
        <v>44952</v>
      </c>
      <c r="K6470" s="3" t="s">
        <v>33</v>
      </c>
      <c r="L6470" s="3" t="s">
        <v>18</v>
      </c>
      <c r="M6470" s="3">
        <v>237.29</v>
      </c>
      <c r="N6470" s="3" t="s">
        <v>42</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6505</v>
      </c>
      <c r="B6471" s="4" t="str">
        <f t="shared" si="75"/>
        <v>October</v>
      </c>
      <c r="C6471" s="4">
        <v>45566</v>
      </c>
      <c r="D6471" s="3">
        <v>3273.25</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6506</v>
      </c>
      <c r="B6472" s="4" t="str">
        <f t="shared" si="75"/>
        <v>December</v>
      </c>
      <c r="C6472" s="4">
        <v>45283</v>
      </c>
      <c r="D6472" s="3">
        <v>1973.06</v>
      </c>
      <c r="E6472" s="3" t="s">
        <v>15</v>
      </c>
      <c r="F6472" s="3" t="s">
        <v>36</v>
      </c>
      <c r="G6472" s="3">
        <f t="shared" si="76"/>
        <v>197.30600000000001</v>
      </c>
      <c r="H6472" s="3">
        <f t="shared" si="77"/>
        <v>1775.7539999999999</v>
      </c>
      <c r="I6472" s="3">
        <v>1</v>
      </c>
      <c r="J6472" s="4">
        <v>45284</v>
      </c>
      <c r="K6472" s="3" t="s">
        <v>33</v>
      </c>
      <c r="L6472" s="3" t="s">
        <v>29</v>
      </c>
      <c r="M6472" s="3">
        <v>353.82</v>
      </c>
      <c r="N6472" s="3" t="s">
        <v>42</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6507</v>
      </c>
      <c r="B6473" s="4" t="str">
        <f t="shared" si="75"/>
        <v>October</v>
      </c>
      <c r="C6473" s="4">
        <v>45216</v>
      </c>
      <c r="D6473" s="3">
        <v>1726.79</v>
      </c>
      <c r="E6473" s="3" t="s">
        <v>44</v>
      </c>
      <c r="F6473" s="3" t="s">
        <v>22</v>
      </c>
      <c r="G6473" s="3">
        <f t="shared" si="76"/>
        <v>172.679</v>
      </c>
      <c r="H6473" s="3">
        <f t="shared" si="77"/>
        <v>1554.1109999999999</v>
      </c>
      <c r="I6473" s="3">
        <v>5</v>
      </c>
      <c r="J6473" s="4">
        <v>45218</v>
      </c>
      <c r="K6473" s="3" t="s">
        <v>17</v>
      </c>
      <c r="L6473" s="3" t="s">
        <v>29</v>
      </c>
      <c r="M6473" s="3">
        <v>193.89</v>
      </c>
      <c r="N6473" s="3" t="s">
        <v>37</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6508</v>
      </c>
      <c r="B6474" s="4" t="str">
        <f t="shared" si="75"/>
        <v>July</v>
      </c>
      <c r="C6474" s="4">
        <v>45111</v>
      </c>
      <c r="D6474" s="3">
        <v>3390.23</v>
      </c>
      <c r="E6474" s="3" t="s">
        <v>15</v>
      </c>
      <c r="F6474" s="3" t="s">
        <v>22</v>
      </c>
      <c r="G6474" s="3">
        <f t="shared" si="76"/>
        <v>339.02300000000002</v>
      </c>
      <c r="H6474" s="3">
        <f t="shared" si="77"/>
        <v>3051.2069999999999</v>
      </c>
      <c r="I6474" s="3">
        <v>8</v>
      </c>
      <c r="J6474" s="4">
        <v>45116</v>
      </c>
      <c r="K6474" s="3" t="s">
        <v>17</v>
      </c>
      <c r="L6474" s="3" t="s">
        <v>24</v>
      </c>
      <c r="M6474" s="3">
        <v>533.39</v>
      </c>
      <c r="N6474" s="3" t="s">
        <v>51</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6509</v>
      </c>
      <c r="B6475" s="4" t="str">
        <f t="shared" si="75"/>
        <v>November</v>
      </c>
      <c r="C6475" s="4">
        <v>45603</v>
      </c>
      <c r="D6475" s="3">
        <v>3001.97</v>
      </c>
      <c r="E6475" s="3" t="s">
        <v>44</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6510</v>
      </c>
      <c r="B6476" s="4" t="str">
        <f t="shared" si="75"/>
        <v>July</v>
      </c>
      <c r="C6476" s="4">
        <v>45495</v>
      </c>
      <c r="D6476" s="3">
        <v>3280.63</v>
      </c>
      <c r="E6476" s="3" t="s">
        <v>21</v>
      </c>
      <c r="F6476" s="3" t="s">
        <v>28</v>
      </c>
      <c r="G6476" s="3">
        <f t="shared" si="76"/>
        <v>328.06300000000005</v>
      </c>
      <c r="H6476" s="3">
        <f t="shared" si="77"/>
        <v>2952.567</v>
      </c>
      <c r="I6476" s="3">
        <v>7</v>
      </c>
      <c r="J6476" s="4">
        <v>45498</v>
      </c>
      <c r="K6476" s="3" t="s">
        <v>17</v>
      </c>
      <c r="L6476" s="3" t="s">
        <v>18</v>
      </c>
      <c r="M6476" s="3">
        <v>672.16</v>
      </c>
      <c r="N6476" s="3" t="s">
        <v>42</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6511</v>
      </c>
      <c r="B6477" s="4" t="str">
        <f t="shared" si="75"/>
        <v>November</v>
      </c>
      <c r="C6477" s="4">
        <v>45237</v>
      </c>
      <c r="D6477" s="3">
        <v>4830.13</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6512</v>
      </c>
      <c r="B6478" s="4" t="str">
        <f t="shared" si="75"/>
        <v>November</v>
      </c>
      <c r="C6478" s="4">
        <v>45597</v>
      </c>
      <c r="D6478" s="3">
        <v>3535.86</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6513</v>
      </c>
      <c r="B6479" s="4" t="str">
        <f t="shared" si="75"/>
        <v>June</v>
      </c>
      <c r="C6479" s="4">
        <v>45461</v>
      </c>
      <c r="D6479" s="3">
        <v>3240.4</v>
      </c>
      <c r="E6479" s="3" t="s">
        <v>15</v>
      </c>
      <c r="F6479" s="3" t="s">
        <v>28</v>
      </c>
      <c r="G6479" s="3">
        <f t="shared" si="76"/>
        <v>324.04000000000002</v>
      </c>
      <c r="H6479" s="3">
        <f t="shared" si="77"/>
        <v>2916.36</v>
      </c>
      <c r="I6479" s="3">
        <v>8</v>
      </c>
      <c r="J6479" s="4">
        <v>45467</v>
      </c>
      <c r="K6479" s="3" t="s">
        <v>23</v>
      </c>
      <c r="L6479" s="3" t="s">
        <v>18</v>
      </c>
      <c r="M6479" s="3">
        <v>459.02</v>
      </c>
      <c r="N6479" s="3" t="s">
        <v>51</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6514</v>
      </c>
      <c r="B6480" s="4" t="str">
        <f t="shared" si="75"/>
        <v>September</v>
      </c>
      <c r="C6480" s="4">
        <v>45545</v>
      </c>
      <c r="D6480" s="3">
        <v>3106.41</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6515</v>
      </c>
      <c r="B6481" s="4" t="str">
        <f t="shared" si="75"/>
        <v>September</v>
      </c>
      <c r="C6481" s="4">
        <v>45540</v>
      </c>
      <c r="D6481" s="3">
        <v>2053.6999999999998</v>
      </c>
      <c r="E6481" s="3" t="s">
        <v>27</v>
      </c>
      <c r="F6481" s="3" t="s">
        <v>36</v>
      </c>
      <c r="G6481" s="3">
        <f t="shared" si="76"/>
        <v>205.37</v>
      </c>
      <c r="H6481" s="3">
        <f t="shared" si="77"/>
        <v>1848.33</v>
      </c>
      <c r="I6481" s="3">
        <v>7</v>
      </c>
      <c r="J6481" s="4">
        <v>45544</v>
      </c>
      <c r="K6481" s="3" t="s">
        <v>17</v>
      </c>
      <c r="L6481" s="3" t="s">
        <v>29</v>
      </c>
      <c r="M6481" s="3">
        <v>331.91</v>
      </c>
      <c r="N6481" s="3" t="s">
        <v>37</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6516</v>
      </c>
      <c r="B6482" s="4" t="str">
        <f t="shared" si="75"/>
        <v>January</v>
      </c>
      <c r="C6482" s="4">
        <v>45295</v>
      </c>
      <c r="D6482" s="3">
        <v>4212.04</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6517</v>
      </c>
      <c r="B6483" s="4" t="str">
        <f t="shared" si="75"/>
        <v>November</v>
      </c>
      <c r="C6483" s="4">
        <v>45257</v>
      </c>
      <c r="D6483" s="3">
        <v>1966.6</v>
      </c>
      <c r="E6483" s="3" t="s">
        <v>27</v>
      </c>
      <c r="F6483" s="3" t="s">
        <v>16</v>
      </c>
      <c r="G6483" s="3">
        <f t="shared" si="76"/>
        <v>196.66</v>
      </c>
      <c r="H6483" s="3">
        <f t="shared" si="77"/>
        <v>1769.9399999999998</v>
      </c>
      <c r="I6483" s="3">
        <v>4</v>
      </c>
      <c r="J6483" s="4">
        <v>45262</v>
      </c>
      <c r="K6483" s="3" t="s">
        <v>17</v>
      </c>
      <c r="L6483" s="3" t="s">
        <v>24</v>
      </c>
      <c r="M6483" s="3">
        <v>549.65</v>
      </c>
      <c r="N6483" s="3" t="s">
        <v>42</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6518</v>
      </c>
      <c r="B6484" s="4" t="str">
        <f t="shared" si="75"/>
        <v>February</v>
      </c>
      <c r="C6484" s="4">
        <v>45330</v>
      </c>
      <c r="D6484" s="3">
        <v>3531.19</v>
      </c>
      <c r="E6484" s="3" t="s">
        <v>44</v>
      </c>
      <c r="F6484" s="3" t="s">
        <v>28</v>
      </c>
      <c r="G6484" s="3">
        <f t="shared" si="76"/>
        <v>353.11900000000003</v>
      </c>
      <c r="H6484" s="3">
        <f t="shared" si="77"/>
        <v>3178.0709999999999</v>
      </c>
      <c r="I6484" s="3">
        <v>6</v>
      </c>
      <c r="J6484" s="4">
        <v>45334</v>
      </c>
      <c r="K6484" s="3" t="s">
        <v>17</v>
      </c>
      <c r="L6484" s="3" t="s">
        <v>29</v>
      </c>
      <c r="M6484" s="3">
        <v>479.17</v>
      </c>
      <c r="N6484" s="3" t="s">
        <v>42</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6519</v>
      </c>
      <c r="B6485" s="4" t="str">
        <f t="shared" si="75"/>
        <v>December</v>
      </c>
      <c r="C6485" s="4">
        <v>45283</v>
      </c>
      <c r="D6485" s="3">
        <v>1536.4</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6520</v>
      </c>
      <c r="B6486" s="4" t="str">
        <f t="shared" si="75"/>
        <v>April</v>
      </c>
      <c r="C6486" s="4">
        <v>45025</v>
      </c>
      <c r="D6486" s="3">
        <v>824.01</v>
      </c>
      <c r="E6486" s="3" t="s">
        <v>15</v>
      </c>
      <c r="F6486" s="3" t="s">
        <v>39</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6521</v>
      </c>
      <c r="B6487" s="4" t="str">
        <f t="shared" si="75"/>
        <v>October</v>
      </c>
      <c r="C6487" s="4">
        <v>45568</v>
      </c>
      <c r="D6487" s="3">
        <v>735.84</v>
      </c>
      <c r="E6487" s="3" t="s">
        <v>15</v>
      </c>
      <c r="F6487" s="3" t="s">
        <v>39</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6522</v>
      </c>
      <c r="B6488" s="4" t="str">
        <f t="shared" si="75"/>
        <v>September</v>
      </c>
      <c r="C6488" s="4">
        <v>45177</v>
      </c>
      <c r="D6488" s="3">
        <v>3209.34</v>
      </c>
      <c r="E6488" s="3" t="s">
        <v>44</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6523</v>
      </c>
      <c r="B6489" s="4" t="str">
        <f t="shared" si="75"/>
        <v>October</v>
      </c>
      <c r="C6489" s="4">
        <v>45222</v>
      </c>
      <c r="D6489" s="3">
        <v>1706.98</v>
      </c>
      <c r="E6489" s="3" t="s">
        <v>21</v>
      </c>
      <c r="F6489" s="3" t="s">
        <v>36</v>
      </c>
      <c r="G6489" s="3">
        <f t="shared" si="76"/>
        <v>170.69800000000001</v>
      </c>
      <c r="H6489" s="3">
        <f t="shared" si="77"/>
        <v>1536.2819999999999</v>
      </c>
      <c r="I6489" s="3">
        <v>2</v>
      </c>
      <c r="J6489" s="4">
        <v>45225</v>
      </c>
      <c r="K6489" s="3" t="s">
        <v>33</v>
      </c>
      <c r="L6489" s="3" t="s">
        <v>18</v>
      </c>
      <c r="M6489" s="3">
        <v>414.36</v>
      </c>
      <c r="N6489" s="3" t="s">
        <v>42</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6524</v>
      </c>
      <c r="B6490" s="4" t="str">
        <f t="shared" si="75"/>
        <v>February</v>
      </c>
      <c r="C6490" s="4">
        <v>45334</v>
      </c>
      <c r="D6490" s="3">
        <v>1447.74</v>
      </c>
      <c r="E6490" s="3" t="s">
        <v>15</v>
      </c>
      <c r="F6490" s="3" t="s">
        <v>28</v>
      </c>
      <c r="G6490" s="3">
        <f t="shared" si="76"/>
        <v>144.774</v>
      </c>
      <c r="H6490" s="3">
        <f t="shared" si="77"/>
        <v>1302.9659999999999</v>
      </c>
      <c r="I6490" s="3">
        <v>3</v>
      </c>
      <c r="J6490" s="4">
        <v>45336</v>
      </c>
      <c r="K6490" s="3" t="s">
        <v>17</v>
      </c>
      <c r="L6490" s="3" t="s">
        <v>29</v>
      </c>
      <c r="M6490" s="3">
        <v>73.44</v>
      </c>
      <c r="N6490" s="3" t="s">
        <v>37</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6525</v>
      </c>
      <c r="B6491" s="4" t="str">
        <f t="shared" si="75"/>
        <v>December</v>
      </c>
      <c r="C6491" s="4">
        <v>45285</v>
      </c>
      <c r="D6491" s="3">
        <v>3001.09</v>
      </c>
      <c r="E6491" s="3" t="s">
        <v>44</v>
      </c>
      <c r="F6491" s="3" t="s">
        <v>39</v>
      </c>
      <c r="G6491" s="3">
        <f t="shared" si="76"/>
        <v>300.10900000000004</v>
      </c>
      <c r="H6491" s="3">
        <f t="shared" si="77"/>
        <v>2700.9810000000002</v>
      </c>
      <c r="I6491" s="3">
        <v>6</v>
      </c>
      <c r="J6491" s="4">
        <v>45289</v>
      </c>
      <c r="K6491" s="3" t="s">
        <v>33</v>
      </c>
      <c r="L6491" s="3" t="s">
        <v>29</v>
      </c>
      <c r="M6491" s="3">
        <v>706.13</v>
      </c>
      <c r="N6491" s="3" t="s">
        <v>42</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6526</v>
      </c>
      <c r="B6492" s="4" t="str">
        <f t="shared" si="75"/>
        <v>September</v>
      </c>
      <c r="C6492" s="4">
        <v>45548</v>
      </c>
      <c r="D6492" s="3">
        <v>225.78</v>
      </c>
      <c r="E6492" s="3" t="s">
        <v>27</v>
      </c>
      <c r="F6492" s="3" t="s">
        <v>36</v>
      </c>
      <c r="G6492" s="3">
        <f t="shared" si="76"/>
        <v>22.578000000000003</v>
      </c>
      <c r="H6492" s="3">
        <f t="shared" si="77"/>
        <v>203.202</v>
      </c>
      <c r="I6492" s="3">
        <v>3</v>
      </c>
      <c r="J6492" s="4">
        <v>45552</v>
      </c>
      <c r="K6492" s="3" t="s">
        <v>23</v>
      </c>
      <c r="L6492" s="3" t="s">
        <v>18</v>
      </c>
      <c r="M6492" s="3">
        <v>20.77</v>
      </c>
      <c r="N6492" s="3" t="s">
        <v>37</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6527</v>
      </c>
      <c r="B6493" s="4" t="str">
        <f t="shared" si="75"/>
        <v>January</v>
      </c>
      <c r="C6493" s="4">
        <v>44935</v>
      </c>
      <c r="D6493" s="3">
        <v>1306.51</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6528</v>
      </c>
      <c r="B6494" s="4" t="str">
        <f t="shared" si="75"/>
        <v>September</v>
      </c>
      <c r="C6494" s="4">
        <v>45560</v>
      </c>
      <c r="D6494" s="3">
        <v>1768.68</v>
      </c>
      <c r="E6494" s="3" t="s">
        <v>44</v>
      </c>
      <c r="F6494" s="3" t="s">
        <v>36</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6529</v>
      </c>
      <c r="B6495" s="4" t="str">
        <f t="shared" si="75"/>
        <v>October</v>
      </c>
      <c r="C6495" s="4">
        <v>45225</v>
      </c>
      <c r="D6495" s="3">
        <v>3571.03</v>
      </c>
      <c r="E6495" s="3" t="s">
        <v>44</v>
      </c>
      <c r="F6495" s="3" t="s">
        <v>22</v>
      </c>
      <c r="G6495" s="3">
        <f t="shared" si="76"/>
        <v>357.10300000000007</v>
      </c>
      <c r="H6495" s="3">
        <f t="shared" si="77"/>
        <v>3213.9270000000001</v>
      </c>
      <c r="I6495" s="3">
        <v>3</v>
      </c>
      <c r="J6495" s="4">
        <v>45232</v>
      </c>
      <c r="K6495" s="3" t="s">
        <v>17</v>
      </c>
      <c r="L6495" s="3" t="s">
        <v>24</v>
      </c>
      <c r="M6495" s="3">
        <v>453.02</v>
      </c>
      <c r="N6495" s="3" t="s">
        <v>51</v>
      </c>
      <c r="O6495" s="3"/>
      <c r="P6495" s="5"/>
      <c r="Q6495" s="5"/>
      <c r="R6495" s="5"/>
      <c r="S6495" s="5"/>
      <c r="T6495" s="5"/>
      <c r="U6495" s="5"/>
      <c r="V6495" s="5"/>
      <c r="W6495" s="5"/>
      <c r="X6495" s="5"/>
      <c r="Y6495" s="5"/>
      <c r="Z6495" s="5"/>
      <c r="AA6495" s="5"/>
      <c r="AB6495" s="5"/>
      <c r="AC6495" s="5"/>
      <c r="AD6495" s="5"/>
    </row>
    <row r="6496" spans="1:30" ht="15.75" customHeight="1" x14ac:dyDescent="0.2">
      <c r="A6496" s="3" t="s">
        <v>6530</v>
      </c>
      <c r="B6496" s="4" t="str">
        <f t="shared" si="75"/>
        <v>July</v>
      </c>
      <c r="C6496" s="4">
        <v>45489</v>
      </c>
      <c r="D6496" s="3">
        <v>2770.51</v>
      </c>
      <c r="E6496" s="3" t="s">
        <v>15</v>
      </c>
      <c r="F6496" s="3" t="s">
        <v>28</v>
      </c>
      <c r="G6496" s="3">
        <f t="shared" si="76"/>
        <v>277.05100000000004</v>
      </c>
      <c r="H6496" s="3">
        <f t="shared" si="77"/>
        <v>2493.4590000000003</v>
      </c>
      <c r="I6496" s="3">
        <v>6</v>
      </c>
      <c r="J6496" s="4">
        <v>45496</v>
      </c>
      <c r="K6496" s="3" t="s">
        <v>17</v>
      </c>
      <c r="L6496" s="3" t="s">
        <v>24</v>
      </c>
      <c r="M6496" s="3">
        <v>234.72</v>
      </c>
      <c r="N6496" s="3" t="s">
        <v>42</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6531</v>
      </c>
      <c r="B6497" s="4" t="str">
        <f t="shared" si="75"/>
        <v>December</v>
      </c>
      <c r="C6497" s="4">
        <v>45651</v>
      </c>
      <c r="D6497" s="3">
        <v>4294.34</v>
      </c>
      <c r="E6497" s="3" t="s">
        <v>27</v>
      </c>
      <c r="F6497" s="3" t="s">
        <v>36</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6532</v>
      </c>
      <c r="B6498" s="4" t="str">
        <f t="shared" si="75"/>
        <v>July</v>
      </c>
      <c r="C6498" s="4">
        <v>45488</v>
      </c>
      <c r="D6498" s="3">
        <v>1739.08</v>
      </c>
      <c r="E6498" s="3" t="s">
        <v>44</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6533</v>
      </c>
      <c r="B6499" s="4" t="str">
        <f t="shared" si="75"/>
        <v>December</v>
      </c>
      <c r="C6499" s="4">
        <v>45269</v>
      </c>
      <c r="D6499" s="3">
        <v>1552.56</v>
      </c>
      <c r="E6499" s="3" t="s">
        <v>27</v>
      </c>
      <c r="F6499" s="3" t="s">
        <v>36</v>
      </c>
      <c r="G6499" s="3">
        <f t="shared" si="76"/>
        <v>155.256</v>
      </c>
      <c r="H6499" s="3">
        <f t="shared" si="77"/>
        <v>1397.3039999999999</v>
      </c>
      <c r="I6499" s="3">
        <v>2</v>
      </c>
      <c r="J6499" s="4">
        <v>45272</v>
      </c>
      <c r="K6499" s="3" t="s">
        <v>23</v>
      </c>
      <c r="L6499" s="3" t="s">
        <v>18</v>
      </c>
      <c r="M6499" s="3">
        <v>352.3</v>
      </c>
      <c r="N6499" s="3" t="s">
        <v>42</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6534</v>
      </c>
      <c r="B6500" s="4" t="str">
        <f t="shared" si="75"/>
        <v>July</v>
      </c>
      <c r="C6500" s="4">
        <v>45130</v>
      </c>
      <c r="D6500" s="3">
        <v>262.67</v>
      </c>
      <c r="E6500" s="3" t="s">
        <v>44</v>
      </c>
      <c r="F6500" s="3" t="s">
        <v>22</v>
      </c>
      <c r="G6500" s="3">
        <f t="shared" si="76"/>
        <v>26.267000000000003</v>
      </c>
      <c r="H6500" s="3">
        <f t="shared" si="77"/>
        <v>236.40300000000002</v>
      </c>
      <c r="I6500" s="3">
        <v>3</v>
      </c>
      <c r="J6500" s="4">
        <v>45134</v>
      </c>
      <c r="K6500" s="3" t="s">
        <v>23</v>
      </c>
      <c r="L6500" s="3" t="s">
        <v>18</v>
      </c>
      <c r="M6500" s="3">
        <v>23.3</v>
      </c>
      <c r="N6500" s="3" t="s">
        <v>37</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6535</v>
      </c>
      <c r="B6501" s="4" t="str">
        <f t="shared" si="75"/>
        <v>May</v>
      </c>
      <c r="C6501" s="4">
        <v>45076</v>
      </c>
      <c r="D6501" s="3">
        <v>4763.41</v>
      </c>
      <c r="E6501" s="3" t="s">
        <v>27</v>
      </c>
      <c r="F6501" s="3" t="s">
        <v>22</v>
      </c>
      <c r="G6501" s="3">
        <f t="shared" si="76"/>
        <v>476.34100000000001</v>
      </c>
      <c r="H6501" s="3">
        <f t="shared" si="77"/>
        <v>4287.0689999999995</v>
      </c>
      <c r="I6501" s="3">
        <v>8</v>
      </c>
      <c r="J6501" s="4">
        <v>45079</v>
      </c>
      <c r="K6501" s="3" t="s">
        <v>23</v>
      </c>
      <c r="L6501" s="3" t="s">
        <v>29</v>
      </c>
      <c r="M6501" s="3">
        <v>1197.17</v>
      </c>
      <c r="N6501" s="3" t="s">
        <v>42</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6536</v>
      </c>
      <c r="B6502" s="4" t="str">
        <f t="shared" si="75"/>
        <v>August</v>
      </c>
      <c r="C6502" s="4">
        <v>45530</v>
      </c>
      <c r="D6502" s="3">
        <v>2557.31</v>
      </c>
      <c r="E6502" s="3" t="s">
        <v>21</v>
      </c>
      <c r="F6502" s="3" t="s">
        <v>36</v>
      </c>
      <c r="G6502" s="3">
        <f t="shared" si="76"/>
        <v>255.73099999999999</v>
      </c>
      <c r="H6502" s="3">
        <f t="shared" si="77"/>
        <v>2301.5789999999997</v>
      </c>
      <c r="I6502" s="3">
        <v>3</v>
      </c>
      <c r="J6502" s="4">
        <v>45537</v>
      </c>
      <c r="K6502" s="3" t="s">
        <v>17</v>
      </c>
      <c r="L6502" s="3" t="s">
        <v>29</v>
      </c>
      <c r="M6502" s="3">
        <v>739.69</v>
      </c>
      <c r="N6502" s="3" t="s">
        <v>51</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6537</v>
      </c>
      <c r="B6503" s="4" t="str">
        <f t="shared" si="75"/>
        <v>August</v>
      </c>
      <c r="C6503" s="4">
        <v>45529</v>
      </c>
      <c r="D6503" s="3">
        <v>2562.37</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6538</v>
      </c>
      <c r="B6504" s="4" t="str">
        <f t="shared" si="75"/>
        <v>January</v>
      </c>
      <c r="C6504" s="4">
        <v>44936</v>
      </c>
      <c r="D6504" s="3">
        <v>4624.84</v>
      </c>
      <c r="E6504" s="3" t="s">
        <v>27</v>
      </c>
      <c r="F6504" s="3" t="s">
        <v>16</v>
      </c>
      <c r="G6504" s="3">
        <f t="shared" si="76"/>
        <v>462.48400000000004</v>
      </c>
      <c r="H6504" s="3">
        <f t="shared" si="77"/>
        <v>4162.3559999999998</v>
      </c>
      <c r="I6504" s="3">
        <v>9</v>
      </c>
      <c r="J6504" s="4">
        <v>44943</v>
      </c>
      <c r="K6504" s="3" t="s">
        <v>33</v>
      </c>
      <c r="L6504" s="3" t="s">
        <v>24</v>
      </c>
      <c r="M6504" s="3">
        <v>1052.06</v>
      </c>
      <c r="N6504" s="3" t="s">
        <v>37</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6539</v>
      </c>
      <c r="B6505" s="4" t="str">
        <f t="shared" si="75"/>
        <v>July</v>
      </c>
      <c r="C6505" s="4">
        <v>45136</v>
      </c>
      <c r="D6505" s="3">
        <v>1520.6</v>
      </c>
      <c r="E6505" s="3" t="s">
        <v>21</v>
      </c>
      <c r="F6505" s="3" t="s">
        <v>16</v>
      </c>
      <c r="G6505" s="3">
        <f t="shared" si="76"/>
        <v>152.06</v>
      </c>
      <c r="H6505" s="3">
        <f t="shared" si="77"/>
        <v>1368.54</v>
      </c>
      <c r="I6505" s="3">
        <v>2</v>
      </c>
      <c r="J6505" s="4">
        <v>45138</v>
      </c>
      <c r="K6505" s="3" t="s">
        <v>17</v>
      </c>
      <c r="L6505" s="3" t="s">
        <v>18</v>
      </c>
      <c r="M6505" s="3">
        <v>178.54</v>
      </c>
      <c r="N6505" s="3" t="s">
        <v>42</v>
      </c>
      <c r="O6505" s="3"/>
      <c r="P6505" s="5"/>
      <c r="Q6505" s="5"/>
      <c r="R6505" s="5"/>
      <c r="S6505" s="5"/>
      <c r="T6505" s="5"/>
      <c r="U6505" s="5"/>
      <c r="V6505" s="5"/>
      <c r="W6505" s="5"/>
      <c r="X6505" s="5"/>
      <c r="Y6505" s="5"/>
      <c r="Z6505" s="5"/>
      <c r="AA6505" s="5"/>
      <c r="AB6505" s="5"/>
      <c r="AC6505" s="5"/>
      <c r="AD6505" s="5"/>
    </row>
    <row r="6506" spans="1:30" ht="15.75" customHeight="1" x14ac:dyDescent="0.2">
      <c r="A6506" s="3" t="s">
        <v>6540</v>
      </c>
      <c r="B6506" s="4" t="str">
        <f t="shared" si="75"/>
        <v>December</v>
      </c>
      <c r="C6506" s="4">
        <v>45633</v>
      </c>
      <c r="D6506" s="3">
        <v>1727.32</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6541</v>
      </c>
      <c r="B6507" s="4" t="str">
        <f t="shared" si="75"/>
        <v>January</v>
      </c>
      <c r="C6507" s="4">
        <v>45314</v>
      </c>
      <c r="D6507" s="3">
        <v>3316.1</v>
      </c>
      <c r="E6507" s="3" t="s">
        <v>27</v>
      </c>
      <c r="F6507" s="3" t="s">
        <v>16</v>
      </c>
      <c r="G6507" s="3">
        <f t="shared" si="76"/>
        <v>331.61</v>
      </c>
      <c r="H6507" s="3">
        <f t="shared" si="77"/>
        <v>2984.49</v>
      </c>
      <c r="I6507" s="3">
        <v>5</v>
      </c>
      <c r="J6507" s="4">
        <v>45316</v>
      </c>
      <c r="K6507" s="3" t="s">
        <v>23</v>
      </c>
      <c r="L6507" s="3" t="s">
        <v>29</v>
      </c>
      <c r="M6507" s="3">
        <v>355.66</v>
      </c>
      <c r="N6507" s="3" t="s">
        <v>37</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6542</v>
      </c>
      <c r="B6508" s="4" t="str">
        <f t="shared" si="75"/>
        <v>January</v>
      </c>
      <c r="C6508" s="4">
        <v>44956</v>
      </c>
      <c r="D6508" s="3">
        <v>3947.36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6543</v>
      </c>
      <c r="B6509" s="4" t="str">
        <f t="shared" si="75"/>
        <v>April</v>
      </c>
      <c r="C6509" s="4">
        <v>45395</v>
      </c>
      <c r="D6509" s="3">
        <v>3526.62</v>
      </c>
      <c r="E6509" s="3" t="s">
        <v>27</v>
      </c>
      <c r="F6509" s="3" t="s">
        <v>39</v>
      </c>
      <c r="G6509" s="3">
        <f t="shared" si="76"/>
        <v>352.66200000000003</v>
      </c>
      <c r="H6509" s="3">
        <f t="shared" si="77"/>
        <v>3173.9579999999996</v>
      </c>
      <c r="I6509" s="3">
        <v>4</v>
      </c>
      <c r="J6509" s="4">
        <v>45401</v>
      </c>
      <c r="K6509" s="3" t="s">
        <v>17</v>
      </c>
      <c r="L6509" s="3" t="s">
        <v>29</v>
      </c>
      <c r="M6509" s="3">
        <v>662.51</v>
      </c>
      <c r="N6509" s="3" t="s">
        <v>37</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6544</v>
      </c>
      <c r="B6510" s="4" t="str">
        <f t="shared" si="75"/>
        <v>May</v>
      </c>
      <c r="C6510" s="4">
        <v>45076</v>
      </c>
      <c r="D6510" s="3">
        <v>3964.72</v>
      </c>
      <c r="E6510" s="3" t="s">
        <v>27</v>
      </c>
      <c r="F6510" s="3" t="s">
        <v>39</v>
      </c>
      <c r="G6510" s="3">
        <f t="shared" si="76"/>
        <v>396.47199999999998</v>
      </c>
      <c r="H6510" s="3">
        <f t="shared" si="77"/>
        <v>3568.2479999999996</v>
      </c>
      <c r="I6510" s="3">
        <v>8</v>
      </c>
      <c r="J6510" s="4">
        <v>45082</v>
      </c>
      <c r="K6510" s="3" t="s">
        <v>17</v>
      </c>
      <c r="L6510" s="3" t="s">
        <v>24</v>
      </c>
      <c r="M6510" s="3">
        <v>1022.49</v>
      </c>
      <c r="N6510" s="3" t="s">
        <v>42</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6545</v>
      </c>
      <c r="B6511" s="4" t="str">
        <f t="shared" si="75"/>
        <v>April</v>
      </c>
      <c r="C6511" s="4">
        <v>45018</v>
      </c>
      <c r="D6511" s="3">
        <v>2918.03</v>
      </c>
      <c r="E6511" s="3" t="s">
        <v>15</v>
      </c>
      <c r="F6511" s="3" t="s">
        <v>39</v>
      </c>
      <c r="G6511" s="3">
        <f t="shared" si="76"/>
        <v>291.80300000000005</v>
      </c>
      <c r="H6511" s="3">
        <f t="shared" si="77"/>
        <v>2626.2270000000003</v>
      </c>
      <c r="I6511" s="3">
        <v>8</v>
      </c>
      <c r="J6511" s="4">
        <v>45021</v>
      </c>
      <c r="K6511" s="3" t="s">
        <v>23</v>
      </c>
      <c r="L6511" s="3" t="s">
        <v>18</v>
      </c>
      <c r="M6511" s="3">
        <v>850.36</v>
      </c>
      <c r="N6511" s="3" t="s">
        <v>37</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6546</v>
      </c>
      <c r="B6512" s="4" t="str">
        <f t="shared" si="75"/>
        <v>December</v>
      </c>
      <c r="C6512" s="4">
        <v>45639</v>
      </c>
      <c r="D6512" s="3">
        <v>4327.84</v>
      </c>
      <c r="E6512" s="3" t="s">
        <v>21</v>
      </c>
      <c r="F6512" s="3" t="s">
        <v>39</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6547</v>
      </c>
      <c r="B6513" s="4" t="str">
        <f t="shared" si="75"/>
        <v>December</v>
      </c>
      <c r="C6513" s="4">
        <v>45290</v>
      </c>
      <c r="D6513" s="3">
        <v>2795.52</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37</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6548</v>
      </c>
      <c r="B6514" s="4" t="str">
        <f t="shared" si="75"/>
        <v>October</v>
      </c>
      <c r="C6514" s="4">
        <v>45223</v>
      </c>
      <c r="D6514" s="3">
        <v>1223.77</v>
      </c>
      <c r="E6514" s="3" t="s">
        <v>44</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6549</v>
      </c>
      <c r="B6515" s="4" t="str">
        <f t="shared" si="75"/>
        <v>May</v>
      </c>
      <c r="C6515" s="4">
        <v>45415</v>
      </c>
      <c r="D6515" s="3">
        <v>2754.34</v>
      </c>
      <c r="E6515" s="3" t="s">
        <v>27</v>
      </c>
      <c r="F6515" s="3" t="s">
        <v>28</v>
      </c>
      <c r="G6515" s="3">
        <f t="shared" si="76"/>
        <v>275.43400000000003</v>
      </c>
      <c r="H6515" s="3">
        <f t="shared" si="77"/>
        <v>2478.9059999999999</v>
      </c>
      <c r="I6515" s="3">
        <v>6</v>
      </c>
      <c r="J6515" s="4">
        <v>45422</v>
      </c>
      <c r="K6515" s="3" t="s">
        <v>17</v>
      </c>
      <c r="L6515" s="3" t="s">
        <v>24</v>
      </c>
      <c r="M6515" s="3">
        <v>231.88</v>
      </c>
      <c r="N6515" s="3" t="s">
        <v>51</v>
      </c>
      <c r="O6515" s="3"/>
      <c r="P6515" s="5"/>
      <c r="Q6515" s="5"/>
      <c r="R6515" s="5"/>
      <c r="S6515" s="5"/>
      <c r="T6515" s="5"/>
      <c r="U6515" s="5"/>
      <c r="V6515" s="5"/>
      <c r="W6515" s="5"/>
      <c r="X6515" s="5"/>
      <c r="Y6515" s="5"/>
      <c r="Z6515" s="5"/>
      <c r="AA6515" s="5"/>
      <c r="AB6515" s="5"/>
      <c r="AC6515" s="5"/>
      <c r="AD6515" s="5"/>
    </row>
    <row r="6516" spans="1:30" ht="15.75" customHeight="1" x14ac:dyDescent="0.2">
      <c r="A6516" s="3" t="s">
        <v>6550</v>
      </c>
      <c r="B6516" s="4" t="str">
        <f t="shared" si="75"/>
        <v>October</v>
      </c>
      <c r="C6516" s="4">
        <v>45582</v>
      </c>
      <c r="D6516" s="3">
        <v>3593.43</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6551</v>
      </c>
      <c r="B6517" s="4" t="str">
        <f t="shared" si="75"/>
        <v>April</v>
      </c>
      <c r="C6517" s="4">
        <v>45411</v>
      </c>
      <c r="D6517" s="3">
        <v>3302.52</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6552</v>
      </c>
      <c r="B6518" s="4" t="str">
        <f t="shared" si="75"/>
        <v>August</v>
      </c>
      <c r="C6518" s="4">
        <v>45507</v>
      </c>
      <c r="D6518" s="3">
        <v>1290.78</v>
      </c>
      <c r="E6518" s="3" t="s">
        <v>27</v>
      </c>
      <c r="F6518" s="3" t="s">
        <v>16</v>
      </c>
      <c r="G6518" s="3">
        <f t="shared" si="76"/>
        <v>129.078</v>
      </c>
      <c r="H6518" s="3">
        <f t="shared" si="77"/>
        <v>1161.702</v>
      </c>
      <c r="I6518" s="3">
        <v>2</v>
      </c>
      <c r="J6518" s="4">
        <v>45511</v>
      </c>
      <c r="K6518" s="3" t="s">
        <v>33</v>
      </c>
      <c r="L6518" s="3" t="s">
        <v>24</v>
      </c>
      <c r="M6518" s="3">
        <v>313.43</v>
      </c>
      <c r="N6518" s="3" t="s">
        <v>42</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6553</v>
      </c>
      <c r="B6519" s="4" t="str">
        <f t="shared" si="75"/>
        <v>October</v>
      </c>
      <c r="C6519" s="4">
        <v>45580</v>
      </c>
      <c r="D6519" s="3">
        <v>301.27999999999997</v>
      </c>
      <c r="E6519" s="3" t="s">
        <v>44</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6554</v>
      </c>
      <c r="B6520" s="4" t="str">
        <f t="shared" si="75"/>
        <v>March</v>
      </c>
      <c r="C6520" s="4">
        <v>45362</v>
      </c>
      <c r="D6520" s="3">
        <v>1337.16</v>
      </c>
      <c r="E6520" s="3" t="s">
        <v>27</v>
      </c>
      <c r="F6520" s="3" t="s">
        <v>36</v>
      </c>
      <c r="G6520" s="3">
        <f t="shared" si="76"/>
        <v>133.71600000000001</v>
      </c>
      <c r="H6520" s="3">
        <f t="shared" si="77"/>
        <v>1203.444</v>
      </c>
      <c r="I6520" s="3">
        <v>6</v>
      </c>
      <c r="J6520" s="4">
        <v>45363</v>
      </c>
      <c r="K6520" s="3" t="s">
        <v>17</v>
      </c>
      <c r="L6520" s="3" t="s">
        <v>18</v>
      </c>
      <c r="M6520" s="3">
        <v>314.86</v>
      </c>
      <c r="N6520" s="3" t="s">
        <v>37</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6555</v>
      </c>
      <c r="B6521" s="4" t="str">
        <f t="shared" si="75"/>
        <v>January</v>
      </c>
      <c r="C6521" s="4">
        <v>44940</v>
      </c>
      <c r="D6521" s="3">
        <v>4921.8100000000004</v>
      </c>
      <c r="E6521" s="3" t="s">
        <v>15</v>
      </c>
      <c r="F6521" s="3" t="s">
        <v>36</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6556</v>
      </c>
      <c r="B6522" s="4" t="str">
        <f t="shared" si="75"/>
        <v>November</v>
      </c>
      <c r="C6522" s="4">
        <v>45613</v>
      </c>
      <c r="D6522" s="3">
        <v>1003.88</v>
      </c>
      <c r="E6522" s="3" t="s">
        <v>15</v>
      </c>
      <c r="F6522" s="3" t="s">
        <v>28</v>
      </c>
      <c r="G6522" s="3">
        <f t="shared" si="76"/>
        <v>100.38800000000001</v>
      </c>
      <c r="H6522" s="3">
        <f t="shared" si="77"/>
        <v>903.49199999999996</v>
      </c>
      <c r="I6522" s="3">
        <v>2</v>
      </c>
      <c r="J6522" s="4">
        <v>45617</v>
      </c>
      <c r="K6522" s="3" t="s">
        <v>23</v>
      </c>
      <c r="L6522" s="3" t="s">
        <v>24</v>
      </c>
      <c r="M6522" s="3">
        <v>186.78</v>
      </c>
      <c r="N6522" s="3" t="s">
        <v>42</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6557</v>
      </c>
      <c r="B6523" s="4" t="str">
        <f t="shared" si="75"/>
        <v>December</v>
      </c>
      <c r="C6523" s="4">
        <v>45285</v>
      </c>
      <c r="D6523" s="3">
        <v>2375.42</v>
      </c>
      <c r="E6523" s="3" t="s">
        <v>44</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6558</v>
      </c>
      <c r="B6524" s="4" t="str">
        <f t="shared" si="75"/>
        <v>July</v>
      </c>
      <c r="C6524" s="4">
        <v>45481</v>
      </c>
      <c r="D6524" s="3">
        <v>3227.89</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6559</v>
      </c>
      <c r="B6525" s="4" t="str">
        <f t="shared" si="75"/>
        <v>August</v>
      </c>
      <c r="C6525" s="4">
        <v>45506</v>
      </c>
      <c r="D6525" s="3">
        <v>4409.42</v>
      </c>
      <c r="E6525" s="3" t="s">
        <v>15</v>
      </c>
      <c r="F6525" s="3" t="s">
        <v>28</v>
      </c>
      <c r="G6525" s="3">
        <f t="shared" si="76"/>
        <v>440.94200000000001</v>
      </c>
      <c r="H6525" s="3">
        <f t="shared" si="77"/>
        <v>3968.4780000000001</v>
      </c>
      <c r="I6525" s="3">
        <v>6</v>
      </c>
      <c r="J6525" s="4">
        <v>45513</v>
      </c>
      <c r="K6525" s="3" t="s">
        <v>23</v>
      </c>
      <c r="L6525" s="3" t="s">
        <v>24</v>
      </c>
      <c r="M6525" s="3">
        <v>702.93</v>
      </c>
      <c r="N6525" s="3" t="s">
        <v>51</v>
      </c>
      <c r="O6525" s="3"/>
      <c r="P6525" s="5"/>
      <c r="Q6525" s="5"/>
      <c r="R6525" s="5"/>
      <c r="S6525" s="5"/>
      <c r="T6525" s="5"/>
      <c r="U6525" s="5"/>
      <c r="V6525" s="5"/>
      <c r="W6525" s="5"/>
      <c r="X6525" s="5"/>
      <c r="Y6525" s="5"/>
      <c r="Z6525" s="5"/>
      <c r="AA6525" s="5"/>
      <c r="AB6525" s="5"/>
      <c r="AC6525" s="5"/>
      <c r="AD6525" s="5"/>
    </row>
    <row r="6526" spans="1:30" ht="15.75" customHeight="1" x14ac:dyDescent="0.2">
      <c r="A6526" s="3" t="s">
        <v>6560</v>
      </c>
      <c r="B6526" s="4" t="str">
        <f t="shared" si="75"/>
        <v>October</v>
      </c>
      <c r="C6526" s="4">
        <v>45580</v>
      </c>
      <c r="D6526" s="3">
        <v>3825.27</v>
      </c>
      <c r="E6526" s="3" t="s">
        <v>27</v>
      </c>
      <c r="F6526" s="3" t="s">
        <v>16</v>
      </c>
      <c r="G6526" s="3">
        <f t="shared" si="76"/>
        <v>382.52700000000004</v>
      </c>
      <c r="H6526" s="3">
        <f t="shared" si="77"/>
        <v>3442.7429999999999</v>
      </c>
      <c r="I6526" s="3">
        <v>9</v>
      </c>
      <c r="J6526" s="4">
        <v>45583</v>
      </c>
      <c r="K6526" s="3" t="s">
        <v>23</v>
      </c>
      <c r="L6526" s="3" t="s">
        <v>18</v>
      </c>
      <c r="M6526" s="3">
        <v>1112.79</v>
      </c>
      <c r="N6526" s="3" t="s">
        <v>42</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6561</v>
      </c>
      <c r="B6527" s="4" t="str">
        <f t="shared" si="75"/>
        <v>February</v>
      </c>
      <c r="C6527" s="4">
        <v>44967</v>
      </c>
      <c r="D6527" s="3">
        <v>4553.87</v>
      </c>
      <c r="E6527" s="3" t="s">
        <v>27</v>
      </c>
      <c r="F6527" s="3" t="s">
        <v>39</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6562</v>
      </c>
      <c r="B6528" s="4" t="str">
        <f t="shared" si="75"/>
        <v>March</v>
      </c>
      <c r="C6528" s="4">
        <v>45013</v>
      </c>
      <c r="D6528" s="3">
        <v>3061.48</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6563</v>
      </c>
      <c r="B6529" s="4" t="str">
        <f t="shared" si="75"/>
        <v>February</v>
      </c>
      <c r="C6529" s="4">
        <v>45334</v>
      </c>
      <c r="D6529" s="3">
        <v>4340.0600000000004</v>
      </c>
      <c r="E6529" s="3" t="s">
        <v>44</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6564</v>
      </c>
      <c r="B6530" s="4" t="str">
        <f t="shared" si="75"/>
        <v>March</v>
      </c>
      <c r="C6530" s="4">
        <v>45001</v>
      </c>
      <c r="D6530" s="3">
        <v>1392.83</v>
      </c>
      <c r="E6530" s="3" t="s">
        <v>27</v>
      </c>
      <c r="F6530" s="3" t="s">
        <v>39</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6565</v>
      </c>
      <c r="B6531" s="4" t="str">
        <f t="shared" si="75"/>
        <v>January</v>
      </c>
      <c r="C6531" s="4">
        <v>44945</v>
      </c>
      <c r="D6531" s="3">
        <v>2209.77</v>
      </c>
      <c r="E6531" s="3" t="s">
        <v>15</v>
      </c>
      <c r="F6531" s="3" t="s">
        <v>28</v>
      </c>
      <c r="G6531" s="3">
        <f t="shared" si="76"/>
        <v>220.977</v>
      </c>
      <c r="H6531" s="3">
        <f t="shared" si="77"/>
        <v>1988.7929999999999</v>
      </c>
      <c r="I6531" s="3">
        <v>4</v>
      </c>
      <c r="J6531" s="4">
        <v>44947</v>
      </c>
      <c r="K6531" s="3" t="s">
        <v>33</v>
      </c>
      <c r="L6531" s="3" t="s">
        <v>24</v>
      </c>
      <c r="M6531" s="3">
        <v>260.83</v>
      </c>
      <c r="N6531" s="3" t="s">
        <v>37</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6566</v>
      </c>
      <c r="B6532" s="4" t="str">
        <f t="shared" si="75"/>
        <v>September</v>
      </c>
      <c r="C6532" s="4">
        <v>45536</v>
      </c>
      <c r="D6532" s="3">
        <v>4234.49</v>
      </c>
      <c r="E6532" s="3" t="s">
        <v>27</v>
      </c>
      <c r="F6532" s="3" t="s">
        <v>36</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6567</v>
      </c>
      <c r="B6533" s="4" t="str">
        <f t="shared" si="75"/>
        <v>May</v>
      </c>
      <c r="C6533" s="4">
        <v>45066</v>
      </c>
      <c r="D6533" s="3">
        <v>1695.26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6568</v>
      </c>
      <c r="B6534" s="4" t="str">
        <f t="shared" si="75"/>
        <v>May</v>
      </c>
      <c r="C6534" s="4">
        <v>45057</v>
      </c>
      <c r="D6534" s="3">
        <v>4368.99</v>
      </c>
      <c r="E6534" s="3" t="s">
        <v>27</v>
      </c>
      <c r="F6534" s="3" t="s">
        <v>36</v>
      </c>
      <c r="G6534" s="3">
        <f t="shared" si="76"/>
        <v>436.899</v>
      </c>
      <c r="H6534" s="3">
        <f t="shared" si="77"/>
        <v>3932.0909999999999</v>
      </c>
      <c r="I6534" s="3">
        <v>1</v>
      </c>
      <c r="J6534" s="4">
        <v>45062</v>
      </c>
      <c r="K6534" s="3" t="s">
        <v>17</v>
      </c>
      <c r="L6534" s="3" t="s">
        <v>29</v>
      </c>
      <c r="M6534" s="3">
        <v>583.86</v>
      </c>
      <c r="N6534" s="3" t="s">
        <v>37</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6569</v>
      </c>
      <c r="B6535" s="4" t="str">
        <f t="shared" si="75"/>
        <v>July</v>
      </c>
      <c r="C6535" s="4">
        <v>45112</v>
      </c>
      <c r="D6535" s="3">
        <v>1879.26</v>
      </c>
      <c r="E6535" s="3" t="s">
        <v>15</v>
      </c>
      <c r="F6535" s="3" t="s">
        <v>36</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6570</v>
      </c>
      <c r="B6536" s="4" t="str">
        <f t="shared" si="75"/>
        <v>January</v>
      </c>
      <c r="C6536" s="4">
        <v>45293</v>
      </c>
      <c r="D6536" s="3">
        <v>1880.63</v>
      </c>
      <c r="E6536" s="3" t="s">
        <v>15</v>
      </c>
      <c r="F6536" s="3" t="s">
        <v>28</v>
      </c>
      <c r="G6536" s="3">
        <f t="shared" si="76"/>
        <v>188.06300000000002</v>
      </c>
      <c r="H6536" s="3">
        <f t="shared" si="77"/>
        <v>1692.567</v>
      </c>
      <c r="I6536" s="3">
        <v>4</v>
      </c>
      <c r="J6536" s="4">
        <v>45294</v>
      </c>
      <c r="K6536" s="3" t="s">
        <v>33</v>
      </c>
      <c r="L6536" s="3" t="s">
        <v>18</v>
      </c>
      <c r="M6536" s="3">
        <v>101.63</v>
      </c>
      <c r="N6536" s="3" t="s">
        <v>42</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6571</v>
      </c>
      <c r="B6537" s="4" t="str">
        <f t="shared" si="75"/>
        <v>June</v>
      </c>
      <c r="C6537" s="4">
        <v>45100</v>
      </c>
      <c r="D6537" s="3">
        <v>1614.26</v>
      </c>
      <c r="E6537" s="3" t="s">
        <v>27</v>
      </c>
      <c r="F6537" s="3" t="s">
        <v>28</v>
      </c>
      <c r="G6537" s="3">
        <f t="shared" si="76"/>
        <v>161.42600000000002</v>
      </c>
      <c r="H6537" s="3">
        <f t="shared" si="77"/>
        <v>1452.8340000000001</v>
      </c>
      <c r="I6537" s="3">
        <v>9</v>
      </c>
      <c r="J6537" s="4">
        <v>45106</v>
      </c>
      <c r="K6537" s="3" t="s">
        <v>33</v>
      </c>
      <c r="L6537" s="3" t="s">
        <v>18</v>
      </c>
      <c r="M6537" s="3">
        <v>103.13</v>
      </c>
      <c r="N6537" s="3" t="s">
        <v>51</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6572</v>
      </c>
      <c r="B6538" s="4" t="str">
        <f t="shared" si="75"/>
        <v>June</v>
      </c>
      <c r="C6538" s="4">
        <v>45105</v>
      </c>
      <c r="D6538" s="3">
        <v>2780.02</v>
      </c>
      <c r="E6538" s="3" t="s">
        <v>27</v>
      </c>
      <c r="F6538" s="3" t="s">
        <v>36</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6573</v>
      </c>
      <c r="B6539" s="4" t="str">
        <f t="shared" si="75"/>
        <v>June</v>
      </c>
      <c r="C6539" s="4">
        <v>45453</v>
      </c>
      <c r="D6539" s="3">
        <v>732.44</v>
      </c>
      <c r="E6539" s="3" t="s">
        <v>15</v>
      </c>
      <c r="F6539" s="3" t="s">
        <v>16</v>
      </c>
      <c r="G6539" s="3">
        <f t="shared" si="76"/>
        <v>73.244000000000014</v>
      </c>
      <c r="H6539" s="3">
        <f t="shared" si="77"/>
        <v>659.19600000000003</v>
      </c>
      <c r="I6539" s="3">
        <v>3</v>
      </c>
      <c r="J6539" s="4">
        <v>45454</v>
      </c>
      <c r="K6539" s="3" t="s">
        <v>33</v>
      </c>
      <c r="L6539" s="3" t="s">
        <v>29</v>
      </c>
      <c r="M6539" s="3">
        <v>118.62</v>
      </c>
      <c r="N6539" s="3" t="s">
        <v>51</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6574</v>
      </c>
      <c r="B6540" s="4" t="str">
        <f t="shared" si="75"/>
        <v>February</v>
      </c>
      <c r="C6540" s="4">
        <v>45332</v>
      </c>
      <c r="D6540" s="3">
        <v>279.35000000000002</v>
      </c>
      <c r="E6540" s="3" t="s">
        <v>21</v>
      </c>
      <c r="F6540" s="3" t="s">
        <v>39</v>
      </c>
      <c r="G6540" s="3">
        <f t="shared" si="76"/>
        <v>27.935000000000002</v>
      </c>
      <c r="H6540" s="3">
        <f t="shared" si="77"/>
        <v>251.41500000000002</v>
      </c>
      <c r="I6540" s="3">
        <v>6</v>
      </c>
      <c r="J6540" s="4">
        <v>45335</v>
      </c>
      <c r="K6540" s="3" t="s">
        <v>23</v>
      </c>
      <c r="L6540" s="3" t="s">
        <v>18</v>
      </c>
      <c r="M6540" s="3">
        <v>39.659999999999997</v>
      </c>
      <c r="N6540" s="3" t="s">
        <v>37</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6575</v>
      </c>
      <c r="B6541" s="4" t="str">
        <f t="shared" si="75"/>
        <v>September</v>
      </c>
      <c r="C6541" s="4">
        <v>45191</v>
      </c>
      <c r="D6541" s="3">
        <v>4497.32</v>
      </c>
      <c r="E6541" s="3" t="s">
        <v>44</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6576</v>
      </c>
      <c r="B6542" s="4" t="str">
        <f t="shared" si="75"/>
        <v>December</v>
      </c>
      <c r="C6542" s="4">
        <v>45274</v>
      </c>
      <c r="D6542" s="3">
        <v>4651.8</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6577</v>
      </c>
      <c r="B6543" s="4" t="str">
        <f t="shared" si="75"/>
        <v>February</v>
      </c>
      <c r="C6543" s="4">
        <v>44965</v>
      </c>
      <c r="D6543" s="3">
        <v>473.24</v>
      </c>
      <c r="E6543" s="3" t="s">
        <v>21</v>
      </c>
      <c r="F6543" s="3" t="s">
        <v>39</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6578</v>
      </c>
      <c r="B6544" s="4" t="str">
        <f t="shared" si="75"/>
        <v>August</v>
      </c>
      <c r="C6544" s="4">
        <v>45157</v>
      </c>
      <c r="D6544" s="3">
        <v>2793.52</v>
      </c>
      <c r="E6544" s="3" t="s">
        <v>27</v>
      </c>
      <c r="F6544" s="3" t="s">
        <v>39</v>
      </c>
      <c r="G6544" s="3">
        <f t="shared" si="76"/>
        <v>279.35200000000003</v>
      </c>
      <c r="H6544" s="3">
        <f t="shared" si="77"/>
        <v>2514.1680000000001</v>
      </c>
      <c r="I6544" s="3">
        <v>3</v>
      </c>
      <c r="J6544" s="4">
        <v>45161</v>
      </c>
      <c r="K6544" s="3" t="s">
        <v>17</v>
      </c>
      <c r="L6544" s="3" t="s">
        <v>18</v>
      </c>
      <c r="M6544" s="3">
        <v>710.68</v>
      </c>
      <c r="N6544" s="3" t="s">
        <v>37</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6579</v>
      </c>
      <c r="B6545" s="4" t="str">
        <f t="shared" si="75"/>
        <v>May</v>
      </c>
      <c r="C6545" s="4">
        <v>45413</v>
      </c>
      <c r="D6545" s="3">
        <v>2744.44</v>
      </c>
      <c r="E6545" s="3" t="s">
        <v>44</v>
      </c>
      <c r="F6545" s="3" t="s">
        <v>16</v>
      </c>
      <c r="G6545" s="3">
        <f t="shared" si="76"/>
        <v>274.44400000000002</v>
      </c>
      <c r="H6545" s="3">
        <f t="shared" si="77"/>
        <v>2469.9960000000001</v>
      </c>
      <c r="I6545" s="3">
        <v>4</v>
      </c>
      <c r="J6545" s="4">
        <v>45415</v>
      </c>
      <c r="K6545" s="3" t="s">
        <v>33</v>
      </c>
      <c r="L6545" s="3" t="s">
        <v>29</v>
      </c>
      <c r="M6545" s="3">
        <v>814.96</v>
      </c>
      <c r="N6545" s="3" t="s">
        <v>42</v>
      </c>
      <c r="O6545" s="3"/>
      <c r="P6545" s="5"/>
      <c r="Q6545" s="5"/>
      <c r="R6545" s="5"/>
      <c r="S6545" s="5"/>
      <c r="T6545" s="5"/>
      <c r="U6545" s="5"/>
      <c r="V6545" s="5"/>
      <c r="W6545" s="5"/>
      <c r="X6545" s="5"/>
      <c r="Y6545" s="5"/>
      <c r="Z6545" s="5"/>
      <c r="AA6545" s="5"/>
      <c r="AB6545" s="5"/>
      <c r="AC6545" s="5"/>
      <c r="AD6545" s="5"/>
    </row>
    <row r="6546" spans="1:30" ht="15.75" customHeight="1" x14ac:dyDescent="0.2">
      <c r="A6546" s="3" t="s">
        <v>6580</v>
      </c>
      <c r="B6546" s="4" t="str">
        <f t="shared" si="75"/>
        <v>November</v>
      </c>
      <c r="C6546" s="4">
        <v>45250</v>
      </c>
      <c r="D6546" s="3">
        <v>1924.91</v>
      </c>
      <c r="E6546" s="3" t="s">
        <v>21</v>
      </c>
      <c r="F6546" s="3" t="s">
        <v>39</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6581</v>
      </c>
      <c r="B6547" s="4" t="str">
        <f t="shared" si="75"/>
        <v>February</v>
      </c>
      <c r="C6547" s="4">
        <v>44983</v>
      </c>
      <c r="D6547" s="3">
        <v>2887.63</v>
      </c>
      <c r="E6547" s="3" t="s">
        <v>27</v>
      </c>
      <c r="F6547" s="3" t="s">
        <v>28</v>
      </c>
      <c r="G6547" s="3">
        <f t="shared" si="76"/>
        <v>288.76300000000003</v>
      </c>
      <c r="H6547" s="3">
        <f t="shared" si="77"/>
        <v>2598.8670000000002</v>
      </c>
      <c r="I6547" s="3">
        <v>9</v>
      </c>
      <c r="J6547" s="4">
        <v>44984</v>
      </c>
      <c r="K6547" s="3" t="s">
        <v>17</v>
      </c>
      <c r="L6547" s="3" t="s">
        <v>29</v>
      </c>
      <c r="M6547" s="3">
        <v>842.15</v>
      </c>
      <c r="N6547" s="3" t="s">
        <v>51</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6582</v>
      </c>
      <c r="B6548" s="4" t="str">
        <f t="shared" si="75"/>
        <v>March</v>
      </c>
      <c r="C6548" s="4">
        <v>45378</v>
      </c>
      <c r="D6548" s="3">
        <v>2344.7800000000002</v>
      </c>
      <c r="E6548" s="3" t="s">
        <v>21</v>
      </c>
      <c r="F6548" s="3" t="s">
        <v>39</v>
      </c>
      <c r="G6548" s="3">
        <f t="shared" si="76"/>
        <v>234.47800000000004</v>
      </c>
      <c r="H6548" s="3">
        <f t="shared" si="77"/>
        <v>2110.3020000000001</v>
      </c>
      <c r="I6548" s="3">
        <v>8</v>
      </c>
      <c r="J6548" s="4">
        <v>45382</v>
      </c>
      <c r="K6548" s="3" t="s">
        <v>33</v>
      </c>
      <c r="L6548" s="3" t="s">
        <v>18</v>
      </c>
      <c r="M6548" s="3">
        <v>459.62</v>
      </c>
      <c r="N6548" s="3" t="s">
        <v>42</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6583</v>
      </c>
      <c r="B6549" s="4" t="str">
        <f t="shared" si="75"/>
        <v>September</v>
      </c>
      <c r="C6549" s="4">
        <v>45189</v>
      </c>
      <c r="D6549" s="3">
        <v>2499.21</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6584</v>
      </c>
      <c r="B6550" s="4" t="str">
        <f t="shared" si="75"/>
        <v>May</v>
      </c>
      <c r="C6550" s="4">
        <v>45440</v>
      </c>
      <c r="D6550" s="3">
        <v>3801.15</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6585</v>
      </c>
      <c r="B6551" s="4" t="str">
        <f t="shared" si="75"/>
        <v>February</v>
      </c>
      <c r="C6551" s="4">
        <v>44980</v>
      </c>
      <c r="D6551" s="3">
        <v>2677.21</v>
      </c>
      <c r="E6551" s="3" t="s">
        <v>27</v>
      </c>
      <c r="F6551" s="3" t="s">
        <v>36</v>
      </c>
      <c r="G6551" s="3">
        <f t="shared" si="76"/>
        <v>267.721</v>
      </c>
      <c r="H6551" s="3">
        <f t="shared" si="77"/>
        <v>2409.489</v>
      </c>
      <c r="I6551" s="3">
        <v>1</v>
      </c>
      <c r="J6551" s="4">
        <v>44981</v>
      </c>
      <c r="K6551" s="3" t="s">
        <v>33</v>
      </c>
      <c r="L6551" s="3" t="s">
        <v>24</v>
      </c>
      <c r="M6551" s="3">
        <v>447.28</v>
      </c>
      <c r="N6551" s="3" t="s">
        <v>42</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6586</v>
      </c>
      <c r="B6552" s="4" t="str">
        <f t="shared" si="75"/>
        <v>February</v>
      </c>
      <c r="C6552" s="4">
        <v>45347</v>
      </c>
      <c r="D6552" s="3">
        <v>1685.92</v>
      </c>
      <c r="E6552" s="3" t="s">
        <v>27</v>
      </c>
      <c r="F6552" s="3" t="s">
        <v>16</v>
      </c>
      <c r="G6552" s="3">
        <f t="shared" si="76"/>
        <v>168.59200000000001</v>
      </c>
      <c r="H6552" s="3">
        <f t="shared" si="77"/>
        <v>1517.328</v>
      </c>
      <c r="I6552" s="3">
        <v>3</v>
      </c>
      <c r="J6552" s="4">
        <v>45349</v>
      </c>
      <c r="K6552" s="3" t="s">
        <v>33</v>
      </c>
      <c r="L6552" s="3" t="s">
        <v>18</v>
      </c>
      <c r="M6552" s="3">
        <v>495.19</v>
      </c>
      <c r="N6552" s="3" t="s">
        <v>51</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6587</v>
      </c>
      <c r="B6553" s="4" t="str">
        <f t="shared" si="75"/>
        <v>February</v>
      </c>
      <c r="C6553" s="4">
        <v>45338</v>
      </c>
      <c r="D6553" s="3">
        <v>2949.13</v>
      </c>
      <c r="E6553" s="3" t="s">
        <v>44</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6588</v>
      </c>
      <c r="B6554" s="4" t="str">
        <f t="shared" si="75"/>
        <v>February</v>
      </c>
      <c r="C6554" s="4">
        <v>44985</v>
      </c>
      <c r="D6554" s="3">
        <v>3239.69</v>
      </c>
      <c r="E6554" s="3" t="s">
        <v>21</v>
      </c>
      <c r="F6554" s="3" t="s">
        <v>36</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6589</v>
      </c>
      <c r="B6555" s="4" t="str">
        <f t="shared" si="75"/>
        <v>March</v>
      </c>
      <c r="C6555" s="4">
        <v>45356</v>
      </c>
      <c r="D6555" s="3">
        <v>3345.33</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6590</v>
      </c>
      <c r="B6556" s="4" t="str">
        <f t="shared" si="75"/>
        <v>March</v>
      </c>
      <c r="C6556" s="4">
        <v>45373</v>
      </c>
      <c r="D6556" s="3">
        <v>3129.7</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6591</v>
      </c>
      <c r="B6557" s="4" t="str">
        <f t="shared" si="75"/>
        <v>February</v>
      </c>
      <c r="C6557" s="4">
        <v>45345</v>
      </c>
      <c r="D6557" s="3">
        <v>3356.55</v>
      </c>
      <c r="E6557" s="3" t="s">
        <v>21</v>
      </c>
      <c r="F6557" s="3" t="s">
        <v>36</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6592</v>
      </c>
      <c r="B6558" s="4" t="str">
        <f t="shared" si="75"/>
        <v>April</v>
      </c>
      <c r="C6558" s="4">
        <v>45020</v>
      </c>
      <c r="D6558" s="3">
        <v>1619.45</v>
      </c>
      <c r="E6558" s="3" t="s">
        <v>15</v>
      </c>
      <c r="F6558" s="3" t="s">
        <v>39</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6593</v>
      </c>
      <c r="B6559" s="4" t="str">
        <f t="shared" si="75"/>
        <v>August</v>
      </c>
      <c r="C6559" s="4">
        <v>45139</v>
      </c>
      <c r="D6559" s="3">
        <v>2286.06</v>
      </c>
      <c r="E6559" s="3" t="s">
        <v>44</v>
      </c>
      <c r="F6559" s="3" t="s">
        <v>39</v>
      </c>
      <c r="G6559" s="3">
        <f t="shared" si="76"/>
        <v>228.60599999999999</v>
      </c>
      <c r="H6559" s="3">
        <f t="shared" si="77"/>
        <v>2057.4539999999997</v>
      </c>
      <c r="I6559" s="3">
        <v>6</v>
      </c>
      <c r="J6559" s="4">
        <v>45143</v>
      </c>
      <c r="K6559" s="3" t="s">
        <v>23</v>
      </c>
      <c r="L6559" s="3" t="s">
        <v>24</v>
      </c>
      <c r="M6559" s="3">
        <v>198.99</v>
      </c>
      <c r="N6559" s="3" t="s">
        <v>42</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6594</v>
      </c>
      <c r="B6560" s="4" t="str">
        <f t="shared" si="75"/>
        <v>July</v>
      </c>
      <c r="C6560" s="4">
        <v>45496</v>
      </c>
      <c r="D6560" s="3">
        <v>3376.66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6595</v>
      </c>
      <c r="B6561" s="4" t="str">
        <f t="shared" si="75"/>
        <v>December</v>
      </c>
      <c r="C6561" s="4">
        <v>45655</v>
      </c>
      <c r="D6561" s="3">
        <v>3796.41</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6596</v>
      </c>
      <c r="B6562" s="4" t="str">
        <f t="shared" si="75"/>
        <v>October</v>
      </c>
      <c r="C6562" s="4">
        <v>45579</v>
      </c>
      <c r="D6562" s="3">
        <v>2227.3200000000002</v>
      </c>
      <c r="E6562" s="3" t="s">
        <v>44</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6597</v>
      </c>
      <c r="B6563" s="4" t="str">
        <f t="shared" si="75"/>
        <v>July</v>
      </c>
      <c r="C6563" s="4">
        <v>45138</v>
      </c>
      <c r="D6563" s="3">
        <v>1890.13</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6598</v>
      </c>
      <c r="B6564" s="4" t="str">
        <f t="shared" si="75"/>
        <v>May</v>
      </c>
      <c r="C6564" s="4">
        <v>45059</v>
      </c>
      <c r="D6564" s="3">
        <v>3607.83</v>
      </c>
      <c r="E6564" s="3" t="s">
        <v>15</v>
      </c>
      <c r="F6564" s="3" t="s">
        <v>39</v>
      </c>
      <c r="G6564" s="3">
        <f t="shared" si="76"/>
        <v>360.78300000000002</v>
      </c>
      <c r="H6564" s="3">
        <f t="shared" si="77"/>
        <v>3247.047</v>
      </c>
      <c r="I6564" s="3">
        <v>6</v>
      </c>
      <c r="J6564" s="4">
        <v>45060</v>
      </c>
      <c r="K6564" s="3" t="s">
        <v>33</v>
      </c>
      <c r="L6564" s="3" t="s">
        <v>18</v>
      </c>
      <c r="M6564" s="3">
        <v>336.3</v>
      </c>
      <c r="N6564" s="3" t="s">
        <v>37</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6599</v>
      </c>
      <c r="B6565" s="4" t="str">
        <f t="shared" si="75"/>
        <v>June</v>
      </c>
      <c r="C6565" s="4">
        <v>45092</v>
      </c>
      <c r="D6565" s="3">
        <v>1188.6500000000001</v>
      </c>
      <c r="E6565" s="3" t="s">
        <v>15</v>
      </c>
      <c r="F6565" s="3" t="s">
        <v>36</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6600</v>
      </c>
      <c r="B6566" s="4" t="str">
        <f t="shared" si="75"/>
        <v>August</v>
      </c>
      <c r="C6566" s="4">
        <v>45158</v>
      </c>
      <c r="D6566" s="3">
        <v>146.51</v>
      </c>
      <c r="E6566" s="3" t="s">
        <v>44</v>
      </c>
      <c r="F6566" s="3" t="s">
        <v>36</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6601</v>
      </c>
      <c r="B6567" s="4" t="str">
        <f t="shared" si="75"/>
        <v>January</v>
      </c>
      <c r="C6567" s="4">
        <v>44951</v>
      </c>
      <c r="D6567" s="3">
        <v>2408.71</v>
      </c>
      <c r="E6567" s="3" t="s">
        <v>27</v>
      </c>
      <c r="F6567" s="3" t="s">
        <v>36</v>
      </c>
      <c r="G6567" s="3">
        <f t="shared" si="76"/>
        <v>240.87100000000001</v>
      </c>
      <c r="H6567" s="3">
        <f t="shared" si="77"/>
        <v>2167.8389999999999</v>
      </c>
      <c r="I6567" s="3">
        <v>8</v>
      </c>
      <c r="J6567" s="4">
        <v>44956</v>
      </c>
      <c r="K6567" s="3" t="s">
        <v>33</v>
      </c>
      <c r="L6567" s="3" t="s">
        <v>29</v>
      </c>
      <c r="M6567" s="3">
        <v>410.83</v>
      </c>
      <c r="N6567" s="3" t="s">
        <v>42</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6602</v>
      </c>
      <c r="B6568" s="4" t="str">
        <f t="shared" si="75"/>
        <v>February</v>
      </c>
      <c r="C6568" s="4">
        <v>45325</v>
      </c>
      <c r="D6568" s="3">
        <v>949.53</v>
      </c>
      <c r="E6568" s="3" t="s">
        <v>27</v>
      </c>
      <c r="F6568" s="3" t="s">
        <v>39</v>
      </c>
      <c r="G6568" s="3">
        <f t="shared" si="76"/>
        <v>94.953000000000003</v>
      </c>
      <c r="H6568" s="3">
        <f t="shared" si="77"/>
        <v>854.577</v>
      </c>
      <c r="I6568" s="3">
        <v>9</v>
      </c>
      <c r="J6568" s="4">
        <v>45328</v>
      </c>
      <c r="K6568" s="3" t="s">
        <v>17</v>
      </c>
      <c r="L6568" s="3" t="s">
        <v>29</v>
      </c>
      <c r="M6568" s="3">
        <v>60.35</v>
      </c>
      <c r="N6568" s="3" t="s">
        <v>37</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6603</v>
      </c>
      <c r="B6569" s="4" t="str">
        <f t="shared" si="75"/>
        <v>December</v>
      </c>
      <c r="C6569" s="4">
        <v>45638</v>
      </c>
      <c r="D6569" s="3">
        <v>1953.59</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6604</v>
      </c>
      <c r="B6570" s="4" t="str">
        <f t="shared" si="75"/>
        <v>February</v>
      </c>
      <c r="C6570" s="4">
        <v>44974</v>
      </c>
      <c r="D6570" s="3">
        <v>1527.05</v>
      </c>
      <c r="E6570" s="3" t="s">
        <v>15</v>
      </c>
      <c r="F6570" s="3" t="s">
        <v>39</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6605</v>
      </c>
      <c r="B6571" s="4" t="str">
        <f t="shared" si="75"/>
        <v>February</v>
      </c>
      <c r="C6571" s="4">
        <v>44978</v>
      </c>
      <c r="D6571" s="3">
        <v>3908.58</v>
      </c>
      <c r="E6571" s="3" t="s">
        <v>15</v>
      </c>
      <c r="F6571" s="3" t="s">
        <v>39</v>
      </c>
      <c r="G6571" s="3">
        <f t="shared" si="76"/>
        <v>390.858</v>
      </c>
      <c r="H6571" s="3">
        <f t="shared" si="77"/>
        <v>3517.7219999999998</v>
      </c>
      <c r="I6571" s="3">
        <v>7</v>
      </c>
      <c r="J6571" s="4">
        <v>44985</v>
      </c>
      <c r="K6571" s="3" t="s">
        <v>33</v>
      </c>
      <c r="L6571" s="3" t="s">
        <v>24</v>
      </c>
      <c r="M6571" s="3">
        <v>831.69</v>
      </c>
      <c r="N6571" s="3" t="s">
        <v>42</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6606</v>
      </c>
      <c r="B6572" s="4" t="str">
        <f t="shared" si="75"/>
        <v>March</v>
      </c>
      <c r="C6572" s="4">
        <v>44986</v>
      </c>
      <c r="D6572" s="3">
        <v>1723.9</v>
      </c>
      <c r="E6572" s="3" t="s">
        <v>27</v>
      </c>
      <c r="F6572" s="3" t="s">
        <v>36</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6607</v>
      </c>
      <c r="B6573" s="4" t="str">
        <f t="shared" si="75"/>
        <v>April</v>
      </c>
      <c r="C6573" s="4">
        <v>45399</v>
      </c>
      <c r="D6573" s="3">
        <v>3239.31</v>
      </c>
      <c r="E6573" s="3" t="s">
        <v>44</v>
      </c>
      <c r="F6573" s="3" t="s">
        <v>39</v>
      </c>
      <c r="G6573" s="3">
        <f t="shared" si="76"/>
        <v>323.93100000000004</v>
      </c>
      <c r="H6573" s="3">
        <f t="shared" si="77"/>
        <v>2915.3789999999999</v>
      </c>
      <c r="I6573" s="3">
        <v>6</v>
      </c>
      <c r="J6573" s="4">
        <v>45406</v>
      </c>
      <c r="K6573" s="3" t="s">
        <v>33</v>
      </c>
      <c r="L6573" s="3" t="s">
        <v>24</v>
      </c>
      <c r="M6573" s="3">
        <v>285.20999999999998</v>
      </c>
      <c r="N6573" s="3" t="s">
        <v>37</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6608</v>
      </c>
      <c r="B6574" s="4" t="str">
        <f t="shared" si="75"/>
        <v>March</v>
      </c>
      <c r="C6574" s="4">
        <v>45379</v>
      </c>
      <c r="D6574" s="3">
        <v>3402.17</v>
      </c>
      <c r="E6574" s="3" t="s">
        <v>44</v>
      </c>
      <c r="F6574" s="3" t="s">
        <v>36</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6609</v>
      </c>
      <c r="B6575" s="4" t="str">
        <f t="shared" si="75"/>
        <v>June</v>
      </c>
      <c r="C6575" s="4">
        <v>45463</v>
      </c>
      <c r="D6575" s="3">
        <v>2336.63</v>
      </c>
      <c r="E6575" s="3" t="s">
        <v>27</v>
      </c>
      <c r="F6575" s="3" t="s">
        <v>28</v>
      </c>
      <c r="G6575" s="3">
        <f t="shared" si="76"/>
        <v>233.66300000000001</v>
      </c>
      <c r="H6575" s="3">
        <f t="shared" si="77"/>
        <v>2102.9670000000001</v>
      </c>
      <c r="I6575" s="3">
        <v>3</v>
      </c>
      <c r="J6575" s="4">
        <v>45466</v>
      </c>
      <c r="K6575" s="3" t="s">
        <v>17</v>
      </c>
      <c r="L6575" s="3" t="s">
        <v>29</v>
      </c>
      <c r="M6575" s="3">
        <v>461.34</v>
      </c>
      <c r="N6575" s="3" t="s">
        <v>37</v>
      </c>
      <c r="O6575" s="3"/>
      <c r="P6575" s="5"/>
      <c r="Q6575" s="5"/>
      <c r="R6575" s="5"/>
      <c r="S6575" s="5"/>
      <c r="T6575" s="5"/>
      <c r="U6575" s="5"/>
      <c r="V6575" s="5"/>
      <c r="W6575" s="5"/>
      <c r="X6575" s="5"/>
      <c r="Y6575" s="5"/>
      <c r="Z6575" s="5"/>
      <c r="AA6575" s="5"/>
      <c r="AB6575" s="5"/>
      <c r="AC6575" s="5"/>
      <c r="AD6575" s="5"/>
    </row>
    <row r="6576" spans="1:30" ht="15.75" customHeight="1" x14ac:dyDescent="0.2">
      <c r="A6576" s="3" t="s">
        <v>6610</v>
      </c>
      <c r="B6576" s="4" t="str">
        <f t="shared" si="75"/>
        <v>July</v>
      </c>
      <c r="C6576" s="4">
        <v>45109</v>
      </c>
      <c r="D6576" s="3">
        <v>497.28</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6611</v>
      </c>
      <c r="B6577" s="4" t="str">
        <f t="shared" si="75"/>
        <v>August</v>
      </c>
      <c r="C6577" s="4">
        <v>45165</v>
      </c>
      <c r="D6577" s="3">
        <v>3531.79</v>
      </c>
      <c r="E6577" s="3" t="s">
        <v>44</v>
      </c>
      <c r="F6577" s="3" t="s">
        <v>36</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6612</v>
      </c>
      <c r="B6578" s="4" t="str">
        <f t="shared" si="75"/>
        <v>March</v>
      </c>
      <c r="C6578" s="4">
        <v>44990</v>
      </c>
      <c r="D6578" s="3">
        <v>468.32</v>
      </c>
      <c r="E6578" s="3" t="s">
        <v>15</v>
      </c>
      <c r="F6578" s="3" t="s">
        <v>22</v>
      </c>
      <c r="G6578" s="3">
        <f t="shared" si="76"/>
        <v>46.832000000000001</v>
      </c>
      <c r="H6578" s="3">
        <f t="shared" si="77"/>
        <v>421.488</v>
      </c>
      <c r="I6578" s="3">
        <v>1</v>
      </c>
      <c r="J6578" s="4">
        <v>44997</v>
      </c>
      <c r="K6578" s="3" t="s">
        <v>23</v>
      </c>
      <c r="L6578" s="3" t="s">
        <v>29</v>
      </c>
      <c r="M6578" s="3">
        <v>90.62</v>
      </c>
      <c r="N6578" s="3" t="s">
        <v>37</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6613</v>
      </c>
      <c r="B6579" s="4" t="str">
        <f t="shared" si="75"/>
        <v>November</v>
      </c>
      <c r="C6579" s="4">
        <v>45247</v>
      </c>
      <c r="D6579" s="3">
        <v>586.14</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6614</v>
      </c>
      <c r="B6580" s="4" t="str">
        <f t="shared" si="75"/>
        <v>May</v>
      </c>
      <c r="C6580" s="4">
        <v>45442</v>
      </c>
      <c r="D6580" s="3">
        <v>1060.3900000000001</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6615</v>
      </c>
      <c r="B6581" s="4" t="str">
        <f t="shared" si="75"/>
        <v>September</v>
      </c>
      <c r="C6581" s="4">
        <v>45555</v>
      </c>
      <c r="D6581" s="3">
        <v>1473.84</v>
      </c>
      <c r="E6581" s="3" t="s">
        <v>44</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6616</v>
      </c>
      <c r="B6582" s="4" t="str">
        <f t="shared" si="75"/>
        <v>July</v>
      </c>
      <c r="C6582" s="4">
        <v>45491</v>
      </c>
      <c r="D6582" s="3">
        <v>4247.6099999999997</v>
      </c>
      <c r="E6582" s="3" t="s">
        <v>21</v>
      </c>
      <c r="F6582" s="3" t="s">
        <v>36</v>
      </c>
      <c r="G6582" s="3">
        <f t="shared" si="76"/>
        <v>424.76099999999997</v>
      </c>
      <c r="H6582" s="3">
        <f t="shared" si="77"/>
        <v>3822.8489999999997</v>
      </c>
      <c r="I6582" s="3">
        <v>2</v>
      </c>
      <c r="J6582" s="4">
        <v>45497</v>
      </c>
      <c r="K6582" s="3" t="s">
        <v>23</v>
      </c>
      <c r="L6582" s="3" t="s">
        <v>29</v>
      </c>
      <c r="M6582" s="3">
        <v>324.42</v>
      </c>
      <c r="N6582" s="3" t="s">
        <v>37</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6617</v>
      </c>
      <c r="B6583" s="4" t="str">
        <f t="shared" si="75"/>
        <v>June</v>
      </c>
      <c r="C6583" s="4">
        <v>45464</v>
      </c>
      <c r="D6583" s="3">
        <v>3407.12</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6618</v>
      </c>
      <c r="B6584" s="4" t="str">
        <f t="shared" si="75"/>
        <v>September</v>
      </c>
      <c r="C6584" s="4">
        <v>45538</v>
      </c>
      <c r="D6584" s="3">
        <v>1997.34</v>
      </c>
      <c r="E6584" s="3" t="s">
        <v>44</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6619</v>
      </c>
      <c r="B6585" s="4" t="str">
        <f t="shared" si="75"/>
        <v>December</v>
      </c>
      <c r="C6585" s="4">
        <v>45645</v>
      </c>
      <c r="D6585" s="3">
        <v>4895.2700000000004</v>
      </c>
      <c r="E6585" s="3" t="s">
        <v>44</v>
      </c>
      <c r="F6585" s="3" t="s">
        <v>36</v>
      </c>
      <c r="G6585" s="3">
        <f t="shared" si="76"/>
        <v>489.52700000000004</v>
      </c>
      <c r="H6585" s="3">
        <f t="shared" si="77"/>
        <v>4405.7430000000004</v>
      </c>
      <c r="I6585" s="3">
        <v>6</v>
      </c>
      <c r="J6585" s="4">
        <v>45648</v>
      </c>
      <c r="K6585" s="3" t="s">
        <v>23</v>
      </c>
      <c r="L6585" s="3" t="s">
        <v>18</v>
      </c>
      <c r="M6585" s="3">
        <v>1377.53</v>
      </c>
      <c r="N6585" s="3" t="s">
        <v>51</v>
      </c>
      <c r="O6585" s="3"/>
      <c r="P6585" s="5"/>
      <c r="Q6585" s="5"/>
      <c r="R6585" s="5"/>
      <c r="S6585" s="5"/>
      <c r="T6585" s="5"/>
      <c r="U6585" s="5"/>
      <c r="V6585" s="5"/>
      <c r="W6585" s="5"/>
      <c r="X6585" s="5"/>
      <c r="Y6585" s="5"/>
      <c r="Z6585" s="5"/>
      <c r="AA6585" s="5"/>
      <c r="AB6585" s="5"/>
      <c r="AC6585" s="5"/>
      <c r="AD6585" s="5"/>
    </row>
    <row r="6586" spans="1:30" ht="15.75" customHeight="1" x14ac:dyDescent="0.2">
      <c r="A6586" s="3" t="s">
        <v>6620</v>
      </c>
      <c r="B6586" s="4" t="str">
        <f t="shared" si="75"/>
        <v>December</v>
      </c>
      <c r="C6586" s="4">
        <v>45657</v>
      </c>
      <c r="D6586" s="3">
        <v>1293.6500000000001</v>
      </c>
      <c r="E6586" s="3" t="s">
        <v>21</v>
      </c>
      <c r="F6586" s="3" t="s">
        <v>36</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6621</v>
      </c>
      <c r="B6587" s="4" t="str">
        <f t="shared" si="75"/>
        <v>June</v>
      </c>
      <c r="C6587" s="4">
        <v>45452</v>
      </c>
      <c r="D6587" s="3">
        <v>3088.09</v>
      </c>
      <c r="E6587" s="3" t="s">
        <v>15</v>
      </c>
      <c r="F6587" s="3" t="s">
        <v>28</v>
      </c>
      <c r="G6587" s="3">
        <f t="shared" si="76"/>
        <v>308.80900000000003</v>
      </c>
      <c r="H6587" s="3">
        <f t="shared" si="77"/>
        <v>2779.2809999999999</v>
      </c>
      <c r="I6587" s="3">
        <v>3</v>
      </c>
      <c r="J6587" s="4">
        <v>45455</v>
      </c>
      <c r="K6587" s="3" t="s">
        <v>17</v>
      </c>
      <c r="L6587" s="3" t="s">
        <v>29</v>
      </c>
      <c r="M6587" s="3">
        <v>546.26</v>
      </c>
      <c r="N6587" s="3" t="s">
        <v>37</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6622</v>
      </c>
      <c r="B6588" s="4" t="str">
        <f t="shared" si="75"/>
        <v>February</v>
      </c>
      <c r="C6588" s="4">
        <v>45344</v>
      </c>
      <c r="D6588" s="3">
        <v>4251.3500000000004</v>
      </c>
      <c r="E6588" s="3" t="s">
        <v>27</v>
      </c>
      <c r="F6588" s="3" t="s">
        <v>28</v>
      </c>
      <c r="G6588" s="3">
        <f t="shared" si="76"/>
        <v>425.13500000000005</v>
      </c>
      <c r="H6588" s="3">
        <f t="shared" si="77"/>
        <v>3826.2150000000001</v>
      </c>
      <c r="I6588" s="3">
        <v>7</v>
      </c>
      <c r="J6588" s="4">
        <v>45349</v>
      </c>
      <c r="K6588" s="3" t="s">
        <v>33</v>
      </c>
      <c r="L6588" s="3" t="s">
        <v>24</v>
      </c>
      <c r="M6588" s="3">
        <v>437.79</v>
      </c>
      <c r="N6588" s="3" t="s">
        <v>42</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6623</v>
      </c>
      <c r="B6589" s="4" t="str">
        <f t="shared" si="75"/>
        <v>July</v>
      </c>
      <c r="C6589" s="4">
        <v>45498</v>
      </c>
      <c r="D6589" s="3">
        <v>4029.91</v>
      </c>
      <c r="E6589" s="3" t="s">
        <v>21</v>
      </c>
      <c r="F6589" s="3" t="s">
        <v>16</v>
      </c>
      <c r="G6589" s="3">
        <f t="shared" si="76"/>
        <v>402.99099999999999</v>
      </c>
      <c r="H6589" s="3">
        <f t="shared" si="77"/>
        <v>3626.9189999999999</v>
      </c>
      <c r="I6589" s="3">
        <v>9</v>
      </c>
      <c r="J6589" s="4">
        <v>45503</v>
      </c>
      <c r="K6589" s="3" t="s">
        <v>33</v>
      </c>
      <c r="L6589" s="3" t="s">
        <v>18</v>
      </c>
      <c r="M6589" s="3">
        <v>395.53</v>
      </c>
      <c r="N6589" s="3" t="s">
        <v>42</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6624</v>
      </c>
      <c r="B6590" s="4" t="str">
        <f t="shared" si="75"/>
        <v>October</v>
      </c>
      <c r="C6590" s="4">
        <v>45591</v>
      </c>
      <c r="D6590" s="3">
        <v>542.51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37</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6625</v>
      </c>
      <c r="B6591" s="4" t="str">
        <f t="shared" si="75"/>
        <v>July</v>
      </c>
      <c r="C6591" s="4">
        <v>45492</v>
      </c>
      <c r="D6591" s="3">
        <v>3516.64</v>
      </c>
      <c r="E6591" s="3" t="s">
        <v>15</v>
      </c>
      <c r="F6591" s="3" t="s">
        <v>16</v>
      </c>
      <c r="G6591" s="3">
        <f t="shared" si="76"/>
        <v>351.66399999999999</v>
      </c>
      <c r="H6591" s="3">
        <f t="shared" si="77"/>
        <v>3164.9759999999997</v>
      </c>
      <c r="I6591" s="3">
        <v>6</v>
      </c>
      <c r="J6591" s="4">
        <v>45493</v>
      </c>
      <c r="K6591" s="3" t="s">
        <v>17</v>
      </c>
      <c r="L6591" s="3" t="s">
        <v>18</v>
      </c>
      <c r="M6591" s="3">
        <v>990.4</v>
      </c>
      <c r="N6591" s="3" t="s">
        <v>42</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6626</v>
      </c>
      <c r="B6592" s="4" t="str">
        <f t="shared" si="75"/>
        <v>February</v>
      </c>
      <c r="C6592" s="4">
        <v>45337</v>
      </c>
      <c r="D6592" s="3">
        <v>1363.53</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6627</v>
      </c>
      <c r="B6593" s="4" t="str">
        <f t="shared" si="75"/>
        <v>January</v>
      </c>
      <c r="C6593" s="4">
        <v>44947</v>
      </c>
      <c r="D6593" s="3">
        <v>1843.09</v>
      </c>
      <c r="E6593" s="3" t="s">
        <v>21</v>
      </c>
      <c r="F6593" s="3" t="s">
        <v>36</v>
      </c>
      <c r="G6593" s="3">
        <f t="shared" si="76"/>
        <v>184.309</v>
      </c>
      <c r="H6593" s="3">
        <f t="shared" si="77"/>
        <v>1658.7809999999999</v>
      </c>
      <c r="I6593" s="3">
        <v>6</v>
      </c>
      <c r="J6593" s="4">
        <v>44951</v>
      </c>
      <c r="K6593" s="3" t="s">
        <v>23</v>
      </c>
      <c r="L6593" s="3" t="s">
        <v>18</v>
      </c>
      <c r="M6593" s="3">
        <v>403.31</v>
      </c>
      <c r="N6593" s="3" t="s">
        <v>42</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6628</v>
      </c>
      <c r="B6594" s="4" t="str">
        <f t="shared" si="75"/>
        <v>June</v>
      </c>
      <c r="C6594" s="4">
        <v>45473</v>
      </c>
      <c r="D6594" s="3">
        <v>2496.06</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6629</v>
      </c>
      <c r="B6595" s="4" t="str">
        <f t="shared" si="75"/>
        <v>November</v>
      </c>
      <c r="C6595" s="4">
        <v>45618</v>
      </c>
      <c r="D6595" s="3">
        <v>3974.68</v>
      </c>
      <c r="E6595" s="3" t="s">
        <v>27</v>
      </c>
      <c r="F6595" s="3" t="s">
        <v>36</v>
      </c>
      <c r="G6595" s="3">
        <f t="shared" si="76"/>
        <v>397.46800000000002</v>
      </c>
      <c r="H6595" s="3">
        <f t="shared" si="77"/>
        <v>3577.212</v>
      </c>
      <c r="I6595" s="3">
        <v>3</v>
      </c>
      <c r="J6595" s="4">
        <v>45625</v>
      </c>
      <c r="K6595" s="3" t="s">
        <v>17</v>
      </c>
      <c r="L6595" s="3" t="s">
        <v>24</v>
      </c>
      <c r="M6595" s="3">
        <v>705.77</v>
      </c>
      <c r="N6595" s="3" t="s">
        <v>51</v>
      </c>
      <c r="O6595" s="3"/>
      <c r="P6595" s="5"/>
      <c r="Q6595" s="5"/>
      <c r="R6595" s="5"/>
      <c r="S6595" s="5"/>
      <c r="T6595" s="5"/>
      <c r="U6595" s="5"/>
      <c r="V6595" s="5"/>
      <c r="W6595" s="5"/>
      <c r="X6595" s="5"/>
      <c r="Y6595" s="5"/>
      <c r="Z6595" s="5"/>
      <c r="AA6595" s="5"/>
      <c r="AB6595" s="5"/>
      <c r="AC6595" s="5"/>
      <c r="AD6595" s="5"/>
    </row>
    <row r="6596" spans="1:30" ht="15.75" customHeight="1" x14ac:dyDescent="0.2">
      <c r="A6596" s="3" t="s">
        <v>6630</v>
      </c>
      <c r="B6596" s="4" t="str">
        <f t="shared" si="75"/>
        <v>March</v>
      </c>
      <c r="C6596" s="4">
        <v>45380</v>
      </c>
      <c r="D6596" s="3">
        <v>914.39</v>
      </c>
      <c r="E6596" s="3" t="s">
        <v>27</v>
      </c>
      <c r="F6596" s="3" t="s">
        <v>22</v>
      </c>
      <c r="G6596" s="3">
        <f t="shared" si="76"/>
        <v>91.439000000000007</v>
      </c>
      <c r="H6596" s="3">
        <f t="shared" si="77"/>
        <v>822.95100000000002</v>
      </c>
      <c r="I6596" s="3">
        <v>3</v>
      </c>
      <c r="J6596" s="4">
        <v>45385</v>
      </c>
      <c r="K6596" s="3" t="s">
        <v>23</v>
      </c>
      <c r="L6596" s="3" t="s">
        <v>29</v>
      </c>
      <c r="M6596" s="3">
        <v>121.42</v>
      </c>
      <c r="N6596" s="3" t="s">
        <v>37</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6631</v>
      </c>
      <c r="B6597" s="4" t="str">
        <f t="shared" si="75"/>
        <v>April</v>
      </c>
      <c r="C6597" s="4">
        <v>45409</v>
      </c>
      <c r="D6597" s="3">
        <v>631.91999999999996</v>
      </c>
      <c r="E6597" s="3" t="s">
        <v>44</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6632</v>
      </c>
      <c r="B6598" s="4" t="str">
        <f t="shared" si="75"/>
        <v>June</v>
      </c>
      <c r="C6598" s="4">
        <v>45080</v>
      </c>
      <c r="D6598" s="3">
        <v>851.86</v>
      </c>
      <c r="E6598" s="3" t="s">
        <v>44</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6633</v>
      </c>
      <c r="B6599" s="4" t="str">
        <f t="shared" si="75"/>
        <v>October</v>
      </c>
      <c r="C6599" s="4">
        <v>45581</v>
      </c>
      <c r="D6599" s="3">
        <v>1169.3</v>
      </c>
      <c r="E6599" s="3" t="s">
        <v>27</v>
      </c>
      <c r="F6599" s="3" t="s">
        <v>28</v>
      </c>
      <c r="G6599" s="3">
        <f t="shared" si="76"/>
        <v>116.93</v>
      </c>
      <c r="H6599" s="3">
        <f t="shared" si="77"/>
        <v>1052.3699999999999</v>
      </c>
      <c r="I6599" s="3">
        <v>6</v>
      </c>
      <c r="J6599" s="4">
        <v>45583</v>
      </c>
      <c r="K6599" s="3" t="s">
        <v>23</v>
      </c>
      <c r="L6599" s="3" t="s">
        <v>24</v>
      </c>
      <c r="M6599" s="3">
        <v>192.49</v>
      </c>
      <c r="N6599" s="3" t="s">
        <v>42</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6634</v>
      </c>
      <c r="B6600" s="4" t="str">
        <f t="shared" si="75"/>
        <v>January</v>
      </c>
      <c r="C6600" s="4">
        <v>44931</v>
      </c>
      <c r="D6600" s="3">
        <v>391.56</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6635</v>
      </c>
      <c r="B6601" s="4" t="str">
        <f t="shared" si="75"/>
        <v>November</v>
      </c>
      <c r="C6601" s="4">
        <v>45599</v>
      </c>
      <c r="D6601" s="3">
        <v>4639.1499999999996</v>
      </c>
      <c r="E6601" s="3" t="s">
        <v>44</v>
      </c>
      <c r="F6601" s="3" t="s">
        <v>39</v>
      </c>
      <c r="G6601" s="3">
        <f t="shared" si="76"/>
        <v>463.91499999999996</v>
      </c>
      <c r="H6601" s="3">
        <f t="shared" si="77"/>
        <v>4175.2349999999997</v>
      </c>
      <c r="I6601" s="3">
        <v>3</v>
      </c>
      <c r="J6601" s="4">
        <v>45606</v>
      </c>
      <c r="K6601" s="3" t="s">
        <v>17</v>
      </c>
      <c r="L6601" s="3" t="s">
        <v>29</v>
      </c>
      <c r="M6601" s="3">
        <v>962.35</v>
      </c>
      <c r="N6601" s="3" t="s">
        <v>51</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6636</v>
      </c>
      <c r="B6602" s="4" t="str">
        <f t="shared" si="75"/>
        <v>September</v>
      </c>
      <c r="C6602" s="4">
        <v>45559</v>
      </c>
      <c r="D6602" s="3">
        <v>1663.51</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6637</v>
      </c>
      <c r="B6603" s="4" t="str">
        <f t="shared" si="75"/>
        <v>December</v>
      </c>
      <c r="C6603" s="4">
        <v>45647</v>
      </c>
      <c r="D6603" s="3">
        <v>967.18</v>
      </c>
      <c r="E6603" s="3" t="s">
        <v>21</v>
      </c>
      <c r="F6603" s="3" t="s">
        <v>36</v>
      </c>
      <c r="G6603" s="3">
        <f t="shared" si="76"/>
        <v>96.718000000000004</v>
      </c>
      <c r="H6603" s="3">
        <f t="shared" si="77"/>
        <v>870.46199999999999</v>
      </c>
      <c r="I6603" s="3">
        <v>7</v>
      </c>
      <c r="J6603" s="4">
        <v>45648</v>
      </c>
      <c r="K6603" s="3" t="s">
        <v>23</v>
      </c>
      <c r="L6603" s="3" t="s">
        <v>24</v>
      </c>
      <c r="M6603" s="3">
        <v>115.85</v>
      </c>
      <c r="N6603" s="3" t="s">
        <v>42</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6638</v>
      </c>
      <c r="B6604" s="4" t="str">
        <f t="shared" si="75"/>
        <v>November</v>
      </c>
      <c r="C6604" s="4">
        <v>45610</v>
      </c>
      <c r="D6604" s="3">
        <v>3225.39</v>
      </c>
      <c r="E6604" s="3" t="s">
        <v>21</v>
      </c>
      <c r="F6604" s="3" t="s">
        <v>22</v>
      </c>
      <c r="G6604" s="3">
        <f t="shared" si="76"/>
        <v>322.53899999999999</v>
      </c>
      <c r="H6604" s="3">
        <f t="shared" si="77"/>
        <v>2902.8509999999997</v>
      </c>
      <c r="I6604" s="3">
        <v>6</v>
      </c>
      <c r="J6604" s="4">
        <v>45616</v>
      </c>
      <c r="K6604" s="3" t="s">
        <v>33</v>
      </c>
      <c r="L6604" s="3" t="s">
        <v>18</v>
      </c>
      <c r="M6604" s="3">
        <v>306.48</v>
      </c>
      <c r="N6604" s="3" t="s">
        <v>51</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6639</v>
      </c>
      <c r="B6605" s="4" t="str">
        <f t="shared" si="75"/>
        <v>November</v>
      </c>
      <c r="C6605" s="4">
        <v>45238</v>
      </c>
      <c r="D6605" s="3">
        <v>3956.28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6640</v>
      </c>
      <c r="B6606" s="4" t="str">
        <f t="shared" si="75"/>
        <v>November</v>
      </c>
      <c r="C6606" s="4">
        <v>45248</v>
      </c>
      <c r="D6606" s="3">
        <v>3790.85</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6641</v>
      </c>
      <c r="B6607" s="4" t="str">
        <f t="shared" si="75"/>
        <v>September</v>
      </c>
      <c r="C6607" s="4">
        <v>45557</v>
      </c>
      <c r="D6607" s="3">
        <v>3621.67</v>
      </c>
      <c r="E6607" s="3" t="s">
        <v>44</v>
      </c>
      <c r="F6607" s="3" t="s">
        <v>28</v>
      </c>
      <c r="G6607" s="3">
        <f t="shared" si="76"/>
        <v>362.16700000000003</v>
      </c>
      <c r="H6607" s="3">
        <f t="shared" si="77"/>
        <v>3259.5030000000002</v>
      </c>
      <c r="I6607" s="3">
        <v>5</v>
      </c>
      <c r="J6607" s="4">
        <v>45561</v>
      </c>
      <c r="K6607" s="3" t="s">
        <v>23</v>
      </c>
      <c r="L6607" s="3" t="s">
        <v>24</v>
      </c>
      <c r="M6607" s="3">
        <v>599.84</v>
      </c>
      <c r="N6607" s="3" t="s">
        <v>37</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6642</v>
      </c>
      <c r="B6608" s="4" t="str">
        <f t="shared" si="75"/>
        <v>June</v>
      </c>
      <c r="C6608" s="4">
        <v>45446</v>
      </c>
      <c r="D6608" s="3">
        <v>347.6</v>
      </c>
      <c r="E6608" s="3" t="s">
        <v>27</v>
      </c>
      <c r="F6608" s="3" t="s">
        <v>22</v>
      </c>
      <c r="G6608" s="3">
        <f t="shared" si="76"/>
        <v>34.760000000000005</v>
      </c>
      <c r="H6608" s="3">
        <f t="shared" si="77"/>
        <v>312.84000000000003</v>
      </c>
      <c r="I6608" s="3">
        <v>4</v>
      </c>
      <c r="J6608" s="4">
        <v>45447</v>
      </c>
      <c r="K6608" s="3" t="s">
        <v>33</v>
      </c>
      <c r="L6608" s="3" t="s">
        <v>24</v>
      </c>
      <c r="M6608" s="3">
        <v>70.64</v>
      </c>
      <c r="N6608" s="3" t="s">
        <v>37</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6643</v>
      </c>
      <c r="B6609" s="4" t="str">
        <f t="shared" si="75"/>
        <v>March</v>
      </c>
      <c r="C6609" s="4">
        <v>44990</v>
      </c>
      <c r="D6609" s="3">
        <v>3932.58</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37</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6644</v>
      </c>
      <c r="B6610" s="4" t="str">
        <f t="shared" si="75"/>
        <v>October</v>
      </c>
      <c r="C6610" s="4">
        <v>45595</v>
      </c>
      <c r="D6610" s="3">
        <v>2559.21</v>
      </c>
      <c r="E6610" s="3" t="s">
        <v>15</v>
      </c>
      <c r="F6610" s="3" t="s">
        <v>22</v>
      </c>
      <c r="G6610" s="3">
        <f t="shared" si="76"/>
        <v>255.92100000000002</v>
      </c>
      <c r="H6610" s="3">
        <f t="shared" si="77"/>
        <v>2303.2890000000002</v>
      </c>
      <c r="I6610" s="3">
        <v>2</v>
      </c>
      <c r="J6610" s="4">
        <v>45600</v>
      </c>
      <c r="K6610" s="3" t="s">
        <v>17</v>
      </c>
      <c r="L6610" s="3" t="s">
        <v>18</v>
      </c>
      <c r="M6610" s="3">
        <v>551.4</v>
      </c>
      <c r="N6610" s="3" t="s">
        <v>42</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6645</v>
      </c>
      <c r="B6611" s="4" t="str">
        <f t="shared" si="75"/>
        <v>March</v>
      </c>
      <c r="C6611" s="4">
        <v>45358</v>
      </c>
      <c r="D6611" s="3">
        <v>3280.52</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6646</v>
      </c>
      <c r="B6612" s="4" t="str">
        <f t="shared" si="75"/>
        <v>October</v>
      </c>
      <c r="C6612" s="4">
        <v>45585</v>
      </c>
      <c r="D6612" s="3">
        <v>4786.4799999999996</v>
      </c>
      <c r="E6612" s="3" t="s">
        <v>44</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6647</v>
      </c>
      <c r="B6613" s="4" t="str">
        <f t="shared" si="75"/>
        <v>October</v>
      </c>
      <c r="C6613" s="4">
        <v>45575</v>
      </c>
      <c r="D6613" s="3">
        <v>4072.3</v>
      </c>
      <c r="E6613" s="3" t="s">
        <v>44</v>
      </c>
      <c r="F6613" s="3" t="s">
        <v>36</v>
      </c>
      <c r="G6613" s="3">
        <f t="shared" si="76"/>
        <v>407.23</v>
      </c>
      <c r="H6613" s="3">
        <f t="shared" si="77"/>
        <v>3665.07</v>
      </c>
      <c r="I6613" s="3">
        <v>7</v>
      </c>
      <c r="J6613" s="4">
        <v>45581</v>
      </c>
      <c r="K6613" s="3" t="s">
        <v>33</v>
      </c>
      <c r="L6613" s="3" t="s">
        <v>24</v>
      </c>
      <c r="M6613" s="3">
        <v>564.79999999999995</v>
      </c>
      <c r="N6613" s="3" t="s">
        <v>42</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6648</v>
      </c>
      <c r="B6614" s="4" t="str">
        <f t="shared" si="75"/>
        <v>August</v>
      </c>
      <c r="C6614" s="4">
        <v>45510</v>
      </c>
      <c r="D6614" s="3">
        <v>4144.32</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6649</v>
      </c>
      <c r="B6615" s="4" t="str">
        <f t="shared" si="75"/>
        <v>January</v>
      </c>
      <c r="C6615" s="4">
        <v>45295</v>
      </c>
      <c r="D6615" s="3">
        <v>989.19</v>
      </c>
      <c r="E6615" s="3" t="s">
        <v>21</v>
      </c>
      <c r="F6615" s="3" t="s">
        <v>36</v>
      </c>
      <c r="G6615" s="3">
        <f t="shared" si="76"/>
        <v>98.919000000000011</v>
      </c>
      <c r="H6615" s="3">
        <f t="shared" si="77"/>
        <v>890.27100000000007</v>
      </c>
      <c r="I6615" s="3">
        <v>2</v>
      </c>
      <c r="J6615" s="4">
        <v>45300</v>
      </c>
      <c r="K6615" s="3" t="s">
        <v>33</v>
      </c>
      <c r="L6615" s="3" t="s">
        <v>18</v>
      </c>
      <c r="M6615" s="3">
        <v>182.46</v>
      </c>
      <c r="N6615" s="3" t="s">
        <v>42</v>
      </c>
      <c r="O6615" s="3"/>
      <c r="P6615" s="5"/>
      <c r="Q6615" s="5"/>
      <c r="R6615" s="5"/>
      <c r="S6615" s="5"/>
      <c r="T6615" s="5"/>
      <c r="U6615" s="5"/>
      <c r="V6615" s="5"/>
      <c r="W6615" s="5"/>
      <c r="X6615" s="5"/>
      <c r="Y6615" s="5"/>
      <c r="Z6615" s="5"/>
      <c r="AA6615" s="5"/>
      <c r="AB6615" s="5"/>
      <c r="AC6615" s="5"/>
      <c r="AD6615" s="5"/>
    </row>
    <row r="6616" spans="1:30" ht="15.75" customHeight="1" x14ac:dyDescent="0.2">
      <c r="A6616" s="3" t="s">
        <v>6650</v>
      </c>
      <c r="B6616" s="4" t="str">
        <f t="shared" si="75"/>
        <v>January</v>
      </c>
      <c r="C6616" s="4">
        <v>44941</v>
      </c>
      <c r="D6616" s="3">
        <v>2434.44</v>
      </c>
      <c r="E6616" s="3" t="s">
        <v>15</v>
      </c>
      <c r="F6616" s="3" t="s">
        <v>39</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6651</v>
      </c>
      <c r="B6617" s="4" t="str">
        <f t="shared" si="75"/>
        <v>April</v>
      </c>
      <c r="C6617" s="4">
        <v>45408</v>
      </c>
      <c r="D6617" s="3">
        <v>4751.6899999999996</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6652</v>
      </c>
      <c r="B6618" s="4" t="str">
        <f t="shared" si="75"/>
        <v>November</v>
      </c>
      <c r="C6618" s="4">
        <v>45250</v>
      </c>
      <c r="D6618" s="3">
        <v>2955.16</v>
      </c>
      <c r="E6618" s="3" t="s">
        <v>44</v>
      </c>
      <c r="F6618" s="3" t="s">
        <v>28</v>
      </c>
      <c r="G6618" s="3">
        <f t="shared" si="76"/>
        <v>295.51600000000002</v>
      </c>
      <c r="H6618" s="3">
        <f t="shared" si="77"/>
        <v>2659.6439999999998</v>
      </c>
      <c r="I6618" s="3">
        <v>3</v>
      </c>
      <c r="J6618" s="4">
        <v>45253</v>
      </c>
      <c r="K6618" s="3" t="s">
        <v>23</v>
      </c>
      <c r="L6618" s="3" t="s">
        <v>29</v>
      </c>
      <c r="M6618" s="3">
        <v>418.9</v>
      </c>
      <c r="N6618" s="3" t="s">
        <v>42</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6653</v>
      </c>
      <c r="B6619" s="4" t="str">
        <f t="shared" si="75"/>
        <v>November</v>
      </c>
      <c r="C6619" s="4">
        <v>45245</v>
      </c>
      <c r="D6619" s="3">
        <v>602.66999999999996</v>
      </c>
      <c r="E6619" s="3" t="s">
        <v>21</v>
      </c>
      <c r="F6619" s="3" t="s">
        <v>39</v>
      </c>
      <c r="G6619" s="3">
        <f t="shared" si="76"/>
        <v>60.266999999999996</v>
      </c>
      <c r="H6619" s="3">
        <f t="shared" si="77"/>
        <v>542.40300000000002</v>
      </c>
      <c r="I6619" s="3">
        <v>7</v>
      </c>
      <c r="J6619" s="4">
        <v>45251</v>
      </c>
      <c r="K6619" s="3" t="s">
        <v>23</v>
      </c>
      <c r="L6619" s="3" t="s">
        <v>18</v>
      </c>
      <c r="M6619" s="3">
        <v>119.95</v>
      </c>
      <c r="N6619" s="3" t="s">
        <v>51</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6654</v>
      </c>
      <c r="B6620" s="4" t="str">
        <f t="shared" si="75"/>
        <v>April</v>
      </c>
      <c r="C6620" s="4">
        <v>45017</v>
      </c>
      <c r="D6620" s="3">
        <v>3685.92</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6655</v>
      </c>
      <c r="B6621" s="4" t="str">
        <f t="shared" si="75"/>
        <v>October</v>
      </c>
      <c r="C6621" s="4">
        <v>45229</v>
      </c>
      <c r="D6621" s="3">
        <v>310.33999999999997</v>
      </c>
      <c r="E6621" s="3" t="s">
        <v>21</v>
      </c>
      <c r="F6621" s="3" t="s">
        <v>39</v>
      </c>
      <c r="G6621" s="3">
        <f t="shared" si="76"/>
        <v>31.033999999999999</v>
      </c>
      <c r="H6621" s="3">
        <f t="shared" si="77"/>
        <v>279.30599999999998</v>
      </c>
      <c r="I6621" s="3">
        <v>2</v>
      </c>
      <c r="J6621" s="4">
        <v>45235</v>
      </c>
      <c r="K6621" s="3" t="s">
        <v>17</v>
      </c>
      <c r="L6621" s="3" t="s">
        <v>29</v>
      </c>
      <c r="M6621" s="3">
        <v>19.52</v>
      </c>
      <c r="N6621" s="3" t="s">
        <v>42</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6656</v>
      </c>
      <c r="B6622" s="4" t="str">
        <f t="shared" si="75"/>
        <v>September</v>
      </c>
      <c r="C6622" s="4">
        <v>45195</v>
      </c>
      <c r="D6622" s="3">
        <v>3737.26</v>
      </c>
      <c r="E6622" s="3" t="s">
        <v>21</v>
      </c>
      <c r="F6622" s="3" t="s">
        <v>36</v>
      </c>
      <c r="G6622" s="3">
        <f t="shared" si="76"/>
        <v>373.72600000000006</v>
      </c>
      <c r="H6622" s="3">
        <f t="shared" si="77"/>
        <v>3363.5340000000001</v>
      </c>
      <c r="I6622" s="3">
        <v>5</v>
      </c>
      <c r="J6622" s="4">
        <v>45196</v>
      </c>
      <c r="K6622" s="3" t="s">
        <v>23</v>
      </c>
      <c r="L6622" s="3" t="s">
        <v>29</v>
      </c>
      <c r="M6622" s="3">
        <v>887.67</v>
      </c>
      <c r="N6622" s="3" t="s">
        <v>42</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6657</v>
      </c>
      <c r="B6623" s="4" t="str">
        <f t="shared" si="75"/>
        <v>April</v>
      </c>
      <c r="C6623" s="4">
        <v>45406</v>
      </c>
      <c r="D6623" s="3">
        <v>4410.8900000000003</v>
      </c>
      <c r="E6623" s="3" t="s">
        <v>15</v>
      </c>
      <c r="F6623" s="3" t="s">
        <v>36</v>
      </c>
      <c r="G6623" s="3">
        <f t="shared" si="76"/>
        <v>441.08900000000006</v>
      </c>
      <c r="H6623" s="3">
        <f t="shared" si="77"/>
        <v>3969.8010000000004</v>
      </c>
      <c r="I6623" s="3">
        <v>9</v>
      </c>
      <c r="J6623" s="4">
        <v>45407</v>
      </c>
      <c r="K6623" s="3" t="s">
        <v>17</v>
      </c>
      <c r="L6623" s="3" t="s">
        <v>29</v>
      </c>
      <c r="M6623" s="3">
        <v>647.27</v>
      </c>
      <c r="N6623" s="3" t="s">
        <v>37</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6658</v>
      </c>
      <c r="B6624" s="4" t="str">
        <f t="shared" si="75"/>
        <v>April</v>
      </c>
      <c r="C6624" s="4">
        <v>45025</v>
      </c>
      <c r="D6624" s="3">
        <v>2183.73</v>
      </c>
      <c r="E6624" s="3" t="s">
        <v>44</v>
      </c>
      <c r="F6624" s="3" t="s">
        <v>16</v>
      </c>
      <c r="G6624" s="3">
        <f t="shared" si="76"/>
        <v>218.37300000000002</v>
      </c>
      <c r="H6624" s="3">
        <f t="shared" si="77"/>
        <v>1965.357</v>
      </c>
      <c r="I6624" s="3">
        <v>1</v>
      </c>
      <c r="J6624" s="4">
        <v>45026</v>
      </c>
      <c r="K6624" s="3" t="s">
        <v>33</v>
      </c>
      <c r="L6624" s="3" t="s">
        <v>24</v>
      </c>
      <c r="M6624" s="3">
        <v>119.8</v>
      </c>
      <c r="N6624" s="3" t="s">
        <v>37</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6659</v>
      </c>
      <c r="B6625" s="4" t="str">
        <f t="shared" si="75"/>
        <v>January</v>
      </c>
      <c r="C6625" s="4">
        <v>45294</v>
      </c>
      <c r="D6625" s="3">
        <v>2126.6999999999998</v>
      </c>
      <c r="E6625" s="3" t="s">
        <v>15</v>
      </c>
      <c r="F6625" s="3" t="s">
        <v>28</v>
      </c>
      <c r="G6625" s="3">
        <f t="shared" si="76"/>
        <v>212.67</v>
      </c>
      <c r="H6625" s="3">
        <f t="shared" si="77"/>
        <v>1914.0299999999997</v>
      </c>
      <c r="I6625" s="3">
        <v>5</v>
      </c>
      <c r="J6625" s="4">
        <v>45298</v>
      </c>
      <c r="K6625" s="3" t="s">
        <v>17</v>
      </c>
      <c r="L6625" s="3" t="s">
        <v>29</v>
      </c>
      <c r="M6625" s="3">
        <v>529.88</v>
      </c>
      <c r="N6625" s="3" t="s">
        <v>51</v>
      </c>
      <c r="O6625" s="3"/>
      <c r="P6625" s="5"/>
      <c r="Q6625" s="5"/>
      <c r="R6625" s="5"/>
      <c r="S6625" s="5"/>
      <c r="T6625" s="5"/>
      <c r="U6625" s="5"/>
      <c r="V6625" s="5"/>
      <c r="W6625" s="5"/>
      <c r="X6625" s="5"/>
      <c r="Y6625" s="5"/>
      <c r="Z6625" s="5"/>
      <c r="AA6625" s="5"/>
      <c r="AB6625" s="5"/>
      <c r="AC6625" s="5"/>
      <c r="AD6625" s="5"/>
    </row>
    <row r="6626" spans="1:30" ht="15.75" customHeight="1" x14ac:dyDescent="0.2">
      <c r="A6626" s="3" t="s">
        <v>6660</v>
      </c>
      <c r="B6626" s="4" t="str">
        <f t="shared" si="75"/>
        <v>October</v>
      </c>
      <c r="C6626" s="4">
        <v>45228</v>
      </c>
      <c r="D6626" s="3">
        <v>1590.64</v>
      </c>
      <c r="E6626" s="3" t="s">
        <v>15</v>
      </c>
      <c r="F6626" s="3" t="s">
        <v>39</v>
      </c>
      <c r="G6626" s="3">
        <f t="shared" si="76"/>
        <v>159.06400000000002</v>
      </c>
      <c r="H6626" s="3">
        <f t="shared" si="77"/>
        <v>1431.576</v>
      </c>
      <c r="I6626" s="3">
        <v>6</v>
      </c>
      <c r="J6626" s="4">
        <v>45231</v>
      </c>
      <c r="K6626" s="3" t="s">
        <v>33</v>
      </c>
      <c r="L6626" s="3" t="s">
        <v>29</v>
      </c>
      <c r="M6626" s="3">
        <v>81.819999999999993</v>
      </c>
      <c r="N6626" s="3" t="s">
        <v>42</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6661</v>
      </c>
      <c r="B6627" s="4" t="str">
        <f t="shared" si="75"/>
        <v>January</v>
      </c>
      <c r="C6627" s="4">
        <v>44936</v>
      </c>
      <c r="D6627" s="3">
        <v>4397</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6662</v>
      </c>
      <c r="B6628" s="4" t="str">
        <f t="shared" si="75"/>
        <v>March</v>
      </c>
      <c r="C6628" s="4">
        <v>45365</v>
      </c>
      <c r="D6628" s="3">
        <v>2784.14</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6663</v>
      </c>
      <c r="B6629" s="4" t="str">
        <f t="shared" si="75"/>
        <v>June</v>
      </c>
      <c r="C6629" s="4">
        <v>45461</v>
      </c>
      <c r="D6629" s="3">
        <v>2938.37</v>
      </c>
      <c r="E6629" s="3" t="s">
        <v>44</v>
      </c>
      <c r="F6629" s="3" t="s">
        <v>16</v>
      </c>
      <c r="G6629" s="3">
        <f t="shared" si="76"/>
        <v>293.83699999999999</v>
      </c>
      <c r="H6629" s="3">
        <f t="shared" si="77"/>
        <v>2644.5329999999999</v>
      </c>
      <c r="I6629" s="3">
        <v>2</v>
      </c>
      <c r="J6629" s="4">
        <v>45462</v>
      </c>
      <c r="K6629" s="3" t="s">
        <v>23</v>
      </c>
      <c r="L6629" s="3" t="s">
        <v>18</v>
      </c>
      <c r="M6629" s="3">
        <v>582.61</v>
      </c>
      <c r="N6629" s="3" t="s">
        <v>37</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6664</v>
      </c>
      <c r="B6630" s="4" t="str">
        <f t="shared" si="75"/>
        <v>October</v>
      </c>
      <c r="C6630" s="4">
        <v>45205</v>
      </c>
      <c r="D6630" s="3">
        <v>3342.37</v>
      </c>
      <c r="E6630" s="3" t="s">
        <v>15</v>
      </c>
      <c r="F6630" s="3" t="s">
        <v>28</v>
      </c>
      <c r="G6630" s="3">
        <f t="shared" si="76"/>
        <v>334.23700000000002</v>
      </c>
      <c r="H6630" s="3">
        <f t="shared" si="77"/>
        <v>3008.1329999999998</v>
      </c>
      <c r="I6630" s="3">
        <v>8</v>
      </c>
      <c r="J6630" s="4">
        <v>45206</v>
      </c>
      <c r="K6630" s="3" t="s">
        <v>17</v>
      </c>
      <c r="L6630" s="3" t="s">
        <v>29</v>
      </c>
      <c r="M6630" s="3">
        <v>633.4</v>
      </c>
      <c r="N6630" s="3" t="s">
        <v>37</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6665</v>
      </c>
      <c r="B6631" s="4" t="str">
        <f t="shared" si="75"/>
        <v>March</v>
      </c>
      <c r="C6631" s="4">
        <v>44994</v>
      </c>
      <c r="D6631" s="3">
        <v>1571.13</v>
      </c>
      <c r="E6631" s="3" t="s">
        <v>44</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6666</v>
      </c>
      <c r="B6632" s="4" t="str">
        <f t="shared" ref="B6632:B6886" si="78">TEXT(C6632,"MMMM")</f>
        <v>May</v>
      </c>
      <c r="C6632" s="4">
        <v>45059</v>
      </c>
      <c r="D6632" s="3">
        <v>2220.65</v>
      </c>
      <c r="E6632" s="3" t="s">
        <v>44</v>
      </c>
      <c r="F6632" s="3" t="s">
        <v>16</v>
      </c>
      <c r="G6632" s="3">
        <f t="shared" ref="G6632:G6886" si="79">D6632*10%</f>
        <v>222.06500000000003</v>
      </c>
      <c r="H6632" s="3">
        <f t="shared" ref="H6632:H6886" si="80">D6632-G6632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6667</v>
      </c>
      <c r="B6633" s="4" t="str">
        <f t="shared" si="78"/>
        <v>May</v>
      </c>
      <c r="C6633" s="4">
        <v>45442</v>
      </c>
      <c r="D6633" s="3">
        <v>3733.87</v>
      </c>
      <c r="E6633" s="3" t="s">
        <v>21</v>
      </c>
      <c r="F6633" s="3" t="s">
        <v>16</v>
      </c>
      <c r="G6633" s="3">
        <f t="shared" si="79"/>
        <v>373.387</v>
      </c>
      <c r="H6633" s="3">
        <f t="shared" si="80"/>
        <v>3360.4829999999997</v>
      </c>
      <c r="I6633" s="3">
        <v>1</v>
      </c>
      <c r="J6633" s="4">
        <v>45448</v>
      </c>
      <c r="K6633" s="3" t="s">
        <v>33</v>
      </c>
      <c r="L6633" s="3" t="s">
        <v>29</v>
      </c>
      <c r="M6633" s="3">
        <v>242.36</v>
      </c>
      <c r="N6633" s="3" t="s">
        <v>42</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6668</v>
      </c>
      <c r="B6634" s="4" t="str">
        <f t="shared" si="78"/>
        <v>February</v>
      </c>
      <c r="C6634" s="4">
        <v>45340</v>
      </c>
      <c r="D6634" s="3">
        <v>4928.8900000000003</v>
      </c>
      <c r="E6634" s="3" t="s">
        <v>27</v>
      </c>
      <c r="F6634" s="3" t="s">
        <v>28</v>
      </c>
      <c r="G6634" s="3">
        <f t="shared" si="79"/>
        <v>492.88900000000007</v>
      </c>
      <c r="H6634" s="3">
        <f t="shared" si="80"/>
        <v>4436.0010000000002</v>
      </c>
      <c r="I6634" s="3">
        <v>5</v>
      </c>
      <c r="J6634" s="4">
        <v>45345</v>
      </c>
      <c r="K6634" s="3" t="s">
        <v>23</v>
      </c>
      <c r="L6634" s="3" t="s">
        <v>29</v>
      </c>
      <c r="M6634" s="3">
        <v>815.98</v>
      </c>
      <c r="N6634" s="3" t="s">
        <v>37</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6669</v>
      </c>
      <c r="B6635" s="4" t="str">
        <f t="shared" si="78"/>
        <v>April</v>
      </c>
      <c r="C6635" s="4">
        <v>45031</v>
      </c>
      <c r="D6635" s="3">
        <v>268.10000000000002</v>
      </c>
      <c r="E6635" s="3" t="s">
        <v>27</v>
      </c>
      <c r="F6635" s="3" t="s">
        <v>22</v>
      </c>
      <c r="G6635" s="3">
        <f t="shared" si="79"/>
        <v>26.810000000000002</v>
      </c>
      <c r="H6635" s="3">
        <f t="shared" si="80"/>
        <v>241.29000000000002</v>
      </c>
      <c r="I6635" s="3">
        <v>1</v>
      </c>
      <c r="J6635" s="4">
        <v>45036</v>
      </c>
      <c r="K6635" s="3" t="s">
        <v>23</v>
      </c>
      <c r="L6635" s="3" t="s">
        <v>18</v>
      </c>
      <c r="M6635" s="3">
        <v>78.33</v>
      </c>
      <c r="N6635" s="3" t="s">
        <v>42</v>
      </c>
      <c r="O6635" s="3"/>
      <c r="P6635" s="5"/>
      <c r="Q6635" s="5"/>
      <c r="R6635" s="5"/>
      <c r="S6635" s="5"/>
      <c r="T6635" s="5"/>
      <c r="U6635" s="5"/>
      <c r="V6635" s="5"/>
      <c r="W6635" s="5"/>
      <c r="X6635" s="5"/>
      <c r="Y6635" s="5"/>
      <c r="Z6635" s="5"/>
      <c r="AA6635" s="5"/>
      <c r="AB6635" s="5"/>
      <c r="AC6635" s="5"/>
      <c r="AD6635" s="5"/>
    </row>
    <row r="6636" spans="1:30" ht="15.75" customHeight="1" x14ac:dyDescent="0.2">
      <c r="A6636" s="3" t="s">
        <v>6670</v>
      </c>
      <c r="B6636" s="4" t="str">
        <f t="shared" si="78"/>
        <v>August</v>
      </c>
      <c r="C6636" s="4">
        <v>45151</v>
      </c>
      <c r="D6636" s="3">
        <v>308.98</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6671</v>
      </c>
      <c r="B6637" s="4" t="str">
        <f t="shared" si="78"/>
        <v>August</v>
      </c>
      <c r="C6637" s="4">
        <v>45166</v>
      </c>
      <c r="D6637" s="3">
        <v>2197.6</v>
      </c>
      <c r="E6637" s="3" t="s">
        <v>15</v>
      </c>
      <c r="F6637" s="3" t="s">
        <v>22</v>
      </c>
      <c r="G6637" s="3">
        <f t="shared" si="79"/>
        <v>219.76</v>
      </c>
      <c r="H6637" s="3">
        <f t="shared" si="80"/>
        <v>1977.84</v>
      </c>
      <c r="I6637" s="3">
        <v>2</v>
      </c>
      <c r="J6637" s="4">
        <v>45170</v>
      </c>
      <c r="K6637" s="3" t="s">
        <v>17</v>
      </c>
      <c r="L6637" s="3" t="s">
        <v>24</v>
      </c>
      <c r="M6637" s="3">
        <v>127.96</v>
      </c>
      <c r="N6637" s="3" t="s">
        <v>51</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6672</v>
      </c>
      <c r="B6638" s="4" t="str">
        <f t="shared" si="78"/>
        <v>April</v>
      </c>
      <c r="C6638" s="4">
        <v>45044</v>
      </c>
      <c r="D6638" s="3">
        <v>3332.15</v>
      </c>
      <c r="E6638" s="3" t="s">
        <v>21</v>
      </c>
      <c r="F6638" s="3" t="s">
        <v>36</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6673</v>
      </c>
      <c r="B6639" s="4" t="str">
        <f t="shared" si="78"/>
        <v>June</v>
      </c>
      <c r="C6639" s="4">
        <v>45456</v>
      </c>
      <c r="D6639" s="3">
        <v>1993.19</v>
      </c>
      <c r="E6639" s="3" t="s">
        <v>44</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6674</v>
      </c>
      <c r="B6640" s="4" t="str">
        <f t="shared" si="78"/>
        <v>February</v>
      </c>
      <c r="C6640" s="4">
        <v>45342</v>
      </c>
      <c r="D6640" s="3">
        <v>4998.2299999999996</v>
      </c>
      <c r="E6640" s="3" t="s">
        <v>27</v>
      </c>
      <c r="F6640" s="3" t="s">
        <v>39</v>
      </c>
      <c r="G6640" s="3">
        <f t="shared" si="79"/>
        <v>499.82299999999998</v>
      </c>
      <c r="H6640" s="3">
        <f t="shared" si="80"/>
        <v>4498.4069999999992</v>
      </c>
      <c r="I6640" s="3">
        <v>3</v>
      </c>
      <c r="J6640" s="4">
        <v>45345</v>
      </c>
      <c r="K6640" s="3" t="s">
        <v>33</v>
      </c>
      <c r="L6640" s="3" t="s">
        <v>24</v>
      </c>
      <c r="M6640" s="3">
        <v>501.19</v>
      </c>
      <c r="N6640" s="3" t="s">
        <v>42</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6675</v>
      </c>
      <c r="B6641" s="4" t="str">
        <f t="shared" si="78"/>
        <v>February</v>
      </c>
      <c r="C6641" s="4">
        <v>45343</v>
      </c>
      <c r="D6641" s="3">
        <v>1057.26</v>
      </c>
      <c r="E6641" s="3" t="s">
        <v>21</v>
      </c>
      <c r="F6641" s="3" t="s">
        <v>36</v>
      </c>
      <c r="G6641" s="3">
        <f t="shared" si="79"/>
        <v>105.726</v>
      </c>
      <c r="H6641" s="3">
        <f t="shared" si="80"/>
        <v>951.53399999999999</v>
      </c>
      <c r="I6641" s="3">
        <v>6</v>
      </c>
      <c r="J6641" s="4">
        <v>45347</v>
      </c>
      <c r="K6641" s="3" t="s">
        <v>33</v>
      </c>
      <c r="L6641" s="3" t="s">
        <v>24</v>
      </c>
      <c r="M6641" s="3">
        <v>118.49</v>
      </c>
      <c r="N6641" s="3" t="s">
        <v>42</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6676</v>
      </c>
      <c r="B6642" s="4" t="str">
        <f t="shared" si="78"/>
        <v>September</v>
      </c>
      <c r="C6642" s="4">
        <v>45564</v>
      </c>
      <c r="D6642" s="3">
        <v>138.83000000000001</v>
      </c>
      <c r="E6642" s="3" t="s">
        <v>15</v>
      </c>
      <c r="F6642" s="3" t="s">
        <v>36</v>
      </c>
      <c r="G6642" s="3">
        <f t="shared" si="79"/>
        <v>13.883000000000003</v>
      </c>
      <c r="H6642" s="3">
        <f t="shared" si="80"/>
        <v>124.947</v>
      </c>
      <c r="I6642" s="3">
        <v>1</v>
      </c>
      <c r="J6642" s="4">
        <v>45566</v>
      </c>
      <c r="K6642" s="3" t="s">
        <v>17</v>
      </c>
      <c r="L6642" s="3" t="s">
        <v>29</v>
      </c>
      <c r="M6642" s="3">
        <v>12.54</v>
      </c>
      <c r="N6642" s="3" t="s">
        <v>42</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6677</v>
      </c>
      <c r="B6643" s="4" t="str">
        <f t="shared" si="78"/>
        <v>December</v>
      </c>
      <c r="C6643" s="4">
        <v>45637</v>
      </c>
      <c r="D6643" s="3">
        <v>1031.6300000000001</v>
      </c>
      <c r="E6643" s="3" t="s">
        <v>21</v>
      </c>
      <c r="F6643" s="3" t="s">
        <v>36</v>
      </c>
      <c r="G6643" s="3">
        <f t="shared" si="79"/>
        <v>103.16300000000001</v>
      </c>
      <c r="H6643" s="3">
        <f t="shared" si="80"/>
        <v>928.4670000000001</v>
      </c>
      <c r="I6643" s="3">
        <v>7</v>
      </c>
      <c r="J6643" s="4">
        <v>45644</v>
      </c>
      <c r="K6643" s="3" t="s">
        <v>23</v>
      </c>
      <c r="L6643" s="3" t="s">
        <v>29</v>
      </c>
      <c r="M6643" s="3">
        <v>144.22999999999999</v>
      </c>
      <c r="N6643" s="3" t="s">
        <v>37</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6678</v>
      </c>
      <c r="B6644" s="4" t="str">
        <f t="shared" si="78"/>
        <v>September</v>
      </c>
      <c r="C6644" s="4">
        <v>45542</v>
      </c>
      <c r="D6644" s="3">
        <v>4445.53</v>
      </c>
      <c r="E6644" s="3" t="s">
        <v>27</v>
      </c>
      <c r="F6644" s="3" t="s">
        <v>36</v>
      </c>
      <c r="G6644" s="3">
        <f t="shared" si="79"/>
        <v>444.553</v>
      </c>
      <c r="H6644" s="3">
        <f t="shared" si="80"/>
        <v>4000.9769999999999</v>
      </c>
      <c r="I6644" s="3">
        <v>2</v>
      </c>
      <c r="J6644" s="4">
        <v>45548</v>
      </c>
      <c r="K6644" s="3" t="s">
        <v>33</v>
      </c>
      <c r="L6644" s="3" t="s">
        <v>24</v>
      </c>
      <c r="M6644" s="3">
        <v>1205.46</v>
      </c>
      <c r="N6644" s="3" t="s">
        <v>51</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6679</v>
      </c>
      <c r="B6645" s="4" t="str">
        <f t="shared" si="78"/>
        <v>April</v>
      </c>
      <c r="C6645" s="4">
        <v>45038</v>
      </c>
      <c r="D6645" s="3">
        <v>811.23</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6680</v>
      </c>
      <c r="B6646" s="4" t="str">
        <f t="shared" si="78"/>
        <v>January</v>
      </c>
      <c r="C6646" s="4">
        <v>44940</v>
      </c>
      <c r="D6646" s="3">
        <v>2446.98</v>
      </c>
      <c r="E6646" s="3" t="s">
        <v>21</v>
      </c>
      <c r="F6646" s="3" t="s">
        <v>39</v>
      </c>
      <c r="G6646" s="3">
        <f t="shared" si="79"/>
        <v>244.69800000000001</v>
      </c>
      <c r="H6646" s="3">
        <f t="shared" si="80"/>
        <v>2202.2820000000002</v>
      </c>
      <c r="I6646" s="3">
        <v>5</v>
      </c>
      <c r="J6646" s="4">
        <v>44941</v>
      </c>
      <c r="K6646" s="3" t="s">
        <v>23</v>
      </c>
      <c r="L6646" s="3" t="s">
        <v>18</v>
      </c>
      <c r="M6646" s="3">
        <v>282.89999999999998</v>
      </c>
      <c r="N6646" s="3" t="s">
        <v>51</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6681</v>
      </c>
      <c r="B6647" s="4" t="str">
        <f t="shared" si="78"/>
        <v>September</v>
      </c>
      <c r="C6647" s="4">
        <v>45543</v>
      </c>
      <c r="D6647" s="3">
        <v>2154.4499999999998</v>
      </c>
      <c r="E6647" s="3" t="s">
        <v>27</v>
      </c>
      <c r="F6647" s="3" t="s">
        <v>28</v>
      </c>
      <c r="G6647" s="3">
        <f t="shared" si="79"/>
        <v>215.44499999999999</v>
      </c>
      <c r="H6647" s="3">
        <f t="shared" si="80"/>
        <v>1939.0049999999999</v>
      </c>
      <c r="I6647" s="3">
        <v>1</v>
      </c>
      <c r="J6647" s="4">
        <v>45547</v>
      </c>
      <c r="K6647" s="3" t="s">
        <v>33</v>
      </c>
      <c r="L6647" s="3" t="s">
        <v>29</v>
      </c>
      <c r="M6647" s="3">
        <v>584.29</v>
      </c>
      <c r="N6647" s="3" t="s">
        <v>42</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6682</v>
      </c>
      <c r="B6648" s="4" t="str">
        <f t="shared" si="78"/>
        <v>May</v>
      </c>
      <c r="C6648" s="4">
        <v>45426</v>
      </c>
      <c r="D6648" s="3">
        <v>3362.05</v>
      </c>
      <c r="E6648" s="3" t="s">
        <v>44</v>
      </c>
      <c r="F6648" s="3" t="s">
        <v>22</v>
      </c>
      <c r="G6648" s="3">
        <f t="shared" si="79"/>
        <v>336.20500000000004</v>
      </c>
      <c r="H6648" s="3">
        <f t="shared" si="80"/>
        <v>3025.8450000000003</v>
      </c>
      <c r="I6648" s="3">
        <v>7</v>
      </c>
      <c r="J6648" s="4">
        <v>45429</v>
      </c>
      <c r="K6648" s="3" t="s">
        <v>33</v>
      </c>
      <c r="L6648" s="3" t="s">
        <v>29</v>
      </c>
      <c r="M6648" s="3">
        <v>948.85</v>
      </c>
      <c r="N6648" s="3" t="s">
        <v>37</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6683</v>
      </c>
      <c r="B6649" s="4" t="str">
        <f t="shared" si="78"/>
        <v>August</v>
      </c>
      <c r="C6649" s="4">
        <v>45155</v>
      </c>
      <c r="D6649" s="3">
        <v>367.52</v>
      </c>
      <c r="E6649" s="3" t="s">
        <v>44</v>
      </c>
      <c r="F6649" s="3" t="s">
        <v>36</v>
      </c>
      <c r="G6649" s="3">
        <f t="shared" si="79"/>
        <v>36.752000000000002</v>
      </c>
      <c r="H6649" s="3">
        <f t="shared" si="80"/>
        <v>330.76799999999997</v>
      </c>
      <c r="I6649" s="3">
        <v>4</v>
      </c>
      <c r="J6649" s="4">
        <v>45158</v>
      </c>
      <c r="K6649" s="3" t="s">
        <v>23</v>
      </c>
      <c r="L6649" s="3" t="s">
        <v>29</v>
      </c>
      <c r="M6649" s="3">
        <v>23.29</v>
      </c>
      <c r="N6649" s="3" t="s">
        <v>51</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6684</v>
      </c>
      <c r="B6650" s="4" t="str">
        <f t="shared" si="78"/>
        <v>November</v>
      </c>
      <c r="C6650" s="4">
        <v>45612</v>
      </c>
      <c r="D6650" s="3">
        <v>3327.88</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37</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6685</v>
      </c>
      <c r="B6651" s="4" t="str">
        <f t="shared" si="78"/>
        <v>February</v>
      </c>
      <c r="C6651" s="4">
        <v>45329</v>
      </c>
      <c r="D6651" s="3">
        <v>1838.28</v>
      </c>
      <c r="E6651" s="3" t="s">
        <v>21</v>
      </c>
      <c r="F6651" s="3" t="s">
        <v>16</v>
      </c>
      <c r="G6651" s="3">
        <f t="shared" si="79"/>
        <v>183.828</v>
      </c>
      <c r="H6651" s="3">
        <f t="shared" si="80"/>
        <v>1654.452</v>
      </c>
      <c r="I6651" s="3">
        <v>7</v>
      </c>
      <c r="J6651" s="4">
        <v>45334</v>
      </c>
      <c r="K6651" s="3" t="s">
        <v>33</v>
      </c>
      <c r="L6651" s="3" t="s">
        <v>29</v>
      </c>
      <c r="M6651" s="3">
        <v>228.16</v>
      </c>
      <c r="N6651" s="3" t="s">
        <v>37</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6686</v>
      </c>
      <c r="B6652" s="4" t="str">
        <f t="shared" si="78"/>
        <v>April</v>
      </c>
      <c r="C6652" s="4">
        <v>45033</v>
      </c>
      <c r="D6652" s="3">
        <v>4637.59</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6687</v>
      </c>
      <c r="B6653" s="4" t="str">
        <f t="shared" si="78"/>
        <v>August</v>
      </c>
      <c r="C6653" s="4">
        <v>45165</v>
      </c>
      <c r="D6653" s="3">
        <v>4259.55</v>
      </c>
      <c r="E6653" s="3" t="s">
        <v>44</v>
      </c>
      <c r="F6653" s="3" t="s">
        <v>36</v>
      </c>
      <c r="G6653" s="3">
        <f t="shared" si="79"/>
        <v>425.95500000000004</v>
      </c>
      <c r="H6653" s="3">
        <f t="shared" si="80"/>
        <v>3833.5950000000003</v>
      </c>
      <c r="I6653" s="3">
        <v>6</v>
      </c>
      <c r="J6653" s="4">
        <v>45171</v>
      </c>
      <c r="K6653" s="3" t="s">
        <v>23</v>
      </c>
      <c r="L6653" s="3" t="s">
        <v>24</v>
      </c>
      <c r="M6653" s="3">
        <v>764.75</v>
      </c>
      <c r="N6653" s="3" t="s">
        <v>37</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6688</v>
      </c>
      <c r="B6654" s="4" t="str">
        <f t="shared" si="78"/>
        <v>January</v>
      </c>
      <c r="C6654" s="4">
        <v>44929</v>
      </c>
      <c r="D6654" s="3">
        <v>2057.58</v>
      </c>
      <c r="E6654" s="3" t="s">
        <v>15</v>
      </c>
      <c r="F6654" s="3" t="s">
        <v>39</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6689</v>
      </c>
      <c r="B6655" s="4" t="str">
        <f t="shared" si="78"/>
        <v>October</v>
      </c>
      <c r="C6655" s="4">
        <v>45573</v>
      </c>
      <c r="D6655" s="3">
        <v>4965.17</v>
      </c>
      <c r="E6655" s="3" t="s">
        <v>21</v>
      </c>
      <c r="F6655" s="3" t="s">
        <v>28</v>
      </c>
      <c r="G6655" s="3">
        <f t="shared" si="79"/>
        <v>496.51700000000005</v>
      </c>
      <c r="H6655" s="3">
        <f t="shared" si="80"/>
        <v>4468.6530000000002</v>
      </c>
      <c r="I6655" s="3">
        <v>6</v>
      </c>
      <c r="J6655" s="4">
        <v>45578</v>
      </c>
      <c r="K6655" s="3" t="s">
        <v>23</v>
      </c>
      <c r="L6655" s="3" t="s">
        <v>29</v>
      </c>
      <c r="M6655" s="3">
        <v>461.27</v>
      </c>
      <c r="N6655" s="3" t="s">
        <v>42</v>
      </c>
      <c r="O6655" s="3"/>
      <c r="P6655" s="5"/>
      <c r="Q6655" s="5"/>
      <c r="R6655" s="5"/>
      <c r="S6655" s="5"/>
      <c r="T6655" s="5"/>
      <c r="U6655" s="5"/>
      <c r="V6655" s="5"/>
      <c r="W6655" s="5"/>
      <c r="X6655" s="5"/>
      <c r="Y6655" s="5"/>
      <c r="Z6655" s="5"/>
      <c r="AA6655" s="5"/>
      <c r="AB6655" s="5"/>
      <c r="AC6655" s="5"/>
      <c r="AD6655" s="5"/>
    </row>
    <row r="6656" spans="1:30" ht="15.75" customHeight="1" x14ac:dyDescent="0.2">
      <c r="A6656" s="3" t="s">
        <v>6690</v>
      </c>
      <c r="B6656" s="4" t="str">
        <f t="shared" si="78"/>
        <v>November</v>
      </c>
      <c r="C6656" s="4">
        <v>45253</v>
      </c>
      <c r="D6656" s="3">
        <v>354.52</v>
      </c>
      <c r="E6656" s="3" t="s">
        <v>44</v>
      </c>
      <c r="F6656" s="3" t="s">
        <v>36</v>
      </c>
      <c r="G6656" s="3">
        <f t="shared" si="79"/>
        <v>35.451999999999998</v>
      </c>
      <c r="H6656" s="3">
        <f t="shared" si="80"/>
        <v>319.06799999999998</v>
      </c>
      <c r="I6656" s="3">
        <v>2</v>
      </c>
      <c r="J6656" s="4">
        <v>45255</v>
      </c>
      <c r="K6656" s="3" t="s">
        <v>23</v>
      </c>
      <c r="L6656" s="3" t="s">
        <v>29</v>
      </c>
      <c r="M6656" s="3">
        <v>46.35</v>
      </c>
      <c r="N6656" s="3" t="s">
        <v>42</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6691</v>
      </c>
      <c r="B6657" s="4" t="str">
        <f t="shared" si="78"/>
        <v>July</v>
      </c>
      <c r="C6657" s="4">
        <v>45490</v>
      </c>
      <c r="D6657" s="3">
        <v>3964.3</v>
      </c>
      <c r="E6657" s="3" t="s">
        <v>21</v>
      </c>
      <c r="F6657" s="3" t="s">
        <v>36</v>
      </c>
      <c r="G6657" s="3">
        <f t="shared" si="79"/>
        <v>396.43000000000006</v>
      </c>
      <c r="H6657" s="3">
        <f t="shared" si="80"/>
        <v>3567.87</v>
      </c>
      <c r="I6657" s="3">
        <v>1</v>
      </c>
      <c r="J6657" s="4">
        <v>45496</v>
      </c>
      <c r="K6657" s="3" t="s">
        <v>23</v>
      </c>
      <c r="L6657" s="3" t="s">
        <v>29</v>
      </c>
      <c r="M6657" s="3">
        <v>761.98</v>
      </c>
      <c r="N6657" s="3" t="s">
        <v>51</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6692</v>
      </c>
      <c r="B6658" s="4" t="str">
        <f t="shared" si="78"/>
        <v>March</v>
      </c>
      <c r="C6658" s="4">
        <v>45364</v>
      </c>
      <c r="D6658" s="3">
        <v>2225.8000000000002</v>
      </c>
      <c r="E6658" s="3" t="s">
        <v>27</v>
      </c>
      <c r="F6658" s="3" t="s">
        <v>22</v>
      </c>
      <c r="G6658" s="3">
        <f t="shared" si="79"/>
        <v>222.58000000000004</v>
      </c>
      <c r="H6658" s="3">
        <f t="shared" si="80"/>
        <v>2003.2200000000003</v>
      </c>
      <c r="I6658" s="3">
        <v>8</v>
      </c>
      <c r="J6658" s="4">
        <v>45369</v>
      </c>
      <c r="K6658" s="3" t="s">
        <v>33</v>
      </c>
      <c r="L6658" s="3" t="s">
        <v>18</v>
      </c>
      <c r="M6658" s="3">
        <v>607.72</v>
      </c>
      <c r="N6658" s="3" t="s">
        <v>37</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6693</v>
      </c>
      <c r="B6659" s="4" t="str">
        <f t="shared" si="78"/>
        <v>February</v>
      </c>
      <c r="C6659" s="4">
        <v>44964</v>
      </c>
      <c r="D6659" s="3">
        <v>2223.1999999999998</v>
      </c>
      <c r="E6659" s="3" t="s">
        <v>15</v>
      </c>
      <c r="F6659" s="3" t="s">
        <v>22</v>
      </c>
      <c r="G6659" s="3">
        <f t="shared" si="79"/>
        <v>222.32</v>
      </c>
      <c r="H6659" s="3">
        <f t="shared" si="80"/>
        <v>2000.8799999999999</v>
      </c>
      <c r="I6659" s="3">
        <v>7</v>
      </c>
      <c r="J6659" s="4">
        <v>44971</v>
      </c>
      <c r="K6659" s="3" t="s">
        <v>33</v>
      </c>
      <c r="L6659" s="3" t="s">
        <v>29</v>
      </c>
      <c r="M6659" s="3">
        <v>606.28</v>
      </c>
      <c r="N6659" s="3" t="s">
        <v>42</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6694</v>
      </c>
      <c r="B6660" s="4" t="str">
        <f t="shared" si="78"/>
        <v>July</v>
      </c>
      <c r="C6660" s="4">
        <v>45501</v>
      </c>
      <c r="D6660" s="3">
        <v>933.66</v>
      </c>
      <c r="E6660" s="3" t="s">
        <v>27</v>
      </c>
      <c r="F6660" s="3" t="s">
        <v>39</v>
      </c>
      <c r="G6660" s="3">
        <f t="shared" si="79"/>
        <v>93.366</v>
      </c>
      <c r="H6660" s="3">
        <f t="shared" si="80"/>
        <v>840.29399999999998</v>
      </c>
      <c r="I6660" s="3">
        <v>2</v>
      </c>
      <c r="J6660" s="4">
        <v>45502</v>
      </c>
      <c r="K6660" s="3" t="s">
        <v>33</v>
      </c>
      <c r="L6660" s="3" t="s">
        <v>18</v>
      </c>
      <c r="M6660" s="3">
        <v>200.61</v>
      </c>
      <c r="N6660" s="3" t="s">
        <v>51</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6695</v>
      </c>
      <c r="B6661" s="4" t="str">
        <f t="shared" si="78"/>
        <v>January</v>
      </c>
      <c r="C6661" s="4">
        <v>45302</v>
      </c>
      <c r="D6661" s="3">
        <v>2622.91</v>
      </c>
      <c r="E6661" s="3" t="s">
        <v>15</v>
      </c>
      <c r="F6661" s="3" t="s">
        <v>22</v>
      </c>
      <c r="G6661" s="3">
        <f t="shared" si="79"/>
        <v>262.291</v>
      </c>
      <c r="H6661" s="3">
        <f t="shared" si="80"/>
        <v>2360.6189999999997</v>
      </c>
      <c r="I6661" s="3">
        <v>2</v>
      </c>
      <c r="J6661" s="4">
        <v>45303</v>
      </c>
      <c r="K6661" s="3" t="s">
        <v>17</v>
      </c>
      <c r="L6661" s="3" t="s">
        <v>29</v>
      </c>
      <c r="M6661" s="3">
        <v>613.96</v>
      </c>
      <c r="N6661" s="3" t="s">
        <v>42</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6696</v>
      </c>
      <c r="B6662" s="4" t="str">
        <f t="shared" si="78"/>
        <v>January</v>
      </c>
      <c r="C6662" s="4">
        <v>44932</v>
      </c>
      <c r="D6662" s="3">
        <v>515.12</v>
      </c>
      <c r="E6662" s="3" t="s">
        <v>21</v>
      </c>
      <c r="F6662" s="3" t="s">
        <v>39</v>
      </c>
      <c r="G6662" s="3">
        <f t="shared" si="79"/>
        <v>51.512</v>
      </c>
      <c r="H6662" s="3">
        <f t="shared" si="80"/>
        <v>463.608</v>
      </c>
      <c r="I6662" s="3">
        <v>5</v>
      </c>
      <c r="J6662" s="4">
        <v>44934</v>
      </c>
      <c r="K6662" s="3" t="s">
        <v>17</v>
      </c>
      <c r="L6662" s="3" t="s">
        <v>29</v>
      </c>
      <c r="M6662" s="3">
        <v>39.83</v>
      </c>
      <c r="N6662" s="3" t="s">
        <v>37</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6697</v>
      </c>
      <c r="B6663" s="4" t="str">
        <f t="shared" si="78"/>
        <v>December</v>
      </c>
      <c r="C6663" s="4">
        <v>45640</v>
      </c>
      <c r="D6663" s="3">
        <v>3121.23</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6698</v>
      </c>
      <c r="B6664" s="4" t="str">
        <f t="shared" si="78"/>
        <v>October</v>
      </c>
      <c r="C6664" s="4">
        <v>45566</v>
      </c>
      <c r="D6664" s="3">
        <v>1283.79</v>
      </c>
      <c r="E6664" s="3" t="s">
        <v>27</v>
      </c>
      <c r="F6664" s="3" t="s">
        <v>16</v>
      </c>
      <c r="G6664" s="3">
        <f t="shared" si="79"/>
        <v>128.37899999999999</v>
      </c>
      <c r="H6664" s="3">
        <f t="shared" si="80"/>
        <v>1155.4110000000001</v>
      </c>
      <c r="I6664" s="3">
        <v>4</v>
      </c>
      <c r="J6664" s="4">
        <v>45573</v>
      </c>
      <c r="K6664" s="3" t="s">
        <v>33</v>
      </c>
      <c r="L6664" s="3" t="s">
        <v>18</v>
      </c>
      <c r="M6664" s="3">
        <v>171.8</v>
      </c>
      <c r="N6664" s="3" t="s">
        <v>42</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6699</v>
      </c>
      <c r="B6665" s="4" t="str">
        <f t="shared" si="78"/>
        <v>November</v>
      </c>
      <c r="C6665" s="4">
        <v>45234</v>
      </c>
      <c r="D6665" s="3">
        <v>3651.8</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6700</v>
      </c>
      <c r="B6666" s="4" t="str">
        <f t="shared" si="78"/>
        <v>September</v>
      </c>
      <c r="C6666" s="4">
        <v>45560</v>
      </c>
      <c r="D6666" s="3">
        <v>3076.07</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6701</v>
      </c>
      <c r="B6667" s="4" t="str">
        <f t="shared" si="78"/>
        <v>May</v>
      </c>
      <c r="C6667" s="4">
        <v>45048</v>
      </c>
      <c r="D6667" s="3">
        <v>3757.38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6702</v>
      </c>
      <c r="B6668" s="4" t="str">
        <f t="shared" si="78"/>
        <v>June</v>
      </c>
      <c r="C6668" s="4">
        <v>45098</v>
      </c>
      <c r="D6668" s="3">
        <v>3773.74</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6703</v>
      </c>
      <c r="B6669" s="4" t="str">
        <f t="shared" si="78"/>
        <v>February</v>
      </c>
      <c r="C6669" s="4">
        <v>45346</v>
      </c>
      <c r="D6669" s="3">
        <v>1063.8699999999999</v>
      </c>
      <c r="E6669" s="3" t="s">
        <v>15</v>
      </c>
      <c r="F6669" s="3" t="s">
        <v>28</v>
      </c>
      <c r="G6669" s="3">
        <f t="shared" si="79"/>
        <v>106.387</v>
      </c>
      <c r="H6669" s="3">
        <f t="shared" si="80"/>
        <v>957.48299999999995</v>
      </c>
      <c r="I6669" s="3">
        <v>8</v>
      </c>
      <c r="J6669" s="4">
        <v>45348</v>
      </c>
      <c r="K6669" s="3" t="s">
        <v>33</v>
      </c>
      <c r="L6669" s="3" t="s">
        <v>29</v>
      </c>
      <c r="M6669" s="3">
        <v>166.93</v>
      </c>
      <c r="N6669" s="3" t="s">
        <v>51</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6704</v>
      </c>
      <c r="B6670" s="4" t="str">
        <f t="shared" si="78"/>
        <v>November</v>
      </c>
      <c r="C6670" s="4">
        <v>45246</v>
      </c>
      <c r="D6670" s="3">
        <v>103.31</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6705</v>
      </c>
      <c r="B6671" s="4" t="str">
        <f t="shared" si="78"/>
        <v>September</v>
      </c>
      <c r="C6671" s="4">
        <v>45173</v>
      </c>
      <c r="D6671" s="3">
        <v>1892.23</v>
      </c>
      <c r="E6671" s="3" t="s">
        <v>44</v>
      </c>
      <c r="F6671" s="3" t="s">
        <v>28</v>
      </c>
      <c r="G6671" s="3">
        <f t="shared" si="79"/>
        <v>189.22300000000001</v>
      </c>
      <c r="H6671" s="3">
        <f t="shared" si="80"/>
        <v>1703.0070000000001</v>
      </c>
      <c r="I6671" s="3">
        <v>3</v>
      </c>
      <c r="J6671" s="4">
        <v>45179</v>
      </c>
      <c r="K6671" s="3" t="s">
        <v>33</v>
      </c>
      <c r="L6671" s="3" t="s">
        <v>24</v>
      </c>
      <c r="M6671" s="3">
        <v>420.98</v>
      </c>
      <c r="N6671" s="3" t="s">
        <v>37</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6706</v>
      </c>
      <c r="B6672" s="4" t="str">
        <f t="shared" si="78"/>
        <v>September</v>
      </c>
      <c r="C6672" s="4">
        <v>45547</v>
      </c>
      <c r="D6672" s="3">
        <v>4603.4399999999996</v>
      </c>
      <c r="E6672" s="3" t="s">
        <v>27</v>
      </c>
      <c r="F6672" s="3" t="s">
        <v>39</v>
      </c>
      <c r="G6672" s="3">
        <f t="shared" si="79"/>
        <v>460.34399999999999</v>
      </c>
      <c r="H6672" s="3">
        <f t="shared" si="80"/>
        <v>4143.0959999999995</v>
      </c>
      <c r="I6672" s="3">
        <v>9</v>
      </c>
      <c r="J6672" s="4">
        <v>45548</v>
      </c>
      <c r="K6672" s="3" t="s">
        <v>17</v>
      </c>
      <c r="L6672" s="3" t="s">
        <v>29</v>
      </c>
      <c r="M6672" s="3">
        <v>1088.07</v>
      </c>
      <c r="N6672" s="3" t="s">
        <v>51</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6707</v>
      </c>
      <c r="B6673" s="4" t="str">
        <f t="shared" si="78"/>
        <v>July</v>
      </c>
      <c r="C6673" s="4">
        <v>45119</v>
      </c>
      <c r="D6673" s="3">
        <v>2931.71</v>
      </c>
      <c r="E6673" s="3" t="s">
        <v>44</v>
      </c>
      <c r="F6673" s="3" t="s">
        <v>36</v>
      </c>
      <c r="G6673" s="3">
        <f t="shared" si="79"/>
        <v>293.17099999999999</v>
      </c>
      <c r="H6673" s="3">
        <f t="shared" si="80"/>
        <v>2638.5390000000002</v>
      </c>
      <c r="I6673" s="3">
        <v>9</v>
      </c>
      <c r="J6673" s="4">
        <v>45121</v>
      </c>
      <c r="K6673" s="3" t="s">
        <v>33</v>
      </c>
      <c r="L6673" s="3" t="s">
        <v>29</v>
      </c>
      <c r="M6673" s="3">
        <v>245.07</v>
      </c>
      <c r="N6673" s="3" t="s">
        <v>37</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6708</v>
      </c>
      <c r="B6674" s="4" t="str">
        <f t="shared" si="78"/>
        <v>March</v>
      </c>
      <c r="C6674" s="4">
        <v>45358</v>
      </c>
      <c r="D6674" s="3">
        <v>3664.76</v>
      </c>
      <c r="E6674" s="3" t="s">
        <v>27</v>
      </c>
      <c r="F6674" s="3" t="s">
        <v>22</v>
      </c>
      <c r="G6674" s="3">
        <f t="shared" si="79"/>
        <v>366.47600000000006</v>
      </c>
      <c r="H6674" s="3">
        <f t="shared" si="80"/>
        <v>3298.2840000000001</v>
      </c>
      <c r="I6674" s="3">
        <v>8</v>
      </c>
      <c r="J6674" s="4">
        <v>45363</v>
      </c>
      <c r="K6674" s="3" t="s">
        <v>17</v>
      </c>
      <c r="L6674" s="3" t="s">
        <v>18</v>
      </c>
      <c r="M6674" s="3">
        <v>644.66</v>
      </c>
      <c r="N6674" s="3" t="s">
        <v>37</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6709</v>
      </c>
      <c r="B6675" s="4" t="str">
        <f t="shared" si="78"/>
        <v>June</v>
      </c>
      <c r="C6675" s="4">
        <v>45091</v>
      </c>
      <c r="D6675" s="3">
        <v>4409.8900000000003</v>
      </c>
      <c r="E6675" s="3" t="s">
        <v>21</v>
      </c>
      <c r="F6675" s="3" t="s">
        <v>39</v>
      </c>
      <c r="G6675" s="3">
        <f t="shared" si="79"/>
        <v>440.98900000000003</v>
      </c>
      <c r="H6675" s="3">
        <f t="shared" si="80"/>
        <v>3968.9010000000003</v>
      </c>
      <c r="I6675" s="3">
        <v>3</v>
      </c>
      <c r="J6675" s="4">
        <v>45094</v>
      </c>
      <c r="K6675" s="3" t="s">
        <v>17</v>
      </c>
      <c r="L6675" s="3" t="s">
        <v>24</v>
      </c>
      <c r="M6675" s="3">
        <v>1088.2</v>
      </c>
      <c r="N6675" s="3" t="s">
        <v>37</v>
      </c>
      <c r="O6675" s="3"/>
      <c r="P6675" s="5"/>
      <c r="Q6675" s="5"/>
      <c r="R6675" s="5"/>
      <c r="S6675" s="5"/>
      <c r="T6675" s="5"/>
      <c r="U6675" s="5"/>
      <c r="V6675" s="5"/>
      <c r="W6675" s="5"/>
      <c r="X6675" s="5"/>
      <c r="Y6675" s="5"/>
      <c r="Z6675" s="5"/>
      <c r="AA6675" s="5"/>
      <c r="AB6675" s="5"/>
      <c r="AC6675" s="5"/>
      <c r="AD6675" s="5"/>
    </row>
    <row r="6676" spans="1:30" ht="15.75" customHeight="1" x14ac:dyDescent="0.2">
      <c r="A6676" s="3" t="s">
        <v>6710</v>
      </c>
      <c r="B6676" s="4" t="str">
        <f t="shared" si="78"/>
        <v>September</v>
      </c>
      <c r="C6676" s="4">
        <v>45177</v>
      </c>
      <c r="D6676" s="3">
        <v>4539.6899999999996</v>
      </c>
      <c r="E6676" s="3" t="s">
        <v>15</v>
      </c>
      <c r="F6676" s="3" t="s">
        <v>28</v>
      </c>
      <c r="G6676" s="3">
        <f t="shared" si="79"/>
        <v>453.96899999999999</v>
      </c>
      <c r="H6676" s="3">
        <f t="shared" si="80"/>
        <v>4085.7209999999995</v>
      </c>
      <c r="I6676" s="3">
        <v>3</v>
      </c>
      <c r="J6676" s="4">
        <v>45180</v>
      </c>
      <c r="K6676" s="3" t="s">
        <v>17</v>
      </c>
      <c r="L6676" s="3" t="s">
        <v>18</v>
      </c>
      <c r="M6676" s="3">
        <v>480.36</v>
      </c>
      <c r="N6676" s="3" t="s">
        <v>51</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6711</v>
      </c>
      <c r="B6677" s="4" t="str">
        <f t="shared" si="78"/>
        <v>December</v>
      </c>
      <c r="C6677" s="4">
        <v>45274</v>
      </c>
      <c r="D6677" s="3">
        <v>2692.22</v>
      </c>
      <c r="E6677" s="3" t="s">
        <v>15</v>
      </c>
      <c r="F6677" s="3" t="s">
        <v>36</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6712</v>
      </c>
      <c r="B6678" s="4" t="str">
        <f t="shared" si="78"/>
        <v>February</v>
      </c>
      <c r="C6678" s="4">
        <v>44975</v>
      </c>
      <c r="D6678" s="3">
        <v>2750.62</v>
      </c>
      <c r="E6678" s="3" t="s">
        <v>15</v>
      </c>
      <c r="F6678" s="3" t="s">
        <v>22</v>
      </c>
      <c r="G6678" s="3">
        <f t="shared" si="79"/>
        <v>275.06200000000001</v>
      </c>
      <c r="H6678" s="3">
        <f t="shared" si="80"/>
        <v>2475.558</v>
      </c>
      <c r="I6678" s="3">
        <v>6</v>
      </c>
      <c r="J6678" s="4">
        <v>44980</v>
      </c>
      <c r="K6678" s="3" t="s">
        <v>23</v>
      </c>
      <c r="L6678" s="3" t="s">
        <v>24</v>
      </c>
      <c r="M6678" s="3">
        <v>764.29</v>
      </c>
      <c r="N6678" s="3" t="s">
        <v>37</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6713</v>
      </c>
      <c r="B6679" s="4" t="str">
        <f t="shared" si="78"/>
        <v>November</v>
      </c>
      <c r="C6679" s="4">
        <v>45237</v>
      </c>
      <c r="D6679" s="3">
        <v>4269.6000000000004</v>
      </c>
      <c r="E6679" s="3" t="s">
        <v>27</v>
      </c>
      <c r="F6679" s="3" t="s">
        <v>39</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6714</v>
      </c>
      <c r="B6680" s="4" t="str">
        <f t="shared" si="78"/>
        <v>February</v>
      </c>
      <c r="C6680" s="4">
        <v>44965</v>
      </c>
      <c r="D6680" s="3">
        <v>4056.68</v>
      </c>
      <c r="E6680" s="3" t="s">
        <v>21</v>
      </c>
      <c r="F6680" s="3" t="s">
        <v>22</v>
      </c>
      <c r="G6680" s="3">
        <f t="shared" si="79"/>
        <v>405.66800000000001</v>
      </c>
      <c r="H6680" s="3">
        <f t="shared" si="80"/>
        <v>3651.0119999999997</v>
      </c>
      <c r="I6680" s="3">
        <v>9</v>
      </c>
      <c r="J6680" s="4">
        <v>44971</v>
      </c>
      <c r="K6680" s="3" t="s">
        <v>33</v>
      </c>
      <c r="L6680" s="3" t="s">
        <v>29</v>
      </c>
      <c r="M6680" s="3">
        <v>511.06</v>
      </c>
      <c r="N6680" s="3" t="s">
        <v>37</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6715</v>
      </c>
      <c r="B6681" s="4" t="str">
        <f t="shared" si="78"/>
        <v>June</v>
      </c>
      <c r="C6681" s="4">
        <v>45090</v>
      </c>
      <c r="D6681" s="3">
        <v>3524.41</v>
      </c>
      <c r="E6681" s="3" t="s">
        <v>44</v>
      </c>
      <c r="F6681" s="3" t="s">
        <v>16</v>
      </c>
      <c r="G6681" s="3">
        <f t="shared" si="79"/>
        <v>352.44100000000003</v>
      </c>
      <c r="H6681" s="3">
        <f t="shared" si="80"/>
        <v>3171.9690000000001</v>
      </c>
      <c r="I6681" s="3">
        <v>2</v>
      </c>
      <c r="J6681" s="4">
        <v>45096</v>
      </c>
      <c r="K6681" s="3" t="s">
        <v>23</v>
      </c>
      <c r="L6681" s="3" t="s">
        <v>29</v>
      </c>
      <c r="M6681" s="3">
        <v>822.32</v>
      </c>
      <c r="N6681" s="3" t="s">
        <v>37</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6716</v>
      </c>
      <c r="B6682" s="4" t="str">
        <f t="shared" si="78"/>
        <v>July</v>
      </c>
      <c r="C6682" s="4">
        <v>45120</v>
      </c>
      <c r="D6682" s="3">
        <v>3061.88</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6717</v>
      </c>
      <c r="B6683" s="4" t="str">
        <f t="shared" si="78"/>
        <v>March</v>
      </c>
      <c r="C6683" s="4">
        <v>45376</v>
      </c>
      <c r="D6683" s="3">
        <v>3124.35</v>
      </c>
      <c r="E6683" s="3" t="s">
        <v>44</v>
      </c>
      <c r="F6683" s="3" t="s">
        <v>39</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6718</v>
      </c>
      <c r="B6684" s="4" t="str">
        <f t="shared" si="78"/>
        <v>March</v>
      </c>
      <c r="C6684" s="4">
        <v>44994</v>
      </c>
      <c r="D6684" s="3">
        <v>1878.27</v>
      </c>
      <c r="E6684" s="3" t="s">
        <v>27</v>
      </c>
      <c r="F6684" s="3" t="s">
        <v>39</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6719</v>
      </c>
      <c r="B6685" s="4" t="str">
        <f t="shared" si="78"/>
        <v>September</v>
      </c>
      <c r="C6685" s="4">
        <v>45542</v>
      </c>
      <c r="D6685" s="3">
        <v>4220.5</v>
      </c>
      <c r="E6685" s="3" t="s">
        <v>27</v>
      </c>
      <c r="F6685" s="3" t="s">
        <v>36</v>
      </c>
      <c r="G6685" s="3">
        <f t="shared" si="79"/>
        <v>422.05</v>
      </c>
      <c r="H6685" s="3">
        <f t="shared" si="80"/>
        <v>3798.45</v>
      </c>
      <c r="I6685" s="3">
        <v>5</v>
      </c>
      <c r="J6685" s="4">
        <v>45545</v>
      </c>
      <c r="K6685" s="3" t="s">
        <v>33</v>
      </c>
      <c r="L6685" s="3" t="s">
        <v>18</v>
      </c>
      <c r="M6685" s="3">
        <v>490.44</v>
      </c>
      <c r="N6685" s="3" t="s">
        <v>42</v>
      </c>
      <c r="O6685" s="3"/>
      <c r="P6685" s="5"/>
      <c r="Q6685" s="5"/>
      <c r="R6685" s="5"/>
      <c r="S6685" s="5"/>
      <c r="T6685" s="5"/>
      <c r="U6685" s="5"/>
      <c r="V6685" s="5"/>
      <c r="W6685" s="5"/>
      <c r="X6685" s="5"/>
      <c r="Y6685" s="5"/>
      <c r="Z6685" s="5"/>
      <c r="AA6685" s="5"/>
      <c r="AB6685" s="5"/>
      <c r="AC6685" s="5"/>
      <c r="AD6685" s="5"/>
    </row>
    <row r="6686" spans="1:30" ht="15.75" customHeight="1" x14ac:dyDescent="0.2">
      <c r="A6686" s="3" t="s">
        <v>6720</v>
      </c>
      <c r="B6686" s="4" t="str">
        <f t="shared" si="78"/>
        <v>October</v>
      </c>
      <c r="C6686" s="4">
        <v>45200</v>
      </c>
      <c r="D6686" s="3">
        <v>3127.12</v>
      </c>
      <c r="E6686" s="3" t="s">
        <v>44</v>
      </c>
      <c r="F6686" s="3" t="s">
        <v>36</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6721</v>
      </c>
      <c r="B6687" s="4" t="str">
        <f t="shared" si="78"/>
        <v>November</v>
      </c>
      <c r="C6687" s="4">
        <v>45607</v>
      </c>
      <c r="D6687" s="3">
        <v>1195.29</v>
      </c>
      <c r="E6687" s="3" t="s">
        <v>44</v>
      </c>
      <c r="F6687" s="3" t="s">
        <v>36</v>
      </c>
      <c r="G6687" s="3">
        <f t="shared" si="79"/>
        <v>119.529</v>
      </c>
      <c r="H6687" s="3">
        <f t="shared" si="80"/>
        <v>1075.761</v>
      </c>
      <c r="I6687" s="3">
        <v>4</v>
      </c>
      <c r="J6687" s="4">
        <v>45611</v>
      </c>
      <c r="K6687" s="3" t="s">
        <v>23</v>
      </c>
      <c r="L6687" s="3" t="s">
        <v>24</v>
      </c>
      <c r="M6687" s="3">
        <v>183.1</v>
      </c>
      <c r="N6687" s="3" t="s">
        <v>51</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6722</v>
      </c>
      <c r="B6688" s="4" t="str">
        <f t="shared" si="78"/>
        <v>December</v>
      </c>
      <c r="C6688" s="4">
        <v>45657</v>
      </c>
      <c r="D6688" s="3">
        <v>1275.23</v>
      </c>
      <c r="E6688" s="3" t="s">
        <v>44</v>
      </c>
      <c r="F6688" s="3" t="s">
        <v>22</v>
      </c>
      <c r="G6688" s="3">
        <f t="shared" si="79"/>
        <v>127.52300000000001</v>
      </c>
      <c r="H6688" s="3">
        <f t="shared" si="80"/>
        <v>1147.7070000000001</v>
      </c>
      <c r="I6688" s="3">
        <v>6</v>
      </c>
      <c r="J6688" s="4">
        <v>45663</v>
      </c>
      <c r="K6688" s="3" t="s">
        <v>33</v>
      </c>
      <c r="L6688" s="3" t="s">
        <v>18</v>
      </c>
      <c r="M6688" s="3">
        <v>271.69</v>
      </c>
      <c r="N6688" s="3" t="s">
        <v>51</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6723</v>
      </c>
      <c r="B6689" s="4" t="str">
        <f t="shared" si="78"/>
        <v>May</v>
      </c>
      <c r="C6689" s="4">
        <v>45049</v>
      </c>
      <c r="D6689" s="3">
        <v>4321.8500000000004</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6724</v>
      </c>
      <c r="B6690" s="4" t="str">
        <f t="shared" si="78"/>
        <v>May</v>
      </c>
      <c r="C6690" s="4">
        <v>45429</v>
      </c>
      <c r="D6690" s="3">
        <v>3165.97</v>
      </c>
      <c r="E6690" s="3" t="s">
        <v>44</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6725</v>
      </c>
      <c r="B6691" s="4" t="str">
        <f t="shared" si="78"/>
        <v>June</v>
      </c>
      <c r="C6691" s="4">
        <v>45093</v>
      </c>
      <c r="D6691" s="3">
        <v>2053.65</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6726</v>
      </c>
      <c r="B6692" s="4" t="str">
        <f t="shared" si="78"/>
        <v>October</v>
      </c>
      <c r="C6692" s="4">
        <v>45592</v>
      </c>
      <c r="D6692" s="3">
        <v>1016.79</v>
      </c>
      <c r="E6692" s="3" t="s">
        <v>27</v>
      </c>
      <c r="F6692" s="3" t="s">
        <v>39</v>
      </c>
      <c r="G6692" s="3">
        <f t="shared" si="79"/>
        <v>101.679</v>
      </c>
      <c r="H6692" s="3">
        <f t="shared" si="80"/>
        <v>915.11099999999999</v>
      </c>
      <c r="I6692" s="3">
        <v>3</v>
      </c>
      <c r="J6692" s="4">
        <v>45593</v>
      </c>
      <c r="K6692" s="3" t="s">
        <v>17</v>
      </c>
      <c r="L6692" s="3" t="s">
        <v>24</v>
      </c>
      <c r="M6692" s="3">
        <v>263.62</v>
      </c>
      <c r="N6692" s="3" t="s">
        <v>42</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6727</v>
      </c>
      <c r="B6693" s="4" t="str">
        <f t="shared" si="78"/>
        <v>April</v>
      </c>
      <c r="C6693" s="4">
        <v>45385</v>
      </c>
      <c r="D6693" s="3">
        <v>3090.06</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6728</v>
      </c>
      <c r="B6694" s="4" t="str">
        <f t="shared" si="78"/>
        <v>September</v>
      </c>
      <c r="C6694" s="4">
        <v>45542</v>
      </c>
      <c r="D6694" s="3">
        <v>1003.12</v>
      </c>
      <c r="E6694" s="3" t="s">
        <v>44</v>
      </c>
      <c r="F6694" s="3" t="s">
        <v>22</v>
      </c>
      <c r="G6694" s="3">
        <f t="shared" si="79"/>
        <v>100.31200000000001</v>
      </c>
      <c r="H6694" s="3">
        <f t="shared" si="80"/>
        <v>902.80799999999999</v>
      </c>
      <c r="I6694" s="3">
        <v>6</v>
      </c>
      <c r="J6694" s="4">
        <v>45543</v>
      </c>
      <c r="K6694" s="3" t="s">
        <v>17</v>
      </c>
      <c r="L6694" s="3" t="s">
        <v>24</v>
      </c>
      <c r="M6694" s="3">
        <v>114.62</v>
      </c>
      <c r="N6694" s="3" t="s">
        <v>51</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6729</v>
      </c>
      <c r="B6695" s="4" t="str">
        <f t="shared" si="78"/>
        <v>May</v>
      </c>
      <c r="C6695" s="4">
        <v>45441</v>
      </c>
      <c r="D6695" s="3">
        <v>2403.8200000000002</v>
      </c>
      <c r="E6695" s="3" t="s">
        <v>21</v>
      </c>
      <c r="F6695" s="3" t="s">
        <v>22</v>
      </c>
      <c r="G6695" s="3">
        <f t="shared" si="79"/>
        <v>240.38200000000003</v>
      </c>
      <c r="H6695" s="3">
        <f t="shared" si="80"/>
        <v>2163.4380000000001</v>
      </c>
      <c r="I6695" s="3">
        <v>5</v>
      </c>
      <c r="J6695" s="4">
        <v>45446</v>
      </c>
      <c r="K6695" s="3" t="s">
        <v>33</v>
      </c>
      <c r="L6695" s="3" t="s">
        <v>18</v>
      </c>
      <c r="M6695" s="3">
        <v>216.3</v>
      </c>
      <c r="N6695" s="3" t="s">
        <v>42</v>
      </c>
      <c r="O6695" s="3"/>
      <c r="P6695" s="5"/>
      <c r="Q6695" s="5"/>
      <c r="R6695" s="5"/>
      <c r="S6695" s="5"/>
      <c r="T6695" s="5"/>
      <c r="U6695" s="5"/>
      <c r="V6695" s="5"/>
      <c r="W6695" s="5"/>
      <c r="X6695" s="5"/>
      <c r="Y6695" s="5"/>
      <c r="Z6695" s="5"/>
      <c r="AA6695" s="5"/>
      <c r="AB6695" s="5"/>
      <c r="AC6695" s="5"/>
      <c r="AD6695" s="5"/>
    </row>
    <row r="6696" spans="1:30" ht="15.75" customHeight="1" x14ac:dyDescent="0.2">
      <c r="A6696" s="3" t="s">
        <v>6730</v>
      </c>
      <c r="B6696" s="4" t="str">
        <f t="shared" si="78"/>
        <v>November</v>
      </c>
      <c r="C6696" s="4">
        <v>45615</v>
      </c>
      <c r="D6696" s="3">
        <v>3419.8</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6731</v>
      </c>
      <c r="B6697" s="4" t="str">
        <f t="shared" si="78"/>
        <v>January</v>
      </c>
      <c r="C6697" s="4">
        <v>44954</v>
      </c>
      <c r="D6697" s="3">
        <v>2870.54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37</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6732</v>
      </c>
      <c r="B6698" s="4" t="str">
        <f t="shared" si="78"/>
        <v>May</v>
      </c>
      <c r="C6698" s="4">
        <v>45070</v>
      </c>
      <c r="D6698" s="3">
        <v>4618.29</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6733</v>
      </c>
      <c r="B6699" s="4" t="str">
        <f t="shared" si="78"/>
        <v>April</v>
      </c>
      <c r="C6699" s="4">
        <v>45409</v>
      </c>
      <c r="D6699" s="3">
        <v>294.63</v>
      </c>
      <c r="E6699" s="3" t="s">
        <v>27</v>
      </c>
      <c r="F6699" s="3" t="s">
        <v>22</v>
      </c>
      <c r="G6699" s="3">
        <f t="shared" si="79"/>
        <v>29.463000000000001</v>
      </c>
      <c r="H6699" s="3">
        <f t="shared" si="80"/>
        <v>265.16699999999997</v>
      </c>
      <c r="I6699" s="3">
        <v>2</v>
      </c>
      <c r="J6699" s="4">
        <v>45416</v>
      </c>
      <c r="K6699" s="3" t="s">
        <v>23</v>
      </c>
      <c r="L6699" s="3" t="s">
        <v>29</v>
      </c>
      <c r="M6699" s="3">
        <v>46.39</v>
      </c>
      <c r="N6699" s="3" t="s">
        <v>42</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6734</v>
      </c>
      <c r="B6700" s="4" t="str">
        <f t="shared" si="78"/>
        <v>May</v>
      </c>
      <c r="C6700" s="4">
        <v>45049</v>
      </c>
      <c r="D6700" s="3">
        <v>1470.99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6735</v>
      </c>
      <c r="B6701" s="4" t="str">
        <f t="shared" si="78"/>
        <v>April</v>
      </c>
      <c r="C6701" s="4">
        <v>45042</v>
      </c>
      <c r="D6701" s="3">
        <v>379.72</v>
      </c>
      <c r="E6701" s="3" t="s">
        <v>27</v>
      </c>
      <c r="F6701" s="3" t="s">
        <v>22</v>
      </c>
      <c r="G6701" s="3">
        <f t="shared" si="79"/>
        <v>37.972000000000001</v>
      </c>
      <c r="H6701" s="3">
        <f t="shared" si="80"/>
        <v>341.74800000000005</v>
      </c>
      <c r="I6701" s="3">
        <v>7</v>
      </c>
      <c r="J6701" s="4">
        <v>45049</v>
      </c>
      <c r="K6701" s="3" t="s">
        <v>23</v>
      </c>
      <c r="L6701" s="3" t="s">
        <v>18</v>
      </c>
      <c r="M6701" s="3">
        <v>40.98</v>
      </c>
      <c r="N6701" s="3" t="s">
        <v>37</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6736</v>
      </c>
      <c r="B6702" s="4" t="str">
        <f t="shared" si="78"/>
        <v>January</v>
      </c>
      <c r="C6702" s="4">
        <v>44948</v>
      </c>
      <c r="D6702" s="3">
        <v>1053.56</v>
      </c>
      <c r="E6702" s="3" t="s">
        <v>15</v>
      </c>
      <c r="F6702" s="3" t="s">
        <v>28</v>
      </c>
      <c r="G6702" s="3">
        <f t="shared" si="79"/>
        <v>105.35599999999999</v>
      </c>
      <c r="H6702" s="3">
        <f t="shared" si="80"/>
        <v>948.20399999999995</v>
      </c>
      <c r="I6702" s="3">
        <v>3</v>
      </c>
      <c r="J6702" s="4">
        <v>44954</v>
      </c>
      <c r="K6702" s="3" t="s">
        <v>23</v>
      </c>
      <c r="L6702" s="3" t="s">
        <v>24</v>
      </c>
      <c r="M6702" s="3">
        <v>228.42</v>
      </c>
      <c r="N6702" s="3" t="s">
        <v>51</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6737</v>
      </c>
      <c r="B6703" s="4" t="str">
        <f t="shared" si="78"/>
        <v>December</v>
      </c>
      <c r="C6703" s="4">
        <v>45262</v>
      </c>
      <c r="D6703" s="3">
        <v>707.52</v>
      </c>
      <c r="E6703" s="3" t="s">
        <v>44</v>
      </c>
      <c r="F6703" s="3" t="s">
        <v>39</v>
      </c>
      <c r="G6703" s="3">
        <f t="shared" si="79"/>
        <v>70.751999999999995</v>
      </c>
      <c r="H6703" s="3">
        <f t="shared" si="80"/>
        <v>636.76800000000003</v>
      </c>
      <c r="I6703" s="3">
        <v>8</v>
      </c>
      <c r="J6703" s="4">
        <v>45265</v>
      </c>
      <c r="K6703" s="3" t="s">
        <v>33</v>
      </c>
      <c r="L6703" s="3" t="s">
        <v>29</v>
      </c>
      <c r="M6703" s="3">
        <v>91.87</v>
      </c>
      <c r="N6703" s="3" t="s">
        <v>37</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6738</v>
      </c>
      <c r="B6704" s="4" t="str">
        <f t="shared" si="78"/>
        <v>August</v>
      </c>
      <c r="C6704" s="4">
        <v>45535</v>
      </c>
      <c r="D6704" s="3">
        <v>3690.04</v>
      </c>
      <c r="E6704" s="3" t="s">
        <v>44</v>
      </c>
      <c r="F6704" s="3" t="s">
        <v>16</v>
      </c>
      <c r="G6704" s="3">
        <f t="shared" si="79"/>
        <v>369.00400000000002</v>
      </c>
      <c r="H6704" s="3">
        <f t="shared" si="80"/>
        <v>3321.0360000000001</v>
      </c>
      <c r="I6704" s="3">
        <v>5</v>
      </c>
      <c r="J6704" s="4">
        <v>45539</v>
      </c>
      <c r="K6704" s="3" t="s">
        <v>17</v>
      </c>
      <c r="L6704" s="3" t="s">
        <v>29</v>
      </c>
      <c r="M6704" s="3">
        <v>280.08</v>
      </c>
      <c r="N6704" s="3" t="s">
        <v>42</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6739</v>
      </c>
      <c r="B6705" s="4" t="str">
        <f t="shared" si="78"/>
        <v>November</v>
      </c>
      <c r="C6705" s="4">
        <v>45259</v>
      </c>
      <c r="D6705" s="3">
        <v>1909.94</v>
      </c>
      <c r="E6705" s="3" t="s">
        <v>44</v>
      </c>
      <c r="F6705" s="3" t="s">
        <v>16</v>
      </c>
      <c r="G6705" s="3">
        <f t="shared" si="79"/>
        <v>190.99400000000003</v>
      </c>
      <c r="H6705" s="3">
        <f t="shared" si="80"/>
        <v>1718.9459999999999</v>
      </c>
      <c r="I6705" s="3">
        <v>3</v>
      </c>
      <c r="J6705" s="4">
        <v>45265</v>
      </c>
      <c r="K6705" s="3" t="s">
        <v>33</v>
      </c>
      <c r="L6705" s="3" t="s">
        <v>24</v>
      </c>
      <c r="M6705" s="3">
        <v>256.83999999999997</v>
      </c>
      <c r="N6705" s="3" t="s">
        <v>37</v>
      </c>
      <c r="O6705" s="3"/>
      <c r="P6705" s="5"/>
      <c r="Q6705" s="5"/>
      <c r="R6705" s="5"/>
      <c r="S6705" s="5"/>
      <c r="T6705" s="5"/>
      <c r="U6705" s="5"/>
      <c r="V6705" s="5"/>
      <c r="W6705" s="5"/>
      <c r="X6705" s="5"/>
      <c r="Y6705" s="5"/>
      <c r="Z6705" s="5"/>
      <c r="AA6705" s="5"/>
      <c r="AB6705" s="5"/>
      <c r="AC6705" s="5"/>
      <c r="AD6705" s="5"/>
    </row>
    <row r="6706" spans="1:30" ht="15.75" customHeight="1" x14ac:dyDescent="0.2">
      <c r="A6706" s="3" t="s">
        <v>6740</v>
      </c>
      <c r="B6706" s="4" t="str">
        <f t="shared" si="78"/>
        <v>February</v>
      </c>
      <c r="C6706" s="4">
        <v>44975</v>
      </c>
      <c r="D6706" s="3">
        <v>4632.72</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6741</v>
      </c>
      <c r="B6707" s="4" t="str">
        <f t="shared" si="78"/>
        <v>May</v>
      </c>
      <c r="C6707" s="4">
        <v>45435</v>
      </c>
      <c r="D6707" s="3">
        <v>214.55</v>
      </c>
      <c r="E6707" s="3" t="s">
        <v>44</v>
      </c>
      <c r="F6707" s="3" t="s">
        <v>39</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6742</v>
      </c>
      <c r="B6708" s="4" t="str">
        <f t="shared" si="78"/>
        <v>October</v>
      </c>
      <c r="C6708" s="4">
        <v>45210</v>
      </c>
      <c r="D6708" s="3">
        <v>3299.33</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6743</v>
      </c>
      <c r="B6709" s="4" t="str">
        <f t="shared" si="78"/>
        <v>August</v>
      </c>
      <c r="C6709" s="4">
        <v>45162</v>
      </c>
      <c r="D6709" s="3">
        <v>4855.67</v>
      </c>
      <c r="E6709" s="3" t="s">
        <v>15</v>
      </c>
      <c r="F6709" s="3" t="s">
        <v>36</v>
      </c>
      <c r="G6709" s="3">
        <f t="shared" si="79"/>
        <v>485.56700000000001</v>
      </c>
      <c r="H6709" s="3">
        <f t="shared" si="80"/>
        <v>4370.1030000000001</v>
      </c>
      <c r="I6709" s="3">
        <v>4</v>
      </c>
      <c r="J6709" s="4">
        <v>45169</v>
      </c>
      <c r="K6709" s="3" t="s">
        <v>17</v>
      </c>
      <c r="L6709" s="3" t="s">
        <v>18</v>
      </c>
      <c r="M6709" s="3">
        <v>1102.02</v>
      </c>
      <c r="N6709" s="3" t="s">
        <v>42</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6744</v>
      </c>
      <c r="B6710" s="4" t="str">
        <f t="shared" si="78"/>
        <v>February</v>
      </c>
      <c r="C6710" s="4">
        <v>45326</v>
      </c>
      <c r="D6710" s="3">
        <v>961.61</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6745</v>
      </c>
      <c r="B6711" s="4" t="str">
        <f t="shared" si="78"/>
        <v>March</v>
      </c>
      <c r="C6711" s="4">
        <v>44990</v>
      </c>
      <c r="D6711" s="3">
        <v>2267.92</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6746</v>
      </c>
      <c r="B6712" s="4" t="str">
        <f t="shared" si="78"/>
        <v>July</v>
      </c>
      <c r="C6712" s="4">
        <v>45114</v>
      </c>
      <c r="D6712" s="3">
        <v>3539.26</v>
      </c>
      <c r="E6712" s="3" t="s">
        <v>27</v>
      </c>
      <c r="F6712" s="3" t="s">
        <v>39</v>
      </c>
      <c r="G6712" s="3">
        <f t="shared" si="79"/>
        <v>353.92600000000004</v>
      </c>
      <c r="H6712" s="3">
        <f t="shared" si="80"/>
        <v>3185.3340000000003</v>
      </c>
      <c r="I6712" s="3">
        <v>5</v>
      </c>
      <c r="J6712" s="4">
        <v>45117</v>
      </c>
      <c r="K6712" s="3" t="s">
        <v>33</v>
      </c>
      <c r="L6712" s="3" t="s">
        <v>29</v>
      </c>
      <c r="M6712" s="3">
        <v>1053.96</v>
      </c>
      <c r="N6712" s="3" t="s">
        <v>42</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6747</v>
      </c>
      <c r="B6713" s="4" t="str">
        <f t="shared" si="78"/>
        <v>July</v>
      </c>
      <c r="C6713" s="4">
        <v>45120</v>
      </c>
      <c r="D6713" s="3">
        <v>3202.38</v>
      </c>
      <c r="E6713" s="3" t="s">
        <v>44</v>
      </c>
      <c r="F6713" s="3" t="s">
        <v>16</v>
      </c>
      <c r="G6713" s="3">
        <f t="shared" si="79"/>
        <v>320.23800000000006</v>
      </c>
      <c r="H6713" s="3">
        <f t="shared" si="80"/>
        <v>2882.1419999999998</v>
      </c>
      <c r="I6713" s="3">
        <v>8</v>
      </c>
      <c r="J6713" s="4">
        <v>45125</v>
      </c>
      <c r="K6713" s="3" t="s">
        <v>17</v>
      </c>
      <c r="L6713" s="3" t="s">
        <v>24</v>
      </c>
      <c r="M6713" s="3">
        <v>661.2</v>
      </c>
      <c r="N6713" s="3" t="s">
        <v>37</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6748</v>
      </c>
      <c r="B6714" s="4" t="str">
        <f t="shared" si="78"/>
        <v>January</v>
      </c>
      <c r="C6714" s="4">
        <v>44952</v>
      </c>
      <c r="D6714" s="3">
        <v>2873.53</v>
      </c>
      <c r="E6714" s="3" t="s">
        <v>44</v>
      </c>
      <c r="F6714" s="3" t="s">
        <v>28</v>
      </c>
      <c r="G6714" s="3">
        <f t="shared" si="79"/>
        <v>287.35300000000001</v>
      </c>
      <c r="H6714" s="3">
        <f t="shared" si="80"/>
        <v>2586.1770000000001</v>
      </c>
      <c r="I6714" s="3">
        <v>8</v>
      </c>
      <c r="J6714" s="4">
        <v>44958</v>
      </c>
      <c r="K6714" s="3" t="s">
        <v>33</v>
      </c>
      <c r="L6714" s="3" t="s">
        <v>18</v>
      </c>
      <c r="M6714" s="3">
        <v>574.63</v>
      </c>
      <c r="N6714" s="3" t="s">
        <v>51</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6749</v>
      </c>
      <c r="B6715" s="4" t="str">
        <f t="shared" si="78"/>
        <v>June</v>
      </c>
      <c r="C6715" s="4">
        <v>45096</v>
      </c>
      <c r="D6715" s="3">
        <v>1701.11</v>
      </c>
      <c r="E6715" s="3" t="s">
        <v>44</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6750</v>
      </c>
      <c r="B6716" s="4" t="str">
        <f t="shared" si="78"/>
        <v>January</v>
      </c>
      <c r="C6716" s="4">
        <v>45313</v>
      </c>
      <c r="D6716" s="3">
        <v>3668.18</v>
      </c>
      <c r="E6716" s="3" t="s">
        <v>21</v>
      </c>
      <c r="F6716" s="3" t="s">
        <v>39</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6751</v>
      </c>
      <c r="B6717" s="4" t="str">
        <f t="shared" si="78"/>
        <v>September</v>
      </c>
      <c r="C6717" s="4">
        <v>45546</v>
      </c>
      <c r="D6717" s="3">
        <v>3300.95</v>
      </c>
      <c r="E6717" s="3" t="s">
        <v>15</v>
      </c>
      <c r="F6717" s="3" t="s">
        <v>39</v>
      </c>
      <c r="G6717" s="3">
        <f t="shared" si="79"/>
        <v>330.09500000000003</v>
      </c>
      <c r="H6717" s="3">
        <f t="shared" si="80"/>
        <v>2970.8549999999996</v>
      </c>
      <c r="I6717" s="3">
        <v>6</v>
      </c>
      <c r="J6717" s="4">
        <v>45547</v>
      </c>
      <c r="K6717" s="3" t="s">
        <v>17</v>
      </c>
      <c r="L6717" s="3" t="s">
        <v>24</v>
      </c>
      <c r="M6717" s="3">
        <v>222.95</v>
      </c>
      <c r="N6717" s="3" t="s">
        <v>37</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6752</v>
      </c>
      <c r="B6718" s="4" t="str">
        <f t="shared" si="78"/>
        <v>October</v>
      </c>
      <c r="C6718" s="4">
        <v>45203</v>
      </c>
      <c r="D6718" s="3">
        <v>897.72</v>
      </c>
      <c r="E6718" s="3" t="s">
        <v>44</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6753</v>
      </c>
      <c r="B6719" s="4" t="str">
        <f t="shared" si="78"/>
        <v>December</v>
      </c>
      <c r="C6719" s="4">
        <v>45636</v>
      </c>
      <c r="D6719" s="3">
        <v>4824.04</v>
      </c>
      <c r="E6719" s="3" t="s">
        <v>15</v>
      </c>
      <c r="F6719" s="3" t="s">
        <v>36</v>
      </c>
      <c r="G6719" s="3">
        <f t="shared" si="79"/>
        <v>482.404</v>
      </c>
      <c r="H6719" s="3">
        <f t="shared" si="80"/>
        <v>4341.6360000000004</v>
      </c>
      <c r="I6719" s="3">
        <v>4</v>
      </c>
      <c r="J6719" s="4">
        <v>45641</v>
      </c>
      <c r="K6719" s="3" t="s">
        <v>17</v>
      </c>
      <c r="L6719" s="3" t="s">
        <v>24</v>
      </c>
      <c r="M6719" s="3">
        <v>402.1</v>
      </c>
      <c r="N6719" s="3" t="s">
        <v>42</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6754</v>
      </c>
      <c r="B6720" s="4" t="str">
        <f t="shared" si="78"/>
        <v>July</v>
      </c>
      <c r="C6720" s="4">
        <v>45123</v>
      </c>
      <c r="D6720" s="3">
        <v>2822.8</v>
      </c>
      <c r="E6720" s="3" t="s">
        <v>44</v>
      </c>
      <c r="F6720" s="3" t="s">
        <v>39</v>
      </c>
      <c r="G6720" s="3">
        <f t="shared" si="79"/>
        <v>282.28000000000003</v>
      </c>
      <c r="H6720" s="3">
        <f t="shared" si="80"/>
        <v>2540.52</v>
      </c>
      <c r="I6720" s="3">
        <v>3</v>
      </c>
      <c r="J6720" s="4">
        <v>45130</v>
      </c>
      <c r="K6720" s="3" t="s">
        <v>33</v>
      </c>
      <c r="L6720" s="3" t="s">
        <v>24</v>
      </c>
      <c r="M6720" s="3">
        <v>707.76</v>
      </c>
      <c r="N6720" s="3" t="s">
        <v>42</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6755</v>
      </c>
      <c r="B6721" s="4" t="str">
        <f t="shared" si="78"/>
        <v>January</v>
      </c>
      <c r="C6721" s="4">
        <v>44950</v>
      </c>
      <c r="D6721" s="3">
        <v>2674.76</v>
      </c>
      <c r="E6721" s="3" t="s">
        <v>44</v>
      </c>
      <c r="F6721" s="3" t="s">
        <v>39</v>
      </c>
      <c r="G6721" s="3">
        <f t="shared" si="79"/>
        <v>267.47600000000006</v>
      </c>
      <c r="H6721" s="3">
        <f t="shared" si="80"/>
        <v>2407.2840000000001</v>
      </c>
      <c r="I6721" s="3">
        <v>3</v>
      </c>
      <c r="J6721" s="4">
        <v>44956</v>
      </c>
      <c r="K6721" s="3" t="s">
        <v>33</v>
      </c>
      <c r="L6721" s="3" t="s">
        <v>29</v>
      </c>
      <c r="M6721" s="3">
        <v>277.24</v>
      </c>
      <c r="N6721" s="3" t="s">
        <v>51</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6756</v>
      </c>
      <c r="B6722" s="4" t="str">
        <f t="shared" si="78"/>
        <v>September</v>
      </c>
      <c r="C6722" s="4">
        <v>45181</v>
      </c>
      <c r="D6722" s="3">
        <v>4256.3599999999997</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6757</v>
      </c>
      <c r="B6723" s="4" t="str">
        <f t="shared" si="78"/>
        <v>July</v>
      </c>
      <c r="C6723" s="4">
        <v>45503</v>
      </c>
      <c r="D6723" s="3">
        <v>3238.03</v>
      </c>
      <c r="E6723" s="3" t="s">
        <v>27</v>
      </c>
      <c r="F6723" s="3" t="s">
        <v>39</v>
      </c>
      <c r="G6723" s="3">
        <f t="shared" si="79"/>
        <v>323.80300000000005</v>
      </c>
      <c r="H6723" s="3">
        <f t="shared" si="80"/>
        <v>2914.2270000000003</v>
      </c>
      <c r="I6723" s="3">
        <v>8</v>
      </c>
      <c r="J6723" s="4">
        <v>45509</v>
      </c>
      <c r="K6723" s="3" t="s">
        <v>17</v>
      </c>
      <c r="L6723" s="3" t="s">
        <v>29</v>
      </c>
      <c r="M6723" s="3">
        <v>326.25</v>
      </c>
      <c r="N6723" s="3" t="s">
        <v>37</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6758</v>
      </c>
      <c r="B6724" s="4" t="str">
        <f t="shared" si="78"/>
        <v>August</v>
      </c>
      <c r="C6724" s="4">
        <v>45518</v>
      </c>
      <c r="D6724" s="3">
        <v>464.95</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6759</v>
      </c>
      <c r="B6725" s="4" t="str">
        <f t="shared" si="78"/>
        <v>January</v>
      </c>
      <c r="C6725" s="4">
        <v>44934</v>
      </c>
      <c r="D6725" s="3">
        <v>2582.29</v>
      </c>
      <c r="E6725" s="3" t="s">
        <v>44</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6760</v>
      </c>
      <c r="B6726" s="4" t="str">
        <f t="shared" si="78"/>
        <v>July</v>
      </c>
      <c r="C6726" s="4">
        <v>45483</v>
      </c>
      <c r="D6726" s="3">
        <v>3924.92</v>
      </c>
      <c r="E6726" s="3" t="s">
        <v>44</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6761</v>
      </c>
      <c r="B6727" s="4" t="str">
        <f t="shared" si="78"/>
        <v>April</v>
      </c>
      <c r="C6727" s="4">
        <v>45399</v>
      </c>
      <c r="D6727" s="3">
        <v>3529.9</v>
      </c>
      <c r="E6727" s="3" t="s">
        <v>27</v>
      </c>
      <c r="F6727" s="3" t="s">
        <v>28</v>
      </c>
      <c r="G6727" s="3">
        <f t="shared" si="79"/>
        <v>352.99</v>
      </c>
      <c r="H6727" s="3">
        <f t="shared" si="80"/>
        <v>3176.91</v>
      </c>
      <c r="I6727" s="3">
        <v>5</v>
      </c>
      <c r="J6727" s="4">
        <v>45403</v>
      </c>
      <c r="K6727" s="3" t="s">
        <v>33</v>
      </c>
      <c r="L6727" s="3" t="s">
        <v>29</v>
      </c>
      <c r="M6727" s="3">
        <v>592.69000000000005</v>
      </c>
      <c r="N6727" s="3" t="s">
        <v>42</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6762</v>
      </c>
      <c r="B6728" s="4" t="str">
        <f t="shared" si="78"/>
        <v>January</v>
      </c>
      <c r="C6728" s="4">
        <v>45292</v>
      </c>
      <c r="D6728" s="3">
        <v>4856.7700000000004</v>
      </c>
      <c r="E6728" s="3" t="s">
        <v>15</v>
      </c>
      <c r="F6728" s="3" t="s">
        <v>39</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6763</v>
      </c>
      <c r="B6729" s="4" t="str">
        <f t="shared" si="78"/>
        <v>October</v>
      </c>
      <c r="C6729" s="4">
        <v>45577</v>
      </c>
      <c r="D6729" s="3">
        <v>222.09</v>
      </c>
      <c r="E6729" s="3" t="s">
        <v>15</v>
      </c>
      <c r="F6729" s="3" t="s">
        <v>36</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6764</v>
      </c>
      <c r="B6730" s="4" t="str">
        <f t="shared" si="78"/>
        <v>July</v>
      </c>
      <c r="C6730" s="4">
        <v>45495</v>
      </c>
      <c r="D6730" s="3">
        <v>1379.97</v>
      </c>
      <c r="E6730" s="3" t="s">
        <v>44</v>
      </c>
      <c r="F6730" s="3" t="s">
        <v>39</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6765</v>
      </c>
      <c r="B6731" s="4" t="str">
        <f t="shared" si="78"/>
        <v>January</v>
      </c>
      <c r="C6731" s="4">
        <v>44938</v>
      </c>
      <c r="D6731" s="3">
        <v>2790.87</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6766</v>
      </c>
      <c r="B6732" s="4" t="str">
        <f t="shared" si="78"/>
        <v>March</v>
      </c>
      <c r="C6732" s="4">
        <v>44998</v>
      </c>
      <c r="D6732" s="3">
        <v>3135.5</v>
      </c>
      <c r="E6732" s="3" t="s">
        <v>44</v>
      </c>
      <c r="F6732" s="3" t="s">
        <v>36</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6767</v>
      </c>
      <c r="B6733" s="4" t="str">
        <f t="shared" si="78"/>
        <v>March</v>
      </c>
      <c r="C6733" s="4">
        <v>44989</v>
      </c>
      <c r="D6733" s="3">
        <v>1444.34</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6768</v>
      </c>
      <c r="B6734" s="4" t="str">
        <f t="shared" si="78"/>
        <v>June</v>
      </c>
      <c r="C6734" s="4">
        <v>45089</v>
      </c>
      <c r="D6734" s="3">
        <v>4151.33</v>
      </c>
      <c r="E6734" s="3" t="s">
        <v>27</v>
      </c>
      <c r="F6734" s="3" t="s">
        <v>16</v>
      </c>
      <c r="G6734" s="3">
        <f t="shared" si="79"/>
        <v>415.13300000000004</v>
      </c>
      <c r="H6734" s="3">
        <f t="shared" si="80"/>
        <v>3736.1970000000001</v>
      </c>
      <c r="I6734" s="3">
        <v>9</v>
      </c>
      <c r="J6734" s="4">
        <v>45091</v>
      </c>
      <c r="K6734" s="3" t="s">
        <v>33</v>
      </c>
      <c r="L6734" s="3" t="s">
        <v>18</v>
      </c>
      <c r="M6734" s="3">
        <v>281.86</v>
      </c>
      <c r="N6734" s="3" t="s">
        <v>51</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6769</v>
      </c>
      <c r="B6735" s="4" t="str">
        <f t="shared" si="78"/>
        <v>July</v>
      </c>
      <c r="C6735" s="4">
        <v>45476</v>
      </c>
      <c r="D6735" s="3">
        <v>905.3</v>
      </c>
      <c r="E6735" s="3" t="s">
        <v>44</v>
      </c>
      <c r="F6735" s="3" t="s">
        <v>39</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6770</v>
      </c>
      <c r="B6736" s="4" t="str">
        <f t="shared" si="78"/>
        <v>October</v>
      </c>
      <c r="C6736" s="4">
        <v>45203</v>
      </c>
      <c r="D6736" s="3">
        <v>104.16</v>
      </c>
      <c r="E6736" s="3" t="s">
        <v>27</v>
      </c>
      <c r="F6736" s="3" t="s">
        <v>39</v>
      </c>
      <c r="G6736" s="3">
        <f t="shared" si="79"/>
        <v>10.416</v>
      </c>
      <c r="H6736" s="3">
        <f t="shared" si="80"/>
        <v>93.744</v>
      </c>
      <c r="I6736" s="3">
        <v>3</v>
      </c>
      <c r="J6736" s="4">
        <v>45210</v>
      </c>
      <c r="K6736" s="3" t="s">
        <v>33</v>
      </c>
      <c r="L6736" s="3" t="s">
        <v>29</v>
      </c>
      <c r="M6736" s="3">
        <v>5.76</v>
      </c>
      <c r="N6736" s="3" t="s">
        <v>37</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6771</v>
      </c>
      <c r="B6737" s="4" t="str">
        <f t="shared" si="78"/>
        <v>July</v>
      </c>
      <c r="C6737" s="4">
        <v>45489</v>
      </c>
      <c r="D6737" s="3">
        <v>4766.72</v>
      </c>
      <c r="E6737" s="3" t="s">
        <v>21</v>
      </c>
      <c r="F6737" s="3" t="s">
        <v>36</v>
      </c>
      <c r="G6737" s="3">
        <f t="shared" si="79"/>
        <v>476.67200000000003</v>
      </c>
      <c r="H6737" s="3">
        <f t="shared" si="80"/>
        <v>4290.0480000000007</v>
      </c>
      <c r="I6737" s="3">
        <v>8</v>
      </c>
      <c r="J6737" s="4">
        <v>45490</v>
      </c>
      <c r="K6737" s="3" t="s">
        <v>33</v>
      </c>
      <c r="L6737" s="3" t="s">
        <v>29</v>
      </c>
      <c r="M6737" s="3">
        <v>385.32</v>
      </c>
      <c r="N6737" s="3" t="s">
        <v>42</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6772</v>
      </c>
      <c r="B6738" s="4" t="str">
        <f t="shared" si="78"/>
        <v>February</v>
      </c>
      <c r="C6738" s="4">
        <v>45328</v>
      </c>
      <c r="D6738" s="3">
        <v>2018.63</v>
      </c>
      <c r="E6738" s="3" t="s">
        <v>21</v>
      </c>
      <c r="F6738" s="3" t="s">
        <v>36</v>
      </c>
      <c r="G6738" s="3">
        <f t="shared" si="79"/>
        <v>201.86300000000003</v>
      </c>
      <c r="H6738" s="3">
        <f t="shared" si="80"/>
        <v>1816.7670000000001</v>
      </c>
      <c r="I6738" s="3">
        <v>4</v>
      </c>
      <c r="J6738" s="4">
        <v>45334</v>
      </c>
      <c r="K6738" s="3" t="s">
        <v>23</v>
      </c>
      <c r="L6738" s="3" t="s">
        <v>24</v>
      </c>
      <c r="M6738" s="3">
        <v>224.37</v>
      </c>
      <c r="N6738" s="3" t="s">
        <v>42</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6773</v>
      </c>
      <c r="B6739" s="4" t="str">
        <f t="shared" si="78"/>
        <v>May</v>
      </c>
      <c r="C6739" s="4">
        <v>45432</v>
      </c>
      <c r="D6739" s="3">
        <v>4791.7</v>
      </c>
      <c r="E6739" s="3" t="s">
        <v>27</v>
      </c>
      <c r="F6739" s="3" t="s">
        <v>39</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6774</v>
      </c>
      <c r="B6740" s="4" t="str">
        <f t="shared" si="78"/>
        <v>October</v>
      </c>
      <c r="C6740" s="4">
        <v>45592</v>
      </c>
      <c r="D6740" s="3">
        <v>1461.86</v>
      </c>
      <c r="E6740" s="3" t="s">
        <v>44</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6775</v>
      </c>
      <c r="B6741" s="4" t="str">
        <f t="shared" si="78"/>
        <v>June</v>
      </c>
      <c r="C6741" s="4">
        <v>45458</v>
      </c>
      <c r="D6741" s="3">
        <v>410.9</v>
      </c>
      <c r="E6741" s="3" t="s">
        <v>44</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6776</v>
      </c>
      <c r="B6742" s="4" t="str">
        <f t="shared" si="78"/>
        <v>April</v>
      </c>
      <c r="C6742" s="4">
        <v>45405</v>
      </c>
      <c r="D6742" s="3">
        <v>3885.35</v>
      </c>
      <c r="E6742" s="3" t="s">
        <v>27</v>
      </c>
      <c r="F6742" s="3" t="s">
        <v>36</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6777</v>
      </c>
      <c r="B6743" s="4" t="str">
        <f t="shared" si="78"/>
        <v>July</v>
      </c>
      <c r="C6743" s="4">
        <v>45136</v>
      </c>
      <c r="D6743" s="3">
        <v>4195.5200000000004</v>
      </c>
      <c r="E6743" s="3" t="s">
        <v>15</v>
      </c>
      <c r="F6743" s="3" t="s">
        <v>22</v>
      </c>
      <c r="G6743" s="3">
        <f t="shared" si="79"/>
        <v>419.55200000000008</v>
      </c>
      <c r="H6743" s="3">
        <f t="shared" si="80"/>
        <v>3775.9680000000003</v>
      </c>
      <c r="I6743" s="3">
        <v>3</v>
      </c>
      <c r="J6743" s="4">
        <v>45142</v>
      </c>
      <c r="K6743" s="3" t="s">
        <v>23</v>
      </c>
      <c r="L6743" s="3" t="s">
        <v>29</v>
      </c>
      <c r="M6743" s="3">
        <v>1147.83</v>
      </c>
      <c r="N6743" s="3" t="s">
        <v>37</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6778</v>
      </c>
      <c r="B6744" s="4" t="str">
        <f t="shared" si="78"/>
        <v>April</v>
      </c>
      <c r="C6744" s="4">
        <v>45390</v>
      </c>
      <c r="D6744" s="3">
        <v>2511.23</v>
      </c>
      <c r="E6744" s="3" t="s">
        <v>21</v>
      </c>
      <c r="F6744" s="3" t="s">
        <v>39</v>
      </c>
      <c r="G6744" s="3">
        <f t="shared" si="79"/>
        <v>251.12300000000002</v>
      </c>
      <c r="H6744" s="3">
        <f t="shared" si="80"/>
        <v>2260.107</v>
      </c>
      <c r="I6744" s="3">
        <v>6</v>
      </c>
      <c r="J6744" s="4">
        <v>45392</v>
      </c>
      <c r="K6744" s="3" t="s">
        <v>17</v>
      </c>
      <c r="L6744" s="3" t="s">
        <v>18</v>
      </c>
      <c r="M6744" s="3">
        <v>165.68</v>
      </c>
      <c r="N6744" s="3" t="s">
        <v>51</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6779</v>
      </c>
      <c r="B6745" s="4" t="str">
        <f t="shared" si="78"/>
        <v>September</v>
      </c>
      <c r="C6745" s="4">
        <v>45171</v>
      </c>
      <c r="D6745" s="3">
        <v>461.87</v>
      </c>
      <c r="E6745" s="3" t="s">
        <v>15</v>
      </c>
      <c r="F6745" s="3" t="s">
        <v>28</v>
      </c>
      <c r="G6745" s="3">
        <f t="shared" si="79"/>
        <v>46.187000000000005</v>
      </c>
      <c r="H6745" s="3">
        <f t="shared" si="80"/>
        <v>415.68299999999999</v>
      </c>
      <c r="I6745" s="3">
        <v>9</v>
      </c>
      <c r="J6745" s="4">
        <v>45176</v>
      </c>
      <c r="K6745" s="3" t="s">
        <v>23</v>
      </c>
      <c r="L6745" s="3" t="s">
        <v>24</v>
      </c>
      <c r="M6745" s="3">
        <v>61.51</v>
      </c>
      <c r="N6745" s="3" t="s">
        <v>37</v>
      </c>
      <c r="O6745" s="3"/>
      <c r="P6745" s="5"/>
      <c r="Q6745" s="5"/>
      <c r="R6745" s="5"/>
      <c r="S6745" s="5"/>
      <c r="T6745" s="5"/>
      <c r="U6745" s="5"/>
      <c r="V6745" s="5"/>
      <c r="W6745" s="5"/>
      <c r="X6745" s="5"/>
      <c r="Y6745" s="5"/>
      <c r="Z6745" s="5"/>
      <c r="AA6745" s="5"/>
      <c r="AB6745" s="5"/>
      <c r="AC6745" s="5"/>
      <c r="AD6745" s="5"/>
    </row>
    <row r="6746" spans="1:30" ht="15.75" customHeight="1" x14ac:dyDescent="0.2">
      <c r="A6746" s="3" t="s">
        <v>6780</v>
      </c>
      <c r="B6746" s="4" t="str">
        <f t="shared" si="78"/>
        <v>March</v>
      </c>
      <c r="C6746" s="4">
        <v>45355</v>
      </c>
      <c r="D6746" s="3">
        <v>3305.26</v>
      </c>
      <c r="E6746" s="3" t="s">
        <v>44</v>
      </c>
      <c r="F6746" s="3" t="s">
        <v>36</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6781</v>
      </c>
      <c r="B6747" s="4" t="str">
        <f t="shared" si="78"/>
        <v>September</v>
      </c>
      <c r="C6747" s="4">
        <v>45174</v>
      </c>
      <c r="D6747" s="3">
        <v>992.51</v>
      </c>
      <c r="E6747" s="3" t="s">
        <v>44</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6782</v>
      </c>
      <c r="B6748" s="4" t="str">
        <f t="shared" si="78"/>
        <v>February</v>
      </c>
      <c r="C6748" s="4">
        <v>44974</v>
      </c>
      <c r="D6748" s="3">
        <v>4261.97</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6783</v>
      </c>
      <c r="B6749" s="4" t="str">
        <f t="shared" si="78"/>
        <v>January</v>
      </c>
      <c r="C6749" s="4">
        <v>44940</v>
      </c>
      <c r="D6749" s="3">
        <v>1442.71</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6784</v>
      </c>
      <c r="B6750" s="4" t="str">
        <f t="shared" si="78"/>
        <v>January</v>
      </c>
      <c r="C6750" s="4">
        <v>45317</v>
      </c>
      <c r="D6750" s="3">
        <v>4253.76</v>
      </c>
      <c r="E6750" s="3" t="s">
        <v>15</v>
      </c>
      <c r="F6750" s="3" t="s">
        <v>22</v>
      </c>
      <c r="G6750" s="3">
        <f t="shared" si="79"/>
        <v>425.37600000000003</v>
      </c>
      <c r="H6750" s="3">
        <f t="shared" si="80"/>
        <v>3828.384</v>
      </c>
      <c r="I6750" s="3">
        <v>7</v>
      </c>
      <c r="J6750" s="4">
        <v>45324</v>
      </c>
      <c r="K6750" s="3" t="s">
        <v>33</v>
      </c>
      <c r="L6750" s="3" t="s">
        <v>18</v>
      </c>
      <c r="M6750" s="3">
        <v>1043.95</v>
      </c>
      <c r="N6750" s="3" t="s">
        <v>42</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6785</v>
      </c>
      <c r="B6751" s="4" t="str">
        <f t="shared" si="78"/>
        <v>November</v>
      </c>
      <c r="C6751" s="4">
        <v>45604</v>
      </c>
      <c r="D6751" s="3">
        <v>2191.9299999999998</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6786</v>
      </c>
      <c r="B6752" s="4" t="str">
        <f t="shared" si="78"/>
        <v>April</v>
      </c>
      <c r="C6752" s="4">
        <v>45039</v>
      </c>
      <c r="D6752" s="3">
        <v>3022.79</v>
      </c>
      <c r="E6752" s="3" t="s">
        <v>21</v>
      </c>
      <c r="F6752" s="3" t="s">
        <v>22</v>
      </c>
      <c r="G6752" s="3">
        <f t="shared" si="79"/>
        <v>302.279</v>
      </c>
      <c r="H6752" s="3">
        <f t="shared" si="80"/>
        <v>2720.511</v>
      </c>
      <c r="I6752" s="3">
        <v>2</v>
      </c>
      <c r="J6752" s="4">
        <v>45045</v>
      </c>
      <c r="K6752" s="3" t="s">
        <v>23</v>
      </c>
      <c r="L6752" s="3" t="s">
        <v>18</v>
      </c>
      <c r="M6752" s="3">
        <v>490.56</v>
      </c>
      <c r="N6752" s="3" t="s">
        <v>51</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6787</v>
      </c>
      <c r="B6753" s="4" t="str">
        <f t="shared" si="78"/>
        <v>March</v>
      </c>
      <c r="C6753" s="4">
        <v>44990</v>
      </c>
      <c r="D6753" s="3">
        <v>3968.86</v>
      </c>
      <c r="E6753" s="3" t="s">
        <v>21</v>
      </c>
      <c r="F6753" s="3" t="s">
        <v>36</v>
      </c>
      <c r="G6753" s="3">
        <f t="shared" si="79"/>
        <v>396.88600000000002</v>
      </c>
      <c r="H6753" s="3">
        <f t="shared" si="80"/>
        <v>3571.9740000000002</v>
      </c>
      <c r="I6753" s="3">
        <v>6</v>
      </c>
      <c r="J6753" s="4">
        <v>44991</v>
      </c>
      <c r="K6753" s="3" t="s">
        <v>17</v>
      </c>
      <c r="L6753" s="3" t="s">
        <v>24</v>
      </c>
      <c r="M6753" s="3">
        <v>1039.81</v>
      </c>
      <c r="N6753" s="3" t="s">
        <v>51</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6788</v>
      </c>
      <c r="B6754" s="4" t="str">
        <f t="shared" si="78"/>
        <v>October</v>
      </c>
      <c r="C6754" s="4">
        <v>45211</v>
      </c>
      <c r="D6754" s="3">
        <v>298.14999999999998</v>
      </c>
      <c r="E6754" s="3" t="s">
        <v>15</v>
      </c>
      <c r="F6754" s="3" t="s">
        <v>36</v>
      </c>
      <c r="G6754" s="3">
        <f t="shared" si="79"/>
        <v>29.814999999999998</v>
      </c>
      <c r="H6754" s="3">
        <f t="shared" si="80"/>
        <v>268.33499999999998</v>
      </c>
      <c r="I6754" s="3">
        <v>4</v>
      </c>
      <c r="J6754" s="4">
        <v>45217</v>
      </c>
      <c r="K6754" s="3" t="s">
        <v>23</v>
      </c>
      <c r="L6754" s="3" t="s">
        <v>29</v>
      </c>
      <c r="M6754" s="3">
        <v>39.840000000000003</v>
      </c>
      <c r="N6754" s="3" t="s">
        <v>37</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6789</v>
      </c>
      <c r="B6755" s="4" t="str">
        <f t="shared" si="78"/>
        <v>March</v>
      </c>
      <c r="C6755" s="4">
        <v>45013</v>
      </c>
      <c r="D6755" s="3">
        <v>4123.71</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6790</v>
      </c>
      <c r="B6756" s="4" t="str">
        <f t="shared" si="78"/>
        <v>May</v>
      </c>
      <c r="C6756" s="4">
        <v>45421</v>
      </c>
      <c r="D6756" s="3">
        <v>779.38</v>
      </c>
      <c r="E6756" s="3" t="s">
        <v>44</v>
      </c>
      <c r="F6756" s="3" t="s">
        <v>22</v>
      </c>
      <c r="G6756" s="3">
        <f t="shared" si="79"/>
        <v>77.938000000000002</v>
      </c>
      <c r="H6756" s="3">
        <f t="shared" si="80"/>
        <v>701.44200000000001</v>
      </c>
      <c r="I6756" s="3">
        <v>9</v>
      </c>
      <c r="J6756" s="4">
        <v>45425</v>
      </c>
      <c r="K6756" s="3" t="s">
        <v>33</v>
      </c>
      <c r="L6756" s="3" t="s">
        <v>29</v>
      </c>
      <c r="M6756" s="3">
        <v>139.66999999999999</v>
      </c>
      <c r="N6756" s="3" t="s">
        <v>42</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6791</v>
      </c>
      <c r="B6757" s="4" t="str">
        <f t="shared" si="78"/>
        <v>September</v>
      </c>
      <c r="C6757" s="4">
        <v>45175</v>
      </c>
      <c r="D6757" s="3">
        <v>1856.25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6792</v>
      </c>
      <c r="B6758" s="4" t="str">
        <f t="shared" si="78"/>
        <v>September</v>
      </c>
      <c r="C6758" s="4">
        <v>45551</v>
      </c>
      <c r="D6758" s="3">
        <v>2416.63</v>
      </c>
      <c r="E6758" s="3" t="s">
        <v>21</v>
      </c>
      <c r="F6758" s="3" t="s">
        <v>28</v>
      </c>
      <c r="G6758" s="3">
        <f t="shared" si="79"/>
        <v>241.66300000000001</v>
      </c>
      <c r="H6758" s="3">
        <f t="shared" si="80"/>
        <v>2174.9670000000001</v>
      </c>
      <c r="I6758" s="3">
        <v>5</v>
      </c>
      <c r="J6758" s="4">
        <v>45554</v>
      </c>
      <c r="K6758" s="3" t="s">
        <v>33</v>
      </c>
      <c r="L6758" s="3" t="s">
        <v>29</v>
      </c>
      <c r="M6758" s="3">
        <v>329.06</v>
      </c>
      <c r="N6758" s="3" t="s">
        <v>51</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6793</v>
      </c>
      <c r="B6759" s="4" t="str">
        <f t="shared" si="78"/>
        <v>August</v>
      </c>
      <c r="C6759" s="4">
        <v>45152</v>
      </c>
      <c r="D6759" s="3">
        <v>4487.59</v>
      </c>
      <c r="E6759" s="3" t="s">
        <v>44</v>
      </c>
      <c r="F6759" s="3" t="s">
        <v>39</v>
      </c>
      <c r="G6759" s="3">
        <f t="shared" si="79"/>
        <v>448.75900000000001</v>
      </c>
      <c r="H6759" s="3">
        <f t="shared" si="80"/>
        <v>4038.8310000000001</v>
      </c>
      <c r="I6759" s="3">
        <v>8</v>
      </c>
      <c r="J6759" s="4">
        <v>45156</v>
      </c>
      <c r="K6759" s="3" t="s">
        <v>33</v>
      </c>
      <c r="L6759" s="3" t="s">
        <v>18</v>
      </c>
      <c r="M6759" s="3">
        <v>626.66</v>
      </c>
      <c r="N6759" s="3" t="s">
        <v>42</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6794</v>
      </c>
      <c r="B6760" s="4" t="str">
        <f t="shared" si="78"/>
        <v>July</v>
      </c>
      <c r="C6760" s="4">
        <v>45109</v>
      </c>
      <c r="D6760" s="3">
        <v>209.96</v>
      </c>
      <c r="E6760" s="3" t="s">
        <v>27</v>
      </c>
      <c r="F6760" s="3" t="s">
        <v>22</v>
      </c>
      <c r="G6760" s="3">
        <f t="shared" si="79"/>
        <v>20.996000000000002</v>
      </c>
      <c r="H6760" s="3">
        <f t="shared" si="80"/>
        <v>188.964</v>
      </c>
      <c r="I6760" s="3">
        <v>6</v>
      </c>
      <c r="J6760" s="4">
        <v>45111</v>
      </c>
      <c r="K6760" s="3" t="s">
        <v>33</v>
      </c>
      <c r="L6760" s="3" t="s">
        <v>24</v>
      </c>
      <c r="M6760" s="3">
        <v>57.19</v>
      </c>
      <c r="N6760" s="3" t="s">
        <v>42</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6795</v>
      </c>
      <c r="B6761" s="4" t="str">
        <f t="shared" si="78"/>
        <v>March</v>
      </c>
      <c r="C6761" s="4">
        <v>45007</v>
      </c>
      <c r="D6761" s="3">
        <v>2840.09</v>
      </c>
      <c r="E6761" s="3" t="s">
        <v>21</v>
      </c>
      <c r="F6761" s="3" t="s">
        <v>22</v>
      </c>
      <c r="G6761" s="3">
        <f t="shared" si="79"/>
        <v>284.00900000000001</v>
      </c>
      <c r="H6761" s="3">
        <f t="shared" si="80"/>
        <v>2556.0810000000001</v>
      </c>
      <c r="I6761" s="3">
        <v>7</v>
      </c>
      <c r="J6761" s="4">
        <v>45013</v>
      </c>
      <c r="K6761" s="3" t="s">
        <v>17</v>
      </c>
      <c r="L6761" s="3" t="s">
        <v>24</v>
      </c>
      <c r="M6761" s="3">
        <v>758.84</v>
      </c>
      <c r="N6761" s="3" t="s">
        <v>51</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6796</v>
      </c>
      <c r="B6762" s="4" t="str">
        <f t="shared" si="78"/>
        <v>January</v>
      </c>
      <c r="C6762" s="4">
        <v>45312</v>
      </c>
      <c r="D6762" s="3">
        <v>3248.36</v>
      </c>
      <c r="E6762" s="3" t="s">
        <v>21</v>
      </c>
      <c r="F6762" s="3" t="s">
        <v>22</v>
      </c>
      <c r="G6762" s="3">
        <f t="shared" si="79"/>
        <v>324.83600000000001</v>
      </c>
      <c r="H6762" s="3">
        <f t="shared" si="80"/>
        <v>2923.5240000000003</v>
      </c>
      <c r="I6762" s="3">
        <v>6</v>
      </c>
      <c r="J6762" s="4">
        <v>45317</v>
      </c>
      <c r="K6762" s="3" t="s">
        <v>33</v>
      </c>
      <c r="L6762" s="3" t="s">
        <v>24</v>
      </c>
      <c r="M6762" s="3">
        <v>920.91</v>
      </c>
      <c r="N6762" s="3" t="s">
        <v>51</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6797</v>
      </c>
      <c r="B6763" s="4" t="str">
        <f t="shared" si="78"/>
        <v>April</v>
      </c>
      <c r="C6763" s="4">
        <v>45019</v>
      </c>
      <c r="D6763" s="3">
        <v>1651.25</v>
      </c>
      <c r="E6763" s="3" t="s">
        <v>27</v>
      </c>
      <c r="F6763" s="3" t="s">
        <v>39</v>
      </c>
      <c r="G6763" s="3">
        <f t="shared" si="79"/>
        <v>165.125</v>
      </c>
      <c r="H6763" s="3">
        <f t="shared" si="80"/>
        <v>1486.125</v>
      </c>
      <c r="I6763" s="3">
        <v>7</v>
      </c>
      <c r="J6763" s="4">
        <v>45026</v>
      </c>
      <c r="K6763" s="3" t="s">
        <v>33</v>
      </c>
      <c r="L6763" s="3" t="s">
        <v>24</v>
      </c>
      <c r="M6763" s="3">
        <v>320.27999999999997</v>
      </c>
      <c r="N6763" s="3" t="s">
        <v>51</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6798</v>
      </c>
      <c r="B6764" s="4" t="str">
        <f t="shared" si="78"/>
        <v>December</v>
      </c>
      <c r="C6764" s="4">
        <v>45632</v>
      </c>
      <c r="D6764" s="3">
        <v>1523.39</v>
      </c>
      <c r="E6764" s="3" t="s">
        <v>21</v>
      </c>
      <c r="F6764" s="3" t="s">
        <v>36</v>
      </c>
      <c r="G6764" s="3">
        <f t="shared" si="79"/>
        <v>152.33900000000003</v>
      </c>
      <c r="H6764" s="3">
        <f t="shared" si="80"/>
        <v>1371.0510000000002</v>
      </c>
      <c r="I6764" s="3">
        <v>3</v>
      </c>
      <c r="J6764" s="4">
        <v>45638</v>
      </c>
      <c r="K6764" s="3" t="s">
        <v>33</v>
      </c>
      <c r="L6764" s="3" t="s">
        <v>18</v>
      </c>
      <c r="M6764" s="3">
        <v>302.45</v>
      </c>
      <c r="N6764" s="3" t="s">
        <v>51</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6799</v>
      </c>
      <c r="B6765" s="4" t="str">
        <f t="shared" si="78"/>
        <v>April</v>
      </c>
      <c r="C6765" s="4">
        <v>45392</v>
      </c>
      <c r="D6765" s="3">
        <v>2503.3000000000002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6800</v>
      </c>
      <c r="B6766" s="4" t="str">
        <f t="shared" si="78"/>
        <v>May</v>
      </c>
      <c r="C6766" s="4">
        <v>45413</v>
      </c>
      <c r="D6766" s="3">
        <v>1016.79</v>
      </c>
      <c r="E6766" s="3" t="s">
        <v>27</v>
      </c>
      <c r="F6766" s="3" t="s">
        <v>39</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6801</v>
      </c>
      <c r="B6767" s="4" t="str">
        <f t="shared" si="78"/>
        <v>April</v>
      </c>
      <c r="C6767" s="4">
        <v>45032</v>
      </c>
      <c r="D6767" s="3">
        <v>2393.7800000000002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6802</v>
      </c>
      <c r="B6768" s="4" t="str">
        <f t="shared" si="78"/>
        <v>September</v>
      </c>
      <c r="C6768" s="4">
        <v>45538</v>
      </c>
      <c r="D6768" s="3">
        <v>3848.62</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6803</v>
      </c>
      <c r="B6769" s="4" t="str">
        <f t="shared" si="78"/>
        <v>February</v>
      </c>
      <c r="C6769" s="4">
        <v>44962</v>
      </c>
      <c r="D6769" s="3">
        <v>4242.4399999999996</v>
      </c>
      <c r="E6769" s="3" t="s">
        <v>44</v>
      </c>
      <c r="F6769" s="3" t="s">
        <v>39</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6804</v>
      </c>
      <c r="B6770" s="4" t="str">
        <f t="shared" si="78"/>
        <v>November</v>
      </c>
      <c r="C6770" s="4">
        <v>45622</v>
      </c>
      <c r="D6770" s="3">
        <v>1987.29</v>
      </c>
      <c r="E6770" s="3" t="s">
        <v>44</v>
      </c>
      <c r="F6770" s="3" t="s">
        <v>39</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6805</v>
      </c>
      <c r="B6771" s="4" t="str">
        <f t="shared" si="78"/>
        <v>May</v>
      </c>
      <c r="C6771" s="4">
        <v>45075</v>
      </c>
      <c r="D6771" s="3">
        <v>3124.78</v>
      </c>
      <c r="E6771" s="3" t="s">
        <v>27</v>
      </c>
      <c r="F6771" s="3" t="s">
        <v>36</v>
      </c>
      <c r="G6771" s="3">
        <f t="shared" si="79"/>
        <v>312.47800000000007</v>
      </c>
      <c r="H6771" s="3">
        <f t="shared" si="80"/>
        <v>2812.3020000000001</v>
      </c>
      <c r="I6771" s="3">
        <v>4</v>
      </c>
      <c r="J6771" s="4">
        <v>45078</v>
      </c>
      <c r="K6771" s="3" t="s">
        <v>33</v>
      </c>
      <c r="L6771" s="3" t="s">
        <v>29</v>
      </c>
      <c r="M6771" s="3">
        <v>422.17</v>
      </c>
      <c r="N6771" s="3" t="s">
        <v>37</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6806</v>
      </c>
      <c r="B6772" s="4" t="str">
        <f t="shared" si="78"/>
        <v>July</v>
      </c>
      <c r="C6772" s="4">
        <v>45501</v>
      </c>
      <c r="D6772" s="3">
        <v>100.1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6807</v>
      </c>
      <c r="B6773" s="4" t="str">
        <f t="shared" si="78"/>
        <v>January</v>
      </c>
      <c r="C6773" s="4">
        <v>45312</v>
      </c>
      <c r="D6773" s="3">
        <v>2796.73</v>
      </c>
      <c r="E6773" s="3" t="s">
        <v>21</v>
      </c>
      <c r="F6773" s="3" t="s">
        <v>28</v>
      </c>
      <c r="G6773" s="3">
        <f t="shared" si="79"/>
        <v>279.673</v>
      </c>
      <c r="H6773" s="3">
        <f t="shared" si="80"/>
        <v>2517.0569999999998</v>
      </c>
      <c r="I6773" s="3">
        <v>7</v>
      </c>
      <c r="J6773" s="4">
        <v>45314</v>
      </c>
      <c r="K6773" s="3" t="s">
        <v>17</v>
      </c>
      <c r="L6773" s="3" t="s">
        <v>29</v>
      </c>
      <c r="M6773" s="3">
        <v>477.38</v>
      </c>
      <c r="N6773" s="3" t="s">
        <v>37</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6808</v>
      </c>
      <c r="B6774" s="4" t="str">
        <f t="shared" si="78"/>
        <v>January</v>
      </c>
      <c r="C6774" s="4">
        <v>45309</v>
      </c>
      <c r="D6774" s="3">
        <v>4878.66</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6809</v>
      </c>
      <c r="B6775" s="4" t="str">
        <f t="shared" si="78"/>
        <v>July</v>
      </c>
      <c r="C6775" s="4">
        <v>45128</v>
      </c>
      <c r="D6775" s="3">
        <v>1630.1</v>
      </c>
      <c r="E6775" s="3" t="s">
        <v>15</v>
      </c>
      <c r="F6775" s="3" t="s">
        <v>22</v>
      </c>
      <c r="G6775" s="3">
        <f t="shared" si="79"/>
        <v>163.01</v>
      </c>
      <c r="H6775" s="3">
        <f t="shared" si="80"/>
        <v>1467.09</v>
      </c>
      <c r="I6775" s="3">
        <v>6</v>
      </c>
      <c r="J6775" s="4">
        <v>45129</v>
      </c>
      <c r="K6775" s="3" t="s">
        <v>17</v>
      </c>
      <c r="L6775" s="3" t="s">
        <v>29</v>
      </c>
      <c r="M6775" s="3">
        <v>432.01</v>
      </c>
      <c r="N6775" s="3" t="s">
        <v>37</v>
      </c>
      <c r="O6775" s="3"/>
      <c r="P6775" s="5"/>
      <c r="Q6775" s="5"/>
      <c r="R6775" s="5"/>
      <c r="S6775" s="5"/>
      <c r="T6775" s="5"/>
      <c r="U6775" s="5"/>
      <c r="V6775" s="5"/>
      <c r="W6775" s="5"/>
      <c r="X6775" s="5"/>
      <c r="Y6775" s="5"/>
      <c r="Z6775" s="5"/>
      <c r="AA6775" s="5"/>
      <c r="AB6775" s="5"/>
      <c r="AC6775" s="5"/>
      <c r="AD6775" s="5"/>
    </row>
    <row r="6776" spans="1:30" ht="15.75" customHeight="1" x14ac:dyDescent="0.2">
      <c r="A6776" s="3" t="s">
        <v>6810</v>
      </c>
      <c r="B6776" s="4" t="str">
        <f t="shared" si="78"/>
        <v>October</v>
      </c>
      <c r="C6776" s="4">
        <v>45581</v>
      </c>
      <c r="D6776" s="3">
        <v>3014.4</v>
      </c>
      <c r="E6776" s="3" t="s">
        <v>27</v>
      </c>
      <c r="F6776" s="3" t="s">
        <v>36</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6811</v>
      </c>
      <c r="B6777" s="4" t="str">
        <f t="shared" si="78"/>
        <v>March</v>
      </c>
      <c r="C6777" s="4">
        <v>45372</v>
      </c>
      <c r="D6777" s="3">
        <v>3835.19</v>
      </c>
      <c r="E6777" s="3" t="s">
        <v>21</v>
      </c>
      <c r="F6777" s="3" t="s">
        <v>36</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6812</v>
      </c>
      <c r="B6778" s="4" t="str">
        <f t="shared" si="78"/>
        <v>September</v>
      </c>
      <c r="C6778" s="4">
        <v>45194</v>
      </c>
      <c r="D6778" s="3">
        <v>3083.77</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6813</v>
      </c>
      <c r="B6779" s="4" t="str">
        <f t="shared" si="78"/>
        <v>September</v>
      </c>
      <c r="C6779" s="4">
        <v>45185</v>
      </c>
      <c r="D6779" s="3">
        <v>2150.65</v>
      </c>
      <c r="E6779" s="3" t="s">
        <v>44</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6814</v>
      </c>
      <c r="B6780" s="4" t="str">
        <f t="shared" si="78"/>
        <v>September</v>
      </c>
      <c r="C6780" s="4">
        <v>45180</v>
      </c>
      <c r="D6780" s="3">
        <v>847.62</v>
      </c>
      <c r="E6780" s="3" t="s">
        <v>44</v>
      </c>
      <c r="F6780" s="3" t="s">
        <v>28</v>
      </c>
      <c r="G6780" s="3">
        <f t="shared" si="79"/>
        <v>84.762</v>
      </c>
      <c r="H6780" s="3">
        <f t="shared" si="80"/>
        <v>762.85799999999995</v>
      </c>
      <c r="I6780" s="3">
        <v>3</v>
      </c>
      <c r="J6780" s="4">
        <v>45187</v>
      </c>
      <c r="K6780" s="3" t="s">
        <v>17</v>
      </c>
      <c r="L6780" s="3" t="s">
        <v>29</v>
      </c>
      <c r="M6780" s="3">
        <v>173.6</v>
      </c>
      <c r="N6780" s="3" t="s">
        <v>51</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6815</v>
      </c>
      <c r="B6781" s="4" t="str">
        <f t="shared" si="78"/>
        <v>September</v>
      </c>
      <c r="C6781" s="4">
        <v>45191</v>
      </c>
      <c r="D6781" s="3">
        <v>2372.14</v>
      </c>
      <c r="E6781" s="3" t="s">
        <v>21</v>
      </c>
      <c r="F6781" s="3" t="s">
        <v>39</v>
      </c>
      <c r="G6781" s="3">
        <f t="shared" si="79"/>
        <v>237.214</v>
      </c>
      <c r="H6781" s="3">
        <f t="shared" si="80"/>
        <v>2134.9259999999999</v>
      </c>
      <c r="I6781" s="3">
        <v>8</v>
      </c>
      <c r="J6781" s="4">
        <v>45192</v>
      </c>
      <c r="K6781" s="3" t="s">
        <v>17</v>
      </c>
      <c r="L6781" s="3" t="s">
        <v>29</v>
      </c>
      <c r="M6781" s="3">
        <v>472.45</v>
      </c>
      <c r="N6781" s="3" t="s">
        <v>42</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6816</v>
      </c>
      <c r="B6782" s="4" t="str">
        <f t="shared" si="78"/>
        <v>March</v>
      </c>
      <c r="C6782" s="4">
        <v>45356</v>
      </c>
      <c r="D6782" s="3">
        <v>1544.44</v>
      </c>
      <c r="E6782" s="3" t="s">
        <v>44</v>
      </c>
      <c r="F6782" s="3" t="s">
        <v>36</v>
      </c>
      <c r="G6782" s="3">
        <f t="shared" si="79"/>
        <v>154.44400000000002</v>
      </c>
      <c r="H6782" s="3">
        <f t="shared" si="80"/>
        <v>1389.9960000000001</v>
      </c>
      <c r="I6782" s="3">
        <v>8</v>
      </c>
      <c r="J6782" s="4">
        <v>45362</v>
      </c>
      <c r="K6782" s="3" t="s">
        <v>17</v>
      </c>
      <c r="L6782" s="3" t="s">
        <v>24</v>
      </c>
      <c r="M6782" s="3">
        <v>89.54</v>
      </c>
      <c r="N6782" s="3" t="s">
        <v>37</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6817</v>
      </c>
      <c r="B6783" s="4" t="str">
        <f t="shared" si="78"/>
        <v>July</v>
      </c>
      <c r="C6783" s="4">
        <v>45480</v>
      </c>
      <c r="D6783" s="3">
        <v>3510.01</v>
      </c>
      <c r="E6783" s="3" t="s">
        <v>27</v>
      </c>
      <c r="F6783" s="3" t="s">
        <v>22</v>
      </c>
      <c r="G6783" s="3">
        <f t="shared" si="79"/>
        <v>351.00100000000003</v>
      </c>
      <c r="H6783" s="3">
        <f t="shared" si="80"/>
        <v>3159.009</v>
      </c>
      <c r="I6783" s="3">
        <v>7</v>
      </c>
      <c r="J6783" s="4">
        <v>45486</v>
      </c>
      <c r="K6783" s="3" t="s">
        <v>23</v>
      </c>
      <c r="L6783" s="3" t="s">
        <v>18</v>
      </c>
      <c r="M6783" s="3">
        <v>524.78</v>
      </c>
      <c r="N6783" s="3" t="s">
        <v>37</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6818</v>
      </c>
      <c r="B6784" s="4" t="str">
        <f t="shared" si="78"/>
        <v>December</v>
      </c>
      <c r="C6784" s="4">
        <v>45640</v>
      </c>
      <c r="D6784" s="3">
        <v>2265.37</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6819</v>
      </c>
      <c r="B6785" s="4" t="str">
        <f t="shared" si="78"/>
        <v>January</v>
      </c>
      <c r="C6785" s="4">
        <v>44957</v>
      </c>
      <c r="D6785" s="3">
        <v>4264.41</v>
      </c>
      <c r="E6785" s="3" t="s">
        <v>44</v>
      </c>
      <c r="F6785" s="3" t="s">
        <v>16</v>
      </c>
      <c r="G6785" s="3">
        <f t="shared" si="79"/>
        <v>426.44100000000003</v>
      </c>
      <c r="H6785" s="3">
        <f t="shared" si="80"/>
        <v>3837.9690000000001</v>
      </c>
      <c r="I6785" s="3">
        <v>3</v>
      </c>
      <c r="J6785" s="4">
        <v>44960</v>
      </c>
      <c r="K6785" s="3" t="s">
        <v>33</v>
      </c>
      <c r="L6785" s="3" t="s">
        <v>29</v>
      </c>
      <c r="M6785" s="3">
        <v>1161.8800000000001</v>
      </c>
      <c r="N6785" s="3" t="s">
        <v>51</v>
      </c>
      <c r="O6785" s="3"/>
      <c r="P6785" s="5"/>
      <c r="Q6785" s="5"/>
      <c r="R6785" s="5"/>
      <c r="S6785" s="5"/>
      <c r="T6785" s="5"/>
      <c r="U6785" s="5"/>
      <c r="V6785" s="5"/>
      <c r="W6785" s="5"/>
      <c r="X6785" s="5"/>
      <c r="Y6785" s="5"/>
      <c r="Z6785" s="5"/>
      <c r="AA6785" s="5"/>
      <c r="AB6785" s="5"/>
      <c r="AC6785" s="5"/>
      <c r="AD6785" s="5"/>
    </row>
    <row r="6786" spans="1:30" ht="15.75" customHeight="1" x14ac:dyDescent="0.2">
      <c r="A6786" s="3" t="s">
        <v>6820</v>
      </c>
      <c r="B6786" s="4" t="str">
        <f t="shared" si="78"/>
        <v>June</v>
      </c>
      <c r="C6786" s="4">
        <v>45091</v>
      </c>
      <c r="D6786" s="3">
        <v>1047.28</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6821</v>
      </c>
      <c r="B6787" s="4" t="str">
        <f t="shared" si="78"/>
        <v>December</v>
      </c>
      <c r="C6787" s="4">
        <v>45627</v>
      </c>
      <c r="D6787" s="3">
        <v>2146.83</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6822</v>
      </c>
      <c r="B6788" s="4" t="str">
        <f t="shared" si="78"/>
        <v>October</v>
      </c>
      <c r="C6788" s="4">
        <v>45209</v>
      </c>
      <c r="D6788" s="3">
        <v>2831.77</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6823</v>
      </c>
      <c r="B6789" s="4" t="str">
        <f t="shared" si="78"/>
        <v>March</v>
      </c>
      <c r="C6789" s="4">
        <v>44996</v>
      </c>
      <c r="D6789" s="3">
        <v>717.47</v>
      </c>
      <c r="E6789" s="3" t="s">
        <v>15</v>
      </c>
      <c r="F6789" s="3" t="s">
        <v>36</v>
      </c>
      <c r="G6789" s="3">
        <f t="shared" si="79"/>
        <v>71.747</v>
      </c>
      <c r="H6789" s="3">
        <f t="shared" si="80"/>
        <v>645.72300000000007</v>
      </c>
      <c r="I6789" s="3">
        <v>6</v>
      </c>
      <c r="J6789" s="4">
        <v>44999</v>
      </c>
      <c r="K6789" s="3" t="s">
        <v>23</v>
      </c>
      <c r="L6789" s="3" t="s">
        <v>18</v>
      </c>
      <c r="M6789" s="3">
        <v>110.49</v>
      </c>
      <c r="N6789" s="3" t="s">
        <v>37</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6824</v>
      </c>
      <c r="B6790" s="4" t="str">
        <f t="shared" si="78"/>
        <v>August</v>
      </c>
      <c r="C6790" s="4">
        <v>45161</v>
      </c>
      <c r="D6790" s="3">
        <v>2980.76</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6825</v>
      </c>
      <c r="B6791" s="4" t="str">
        <f t="shared" si="78"/>
        <v>April</v>
      </c>
      <c r="C6791" s="4">
        <v>45020</v>
      </c>
      <c r="D6791" s="3">
        <v>1525.51</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6826</v>
      </c>
      <c r="B6792" s="4" t="str">
        <f t="shared" si="78"/>
        <v>October</v>
      </c>
      <c r="C6792" s="4">
        <v>45225</v>
      </c>
      <c r="D6792" s="3">
        <v>1224.73</v>
      </c>
      <c r="E6792" s="3" t="s">
        <v>21</v>
      </c>
      <c r="F6792" s="3" t="s">
        <v>36</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6827</v>
      </c>
      <c r="B6793" s="4" t="str">
        <f t="shared" si="78"/>
        <v>September</v>
      </c>
      <c r="C6793" s="4">
        <v>45188</v>
      </c>
      <c r="D6793" s="3">
        <v>795.36</v>
      </c>
      <c r="E6793" s="3" t="s">
        <v>27</v>
      </c>
      <c r="F6793" s="3" t="s">
        <v>39</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6828</v>
      </c>
      <c r="B6794" s="4" t="str">
        <f t="shared" si="78"/>
        <v>May</v>
      </c>
      <c r="C6794" s="4">
        <v>45067</v>
      </c>
      <c r="D6794" s="3">
        <v>1814.42</v>
      </c>
      <c r="E6794" s="3" t="s">
        <v>44</v>
      </c>
      <c r="F6794" s="3" t="s">
        <v>39</v>
      </c>
      <c r="G6794" s="3">
        <f t="shared" si="79"/>
        <v>181.44200000000001</v>
      </c>
      <c r="H6794" s="3">
        <f t="shared" si="80"/>
        <v>1632.9780000000001</v>
      </c>
      <c r="I6794" s="3">
        <v>9</v>
      </c>
      <c r="J6794" s="4">
        <v>45072</v>
      </c>
      <c r="K6794" s="3" t="s">
        <v>17</v>
      </c>
      <c r="L6794" s="3" t="s">
        <v>24</v>
      </c>
      <c r="M6794" s="3">
        <v>376.99</v>
      </c>
      <c r="N6794" s="3" t="s">
        <v>37</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6829</v>
      </c>
      <c r="B6795" s="4" t="str">
        <f t="shared" si="78"/>
        <v>August</v>
      </c>
      <c r="C6795" s="4">
        <v>45156</v>
      </c>
      <c r="D6795" s="3">
        <v>4652.01</v>
      </c>
      <c r="E6795" s="3" t="s">
        <v>44</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6830</v>
      </c>
      <c r="B6796" s="4" t="str">
        <f t="shared" si="78"/>
        <v>September</v>
      </c>
      <c r="C6796" s="4">
        <v>45189</v>
      </c>
      <c r="D6796" s="3">
        <v>251.93</v>
      </c>
      <c r="E6796" s="3" t="s">
        <v>44</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6831</v>
      </c>
      <c r="B6797" s="4" t="str">
        <f t="shared" si="78"/>
        <v>October</v>
      </c>
      <c r="C6797" s="4">
        <v>45580</v>
      </c>
      <c r="D6797" s="3">
        <v>4275.57</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6832</v>
      </c>
      <c r="B6798" s="4" t="str">
        <f t="shared" si="78"/>
        <v>December</v>
      </c>
      <c r="C6798" s="4">
        <v>45639</v>
      </c>
      <c r="D6798" s="3">
        <v>2047.07</v>
      </c>
      <c r="E6798" s="3" t="s">
        <v>15</v>
      </c>
      <c r="F6798" s="3" t="s">
        <v>28</v>
      </c>
      <c r="G6798" s="3">
        <f t="shared" si="79"/>
        <v>204.70699999999999</v>
      </c>
      <c r="H6798" s="3">
        <f t="shared" si="80"/>
        <v>1842.3629999999998</v>
      </c>
      <c r="I6798" s="3">
        <v>6</v>
      </c>
      <c r="J6798" s="4">
        <v>45640</v>
      </c>
      <c r="K6798" s="3" t="s">
        <v>23</v>
      </c>
      <c r="L6798" s="3" t="s">
        <v>29</v>
      </c>
      <c r="M6798" s="3">
        <v>325.31</v>
      </c>
      <c r="N6798" s="3" t="s">
        <v>42</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6833</v>
      </c>
      <c r="B6799" s="4" t="str">
        <f t="shared" si="78"/>
        <v>April</v>
      </c>
      <c r="C6799" s="4">
        <v>45025</v>
      </c>
      <c r="D6799" s="3">
        <v>2851.85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6834</v>
      </c>
      <c r="B6800" s="4" t="str">
        <f t="shared" si="78"/>
        <v>October</v>
      </c>
      <c r="C6800" s="4">
        <v>45229</v>
      </c>
      <c r="D6800" s="3">
        <v>2612.7800000000002</v>
      </c>
      <c r="E6800" s="3" t="s">
        <v>44</v>
      </c>
      <c r="F6800" s="3" t="s">
        <v>39</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6835</v>
      </c>
      <c r="B6801" s="4" t="str">
        <f t="shared" si="78"/>
        <v>September</v>
      </c>
      <c r="C6801" s="4">
        <v>45189</v>
      </c>
      <c r="D6801" s="3">
        <v>4636.13</v>
      </c>
      <c r="E6801" s="3" t="s">
        <v>27</v>
      </c>
      <c r="F6801" s="3" t="s">
        <v>22</v>
      </c>
      <c r="G6801" s="3">
        <f t="shared" si="79"/>
        <v>463.61300000000006</v>
      </c>
      <c r="H6801" s="3">
        <f t="shared" si="80"/>
        <v>4172.5169999999998</v>
      </c>
      <c r="I6801" s="3">
        <v>5</v>
      </c>
      <c r="J6801" s="4">
        <v>45190</v>
      </c>
      <c r="K6801" s="3" t="s">
        <v>17</v>
      </c>
      <c r="L6801" s="3" t="s">
        <v>29</v>
      </c>
      <c r="M6801" s="3">
        <v>953.81</v>
      </c>
      <c r="N6801" s="3" t="s">
        <v>51</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6836</v>
      </c>
      <c r="B6802" s="4" t="str">
        <f t="shared" si="78"/>
        <v>July</v>
      </c>
      <c r="C6802" s="4">
        <v>45477</v>
      </c>
      <c r="D6802" s="3">
        <v>3873.63</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6837</v>
      </c>
      <c r="B6803" s="4" t="str">
        <f t="shared" si="78"/>
        <v>November</v>
      </c>
      <c r="C6803" s="4">
        <v>45622</v>
      </c>
      <c r="D6803" s="3">
        <v>4925.6400000000003</v>
      </c>
      <c r="E6803" s="3" t="s">
        <v>44</v>
      </c>
      <c r="F6803" s="3" t="s">
        <v>39</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6838</v>
      </c>
      <c r="B6804" s="4" t="str">
        <f t="shared" si="78"/>
        <v>August</v>
      </c>
      <c r="C6804" s="4">
        <v>45139</v>
      </c>
      <c r="D6804" s="3">
        <v>3992.71</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6839</v>
      </c>
      <c r="B6805" s="4" t="str">
        <f t="shared" si="78"/>
        <v>February</v>
      </c>
      <c r="C6805" s="4">
        <v>45329</v>
      </c>
      <c r="D6805" s="3">
        <v>1549.85</v>
      </c>
      <c r="E6805" s="3" t="s">
        <v>15</v>
      </c>
      <c r="F6805" s="3" t="s">
        <v>39</v>
      </c>
      <c r="G6805" s="3">
        <f t="shared" si="79"/>
        <v>154.98500000000001</v>
      </c>
      <c r="H6805" s="3">
        <f t="shared" si="80"/>
        <v>1394.8649999999998</v>
      </c>
      <c r="I6805" s="3">
        <v>5</v>
      </c>
      <c r="J6805" s="4">
        <v>45330</v>
      </c>
      <c r="K6805" s="3" t="s">
        <v>23</v>
      </c>
      <c r="L6805" s="3" t="s">
        <v>18</v>
      </c>
      <c r="M6805" s="3">
        <v>88.07</v>
      </c>
      <c r="N6805" s="3" t="s">
        <v>42</v>
      </c>
      <c r="O6805" s="3"/>
      <c r="P6805" s="5"/>
      <c r="Q6805" s="5"/>
      <c r="R6805" s="5"/>
      <c r="S6805" s="5"/>
      <c r="T6805" s="5"/>
      <c r="U6805" s="5"/>
      <c r="V6805" s="5"/>
      <c r="W6805" s="5"/>
      <c r="X6805" s="5"/>
      <c r="Y6805" s="5"/>
      <c r="Z6805" s="5"/>
      <c r="AA6805" s="5"/>
      <c r="AB6805" s="5"/>
      <c r="AC6805" s="5"/>
      <c r="AD6805" s="5"/>
    </row>
    <row r="6806" spans="1:30" ht="15.75" customHeight="1" x14ac:dyDescent="0.2">
      <c r="A6806" s="3" t="s">
        <v>6840</v>
      </c>
      <c r="B6806" s="4" t="str">
        <f t="shared" si="78"/>
        <v>September</v>
      </c>
      <c r="C6806" s="4">
        <v>45561</v>
      </c>
      <c r="D6806" s="3">
        <v>4818.13</v>
      </c>
      <c r="E6806" s="3" t="s">
        <v>21</v>
      </c>
      <c r="F6806" s="3" t="s">
        <v>36</v>
      </c>
      <c r="G6806" s="3">
        <f t="shared" si="79"/>
        <v>481.81300000000005</v>
      </c>
      <c r="H6806" s="3">
        <f t="shared" si="80"/>
        <v>4336.317</v>
      </c>
      <c r="I6806" s="3">
        <v>5</v>
      </c>
      <c r="J6806" s="4">
        <v>45565</v>
      </c>
      <c r="K6806" s="3" t="s">
        <v>17</v>
      </c>
      <c r="L6806" s="3" t="s">
        <v>18</v>
      </c>
      <c r="M6806" s="3">
        <v>832.86</v>
      </c>
      <c r="N6806" s="3" t="s">
        <v>51</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6841</v>
      </c>
      <c r="B6807" s="4" t="str">
        <f t="shared" si="78"/>
        <v>October</v>
      </c>
      <c r="C6807" s="4">
        <v>45209</v>
      </c>
      <c r="D6807" s="3">
        <v>4919.47</v>
      </c>
      <c r="E6807" s="3" t="s">
        <v>21</v>
      </c>
      <c r="F6807" s="3" t="s">
        <v>39</v>
      </c>
      <c r="G6807" s="3">
        <f t="shared" si="79"/>
        <v>491.94700000000006</v>
      </c>
      <c r="H6807" s="3">
        <f t="shared" si="80"/>
        <v>4427.5230000000001</v>
      </c>
      <c r="I6807" s="3">
        <v>6</v>
      </c>
      <c r="J6807" s="4">
        <v>45215</v>
      </c>
      <c r="K6807" s="3" t="s">
        <v>23</v>
      </c>
      <c r="L6807" s="3" t="s">
        <v>29</v>
      </c>
      <c r="M6807" s="3">
        <v>1151.48</v>
      </c>
      <c r="N6807" s="3" t="s">
        <v>51</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6842</v>
      </c>
      <c r="B6808" s="4" t="str">
        <f t="shared" si="78"/>
        <v>March</v>
      </c>
      <c r="C6808" s="4">
        <v>44987</v>
      </c>
      <c r="D6808" s="3">
        <v>703.16</v>
      </c>
      <c r="E6808" s="3" t="s">
        <v>15</v>
      </c>
      <c r="F6808" s="3" t="s">
        <v>39</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6843</v>
      </c>
      <c r="B6809" s="4" t="str">
        <f t="shared" si="78"/>
        <v>July</v>
      </c>
      <c r="C6809" s="4">
        <v>45504</v>
      </c>
      <c r="D6809" s="3">
        <v>4515.12</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6844</v>
      </c>
      <c r="B6810" s="4" t="str">
        <f t="shared" si="78"/>
        <v>March</v>
      </c>
      <c r="C6810" s="4">
        <v>45366</v>
      </c>
      <c r="D6810" s="3">
        <v>3354.59</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6845</v>
      </c>
      <c r="B6811" s="4" t="str">
        <f t="shared" si="78"/>
        <v>December</v>
      </c>
      <c r="C6811" s="4">
        <v>45283</v>
      </c>
      <c r="D6811" s="3">
        <v>4617.7700000000004</v>
      </c>
      <c r="E6811" s="3" t="s">
        <v>15</v>
      </c>
      <c r="F6811" s="3" t="s">
        <v>39</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6846</v>
      </c>
      <c r="B6812" s="4" t="str">
        <f t="shared" si="78"/>
        <v>April</v>
      </c>
      <c r="C6812" s="4">
        <v>45034</v>
      </c>
      <c r="D6812" s="3">
        <v>4587.12</v>
      </c>
      <c r="E6812" s="3" t="s">
        <v>21</v>
      </c>
      <c r="F6812" s="3" t="s">
        <v>39</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6847</v>
      </c>
      <c r="B6813" s="4" t="str">
        <f t="shared" si="78"/>
        <v>May</v>
      </c>
      <c r="C6813" s="4">
        <v>45066</v>
      </c>
      <c r="D6813" s="3">
        <v>4467.7299999999996</v>
      </c>
      <c r="E6813" s="3" t="s">
        <v>27</v>
      </c>
      <c r="F6813" s="3" t="s">
        <v>28</v>
      </c>
      <c r="G6813" s="3">
        <f t="shared" si="79"/>
        <v>446.77299999999997</v>
      </c>
      <c r="H6813" s="3">
        <f t="shared" si="80"/>
        <v>4020.9569999999994</v>
      </c>
      <c r="I6813" s="3">
        <v>9</v>
      </c>
      <c r="J6813" s="4">
        <v>45070</v>
      </c>
      <c r="K6813" s="3" t="s">
        <v>23</v>
      </c>
      <c r="L6813" s="3" t="s">
        <v>24</v>
      </c>
      <c r="M6813" s="3">
        <v>448.73</v>
      </c>
      <c r="N6813" s="3" t="s">
        <v>37</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6848</v>
      </c>
      <c r="B6814" s="4" t="str">
        <f t="shared" si="78"/>
        <v>August</v>
      </c>
      <c r="C6814" s="4">
        <v>45169</v>
      </c>
      <c r="D6814" s="3">
        <v>4437.8500000000004</v>
      </c>
      <c r="E6814" s="3" t="s">
        <v>44</v>
      </c>
      <c r="F6814" s="3" t="s">
        <v>36</v>
      </c>
      <c r="G6814" s="3">
        <f t="shared" si="79"/>
        <v>443.78500000000008</v>
      </c>
      <c r="H6814" s="3">
        <f t="shared" si="80"/>
        <v>3994.0650000000005</v>
      </c>
      <c r="I6814" s="3">
        <v>8</v>
      </c>
      <c r="J6814" s="4">
        <v>45170</v>
      </c>
      <c r="K6814" s="3" t="s">
        <v>23</v>
      </c>
      <c r="L6814" s="3" t="s">
        <v>24</v>
      </c>
      <c r="M6814" s="3">
        <v>716.92</v>
      </c>
      <c r="N6814" s="3" t="s">
        <v>37</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6849</v>
      </c>
      <c r="B6815" s="4" t="str">
        <f t="shared" si="78"/>
        <v>December</v>
      </c>
      <c r="C6815" s="4">
        <v>45267</v>
      </c>
      <c r="D6815" s="3">
        <v>676.47</v>
      </c>
      <c r="E6815" s="3" t="s">
        <v>15</v>
      </c>
      <c r="F6815" s="3" t="s">
        <v>36</v>
      </c>
      <c r="G6815" s="3">
        <f t="shared" si="79"/>
        <v>67.647000000000006</v>
      </c>
      <c r="H6815" s="3">
        <f t="shared" si="80"/>
        <v>608.82299999999998</v>
      </c>
      <c r="I6815" s="3">
        <v>5</v>
      </c>
      <c r="J6815" s="4">
        <v>45274</v>
      </c>
      <c r="K6815" s="3" t="s">
        <v>23</v>
      </c>
      <c r="L6815" s="3" t="s">
        <v>29</v>
      </c>
      <c r="M6815" s="3">
        <v>114.44</v>
      </c>
      <c r="N6815" s="3" t="s">
        <v>42</v>
      </c>
      <c r="O6815" s="3"/>
      <c r="P6815" s="5"/>
      <c r="Q6815" s="5"/>
      <c r="R6815" s="5"/>
      <c r="S6815" s="5"/>
      <c r="T6815" s="5"/>
      <c r="U6815" s="5"/>
      <c r="V6815" s="5"/>
      <c r="W6815" s="5"/>
      <c r="X6815" s="5"/>
      <c r="Y6815" s="5"/>
      <c r="Z6815" s="5"/>
      <c r="AA6815" s="5"/>
      <c r="AB6815" s="5"/>
      <c r="AC6815" s="5"/>
      <c r="AD6815" s="5"/>
    </row>
    <row r="6816" spans="1:30" ht="15.75" customHeight="1" x14ac:dyDescent="0.2">
      <c r="A6816" s="3" t="s">
        <v>6850</v>
      </c>
      <c r="B6816" s="4" t="str">
        <f t="shared" si="78"/>
        <v>August</v>
      </c>
      <c r="C6816" s="4">
        <v>45532</v>
      </c>
      <c r="D6816" s="3">
        <v>803.23</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6851</v>
      </c>
      <c r="B6817" s="4" t="str">
        <f t="shared" si="78"/>
        <v>December</v>
      </c>
      <c r="C6817" s="4">
        <v>45268</v>
      </c>
      <c r="D6817" s="3">
        <v>677.12</v>
      </c>
      <c r="E6817" s="3" t="s">
        <v>15</v>
      </c>
      <c r="F6817" s="3" t="s">
        <v>39</v>
      </c>
      <c r="G6817" s="3">
        <f t="shared" si="79"/>
        <v>67.712000000000003</v>
      </c>
      <c r="H6817" s="3">
        <f t="shared" si="80"/>
        <v>609.40800000000002</v>
      </c>
      <c r="I6817" s="3">
        <v>6</v>
      </c>
      <c r="J6817" s="4">
        <v>45273</v>
      </c>
      <c r="K6817" s="3" t="s">
        <v>33</v>
      </c>
      <c r="L6817" s="3" t="s">
        <v>24</v>
      </c>
      <c r="M6817" s="3">
        <v>200.79</v>
      </c>
      <c r="N6817" s="3" t="s">
        <v>37</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6852</v>
      </c>
      <c r="B6818" s="4" t="str">
        <f t="shared" si="78"/>
        <v>October</v>
      </c>
      <c r="C6818" s="4">
        <v>45590</v>
      </c>
      <c r="D6818" s="3">
        <v>546.04</v>
      </c>
      <c r="E6818" s="3" t="s">
        <v>15</v>
      </c>
      <c r="F6818" s="3" t="s">
        <v>39</v>
      </c>
      <c r="G6818" s="3">
        <f t="shared" si="79"/>
        <v>54.603999999999999</v>
      </c>
      <c r="H6818" s="3">
        <f t="shared" si="80"/>
        <v>491.43599999999998</v>
      </c>
      <c r="I6818" s="3">
        <v>5</v>
      </c>
      <c r="J6818" s="4">
        <v>45592</v>
      </c>
      <c r="K6818" s="3" t="s">
        <v>17</v>
      </c>
      <c r="L6818" s="3" t="s">
        <v>29</v>
      </c>
      <c r="M6818" s="3">
        <v>89.67</v>
      </c>
      <c r="N6818" s="3" t="s">
        <v>42</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6853</v>
      </c>
      <c r="B6819" s="4" t="str">
        <f t="shared" si="78"/>
        <v>August</v>
      </c>
      <c r="C6819" s="4">
        <v>45150</v>
      </c>
      <c r="D6819" s="3">
        <v>1831.1</v>
      </c>
      <c r="E6819" s="3" t="s">
        <v>15</v>
      </c>
      <c r="F6819" s="3" t="s">
        <v>39</v>
      </c>
      <c r="G6819" s="3">
        <f t="shared" si="79"/>
        <v>183.11</v>
      </c>
      <c r="H6819" s="3">
        <f t="shared" si="80"/>
        <v>1647.9899999999998</v>
      </c>
      <c r="I6819" s="3">
        <v>9</v>
      </c>
      <c r="J6819" s="4">
        <v>45154</v>
      </c>
      <c r="K6819" s="3" t="s">
        <v>23</v>
      </c>
      <c r="L6819" s="3" t="s">
        <v>18</v>
      </c>
      <c r="M6819" s="3">
        <v>201.33</v>
      </c>
      <c r="N6819" s="3" t="s">
        <v>37</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6854</v>
      </c>
      <c r="B6820" s="4" t="str">
        <f t="shared" si="78"/>
        <v>June</v>
      </c>
      <c r="C6820" s="4">
        <v>45099</v>
      </c>
      <c r="D6820" s="3">
        <v>3451.4</v>
      </c>
      <c r="E6820" s="3" t="s">
        <v>15</v>
      </c>
      <c r="F6820" s="3" t="s">
        <v>39</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6855</v>
      </c>
      <c r="B6821" s="4" t="str">
        <f t="shared" si="78"/>
        <v>December</v>
      </c>
      <c r="C6821" s="4">
        <v>45642</v>
      </c>
      <c r="D6821" s="3">
        <v>1837.99</v>
      </c>
      <c r="E6821" s="3" t="s">
        <v>21</v>
      </c>
      <c r="F6821" s="3" t="s">
        <v>36</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6856</v>
      </c>
      <c r="B6822" s="4" t="str">
        <f t="shared" si="78"/>
        <v>July</v>
      </c>
      <c r="C6822" s="4">
        <v>45109</v>
      </c>
      <c r="D6822" s="3">
        <v>3629.47</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6857</v>
      </c>
      <c r="B6823" s="4" t="str">
        <f t="shared" si="78"/>
        <v>March</v>
      </c>
      <c r="C6823" s="4">
        <v>45381</v>
      </c>
      <c r="D6823" s="3">
        <v>4119.3900000000003</v>
      </c>
      <c r="E6823" s="3" t="s">
        <v>27</v>
      </c>
      <c r="F6823" s="3" t="s">
        <v>28</v>
      </c>
      <c r="G6823" s="3">
        <f t="shared" si="79"/>
        <v>411.93900000000008</v>
      </c>
      <c r="H6823" s="3">
        <f t="shared" si="80"/>
        <v>3707.451</v>
      </c>
      <c r="I6823" s="3">
        <v>9</v>
      </c>
      <c r="J6823" s="4">
        <v>45388</v>
      </c>
      <c r="K6823" s="3" t="s">
        <v>17</v>
      </c>
      <c r="L6823" s="3" t="s">
        <v>24</v>
      </c>
      <c r="M6823" s="3">
        <v>760.95</v>
      </c>
      <c r="N6823" s="3" t="s">
        <v>42</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6858</v>
      </c>
      <c r="B6824" s="4" t="str">
        <f t="shared" si="78"/>
        <v>July</v>
      </c>
      <c r="C6824" s="4">
        <v>45491</v>
      </c>
      <c r="D6824" s="3">
        <v>3364.45</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6859</v>
      </c>
      <c r="B6825" s="4" t="str">
        <f t="shared" si="78"/>
        <v>November</v>
      </c>
      <c r="C6825" s="4">
        <v>45617</v>
      </c>
      <c r="D6825" s="3">
        <v>2379.0100000000002</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6860</v>
      </c>
      <c r="B6826" s="4" t="str">
        <f t="shared" si="78"/>
        <v>April</v>
      </c>
      <c r="C6826" s="4">
        <v>45024</v>
      </c>
      <c r="D6826" s="3">
        <v>1548.04</v>
      </c>
      <c r="E6826" s="3" t="s">
        <v>21</v>
      </c>
      <c r="F6826" s="3" t="s">
        <v>36</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6861</v>
      </c>
      <c r="B6827" s="4" t="str">
        <f t="shared" si="78"/>
        <v>September</v>
      </c>
      <c r="C6827" s="4">
        <v>45564</v>
      </c>
      <c r="D6827" s="3">
        <v>709.58</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6862</v>
      </c>
      <c r="B6828" s="4" t="str">
        <f t="shared" si="78"/>
        <v>July</v>
      </c>
      <c r="C6828" s="4">
        <v>45120</v>
      </c>
      <c r="D6828" s="3">
        <v>2518.89</v>
      </c>
      <c r="E6828" s="3" t="s">
        <v>15</v>
      </c>
      <c r="F6828" s="3" t="s">
        <v>39</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6863</v>
      </c>
      <c r="B6829" s="4" t="str">
        <f t="shared" si="78"/>
        <v>July</v>
      </c>
      <c r="C6829" s="4">
        <v>45483</v>
      </c>
      <c r="D6829" s="3">
        <v>3626.03</v>
      </c>
      <c r="E6829" s="3" t="s">
        <v>27</v>
      </c>
      <c r="F6829" s="3" t="s">
        <v>36</v>
      </c>
      <c r="G6829" s="3">
        <f t="shared" si="79"/>
        <v>362.60300000000007</v>
      </c>
      <c r="H6829" s="3">
        <f t="shared" si="80"/>
        <v>3263.4270000000001</v>
      </c>
      <c r="I6829" s="3">
        <v>4</v>
      </c>
      <c r="J6829" s="4">
        <v>45487</v>
      </c>
      <c r="K6829" s="3" t="s">
        <v>17</v>
      </c>
      <c r="L6829" s="3" t="s">
        <v>29</v>
      </c>
      <c r="M6829" s="3">
        <v>618.19000000000005</v>
      </c>
      <c r="N6829" s="3" t="s">
        <v>51</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6864</v>
      </c>
      <c r="B6830" s="4" t="str">
        <f t="shared" si="78"/>
        <v>January</v>
      </c>
      <c r="C6830" s="4">
        <v>45310</v>
      </c>
      <c r="D6830" s="3">
        <v>2786.39</v>
      </c>
      <c r="E6830" s="3" t="s">
        <v>15</v>
      </c>
      <c r="F6830" s="3" t="s">
        <v>36</v>
      </c>
      <c r="G6830" s="3">
        <f t="shared" si="79"/>
        <v>278.63900000000001</v>
      </c>
      <c r="H6830" s="3">
        <f t="shared" si="80"/>
        <v>2507.7509999999997</v>
      </c>
      <c r="I6830" s="3">
        <v>5</v>
      </c>
      <c r="J6830" s="4">
        <v>45313</v>
      </c>
      <c r="K6830" s="3" t="s">
        <v>17</v>
      </c>
      <c r="L6830" s="3" t="s">
        <v>24</v>
      </c>
      <c r="M6830" s="3">
        <v>736.58</v>
      </c>
      <c r="N6830" s="3" t="s">
        <v>42</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6865</v>
      </c>
      <c r="B6831" s="4" t="str">
        <f t="shared" si="78"/>
        <v>December</v>
      </c>
      <c r="C6831" s="4">
        <v>45284</v>
      </c>
      <c r="D6831" s="3">
        <v>3635.26</v>
      </c>
      <c r="E6831" s="3" t="s">
        <v>44</v>
      </c>
      <c r="F6831" s="3" t="s">
        <v>28</v>
      </c>
      <c r="G6831" s="3">
        <f t="shared" si="79"/>
        <v>363.52600000000007</v>
      </c>
      <c r="H6831" s="3">
        <f t="shared" si="80"/>
        <v>3271.7340000000004</v>
      </c>
      <c r="I6831" s="3">
        <v>5</v>
      </c>
      <c r="J6831" s="4">
        <v>45288</v>
      </c>
      <c r="K6831" s="3" t="s">
        <v>33</v>
      </c>
      <c r="L6831" s="3" t="s">
        <v>24</v>
      </c>
      <c r="M6831" s="3">
        <v>892.73</v>
      </c>
      <c r="N6831" s="3" t="s">
        <v>42</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6866</v>
      </c>
      <c r="B6832" s="4" t="str">
        <f t="shared" si="78"/>
        <v>February</v>
      </c>
      <c r="C6832" s="4">
        <v>45350</v>
      </c>
      <c r="D6832" s="3">
        <v>1742.58</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6867</v>
      </c>
      <c r="B6833" s="4" t="str">
        <f t="shared" si="78"/>
        <v>December</v>
      </c>
      <c r="C6833" s="4">
        <v>45649</v>
      </c>
      <c r="D6833" s="3">
        <v>427.3</v>
      </c>
      <c r="E6833" s="3" t="s">
        <v>44</v>
      </c>
      <c r="F6833" s="3" t="s">
        <v>36</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6868</v>
      </c>
      <c r="B6834" s="4" t="str">
        <f t="shared" si="78"/>
        <v>January</v>
      </c>
      <c r="C6834" s="4">
        <v>45316</v>
      </c>
      <c r="D6834" s="3">
        <v>3878.38</v>
      </c>
      <c r="E6834" s="3" t="s">
        <v>15</v>
      </c>
      <c r="F6834" s="3" t="s">
        <v>16</v>
      </c>
      <c r="G6834" s="3">
        <f t="shared" si="79"/>
        <v>387.83800000000002</v>
      </c>
      <c r="H6834" s="3">
        <f t="shared" si="80"/>
        <v>3490.5419999999999</v>
      </c>
      <c r="I6834" s="3">
        <v>1</v>
      </c>
      <c r="J6834" s="4">
        <v>45319</v>
      </c>
      <c r="K6834" s="3" t="s">
        <v>17</v>
      </c>
      <c r="L6834" s="3" t="s">
        <v>24</v>
      </c>
      <c r="M6834" s="3">
        <v>877.18</v>
      </c>
      <c r="N6834" s="3" t="s">
        <v>37</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6869</v>
      </c>
      <c r="B6835" s="4" t="str">
        <f t="shared" si="78"/>
        <v>November</v>
      </c>
      <c r="C6835" s="4">
        <v>45607</v>
      </c>
      <c r="D6835" s="3">
        <v>1176.6500000000001</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6870</v>
      </c>
      <c r="B6836" s="4" t="str">
        <f t="shared" si="78"/>
        <v>May</v>
      </c>
      <c r="C6836" s="4">
        <v>45071</v>
      </c>
      <c r="D6836" s="3">
        <v>3119.8</v>
      </c>
      <c r="E6836" s="3" t="s">
        <v>21</v>
      </c>
      <c r="F6836" s="3" t="s">
        <v>39</v>
      </c>
      <c r="G6836" s="3">
        <f t="shared" si="79"/>
        <v>311.98</v>
      </c>
      <c r="H6836" s="3">
        <f t="shared" si="80"/>
        <v>2807.82</v>
      </c>
      <c r="I6836" s="3">
        <v>2</v>
      </c>
      <c r="J6836" s="4">
        <v>45072</v>
      </c>
      <c r="K6836" s="3" t="s">
        <v>17</v>
      </c>
      <c r="L6836" s="3" t="s">
        <v>29</v>
      </c>
      <c r="M6836" s="3">
        <v>856.42</v>
      </c>
      <c r="N6836" s="3" t="s">
        <v>51</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6871</v>
      </c>
      <c r="B6837" s="4" t="str">
        <f t="shared" si="78"/>
        <v>July</v>
      </c>
      <c r="C6837" s="4">
        <v>45478</v>
      </c>
      <c r="D6837" s="3">
        <v>4041.03</v>
      </c>
      <c r="E6837" s="3" t="s">
        <v>27</v>
      </c>
      <c r="F6837" s="3" t="s">
        <v>36</v>
      </c>
      <c r="G6837" s="3">
        <f t="shared" si="79"/>
        <v>404.10300000000007</v>
      </c>
      <c r="H6837" s="3">
        <f t="shared" si="80"/>
        <v>3636.9270000000001</v>
      </c>
      <c r="I6837" s="3">
        <v>2</v>
      </c>
      <c r="J6837" s="4">
        <v>45484</v>
      </c>
      <c r="K6837" s="3" t="s">
        <v>23</v>
      </c>
      <c r="L6837" s="3" t="s">
        <v>24</v>
      </c>
      <c r="M6837" s="3">
        <v>856.84</v>
      </c>
      <c r="N6837" s="3" t="s">
        <v>37</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6872</v>
      </c>
      <c r="B6838" s="4" t="str">
        <f t="shared" si="78"/>
        <v>May</v>
      </c>
      <c r="C6838" s="4">
        <v>45436</v>
      </c>
      <c r="D6838" s="3">
        <v>781.64</v>
      </c>
      <c r="E6838" s="3" t="s">
        <v>15</v>
      </c>
      <c r="F6838" s="3" t="s">
        <v>39</v>
      </c>
      <c r="G6838" s="3">
        <f t="shared" si="79"/>
        <v>78.164000000000001</v>
      </c>
      <c r="H6838" s="3">
        <f t="shared" si="80"/>
        <v>703.476</v>
      </c>
      <c r="I6838" s="3">
        <v>9</v>
      </c>
      <c r="J6838" s="4">
        <v>45437</v>
      </c>
      <c r="K6838" s="3" t="s">
        <v>17</v>
      </c>
      <c r="L6838" s="3" t="s">
        <v>18</v>
      </c>
      <c r="M6838" s="3">
        <v>210.62</v>
      </c>
      <c r="N6838" s="3" t="s">
        <v>37</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6873</v>
      </c>
      <c r="B6839" s="4" t="str">
        <f t="shared" si="78"/>
        <v>February</v>
      </c>
      <c r="C6839" s="4">
        <v>45347</v>
      </c>
      <c r="D6839" s="3">
        <v>3032.62</v>
      </c>
      <c r="E6839" s="3" t="s">
        <v>44</v>
      </c>
      <c r="F6839" s="3" t="s">
        <v>36</v>
      </c>
      <c r="G6839" s="3">
        <f t="shared" si="79"/>
        <v>303.262</v>
      </c>
      <c r="H6839" s="3">
        <f t="shared" si="80"/>
        <v>2729.3579999999997</v>
      </c>
      <c r="I6839" s="3">
        <v>2</v>
      </c>
      <c r="J6839" s="4">
        <v>45349</v>
      </c>
      <c r="K6839" s="3" t="s">
        <v>33</v>
      </c>
      <c r="L6839" s="3" t="s">
        <v>24</v>
      </c>
      <c r="M6839" s="3">
        <v>281.31</v>
      </c>
      <c r="N6839" s="3" t="s">
        <v>42</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6874</v>
      </c>
      <c r="B6840" s="4" t="str">
        <f t="shared" si="78"/>
        <v>March</v>
      </c>
      <c r="C6840" s="4">
        <v>45011</v>
      </c>
      <c r="D6840" s="3">
        <v>3477.93</v>
      </c>
      <c r="E6840" s="3" t="s">
        <v>44</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6875</v>
      </c>
      <c r="B6841" s="4" t="str">
        <f t="shared" si="78"/>
        <v>November</v>
      </c>
      <c r="C6841" s="4">
        <v>45624</v>
      </c>
      <c r="D6841" s="3">
        <v>3758</v>
      </c>
      <c r="E6841" s="3" t="s">
        <v>15</v>
      </c>
      <c r="F6841" s="3" t="s">
        <v>36</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6876</v>
      </c>
      <c r="B6842" s="4" t="str">
        <f t="shared" si="78"/>
        <v>July</v>
      </c>
      <c r="C6842" s="4">
        <v>45477</v>
      </c>
      <c r="D6842" s="3">
        <v>823.57</v>
      </c>
      <c r="E6842" s="3" t="s">
        <v>44</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6877</v>
      </c>
      <c r="B6843" s="4" t="str">
        <f t="shared" si="78"/>
        <v>December</v>
      </c>
      <c r="C6843" s="4">
        <v>45629</v>
      </c>
      <c r="D6843" s="3">
        <v>4143.07</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37</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6878</v>
      </c>
      <c r="B6844" s="4" t="str">
        <f t="shared" si="78"/>
        <v>January</v>
      </c>
      <c r="C6844" s="4">
        <v>44954</v>
      </c>
      <c r="D6844" s="3">
        <v>561.33000000000004</v>
      </c>
      <c r="E6844" s="3" t="s">
        <v>44</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6879</v>
      </c>
      <c r="B6845" s="4" t="str">
        <f t="shared" si="78"/>
        <v>June</v>
      </c>
      <c r="C6845" s="4">
        <v>45101</v>
      </c>
      <c r="D6845" s="3">
        <v>2645.96</v>
      </c>
      <c r="E6845" s="3" t="s">
        <v>27</v>
      </c>
      <c r="F6845" s="3" t="s">
        <v>16</v>
      </c>
      <c r="G6845" s="3">
        <f t="shared" si="79"/>
        <v>264.596</v>
      </c>
      <c r="H6845" s="3">
        <f t="shared" si="80"/>
        <v>2381.364</v>
      </c>
      <c r="I6845" s="3">
        <v>9</v>
      </c>
      <c r="J6845" s="4">
        <v>45105</v>
      </c>
      <c r="K6845" s="3" t="s">
        <v>23</v>
      </c>
      <c r="L6845" s="3" t="s">
        <v>24</v>
      </c>
      <c r="M6845" s="3">
        <v>661.88</v>
      </c>
      <c r="N6845" s="3" t="s">
        <v>51</v>
      </c>
      <c r="O6845" s="3"/>
      <c r="P6845" s="5"/>
      <c r="Q6845" s="5"/>
      <c r="R6845" s="5"/>
      <c r="S6845" s="5"/>
      <c r="T6845" s="5"/>
      <c r="U6845" s="5"/>
      <c r="V6845" s="5"/>
      <c r="W6845" s="5"/>
      <c r="X6845" s="5"/>
      <c r="Y6845" s="5"/>
      <c r="Z6845" s="5"/>
      <c r="AA6845" s="5"/>
      <c r="AB6845" s="5"/>
      <c r="AC6845" s="5"/>
      <c r="AD6845" s="5"/>
    </row>
    <row r="6846" spans="1:30" ht="15.75" customHeight="1" x14ac:dyDescent="0.2">
      <c r="A6846" s="3" t="s">
        <v>6880</v>
      </c>
      <c r="B6846" s="4" t="str">
        <f t="shared" si="78"/>
        <v>August</v>
      </c>
      <c r="C6846" s="4">
        <v>45163</v>
      </c>
      <c r="D6846" s="3">
        <v>2272.7199999999998</v>
      </c>
      <c r="E6846" s="3" t="s">
        <v>21</v>
      </c>
      <c r="F6846" s="3" t="s">
        <v>39</v>
      </c>
      <c r="G6846" s="3">
        <f t="shared" si="79"/>
        <v>227.27199999999999</v>
      </c>
      <c r="H6846" s="3">
        <f t="shared" si="80"/>
        <v>2045.4479999999999</v>
      </c>
      <c r="I6846" s="3">
        <v>3</v>
      </c>
      <c r="J6846" s="4">
        <v>45170</v>
      </c>
      <c r="K6846" s="3" t="s">
        <v>33</v>
      </c>
      <c r="L6846" s="3" t="s">
        <v>18</v>
      </c>
      <c r="M6846" s="3">
        <v>422.59</v>
      </c>
      <c r="N6846" s="3" t="s">
        <v>42</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6881</v>
      </c>
      <c r="B6847" s="4" t="str">
        <f t="shared" si="78"/>
        <v>July</v>
      </c>
      <c r="C6847" s="4">
        <v>45485</v>
      </c>
      <c r="D6847" s="3">
        <v>1186.6500000000001</v>
      </c>
      <c r="E6847" s="3" t="s">
        <v>21</v>
      </c>
      <c r="F6847" s="3" t="s">
        <v>28</v>
      </c>
      <c r="G6847" s="3">
        <f t="shared" si="79"/>
        <v>118.66500000000002</v>
      </c>
      <c r="H6847" s="3">
        <f t="shared" si="80"/>
        <v>1067.9850000000001</v>
      </c>
      <c r="I6847" s="3">
        <v>1</v>
      </c>
      <c r="J6847" s="4">
        <v>45491</v>
      </c>
      <c r="K6847" s="3" t="s">
        <v>33</v>
      </c>
      <c r="L6847" s="3" t="s">
        <v>24</v>
      </c>
      <c r="M6847" s="3">
        <v>327.77</v>
      </c>
      <c r="N6847" s="3" t="s">
        <v>42</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6882</v>
      </c>
      <c r="B6848" s="4" t="str">
        <f t="shared" si="78"/>
        <v>April</v>
      </c>
      <c r="C6848" s="4">
        <v>45036</v>
      </c>
      <c r="D6848" s="3">
        <v>1579.46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6883</v>
      </c>
      <c r="B6849" s="4" t="str">
        <f t="shared" si="78"/>
        <v>April</v>
      </c>
      <c r="C6849" s="4">
        <v>45412</v>
      </c>
      <c r="D6849" s="3">
        <v>905.74</v>
      </c>
      <c r="E6849" s="3" t="s">
        <v>15</v>
      </c>
      <c r="F6849" s="3" t="s">
        <v>16</v>
      </c>
      <c r="G6849" s="3">
        <f t="shared" si="79"/>
        <v>90.574000000000012</v>
      </c>
      <c r="H6849" s="3">
        <f t="shared" si="80"/>
        <v>815.16599999999994</v>
      </c>
      <c r="I6849" s="3">
        <v>4</v>
      </c>
      <c r="J6849" s="4">
        <v>45418</v>
      </c>
      <c r="K6849" s="3" t="s">
        <v>17</v>
      </c>
      <c r="L6849" s="3" t="s">
        <v>29</v>
      </c>
      <c r="M6849" s="3">
        <v>242.51</v>
      </c>
      <c r="N6849" s="3" t="s">
        <v>51</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6884</v>
      </c>
      <c r="B6850" s="4" t="str">
        <f t="shared" si="78"/>
        <v>January</v>
      </c>
      <c r="C6850" s="4">
        <v>45314</v>
      </c>
      <c r="D6850" s="3">
        <v>2186.06</v>
      </c>
      <c r="E6850" s="3" t="s">
        <v>15</v>
      </c>
      <c r="F6850" s="3" t="s">
        <v>36</v>
      </c>
      <c r="G6850" s="3">
        <f t="shared" si="79"/>
        <v>218.60599999999999</v>
      </c>
      <c r="H6850" s="3">
        <f t="shared" si="80"/>
        <v>1967.454</v>
      </c>
      <c r="I6850" s="3">
        <v>5</v>
      </c>
      <c r="J6850" s="4">
        <v>45321</v>
      </c>
      <c r="K6850" s="3" t="s">
        <v>17</v>
      </c>
      <c r="L6850" s="3" t="s">
        <v>24</v>
      </c>
      <c r="M6850" s="3">
        <v>264.79000000000002</v>
      </c>
      <c r="N6850" s="3" t="s">
        <v>51</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6885</v>
      </c>
      <c r="B6851" s="4" t="str">
        <f t="shared" si="78"/>
        <v>July</v>
      </c>
      <c r="C6851" s="4">
        <v>45115</v>
      </c>
      <c r="D6851" s="3">
        <v>274</v>
      </c>
      <c r="E6851" s="3" t="s">
        <v>21</v>
      </c>
      <c r="F6851" s="3" t="s">
        <v>36</v>
      </c>
      <c r="G6851" s="3">
        <f t="shared" si="79"/>
        <v>27.400000000000002</v>
      </c>
      <c r="H6851" s="3">
        <f t="shared" si="80"/>
        <v>246.6</v>
      </c>
      <c r="I6851" s="3">
        <v>6</v>
      </c>
      <c r="J6851" s="4">
        <v>45116</v>
      </c>
      <c r="K6851" s="3" t="s">
        <v>33</v>
      </c>
      <c r="L6851" s="3" t="s">
        <v>24</v>
      </c>
      <c r="M6851" s="3">
        <v>55.59</v>
      </c>
      <c r="N6851" s="3" t="s">
        <v>51</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6886</v>
      </c>
      <c r="B6852" s="4" t="str">
        <f t="shared" si="78"/>
        <v>October</v>
      </c>
      <c r="C6852" s="4">
        <v>45200</v>
      </c>
      <c r="D6852" s="3">
        <v>4455.68</v>
      </c>
      <c r="E6852" s="3" t="s">
        <v>15</v>
      </c>
      <c r="F6852" s="3" t="s">
        <v>36</v>
      </c>
      <c r="G6852" s="3">
        <f t="shared" si="79"/>
        <v>445.56800000000004</v>
      </c>
      <c r="H6852" s="3">
        <f t="shared" si="80"/>
        <v>4010.1120000000001</v>
      </c>
      <c r="I6852" s="3">
        <v>6</v>
      </c>
      <c r="J6852" s="4">
        <v>45204</v>
      </c>
      <c r="K6852" s="3" t="s">
        <v>17</v>
      </c>
      <c r="L6852" s="3" t="s">
        <v>18</v>
      </c>
      <c r="M6852" s="3">
        <v>1071.3699999999999</v>
      </c>
      <c r="N6852" s="3" t="s">
        <v>42</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6887</v>
      </c>
      <c r="B6853" s="4" t="str">
        <f t="shared" si="78"/>
        <v>November</v>
      </c>
      <c r="C6853" s="4">
        <v>45616</v>
      </c>
      <c r="D6853" s="3">
        <v>901.09</v>
      </c>
      <c r="E6853" s="3" t="s">
        <v>44</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6888</v>
      </c>
      <c r="B6854" s="4" t="str">
        <f t="shared" si="78"/>
        <v>May</v>
      </c>
      <c r="C6854" s="4">
        <v>45434</v>
      </c>
      <c r="D6854" s="3">
        <v>4441.49</v>
      </c>
      <c r="E6854" s="3" t="s">
        <v>15</v>
      </c>
      <c r="F6854" s="3" t="s">
        <v>22</v>
      </c>
      <c r="G6854" s="3">
        <f t="shared" si="79"/>
        <v>444.149</v>
      </c>
      <c r="H6854" s="3">
        <f t="shared" si="80"/>
        <v>3997.3409999999999</v>
      </c>
      <c r="I6854" s="3">
        <v>3</v>
      </c>
      <c r="J6854" s="4">
        <v>45440</v>
      </c>
      <c r="K6854" s="3" t="s">
        <v>17</v>
      </c>
      <c r="L6854" s="3" t="s">
        <v>29</v>
      </c>
      <c r="M6854" s="3">
        <v>592.54</v>
      </c>
      <c r="N6854" s="3" t="s">
        <v>42</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6889</v>
      </c>
      <c r="B6855" s="4" t="str">
        <f t="shared" si="78"/>
        <v>August</v>
      </c>
      <c r="C6855" s="4">
        <v>45531</v>
      </c>
      <c r="D6855" s="3">
        <v>4331.53</v>
      </c>
      <c r="E6855" s="3" t="s">
        <v>15</v>
      </c>
      <c r="F6855" s="3" t="s">
        <v>22</v>
      </c>
      <c r="G6855" s="3">
        <f t="shared" si="79"/>
        <v>433.15300000000002</v>
      </c>
      <c r="H6855" s="3">
        <f t="shared" si="80"/>
        <v>3898.3769999999995</v>
      </c>
      <c r="I6855" s="3">
        <v>2</v>
      </c>
      <c r="J6855" s="4">
        <v>45537</v>
      </c>
      <c r="K6855" s="3" t="s">
        <v>17</v>
      </c>
      <c r="L6855" s="3" t="s">
        <v>24</v>
      </c>
      <c r="M6855" s="3">
        <v>414.09</v>
      </c>
      <c r="N6855" s="3" t="s">
        <v>42</v>
      </c>
      <c r="O6855" s="3"/>
      <c r="P6855" s="5"/>
      <c r="Q6855" s="5"/>
      <c r="R6855" s="5"/>
      <c r="S6855" s="5"/>
      <c r="T6855" s="5"/>
      <c r="U6855" s="5"/>
      <c r="V6855" s="5"/>
      <c r="W6855" s="5"/>
      <c r="X6855" s="5"/>
      <c r="Y6855" s="5"/>
      <c r="Z6855" s="5"/>
      <c r="AA6855" s="5"/>
      <c r="AB6855" s="5"/>
      <c r="AC6855" s="5"/>
      <c r="AD6855" s="5"/>
    </row>
    <row r="6856" spans="1:30" ht="15.75" customHeight="1" x14ac:dyDescent="0.2">
      <c r="A6856" s="3" t="s">
        <v>6890</v>
      </c>
      <c r="B6856" s="4" t="str">
        <f t="shared" si="78"/>
        <v>August</v>
      </c>
      <c r="C6856" s="4">
        <v>45529</v>
      </c>
      <c r="D6856" s="3">
        <v>2313.2199999999998</v>
      </c>
      <c r="E6856" s="3" t="s">
        <v>21</v>
      </c>
      <c r="F6856" s="3" t="s">
        <v>22</v>
      </c>
      <c r="G6856" s="3">
        <f t="shared" si="79"/>
        <v>231.322</v>
      </c>
      <c r="H6856" s="3">
        <f t="shared" si="80"/>
        <v>2081.8979999999997</v>
      </c>
      <c r="I6856" s="3">
        <v>9</v>
      </c>
      <c r="J6856" s="4">
        <v>45532</v>
      </c>
      <c r="K6856" s="3" t="s">
        <v>33</v>
      </c>
      <c r="L6856" s="3" t="s">
        <v>29</v>
      </c>
      <c r="M6856" s="3">
        <v>672.87</v>
      </c>
      <c r="N6856" s="3" t="s">
        <v>42</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6891</v>
      </c>
      <c r="B6857" s="4" t="str">
        <f t="shared" si="78"/>
        <v>September</v>
      </c>
      <c r="C6857" s="4">
        <v>45171</v>
      </c>
      <c r="D6857" s="3">
        <v>2538.86</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6892</v>
      </c>
      <c r="B6858" s="4" t="str">
        <f t="shared" si="78"/>
        <v>May</v>
      </c>
      <c r="C6858" s="4">
        <v>45439</v>
      </c>
      <c r="D6858" s="3">
        <v>1579.38</v>
      </c>
      <c r="E6858" s="3" t="s">
        <v>27</v>
      </c>
      <c r="F6858" s="3" t="s">
        <v>28</v>
      </c>
      <c r="G6858" s="3">
        <f t="shared" si="79"/>
        <v>157.93800000000002</v>
      </c>
      <c r="H6858" s="3">
        <f t="shared" si="80"/>
        <v>1421.442</v>
      </c>
      <c r="I6858" s="3">
        <v>9</v>
      </c>
      <c r="J6858" s="4">
        <v>45444</v>
      </c>
      <c r="K6858" s="3" t="s">
        <v>33</v>
      </c>
      <c r="L6858" s="3" t="s">
        <v>24</v>
      </c>
      <c r="M6858" s="3">
        <v>399.42</v>
      </c>
      <c r="N6858" s="3" t="s">
        <v>42</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6893</v>
      </c>
      <c r="B6859" s="4" t="str">
        <f t="shared" si="78"/>
        <v>February</v>
      </c>
      <c r="C6859" s="4">
        <v>44961</v>
      </c>
      <c r="D6859" s="3">
        <v>4984.6899999999996</v>
      </c>
      <c r="E6859" s="3" t="s">
        <v>27</v>
      </c>
      <c r="F6859" s="3" t="s">
        <v>36</v>
      </c>
      <c r="G6859" s="3">
        <f t="shared" si="79"/>
        <v>498.46899999999999</v>
      </c>
      <c r="H6859" s="3">
        <f t="shared" si="80"/>
        <v>4486.2209999999995</v>
      </c>
      <c r="I6859" s="3">
        <v>4</v>
      </c>
      <c r="J6859" s="4">
        <v>44966</v>
      </c>
      <c r="K6859" s="3" t="s">
        <v>23</v>
      </c>
      <c r="L6859" s="3" t="s">
        <v>24</v>
      </c>
      <c r="M6859" s="3">
        <v>415.19</v>
      </c>
      <c r="N6859" s="3" t="s">
        <v>42</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6894</v>
      </c>
      <c r="B6860" s="4" t="str">
        <f t="shared" si="78"/>
        <v>September</v>
      </c>
      <c r="C6860" s="4">
        <v>45187</v>
      </c>
      <c r="D6860" s="3">
        <v>3386.78</v>
      </c>
      <c r="E6860" s="3" t="s">
        <v>44</v>
      </c>
      <c r="F6860" s="3" t="s">
        <v>16</v>
      </c>
      <c r="G6860" s="3">
        <f t="shared" si="79"/>
        <v>338.67800000000005</v>
      </c>
      <c r="H6860" s="3">
        <f t="shared" si="80"/>
        <v>3048.1020000000003</v>
      </c>
      <c r="I6860" s="3">
        <v>1</v>
      </c>
      <c r="J6860" s="4">
        <v>45190</v>
      </c>
      <c r="K6860" s="3" t="s">
        <v>33</v>
      </c>
      <c r="L6860" s="3" t="s">
        <v>29</v>
      </c>
      <c r="M6860" s="3">
        <v>1006.02</v>
      </c>
      <c r="N6860" s="3" t="s">
        <v>51</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6895</v>
      </c>
      <c r="B6861" s="4" t="str">
        <f t="shared" si="78"/>
        <v>September</v>
      </c>
      <c r="C6861" s="4">
        <v>45554</v>
      </c>
      <c r="D6861" s="3">
        <v>4763.8599999999997</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51</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6896</v>
      </c>
      <c r="B6862" s="4" t="str">
        <f t="shared" si="78"/>
        <v>September</v>
      </c>
      <c r="C6862" s="4">
        <v>45188</v>
      </c>
      <c r="D6862" s="3">
        <v>2132.5</v>
      </c>
      <c r="E6862" s="3" t="s">
        <v>27</v>
      </c>
      <c r="F6862" s="3" t="s">
        <v>36</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6897</v>
      </c>
      <c r="B6863" s="4" t="str">
        <f t="shared" si="78"/>
        <v>March</v>
      </c>
      <c r="C6863" s="4">
        <v>44986</v>
      </c>
      <c r="D6863" s="3">
        <v>4426.78</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6898</v>
      </c>
      <c r="B6864" s="4" t="str">
        <f t="shared" si="78"/>
        <v>April</v>
      </c>
      <c r="C6864" s="4">
        <v>45026</v>
      </c>
      <c r="D6864" s="3">
        <v>2296.35</v>
      </c>
      <c r="E6864" s="3" t="s">
        <v>27</v>
      </c>
      <c r="F6864" s="3" t="s">
        <v>39</v>
      </c>
      <c r="G6864" s="3">
        <f t="shared" si="79"/>
        <v>229.63499999999999</v>
      </c>
      <c r="H6864" s="3">
        <f t="shared" si="80"/>
        <v>2066.7150000000001</v>
      </c>
      <c r="I6864" s="3">
        <v>2</v>
      </c>
      <c r="J6864" s="4">
        <v>45029</v>
      </c>
      <c r="K6864" s="3" t="s">
        <v>23</v>
      </c>
      <c r="L6864" s="3" t="s">
        <v>18</v>
      </c>
      <c r="M6864" s="3">
        <v>526.42999999999995</v>
      </c>
      <c r="N6864" s="3" t="s">
        <v>37</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6899</v>
      </c>
      <c r="B6865" s="4" t="str">
        <f t="shared" si="78"/>
        <v>October</v>
      </c>
      <c r="C6865" s="4">
        <v>45571</v>
      </c>
      <c r="D6865" s="3">
        <v>4347.46</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6900</v>
      </c>
      <c r="B6866" s="4" t="str">
        <f t="shared" si="78"/>
        <v>August</v>
      </c>
      <c r="C6866" s="4">
        <v>45162</v>
      </c>
      <c r="D6866" s="3">
        <v>741.54</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6901</v>
      </c>
      <c r="B6867" s="4" t="str">
        <f t="shared" si="78"/>
        <v>November</v>
      </c>
      <c r="C6867" s="4">
        <v>45598</v>
      </c>
      <c r="D6867" s="3">
        <v>3220.59</v>
      </c>
      <c r="E6867" s="3" t="s">
        <v>15</v>
      </c>
      <c r="F6867" s="3" t="s">
        <v>22</v>
      </c>
      <c r="G6867" s="3">
        <f t="shared" si="79"/>
        <v>322.05900000000003</v>
      </c>
      <c r="H6867" s="3">
        <f t="shared" si="80"/>
        <v>2898.5309999999999</v>
      </c>
      <c r="I6867" s="3">
        <v>5</v>
      </c>
      <c r="J6867" s="4">
        <v>45605</v>
      </c>
      <c r="K6867" s="3" t="s">
        <v>23</v>
      </c>
      <c r="L6867" s="3" t="s">
        <v>18</v>
      </c>
      <c r="M6867" s="3">
        <v>193.48</v>
      </c>
      <c r="N6867" s="3" t="s">
        <v>42</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6902</v>
      </c>
      <c r="B6868" s="4" t="str">
        <f t="shared" si="78"/>
        <v>September</v>
      </c>
      <c r="C6868" s="4">
        <v>45181</v>
      </c>
      <c r="D6868" s="3">
        <v>3425.65</v>
      </c>
      <c r="E6868" s="3" t="s">
        <v>15</v>
      </c>
      <c r="F6868" s="3" t="s">
        <v>22</v>
      </c>
      <c r="G6868" s="3">
        <f t="shared" si="79"/>
        <v>342.56500000000005</v>
      </c>
      <c r="H6868" s="3">
        <f t="shared" si="80"/>
        <v>3083.085</v>
      </c>
      <c r="I6868" s="3">
        <v>9</v>
      </c>
      <c r="J6868" s="4">
        <v>45183</v>
      </c>
      <c r="K6868" s="3" t="s">
        <v>33</v>
      </c>
      <c r="L6868" s="3" t="s">
        <v>18</v>
      </c>
      <c r="M6868" s="3">
        <v>524.16</v>
      </c>
      <c r="N6868" s="3" t="s">
        <v>42</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6903</v>
      </c>
      <c r="B6869" s="4" t="str">
        <f t="shared" si="78"/>
        <v>August</v>
      </c>
      <c r="C6869" s="4">
        <v>45533</v>
      </c>
      <c r="D6869" s="3">
        <v>3315.24</v>
      </c>
      <c r="E6869" s="3" t="s">
        <v>44</v>
      </c>
      <c r="F6869" s="3" t="s">
        <v>36</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6904</v>
      </c>
      <c r="B6870" s="4" t="str">
        <f t="shared" si="78"/>
        <v>February</v>
      </c>
      <c r="C6870" s="4">
        <v>44966</v>
      </c>
      <c r="D6870" s="3">
        <v>2290.44</v>
      </c>
      <c r="E6870" s="3" t="s">
        <v>44</v>
      </c>
      <c r="F6870" s="3" t="s">
        <v>28</v>
      </c>
      <c r="G6870" s="3">
        <f t="shared" si="79"/>
        <v>229.04400000000001</v>
      </c>
      <c r="H6870" s="3">
        <f t="shared" si="80"/>
        <v>2061.3960000000002</v>
      </c>
      <c r="I6870" s="3">
        <v>4</v>
      </c>
      <c r="J6870" s="4">
        <v>44972</v>
      </c>
      <c r="K6870" s="3" t="s">
        <v>33</v>
      </c>
      <c r="L6870" s="3" t="s">
        <v>24</v>
      </c>
      <c r="M6870" s="3">
        <v>146.13</v>
      </c>
      <c r="N6870" s="3" t="s">
        <v>37</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6905</v>
      </c>
      <c r="B6871" s="4" t="str">
        <f t="shared" si="78"/>
        <v>August</v>
      </c>
      <c r="C6871" s="4">
        <v>45163</v>
      </c>
      <c r="D6871" s="3">
        <v>3451.19</v>
      </c>
      <c r="E6871" s="3" t="s">
        <v>27</v>
      </c>
      <c r="F6871" s="3" t="s">
        <v>16</v>
      </c>
      <c r="G6871" s="3">
        <f t="shared" si="79"/>
        <v>345.11900000000003</v>
      </c>
      <c r="H6871" s="3">
        <f t="shared" si="80"/>
        <v>3106.0709999999999</v>
      </c>
      <c r="I6871" s="3">
        <v>2</v>
      </c>
      <c r="J6871" s="4">
        <v>45169</v>
      </c>
      <c r="K6871" s="3" t="s">
        <v>23</v>
      </c>
      <c r="L6871" s="3" t="s">
        <v>24</v>
      </c>
      <c r="M6871" s="3">
        <v>404.73</v>
      </c>
      <c r="N6871" s="3" t="s">
        <v>51</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6906</v>
      </c>
      <c r="B6872" s="4" t="str">
        <f t="shared" si="78"/>
        <v>August</v>
      </c>
      <c r="C6872" s="4">
        <v>45162</v>
      </c>
      <c r="D6872" s="3">
        <v>1273.3699999999999</v>
      </c>
      <c r="E6872" s="3" t="s">
        <v>15</v>
      </c>
      <c r="F6872" s="3" t="s">
        <v>36</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6907</v>
      </c>
      <c r="B6873" s="4" t="str">
        <f t="shared" si="78"/>
        <v>March</v>
      </c>
      <c r="C6873" s="4">
        <v>45000</v>
      </c>
      <c r="D6873" s="3">
        <v>3019.66</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6908</v>
      </c>
      <c r="B6874" s="4" t="str">
        <f t="shared" si="78"/>
        <v>January</v>
      </c>
      <c r="C6874" s="4">
        <v>44955</v>
      </c>
      <c r="D6874" s="3">
        <v>2815.75</v>
      </c>
      <c r="E6874" s="3" t="s">
        <v>21</v>
      </c>
      <c r="F6874" s="3" t="s">
        <v>16</v>
      </c>
      <c r="G6874" s="3">
        <f t="shared" si="79"/>
        <v>281.57499999999999</v>
      </c>
      <c r="H6874" s="3">
        <f t="shared" si="80"/>
        <v>2534.1750000000002</v>
      </c>
      <c r="I6874" s="3">
        <v>2</v>
      </c>
      <c r="J6874" s="4">
        <v>44962</v>
      </c>
      <c r="K6874" s="3" t="s">
        <v>33</v>
      </c>
      <c r="L6874" s="3" t="s">
        <v>18</v>
      </c>
      <c r="M6874" s="3">
        <v>716.38</v>
      </c>
      <c r="N6874" s="3" t="s">
        <v>51</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6909</v>
      </c>
      <c r="B6875" s="4" t="str">
        <f t="shared" si="78"/>
        <v>March</v>
      </c>
      <c r="C6875" s="4">
        <v>45370</v>
      </c>
      <c r="D6875" s="3">
        <v>1659.86</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6910</v>
      </c>
      <c r="B6876" s="4" t="str">
        <f t="shared" si="78"/>
        <v>January</v>
      </c>
      <c r="C6876" s="4">
        <v>44949</v>
      </c>
      <c r="D6876" s="3">
        <v>3916.43</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6911</v>
      </c>
      <c r="B6877" s="4" t="str">
        <f t="shared" si="78"/>
        <v>May</v>
      </c>
      <c r="C6877" s="4">
        <v>45442</v>
      </c>
      <c r="D6877" s="3">
        <v>496.27</v>
      </c>
      <c r="E6877" s="3" t="s">
        <v>15</v>
      </c>
      <c r="F6877" s="3" t="s">
        <v>22</v>
      </c>
      <c r="G6877" s="3">
        <f t="shared" si="79"/>
        <v>49.627000000000002</v>
      </c>
      <c r="H6877" s="3">
        <f t="shared" si="80"/>
        <v>446.64299999999997</v>
      </c>
      <c r="I6877" s="3">
        <v>5</v>
      </c>
      <c r="J6877" s="4">
        <v>45444</v>
      </c>
      <c r="K6877" s="3" t="s">
        <v>23</v>
      </c>
      <c r="L6877" s="3" t="s">
        <v>29</v>
      </c>
      <c r="M6877" s="3">
        <v>50.55</v>
      </c>
      <c r="N6877" s="3" t="s">
        <v>37</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6912</v>
      </c>
      <c r="B6878" s="4" t="str">
        <f t="shared" si="78"/>
        <v>September</v>
      </c>
      <c r="C6878" s="4">
        <v>45170</v>
      </c>
      <c r="D6878" s="3">
        <v>940.05</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6913</v>
      </c>
      <c r="B6879" s="4" t="str">
        <f t="shared" si="78"/>
        <v>June</v>
      </c>
      <c r="C6879" s="4">
        <v>45472</v>
      </c>
      <c r="D6879" s="3">
        <v>2408.64</v>
      </c>
      <c r="E6879" s="3" t="s">
        <v>15</v>
      </c>
      <c r="F6879" s="3" t="s">
        <v>39</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6914</v>
      </c>
      <c r="B6880" s="4" t="str">
        <f t="shared" si="78"/>
        <v>September</v>
      </c>
      <c r="C6880" s="4">
        <v>45543</v>
      </c>
      <c r="D6880" s="3">
        <v>4469.51</v>
      </c>
      <c r="E6880" s="3" t="s">
        <v>44</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6915</v>
      </c>
      <c r="B6881" s="4" t="str">
        <f t="shared" si="78"/>
        <v>November</v>
      </c>
      <c r="C6881" s="4">
        <v>45604</v>
      </c>
      <c r="D6881" s="3">
        <v>2918.28</v>
      </c>
      <c r="E6881" s="3" t="s">
        <v>44</v>
      </c>
      <c r="F6881" s="3" t="s">
        <v>22</v>
      </c>
      <c r="G6881" s="3">
        <f t="shared" si="79"/>
        <v>291.82800000000003</v>
      </c>
      <c r="H6881" s="3">
        <f t="shared" si="80"/>
        <v>2626.4520000000002</v>
      </c>
      <c r="I6881" s="3">
        <v>1</v>
      </c>
      <c r="J6881" s="4">
        <v>45607</v>
      </c>
      <c r="K6881" s="3" t="s">
        <v>17</v>
      </c>
      <c r="L6881" s="3" t="s">
        <v>24</v>
      </c>
      <c r="M6881" s="3">
        <v>765.31</v>
      </c>
      <c r="N6881" s="3" t="s">
        <v>51</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6916</v>
      </c>
      <c r="B6882" s="4" t="str">
        <f t="shared" si="78"/>
        <v>January</v>
      </c>
      <c r="C6882" s="4">
        <v>44953</v>
      </c>
      <c r="D6882" s="3">
        <v>4226.13</v>
      </c>
      <c r="E6882" s="3" t="s">
        <v>15</v>
      </c>
      <c r="F6882" s="3" t="s">
        <v>22</v>
      </c>
      <c r="G6882" s="3">
        <f t="shared" si="79"/>
        <v>422.61300000000006</v>
      </c>
      <c r="H6882" s="3">
        <f t="shared" si="80"/>
        <v>3803.5169999999998</v>
      </c>
      <c r="I6882" s="3">
        <v>3</v>
      </c>
      <c r="J6882" s="4">
        <v>44959</v>
      </c>
      <c r="K6882" s="3" t="s">
        <v>33</v>
      </c>
      <c r="L6882" s="3" t="s">
        <v>29</v>
      </c>
      <c r="M6882" s="3">
        <v>598.64</v>
      </c>
      <c r="N6882" s="3" t="s">
        <v>42</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6917</v>
      </c>
      <c r="B6883" s="4" t="str">
        <f t="shared" si="78"/>
        <v>March</v>
      </c>
      <c r="C6883" s="4">
        <v>45009</v>
      </c>
      <c r="D6883" s="3">
        <v>2636.09</v>
      </c>
      <c r="E6883" s="3" t="s">
        <v>21</v>
      </c>
      <c r="F6883" s="3" t="s">
        <v>36</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6918</v>
      </c>
      <c r="B6884" s="4" t="str">
        <f t="shared" si="78"/>
        <v>June</v>
      </c>
      <c r="C6884" s="4">
        <v>45085</v>
      </c>
      <c r="D6884" s="3">
        <v>3948.73</v>
      </c>
      <c r="E6884" s="3" t="s">
        <v>27</v>
      </c>
      <c r="F6884" s="3" t="s">
        <v>16</v>
      </c>
      <c r="G6884" s="3">
        <f t="shared" si="79"/>
        <v>394.87300000000005</v>
      </c>
      <c r="H6884" s="3">
        <f t="shared" si="80"/>
        <v>3553.857</v>
      </c>
      <c r="I6884" s="3">
        <v>8</v>
      </c>
      <c r="J6884" s="4">
        <v>45092</v>
      </c>
      <c r="K6884" s="3" t="s">
        <v>23</v>
      </c>
      <c r="L6884" s="3" t="s">
        <v>29</v>
      </c>
      <c r="M6884" s="3">
        <v>330.12</v>
      </c>
      <c r="N6884" s="3" t="s">
        <v>42</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6919</v>
      </c>
      <c r="B6885" s="4" t="str">
        <f t="shared" si="78"/>
        <v>April</v>
      </c>
      <c r="C6885" s="4">
        <v>45403</v>
      </c>
      <c r="D6885" s="3">
        <v>1696.41</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6920</v>
      </c>
      <c r="B6886" s="4" t="str">
        <f t="shared" si="78"/>
        <v>October</v>
      </c>
      <c r="C6886" s="4">
        <v>45593</v>
      </c>
      <c r="D6886" s="3">
        <v>4094.2</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6921</v>
      </c>
      <c r="B6887" s="4" t="str">
        <f t="shared" ref="B6887:B7141" si="81">TEXT(C6887,"MMMM")</f>
        <v>June</v>
      </c>
      <c r="C6887" s="4">
        <v>45097</v>
      </c>
      <c r="D6887" s="3">
        <v>2068.2600000000002</v>
      </c>
      <c r="E6887" s="3" t="s">
        <v>27</v>
      </c>
      <c r="F6887" s="3" t="s">
        <v>36</v>
      </c>
      <c r="G6887" s="3">
        <f t="shared" ref="G6887:G7141" si="82">D6887*10%</f>
        <v>206.82600000000002</v>
      </c>
      <c r="H6887" s="3">
        <f t="shared" ref="H6887:H7141" si="83">D6887-G6887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6922</v>
      </c>
      <c r="B6888" s="4" t="str">
        <f t="shared" si="81"/>
        <v>August</v>
      </c>
      <c r="C6888" s="4">
        <v>45534</v>
      </c>
      <c r="D6888" s="3">
        <v>2838.27</v>
      </c>
      <c r="E6888" s="3" t="s">
        <v>15</v>
      </c>
      <c r="F6888" s="3" t="s">
        <v>36</v>
      </c>
      <c r="G6888" s="3">
        <f t="shared" si="82"/>
        <v>283.827</v>
      </c>
      <c r="H6888" s="3">
        <f t="shared" si="83"/>
        <v>2554.4430000000002</v>
      </c>
      <c r="I6888" s="3">
        <v>9</v>
      </c>
      <c r="J6888" s="4">
        <v>45538</v>
      </c>
      <c r="K6888" s="3" t="s">
        <v>33</v>
      </c>
      <c r="L6888" s="3" t="s">
        <v>18</v>
      </c>
      <c r="M6888" s="3">
        <v>298.02999999999997</v>
      </c>
      <c r="N6888" s="3" t="s">
        <v>37</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6923</v>
      </c>
      <c r="B6889" s="4" t="str">
        <f t="shared" si="81"/>
        <v>September</v>
      </c>
      <c r="C6889" s="4">
        <v>45559</v>
      </c>
      <c r="D6889" s="3">
        <v>961.82</v>
      </c>
      <c r="E6889" s="3" t="s">
        <v>27</v>
      </c>
      <c r="F6889" s="3" t="s">
        <v>39</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6924</v>
      </c>
      <c r="B6890" s="4" t="str">
        <f t="shared" si="81"/>
        <v>July</v>
      </c>
      <c r="C6890" s="4">
        <v>45121</v>
      </c>
      <c r="D6890" s="3">
        <v>4610.12</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6925</v>
      </c>
      <c r="B6891" s="4" t="str">
        <f t="shared" si="81"/>
        <v>August</v>
      </c>
      <c r="C6891" s="4">
        <v>45157</v>
      </c>
      <c r="D6891" s="3">
        <v>3537.15</v>
      </c>
      <c r="E6891" s="3" t="s">
        <v>44</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6926</v>
      </c>
      <c r="B6892" s="4" t="str">
        <f t="shared" si="81"/>
        <v>October</v>
      </c>
      <c r="C6892" s="4">
        <v>45572</v>
      </c>
      <c r="D6892" s="3">
        <v>4308.3900000000003</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6927</v>
      </c>
      <c r="B6893" s="4" t="str">
        <f t="shared" si="81"/>
        <v>July</v>
      </c>
      <c r="C6893" s="4">
        <v>45497</v>
      </c>
      <c r="D6893" s="3">
        <v>1118.53</v>
      </c>
      <c r="E6893" s="3" t="s">
        <v>44</v>
      </c>
      <c r="F6893" s="3" t="s">
        <v>36</v>
      </c>
      <c r="G6893" s="3">
        <f t="shared" si="82"/>
        <v>111.85300000000001</v>
      </c>
      <c r="H6893" s="3">
        <f t="shared" si="83"/>
        <v>1006.6769999999999</v>
      </c>
      <c r="I6893" s="3">
        <v>7</v>
      </c>
      <c r="J6893" s="4">
        <v>45499</v>
      </c>
      <c r="K6893" s="3" t="s">
        <v>33</v>
      </c>
      <c r="L6893" s="3" t="s">
        <v>18</v>
      </c>
      <c r="M6893" s="3">
        <v>223.37</v>
      </c>
      <c r="N6893" s="3" t="s">
        <v>42</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6928</v>
      </c>
      <c r="B6894" s="4" t="str">
        <f t="shared" si="81"/>
        <v>May</v>
      </c>
      <c r="C6894" s="4">
        <v>45057</v>
      </c>
      <c r="D6894" s="3">
        <v>431.65</v>
      </c>
      <c r="E6894" s="3" t="s">
        <v>27</v>
      </c>
      <c r="F6894" s="3" t="s">
        <v>36</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6929</v>
      </c>
      <c r="B6895" s="4" t="str">
        <f t="shared" si="81"/>
        <v>May</v>
      </c>
      <c r="C6895" s="4">
        <v>45426</v>
      </c>
      <c r="D6895" s="3">
        <v>1752.33</v>
      </c>
      <c r="E6895" s="3" t="s">
        <v>44</v>
      </c>
      <c r="F6895" s="3" t="s">
        <v>39</v>
      </c>
      <c r="G6895" s="3">
        <f t="shared" si="82"/>
        <v>175.233</v>
      </c>
      <c r="H6895" s="3">
        <f t="shared" si="83"/>
        <v>1577.097</v>
      </c>
      <c r="I6895" s="3">
        <v>5</v>
      </c>
      <c r="J6895" s="4">
        <v>45429</v>
      </c>
      <c r="K6895" s="3" t="s">
        <v>17</v>
      </c>
      <c r="L6895" s="3" t="s">
        <v>29</v>
      </c>
      <c r="M6895" s="3">
        <v>464.15</v>
      </c>
      <c r="N6895" s="3" t="s">
        <v>37</v>
      </c>
      <c r="O6895" s="3"/>
      <c r="P6895" s="5"/>
      <c r="Q6895" s="5"/>
      <c r="R6895" s="5"/>
      <c r="S6895" s="5"/>
      <c r="T6895" s="5"/>
      <c r="U6895" s="5"/>
      <c r="V6895" s="5"/>
      <c r="W6895" s="5"/>
      <c r="X6895" s="5"/>
      <c r="Y6895" s="5"/>
      <c r="Z6895" s="5"/>
      <c r="AA6895" s="5"/>
      <c r="AB6895" s="5"/>
      <c r="AC6895" s="5"/>
      <c r="AD6895" s="5"/>
    </row>
    <row r="6896" spans="1:30" ht="15.75" customHeight="1" x14ac:dyDescent="0.2">
      <c r="A6896" s="3" t="s">
        <v>6930</v>
      </c>
      <c r="B6896" s="4" t="str">
        <f t="shared" si="81"/>
        <v>April</v>
      </c>
      <c r="C6896" s="4">
        <v>45387</v>
      </c>
      <c r="D6896" s="3">
        <v>2631.76</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6931</v>
      </c>
      <c r="B6897" s="4" t="str">
        <f t="shared" si="81"/>
        <v>January</v>
      </c>
      <c r="C6897" s="4">
        <v>44953</v>
      </c>
      <c r="D6897" s="3">
        <v>4031.61</v>
      </c>
      <c r="E6897" s="3" t="s">
        <v>44</v>
      </c>
      <c r="F6897" s="3" t="s">
        <v>36</v>
      </c>
      <c r="G6897" s="3">
        <f t="shared" si="82"/>
        <v>403.16100000000006</v>
      </c>
      <c r="H6897" s="3">
        <f t="shared" si="83"/>
        <v>3628.4490000000001</v>
      </c>
      <c r="I6897" s="3">
        <v>4</v>
      </c>
      <c r="J6897" s="4">
        <v>44955</v>
      </c>
      <c r="K6897" s="3" t="s">
        <v>33</v>
      </c>
      <c r="L6897" s="3" t="s">
        <v>24</v>
      </c>
      <c r="M6897" s="3">
        <v>756.26</v>
      </c>
      <c r="N6897" s="3" t="s">
        <v>42</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6932</v>
      </c>
      <c r="B6898" s="4" t="str">
        <f t="shared" si="81"/>
        <v>September</v>
      </c>
      <c r="C6898" s="4">
        <v>45171</v>
      </c>
      <c r="D6898" s="3">
        <v>2048.86</v>
      </c>
      <c r="E6898" s="3" t="s">
        <v>27</v>
      </c>
      <c r="F6898" s="3" t="s">
        <v>22</v>
      </c>
      <c r="G6898" s="3">
        <f t="shared" si="82"/>
        <v>204.88600000000002</v>
      </c>
      <c r="H6898" s="3">
        <f t="shared" si="83"/>
        <v>1843.9740000000002</v>
      </c>
      <c r="I6898" s="3">
        <v>5</v>
      </c>
      <c r="J6898" s="4">
        <v>45174</v>
      </c>
      <c r="K6898" s="3" t="s">
        <v>33</v>
      </c>
      <c r="L6898" s="3" t="s">
        <v>29</v>
      </c>
      <c r="M6898" s="3">
        <v>306.19</v>
      </c>
      <c r="N6898" s="3" t="s">
        <v>51</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6933</v>
      </c>
      <c r="B6899" s="4" t="str">
        <f t="shared" si="81"/>
        <v>May</v>
      </c>
      <c r="C6899" s="4">
        <v>45056</v>
      </c>
      <c r="D6899" s="3">
        <v>1422.8</v>
      </c>
      <c r="E6899" s="3" t="s">
        <v>44</v>
      </c>
      <c r="F6899" s="3" t="s">
        <v>39</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6934</v>
      </c>
      <c r="B6900" s="4" t="str">
        <f t="shared" si="81"/>
        <v>November</v>
      </c>
      <c r="C6900" s="4">
        <v>45246</v>
      </c>
      <c r="D6900" s="3">
        <v>1925.47</v>
      </c>
      <c r="E6900" s="3" t="s">
        <v>15</v>
      </c>
      <c r="F6900" s="3" t="s">
        <v>16</v>
      </c>
      <c r="G6900" s="3">
        <f t="shared" si="82"/>
        <v>192.54700000000003</v>
      </c>
      <c r="H6900" s="3">
        <f t="shared" si="83"/>
        <v>1732.923</v>
      </c>
      <c r="I6900" s="3">
        <v>7</v>
      </c>
      <c r="J6900" s="4">
        <v>45253</v>
      </c>
      <c r="K6900" s="3" t="s">
        <v>17</v>
      </c>
      <c r="L6900" s="3" t="s">
        <v>29</v>
      </c>
      <c r="M6900" s="3">
        <v>393.63</v>
      </c>
      <c r="N6900" s="3" t="s">
        <v>51</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6935</v>
      </c>
      <c r="B6901" s="4" t="str">
        <f t="shared" si="81"/>
        <v>August</v>
      </c>
      <c r="C6901" s="4">
        <v>45158</v>
      </c>
      <c r="D6901" s="3">
        <v>3547.68</v>
      </c>
      <c r="E6901" s="3" t="s">
        <v>21</v>
      </c>
      <c r="F6901" s="3" t="s">
        <v>39</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6936</v>
      </c>
      <c r="B6902" s="4" t="str">
        <f t="shared" si="81"/>
        <v>June</v>
      </c>
      <c r="C6902" s="4">
        <v>45098</v>
      </c>
      <c r="D6902" s="3">
        <v>1747.47</v>
      </c>
      <c r="E6902" s="3" t="s">
        <v>15</v>
      </c>
      <c r="F6902" s="3" t="s">
        <v>36</v>
      </c>
      <c r="G6902" s="3">
        <f t="shared" si="82"/>
        <v>174.74700000000001</v>
      </c>
      <c r="H6902" s="3">
        <f t="shared" si="83"/>
        <v>1572.723</v>
      </c>
      <c r="I6902" s="3">
        <v>1</v>
      </c>
      <c r="J6902" s="4">
        <v>45100</v>
      </c>
      <c r="K6902" s="3" t="s">
        <v>23</v>
      </c>
      <c r="L6902" s="3" t="s">
        <v>29</v>
      </c>
      <c r="M6902" s="3">
        <v>103.78</v>
      </c>
      <c r="N6902" s="3" t="s">
        <v>37</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6937</v>
      </c>
      <c r="B6903" s="4" t="str">
        <f t="shared" si="81"/>
        <v>August</v>
      </c>
      <c r="C6903" s="4">
        <v>45514</v>
      </c>
      <c r="D6903" s="3">
        <v>4897.91</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6938</v>
      </c>
      <c r="B6904" s="4" t="str">
        <f t="shared" si="81"/>
        <v>July</v>
      </c>
      <c r="C6904" s="4">
        <v>45493</v>
      </c>
      <c r="D6904" s="3">
        <v>957.4</v>
      </c>
      <c r="E6904" s="3" t="s">
        <v>44</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6939</v>
      </c>
      <c r="B6905" s="4" t="str">
        <f t="shared" si="81"/>
        <v>August</v>
      </c>
      <c r="C6905" s="4">
        <v>45165</v>
      </c>
      <c r="D6905" s="3">
        <v>3790.17</v>
      </c>
      <c r="E6905" s="3" t="s">
        <v>15</v>
      </c>
      <c r="F6905" s="3" t="s">
        <v>16</v>
      </c>
      <c r="G6905" s="3">
        <f t="shared" si="82"/>
        <v>379.01700000000005</v>
      </c>
      <c r="H6905" s="3">
        <f t="shared" si="83"/>
        <v>3411.1530000000002</v>
      </c>
      <c r="I6905" s="3">
        <v>4</v>
      </c>
      <c r="J6905" s="4">
        <v>45169</v>
      </c>
      <c r="K6905" s="3" t="s">
        <v>23</v>
      </c>
      <c r="L6905" s="3" t="s">
        <v>29</v>
      </c>
      <c r="M6905" s="3">
        <v>869.18</v>
      </c>
      <c r="N6905" s="3" t="s">
        <v>42</v>
      </c>
      <c r="O6905" s="3"/>
      <c r="P6905" s="5"/>
      <c r="Q6905" s="5"/>
      <c r="R6905" s="5"/>
      <c r="S6905" s="5"/>
      <c r="T6905" s="5"/>
      <c r="U6905" s="5"/>
      <c r="V6905" s="5"/>
      <c r="W6905" s="5"/>
      <c r="X6905" s="5"/>
      <c r="Y6905" s="5"/>
      <c r="Z6905" s="5"/>
      <c r="AA6905" s="5"/>
      <c r="AB6905" s="5"/>
      <c r="AC6905" s="5"/>
      <c r="AD6905" s="5"/>
    </row>
    <row r="6906" spans="1:30" ht="15.75" customHeight="1" x14ac:dyDescent="0.2">
      <c r="A6906" s="3" t="s">
        <v>6940</v>
      </c>
      <c r="B6906" s="4" t="str">
        <f t="shared" si="81"/>
        <v>September</v>
      </c>
      <c r="C6906" s="4">
        <v>45559</v>
      </c>
      <c r="D6906" s="3">
        <v>2986.9</v>
      </c>
      <c r="E6906" s="3" t="s">
        <v>15</v>
      </c>
      <c r="F6906" s="3" t="s">
        <v>22</v>
      </c>
      <c r="G6906" s="3">
        <f t="shared" si="82"/>
        <v>298.69</v>
      </c>
      <c r="H6906" s="3">
        <f t="shared" si="83"/>
        <v>2688.21</v>
      </c>
      <c r="I6906" s="3">
        <v>7</v>
      </c>
      <c r="J6906" s="4">
        <v>45564</v>
      </c>
      <c r="K6906" s="3" t="s">
        <v>23</v>
      </c>
      <c r="L6906" s="3" t="s">
        <v>29</v>
      </c>
      <c r="M6906" s="3">
        <v>790.97</v>
      </c>
      <c r="N6906" s="3" t="s">
        <v>51</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6941</v>
      </c>
      <c r="B6907" s="4" t="str">
        <f t="shared" si="81"/>
        <v>November</v>
      </c>
      <c r="C6907" s="4">
        <v>45258</v>
      </c>
      <c r="D6907" s="3">
        <v>1242.17</v>
      </c>
      <c r="E6907" s="3" t="s">
        <v>44</v>
      </c>
      <c r="F6907" s="3" t="s">
        <v>28</v>
      </c>
      <c r="G6907" s="3">
        <f t="shared" si="82"/>
        <v>124.21700000000001</v>
      </c>
      <c r="H6907" s="3">
        <f t="shared" si="83"/>
        <v>1117.953</v>
      </c>
      <c r="I6907" s="3">
        <v>8</v>
      </c>
      <c r="J6907" s="4">
        <v>45260</v>
      </c>
      <c r="K6907" s="3" t="s">
        <v>33</v>
      </c>
      <c r="L6907" s="3" t="s">
        <v>29</v>
      </c>
      <c r="M6907" s="3">
        <v>70.040000000000006</v>
      </c>
      <c r="N6907" s="3" t="s">
        <v>51</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6942</v>
      </c>
      <c r="B6908" s="4" t="str">
        <f t="shared" si="81"/>
        <v>February</v>
      </c>
      <c r="C6908" s="4">
        <v>45333</v>
      </c>
      <c r="D6908" s="3">
        <v>3792.71</v>
      </c>
      <c r="E6908" s="3" t="s">
        <v>44</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6943</v>
      </c>
      <c r="B6909" s="4" t="str">
        <f t="shared" si="81"/>
        <v>December</v>
      </c>
      <c r="C6909" s="4">
        <v>45630</v>
      </c>
      <c r="D6909" s="3">
        <v>2292.9499999999998</v>
      </c>
      <c r="E6909" s="3" t="s">
        <v>21</v>
      </c>
      <c r="F6909" s="3" t="s">
        <v>22</v>
      </c>
      <c r="G6909" s="3">
        <f t="shared" si="82"/>
        <v>229.29499999999999</v>
      </c>
      <c r="H6909" s="3">
        <f t="shared" si="83"/>
        <v>2063.6549999999997</v>
      </c>
      <c r="I6909" s="3">
        <v>2</v>
      </c>
      <c r="J6909" s="4">
        <v>45637</v>
      </c>
      <c r="K6909" s="3" t="s">
        <v>33</v>
      </c>
      <c r="L6909" s="3" t="s">
        <v>18</v>
      </c>
      <c r="M6909" s="3">
        <v>381.42</v>
      </c>
      <c r="N6909" s="3" t="s">
        <v>37</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6944</v>
      </c>
      <c r="B6910" s="4" t="str">
        <f t="shared" si="81"/>
        <v>June</v>
      </c>
      <c r="C6910" s="4">
        <v>45448</v>
      </c>
      <c r="D6910" s="3">
        <v>3443.75</v>
      </c>
      <c r="E6910" s="3" t="s">
        <v>15</v>
      </c>
      <c r="F6910" s="3" t="s">
        <v>28</v>
      </c>
      <c r="G6910" s="3">
        <f t="shared" si="82"/>
        <v>344.375</v>
      </c>
      <c r="H6910" s="3">
        <f t="shared" si="83"/>
        <v>3099.375</v>
      </c>
      <c r="I6910" s="3">
        <v>5</v>
      </c>
      <c r="J6910" s="4">
        <v>45450</v>
      </c>
      <c r="K6910" s="3" t="s">
        <v>17</v>
      </c>
      <c r="L6910" s="3" t="s">
        <v>29</v>
      </c>
      <c r="M6910" s="3">
        <v>517.61</v>
      </c>
      <c r="N6910" s="3" t="s">
        <v>51</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6945</v>
      </c>
      <c r="B6911" s="4" t="str">
        <f t="shared" si="81"/>
        <v>October</v>
      </c>
      <c r="C6911" s="4">
        <v>45217</v>
      </c>
      <c r="D6911" s="3">
        <v>3345.06</v>
      </c>
      <c r="E6911" s="3" t="s">
        <v>15</v>
      </c>
      <c r="F6911" s="3" t="s">
        <v>36</v>
      </c>
      <c r="G6911" s="3">
        <f t="shared" si="82"/>
        <v>334.50600000000003</v>
      </c>
      <c r="H6911" s="3">
        <f t="shared" si="83"/>
        <v>3010.5540000000001</v>
      </c>
      <c r="I6911" s="3">
        <v>3</v>
      </c>
      <c r="J6911" s="4">
        <v>45221</v>
      </c>
      <c r="K6911" s="3" t="s">
        <v>23</v>
      </c>
      <c r="L6911" s="3" t="s">
        <v>18</v>
      </c>
      <c r="M6911" s="3">
        <v>622.75</v>
      </c>
      <c r="N6911" s="3" t="s">
        <v>37</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6946</v>
      </c>
      <c r="B6912" s="4" t="str">
        <f t="shared" si="81"/>
        <v>October</v>
      </c>
      <c r="C6912" s="4">
        <v>45572</v>
      </c>
      <c r="D6912" s="3">
        <v>642.15</v>
      </c>
      <c r="E6912" s="3" t="s">
        <v>27</v>
      </c>
      <c r="F6912" s="3" t="s">
        <v>16</v>
      </c>
      <c r="G6912" s="3">
        <f t="shared" si="82"/>
        <v>64.215000000000003</v>
      </c>
      <c r="H6912" s="3">
        <f t="shared" si="83"/>
        <v>577.93499999999995</v>
      </c>
      <c r="I6912" s="3">
        <v>4</v>
      </c>
      <c r="J6912" s="4">
        <v>45576</v>
      </c>
      <c r="K6912" s="3" t="s">
        <v>23</v>
      </c>
      <c r="L6912" s="3" t="s">
        <v>18</v>
      </c>
      <c r="M6912" s="3">
        <v>182.53</v>
      </c>
      <c r="N6912" s="3" t="s">
        <v>51</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6947</v>
      </c>
      <c r="B6913" s="4" t="str">
        <f t="shared" si="81"/>
        <v>August</v>
      </c>
      <c r="C6913" s="4">
        <v>45527</v>
      </c>
      <c r="D6913" s="3">
        <v>4215.92</v>
      </c>
      <c r="E6913" s="3" t="s">
        <v>21</v>
      </c>
      <c r="F6913" s="3" t="s">
        <v>16</v>
      </c>
      <c r="G6913" s="3">
        <f t="shared" si="82"/>
        <v>421.59200000000004</v>
      </c>
      <c r="H6913" s="3">
        <f t="shared" si="83"/>
        <v>3794.328</v>
      </c>
      <c r="I6913" s="3">
        <v>1</v>
      </c>
      <c r="J6913" s="4">
        <v>45533</v>
      </c>
      <c r="K6913" s="3" t="s">
        <v>23</v>
      </c>
      <c r="L6913" s="3" t="s">
        <v>18</v>
      </c>
      <c r="M6913" s="3">
        <v>810.39</v>
      </c>
      <c r="N6913" s="3" t="s">
        <v>51</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6948</v>
      </c>
      <c r="B6914" s="4" t="str">
        <f t="shared" si="81"/>
        <v>July</v>
      </c>
      <c r="C6914" s="4">
        <v>45108</v>
      </c>
      <c r="D6914" s="3">
        <v>3439.23</v>
      </c>
      <c r="E6914" s="3" t="s">
        <v>27</v>
      </c>
      <c r="F6914" s="3" t="s">
        <v>22</v>
      </c>
      <c r="G6914" s="3">
        <f t="shared" si="82"/>
        <v>343.923</v>
      </c>
      <c r="H6914" s="3">
        <f t="shared" si="83"/>
        <v>3095.3069999999998</v>
      </c>
      <c r="I6914" s="3">
        <v>4</v>
      </c>
      <c r="J6914" s="4">
        <v>45112</v>
      </c>
      <c r="K6914" s="3" t="s">
        <v>23</v>
      </c>
      <c r="L6914" s="3" t="s">
        <v>29</v>
      </c>
      <c r="M6914" s="3">
        <v>261.88</v>
      </c>
      <c r="N6914" s="3" t="s">
        <v>51</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6949</v>
      </c>
      <c r="B6915" s="4" t="str">
        <f t="shared" si="81"/>
        <v>January</v>
      </c>
      <c r="C6915" s="4">
        <v>45306</v>
      </c>
      <c r="D6915" s="3">
        <v>3924.87</v>
      </c>
      <c r="E6915" s="3" t="s">
        <v>15</v>
      </c>
      <c r="F6915" s="3" t="s">
        <v>36</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6950</v>
      </c>
      <c r="B6916" s="4" t="str">
        <f t="shared" si="81"/>
        <v>December</v>
      </c>
      <c r="C6916" s="4">
        <v>45645</v>
      </c>
      <c r="D6916" s="3">
        <v>2294.0500000000002</v>
      </c>
      <c r="E6916" s="3" t="s">
        <v>27</v>
      </c>
      <c r="F6916" s="3" t="s">
        <v>28</v>
      </c>
      <c r="G6916" s="3">
        <f t="shared" si="82"/>
        <v>229.40500000000003</v>
      </c>
      <c r="H6916" s="3">
        <f t="shared" si="83"/>
        <v>2064.645</v>
      </c>
      <c r="I6916" s="3">
        <v>4</v>
      </c>
      <c r="J6916" s="4">
        <v>45648</v>
      </c>
      <c r="K6916" s="3" t="s">
        <v>23</v>
      </c>
      <c r="L6916" s="3" t="s">
        <v>29</v>
      </c>
      <c r="M6916" s="3">
        <v>675.51</v>
      </c>
      <c r="N6916" s="3" t="s">
        <v>37</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6951</v>
      </c>
      <c r="B6917" s="4" t="str">
        <f t="shared" si="81"/>
        <v>March</v>
      </c>
      <c r="C6917" s="4">
        <v>45008</v>
      </c>
      <c r="D6917" s="3">
        <v>1055.8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6952</v>
      </c>
      <c r="B6918" s="4" t="str">
        <f t="shared" si="81"/>
        <v>September</v>
      </c>
      <c r="C6918" s="4">
        <v>45558</v>
      </c>
      <c r="D6918" s="3">
        <v>1698.45</v>
      </c>
      <c r="E6918" s="3" t="s">
        <v>15</v>
      </c>
      <c r="F6918" s="3" t="s">
        <v>16</v>
      </c>
      <c r="G6918" s="3">
        <f t="shared" si="82"/>
        <v>169.84500000000003</v>
      </c>
      <c r="H6918" s="3">
        <f t="shared" si="83"/>
        <v>1528.605</v>
      </c>
      <c r="I6918" s="3">
        <v>2</v>
      </c>
      <c r="J6918" s="4">
        <v>45562</v>
      </c>
      <c r="K6918" s="3" t="s">
        <v>17</v>
      </c>
      <c r="L6918" s="3" t="s">
        <v>29</v>
      </c>
      <c r="M6918" s="3">
        <v>281.17</v>
      </c>
      <c r="N6918" s="3" t="s">
        <v>42</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6953</v>
      </c>
      <c r="B6919" s="4" t="str">
        <f t="shared" si="81"/>
        <v>December</v>
      </c>
      <c r="C6919" s="4">
        <v>45263</v>
      </c>
      <c r="D6919" s="3">
        <v>4517.2</v>
      </c>
      <c r="E6919" s="3" t="s">
        <v>27</v>
      </c>
      <c r="F6919" s="3" t="s">
        <v>16</v>
      </c>
      <c r="G6919" s="3">
        <f t="shared" si="82"/>
        <v>451.72</v>
      </c>
      <c r="H6919" s="3">
        <f t="shared" si="83"/>
        <v>4065.4799999999996</v>
      </c>
      <c r="I6919" s="3">
        <v>4</v>
      </c>
      <c r="J6919" s="4">
        <v>45265</v>
      </c>
      <c r="K6919" s="3" t="s">
        <v>33</v>
      </c>
      <c r="L6919" s="3" t="s">
        <v>24</v>
      </c>
      <c r="M6919" s="3">
        <v>1013.06</v>
      </c>
      <c r="N6919" s="3" t="s">
        <v>42</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6954</v>
      </c>
      <c r="B6920" s="4" t="str">
        <f t="shared" si="81"/>
        <v>March</v>
      </c>
      <c r="C6920" s="4">
        <v>44986</v>
      </c>
      <c r="D6920" s="3">
        <v>4696.29</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6955</v>
      </c>
      <c r="B6921" s="4" t="str">
        <f t="shared" si="81"/>
        <v>November</v>
      </c>
      <c r="C6921" s="4">
        <v>45612</v>
      </c>
      <c r="D6921" s="3">
        <v>2461.15</v>
      </c>
      <c r="E6921" s="3" t="s">
        <v>44</v>
      </c>
      <c r="F6921" s="3" t="s">
        <v>39</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6956</v>
      </c>
      <c r="B6922" s="4" t="str">
        <f t="shared" si="81"/>
        <v>January</v>
      </c>
      <c r="C6922" s="4">
        <v>45297</v>
      </c>
      <c r="D6922" s="3">
        <v>1564.1</v>
      </c>
      <c r="E6922" s="3" t="s">
        <v>44</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6957</v>
      </c>
      <c r="B6923" s="4" t="str">
        <f t="shared" si="81"/>
        <v>October</v>
      </c>
      <c r="C6923" s="4">
        <v>45209</v>
      </c>
      <c r="D6923" s="3">
        <v>3678.52</v>
      </c>
      <c r="E6923" s="3" t="s">
        <v>44</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6958</v>
      </c>
      <c r="B6924" s="4" t="str">
        <f t="shared" si="81"/>
        <v>February</v>
      </c>
      <c r="C6924" s="4">
        <v>45347</v>
      </c>
      <c r="D6924" s="3">
        <v>3853.37</v>
      </c>
      <c r="E6924" s="3" t="s">
        <v>15</v>
      </c>
      <c r="F6924" s="3" t="s">
        <v>28</v>
      </c>
      <c r="G6924" s="3">
        <f t="shared" si="82"/>
        <v>385.33699999999999</v>
      </c>
      <c r="H6924" s="3">
        <f t="shared" si="83"/>
        <v>3468.0329999999999</v>
      </c>
      <c r="I6924" s="3">
        <v>1</v>
      </c>
      <c r="J6924" s="4">
        <v>45349</v>
      </c>
      <c r="K6924" s="3" t="s">
        <v>17</v>
      </c>
      <c r="L6924" s="3" t="s">
        <v>29</v>
      </c>
      <c r="M6924" s="3">
        <v>509.68</v>
      </c>
      <c r="N6924" s="3" t="s">
        <v>37</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6959</v>
      </c>
      <c r="B6925" s="4" t="str">
        <f t="shared" si="81"/>
        <v>March</v>
      </c>
      <c r="C6925" s="4">
        <v>44987</v>
      </c>
      <c r="D6925" s="3">
        <v>4095.78</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6960</v>
      </c>
      <c r="B6926" s="4" t="str">
        <f t="shared" si="81"/>
        <v>February</v>
      </c>
      <c r="C6926" s="4">
        <v>45330</v>
      </c>
      <c r="D6926" s="3">
        <v>252.31</v>
      </c>
      <c r="E6926" s="3" t="s">
        <v>21</v>
      </c>
      <c r="F6926" s="3" t="s">
        <v>36</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6961</v>
      </c>
      <c r="B6927" s="4" t="str">
        <f t="shared" si="81"/>
        <v>June</v>
      </c>
      <c r="C6927" s="4">
        <v>45104</v>
      </c>
      <c r="D6927" s="3">
        <v>147.69999999999999</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6962</v>
      </c>
      <c r="B6928" s="4" t="str">
        <f t="shared" si="81"/>
        <v>July</v>
      </c>
      <c r="C6928" s="4">
        <v>45496</v>
      </c>
      <c r="D6928" s="3">
        <v>1850.06</v>
      </c>
      <c r="E6928" s="3" t="s">
        <v>21</v>
      </c>
      <c r="F6928" s="3" t="s">
        <v>16</v>
      </c>
      <c r="G6928" s="3">
        <f t="shared" si="82"/>
        <v>185.006</v>
      </c>
      <c r="H6928" s="3">
        <f t="shared" si="83"/>
        <v>1665.0539999999999</v>
      </c>
      <c r="I6928" s="3">
        <v>7</v>
      </c>
      <c r="J6928" s="4">
        <v>45500</v>
      </c>
      <c r="K6928" s="3" t="s">
        <v>33</v>
      </c>
      <c r="L6928" s="3" t="s">
        <v>24</v>
      </c>
      <c r="M6928" s="3">
        <v>245.04</v>
      </c>
      <c r="N6928" s="3" t="s">
        <v>51</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6963</v>
      </c>
      <c r="B6929" s="4" t="str">
        <f t="shared" si="81"/>
        <v>August</v>
      </c>
      <c r="C6929" s="4">
        <v>45516</v>
      </c>
      <c r="D6929" s="3">
        <v>847.23</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6964</v>
      </c>
      <c r="B6930" s="4" t="str">
        <f t="shared" si="81"/>
        <v>February</v>
      </c>
      <c r="C6930" s="4">
        <v>45347</v>
      </c>
      <c r="D6930" s="3">
        <v>4044.41</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6965</v>
      </c>
      <c r="B6931" s="4" t="str">
        <f t="shared" si="81"/>
        <v>May</v>
      </c>
      <c r="C6931" s="4">
        <v>45059</v>
      </c>
      <c r="D6931" s="3">
        <v>2710.93</v>
      </c>
      <c r="E6931" s="3" t="s">
        <v>21</v>
      </c>
      <c r="F6931" s="3" t="s">
        <v>22</v>
      </c>
      <c r="G6931" s="3">
        <f t="shared" si="82"/>
        <v>271.09300000000002</v>
      </c>
      <c r="H6931" s="3">
        <f t="shared" si="83"/>
        <v>2439.837</v>
      </c>
      <c r="I6931" s="3">
        <v>4</v>
      </c>
      <c r="J6931" s="4">
        <v>45062</v>
      </c>
      <c r="K6931" s="3" t="s">
        <v>23</v>
      </c>
      <c r="L6931" s="3" t="s">
        <v>29</v>
      </c>
      <c r="M6931" s="3">
        <v>465.8</v>
      </c>
      <c r="N6931" s="3" t="s">
        <v>51</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6966</v>
      </c>
      <c r="B6932" s="4" t="str">
        <f t="shared" si="81"/>
        <v>November</v>
      </c>
      <c r="C6932" s="4">
        <v>45256</v>
      </c>
      <c r="D6932" s="3">
        <v>4144.21</v>
      </c>
      <c r="E6932" s="3" t="s">
        <v>21</v>
      </c>
      <c r="F6932" s="3" t="s">
        <v>28</v>
      </c>
      <c r="G6932" s="3">
        <f t="shared" si="82"/>
        <v>414.42100000000005</v>
      </c>
      <c r="H6932" s="3">
        <f t="shared" si="83"/>
        <v>3729.7889999999998</v>
      </c>
      <c r="I6932" s="3">
        <v>9</v>
      </c>
      <c r="J6932" s="4">
        <v>45258</v>
      </c>
      <c r="K6932" s="3" t="s">
        <v>23</v>
      </c>
      <c r="L6932" s="3" t="s">
        <v>24</v>
      </c>
      <c r="M6932" s="3">
        <v>353.99</v>
      </c>
      <c r="N6932" s="3" t="s">
        <v>42</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6967</v>
      </c>
      <c r="B6933" s="4" t="str">
        <f t="shared" si="81"/>
        <v>January</v>
      </c>
      <c r="C6933" s="4">
        <v>44936</v>
      </c>
      <c r="D6933" s="3">
        <v>966.87</v>
      </c>
      <c r="E6933" s="3" t="s">
        <v>44</v>
      </c>
      <c r="F6933" s="3" t="s">
        <v>28</v>
      </c>
      <c r="G6933" s="3">
        <f t="shared" si="82"/>
        <v>96.687000000000012</v>
      </c>
      <c r="H6933" s="3">
        <f t="shared" si="83"/>
        <v>870.18299999999999</v>
      </c>
      <c r="I6933" s="3">
        <v>8</v>
      </c>
      <c r="J6933" s="4">
        <v>44937</v>
      </c>
      <c r="K6933" s="3" t="s">
        <v>33</v>
      </c>
      <c r="L6933" s="3" t="s">
        <v>29</v>
      </c>
      <c r="M6933" s="3">
        <v>96</v>
      </c>
      <c r="N6933" s="3" t="s">
        <v>51</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6968</v>
      </c>
      <c r="B6934" s="4" t="str">
        <f t="shared" si="81"/>
        <v>September</v>
      </c>
      <c r="C6934" s="4">
        <v>45191</v>
      </c>
      <c r="D6934" s="3">
        <v>3173.39</v>
      </c>
      <c r="E6934" s="3" t="s">
        <v>44</v>
      </c>
      <c r="F6934" s="3" t="s">
        <v>39</v>
      </c>
      <c r="G6934" s="3">
        <f t="shared" si="82"/>
        <v>317.339</v>
      </c>
      <c r="H6934" s="3">
        <f t="shared" si="83"/>
        <v>2856.0509999999999</v>
      </c>
      <c r="I6934" s="3">
        <v>6</v>
      </c>
      <c r="J6934" s="4">
        <v>45198</v>
      </c>
      <c r="K6934" s="3" t="s">
        <v>17</v>
      </c>
      <c r="L6934" s="3" t="s">
        <v>18</v>
      </c>
      <c r="M6934" s="3">
        <v>555.80999999999995</v>
      </c>
      <c r="N6934" s="3" t="s">
        <v>51</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6969</v>
      </c>
      <c r="B6935" s="4" t="str">
        <f t="shared" si="81"/>
        <v>October</v>
      </c>
      <c r="C6935" s="4">
        <v>45215</v>
      </c>
      <c r="D6935" s="3">
        <v>2942.84</v>
      </c>
      <c r="E6935" s="3" t="s">
        <v>44</v>
      </c>
      <c r="F6935" s="3" t="s">
        <v>39</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6970</v>
      </c>
      <c r="B6936" s="4" t="str">
        <f t="shared" si="81"/>
        <v>February</v>
      </c>
      <c r="C6936" s="4">
        <v>45334</v>
      </c>
      <c r="D6936" s="3">
        <v>1767.85</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6971</v>
      </c>
      <c r="B6937" s="4" t="str">
        <f t="shared" si="81"/>
        <v>March</v>
      </c>
      <c r="C6937" s="4">
        <v>44996</v>
      </c>
      <c r="D6937" s="3">
        <v>2633.7</v>
      </c>
      <c r="E6937" s="3" t="s">
        <v>27</v>
      </c>
      <c r="F6937" s="3" t="s">
        <v>39</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6972</v>
      </c>
      <c r="B6938" s="4" t="str">
        <f t="shared" si="81"/>
        <v>May</v>
      </c>
      <c r="C6938" s="4">
        <v>45433</v>
      </c>
      <c r="D6938" s="3">
        <v>2986.23</v>
      </c>
      <c r="E6938" s="3" t="s">
        <v>27</v>
      </c>
      <c r="F6938" s="3" t="s">
        <v>39</v>
      </c>
      <c r="G6938" s="3">
        <f t="shared" si="82"/>
        <v>298.62299999999999</v>
      </c>
      <c r="H6938" s="3">
        <f t="shared" si="83"/>
        <v>2687.607</v>
      </c>
      <c r="I6938" s="3">
        <v>8</v>
      </c>
      <c r="J6938" s="4">
        <v>45437</v>
      </c>
      <c r="K6938" s="3" t="s">
        <v>33</v>
      </c>
      <c r="L6938" s="3" t="s">
        <v>18</v>
      </c>
      <c r="M6938" s="3">
        <v>584.33000000000004</v>
      </c>
      <c r="N6938" s="3" t="s">
        <v>42</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6973</v>
      </c>
      <c r="B6939" s="4" t="str">
        <f t="shared" si="81"/>
        <v>February</v>
      </c>
      <c r="C6939" s="4">
        <v>44983</v>
      </c>
      <c r="D6939" s="3">
        <v>4458.49</v>
      </c>
      <c r="E6939" s="3" t="s">
        <v>44</v>
      </c>
      <c r="F6939" s="3" t="s">
        <v>36</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6974</v>
      </c>
      <c r="B6940" s="4" t="str">
        <f t="shared" si="81"/>
        <v>June</v>
      </c>
      <c r="C6940" s="4">
        <v>45464</v>
      </c>
      <c r="D6940" s="3">
        <v>372.63</v>
      </c>
      <c r="E6940" s="3" t="s">
        <v>44</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6975</v>
      </c>
      <c r="B6941" s="4" t="str">
        <f t="shared" si="81"/>
        <v>November</v>
      </c>
      <c r="C6941" s="4">
        <v>45605</v>
      </c>
      <c r="D6941" s="3">
        <v>4134.53</v>
      </c>
      <c r="E6941" s="3" t="s">
        <v>44</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6976</v>
      </c>
      <c r="B6942" s="4" t="str">
        <f t="shared" si="81"/>
        <v>June</v>
      </c>
      <c r="C6942" s="4">
        <v>45098</v>
      </c>
      <c r="D6942" s="3">
        <v>4902.7700000000004</v>
      </c>
      <c r="E6942" s="3" t="s">
        <v>21</v>
      </c>
      <c r="F6942" s="3" t="s">
        <v>39</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6977</v>
      </c>
      <c r="B6943" s="4" t="str">
        <f t="shared" si="81"/>
        <v>November</v>
      </c>
      <c r="C6943" s="4">
        <v>45246</v>
      </c>
      <c r="D6943" s="3">
        <v>3685.7</v>
      </c>
      <c r="E6943" s="3" t="s">
        <v>44</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6978</v>
      </c>
      <c r="B6944" s="4" t="str">
        <f t="shared" si="81"/>
        <v>May</v>
      </c>
      <c r="C6944" s="4">
        <v>45421</v>
      </c>
      <c r="D6944" s="3">
        <v>3713</v>
      </c>
      <c r="E6944" s="3" t="s">
        <v>21</v>
      </c>
      <c r="F6944" s="3" t="s">
        <v>39</v>
      </c>
      <c r="G6944" s="3">
        <f t="shared" si="82"/>
        <v>371.3</v>
      </c>
      <c r="H6944" s="3">
        <f t="shared" si="83"/>
        <v>3341.7</v>
      </c>
      <c r="I6944" s="3">
        <v>6</v>
      </c>
      <c r="J6944" s="4">
        <v>45424</v>
      </c>
      <c r="K6944" s="3" t="s">
        <v>23</v>
      </c>
      <c r="L6944" s="3" t="s">
        <v>18</v>
      </c>
      <c r="M6944" s="3">
        <v>187.75</v>
      </c>
      <c r="N6944" s="3" t="s">
        <v>51</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6979</v>
      </c>
      <c r="B6945" s="4" t="str">
        <f t="shared" si="81"/>
        <v>March</v>
      </c>
      <c r="C6945" s="4">
        <v>45358</v>
      </c>
      <c r="D6945" s="3">
        <v>1168.07</v>
      </c>
      <c r="E6945" s="3" t="s">
        <v>27</v>
      </c>
      <c r="F6945" s="3" t="s">
        <v>39</v>
      </c>
      <c r="G6945" s="3">
        <f t="shared" si="82"/>
        <v>116.807</v>
      </c>
      <c r="H6945" s="3">
        <f t="shared" si="83"/>
        <v>1051.2629999999999</v>
      </c>
      <c r="I6945" s="3">
        <v>9</v>
      </c>
      <c r="J6945" s="4">
        <v>45361</v>
      </c>
      <c r="K6945" s="3" t="s">
        <v>17</v>
      </c>
      <c r="L6945" s="3" t="s">
        <v>24</v>
      </c>
      <c r="M6945" s="3">
        <v>326.49</v>
      </c>
      <c r="N6945" s="3" t="s">
        <v>51</v>
      </c>
      <c r="O6945" s="3"/>
      <c r="P6945" s="5"/>
      <c r="Q6945" s="5"/>
      <c r="R6945" s="5"/>
      <c r="S6945" s="5"/>
      <c r="T6945" s="5"/>
      <c r="U6945" s="5"/>
      <c r="V6945" s="5"/>
      <c r="W6945" s="5"/>
      <c r="X6945" s="5"/>
      <c r="Y6945" s="5"/>
      <c r="Z6945" s="5"/>
      <c r="AA6945" s="5"/>
      <c r="AB6945" s="5"/>
      <c r="AC6945" s="5"/>
      <c r="AD6945" s="5"/>
    </row>
    <row r="6946" spans="1:30" ht="15.75" customHeight="1" x14ac:dyDescent="0.2">
      <c r="A6946" s="3" t="s">
        <v>6980</v>
      </c>
      <c r="B6946" s="4" t="str">
        <f t="shared" si="81"/>
        <v>July</v>
      </c>
      <c r="C6946" s="4">
        <v>45121</v>
      </c>
      <c r="D6946" s="3">
        <v>2663.06</v>
      </c>
      <c r="E6946" s="3" t="s">
        <v>15</v>
      </c>
      <c r="F6946" s="3" t="s">
        <v>16</v>
      </c>
      <c r="G6946" s="3">
        <f t="shared" si="82"/>
        <v>266.30599999999998</v>
      </c>
      <c r="H6946" s="3">
        <f t="shared" si="83"/>
        <v>2396.7539999999999</v>
      </c>
      <c r="I6946" s="3">
        <v>7</v>
      </c>
      <c r="J6946" s="4">
        <v>45124</v>
      </c>
      <c r="K6946" s="3" t="s">
        <v>33</v>
      </c>
      <c r="L6946" s="3" t="s">
        <v>18</v>
      </c>
      <c r="M6946" s="3">
        <v>144.41</v>
      </c>
      <c r="N6946" s="3" t="s">
        <v>51</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6981</v>
      </c>
      <c r="B6947" s="4" t="str">
        <f t="shared" si="81"/>
        <v>February</v>
      </c>
      <c r="C6947" s="4">
        <v>44974</v>
      </c>
      <c r="D6947" s="3">
        <v>3559.11</v>
      </c>
      <c r="E6947" s="3" t="s">
        <v>15</v>
      </c>
      <c r="F6947" s="3" t="s">
        <v>36</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6982</v>
      </c>
      <c r="B6948" s="4" t="str">
        <f t="shared" si="81"/>
        <v>July</v>
      </c>
      <c r="C6948" s="4">
        <v>45478</v>
      </c>
      <c r="D6948" s="3">
        <v>3051.18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6983</v>
      </c>
      <c r="B6949" s="4" t="str">
        <f t="shared" si="81"/>
        <v>June</v>
      </c>
      <c r="C6949" s="4">
        <v>45100</v>
      </c>
      <c r="D6949" s="3">
        <v>1987.14</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6984</v>
      </c>
      <c r="B6950" s="4" t="str">
        <f t="shared" si="81"/>
        <v>December</v>
      </c>
      <c r="C6950" s="4">
        <v>45278</v>
      </c>
      <c r="D6950" s="3">
        <v>4706.58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6985</v>
      </c>
      <c r="B6951" s="4" t="str">
        <f t="shared" si="81"/>
        <v>February</v>
      </c>
      <c r="C6951" s="4">
        <v>45324</v>
      </c>
      <c r="D6951" s="3">
        <v>2618.54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6986</v>
      </c>
      <c r="B6952" s="4" t="str">
        <f t="shared" si="81"/>
        <v>December</v>
      </c>
      <c r="C6952" s="4">
        <v>45649</v>
      </c>
      <c r="D6952" s="3">
        <v>4852.3900000000003</v>
      </c>
      <c r="E6952" s="3" t="s">
        <v>44</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6987</v>
      </c>
      <c r="B6953" s="4" t="str">
        <f t="shared" si="81"/>
        <v>September</v>
      </c>
      <c r="C6953" s="4">
        <v>45186</v>
      </c>
      <c r="D6953" s="3">
        <v>2862.99</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6988</v>
      </c>
      <c r="B6954" s="4" t="str">
        <f t="shared" si="81"/>
        <v>October</v>
      </c>
      <c r="C6954" s="4">
        <v>45578</v>
      </c>
      <c r="D6954" s="3">
        <v>3987.58</v>
      </c>
      <c r="E6954" s="3" t="s">
        <v>44</v>
      </c>
      <c r="F6954" s="3" t="s">
        <v>36</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6989</v>
      </c>
      <c r="B6955" s="4" t="str">
        <f t="shared" si="81"/>
        <v>May</v>
      </c>
      <c r="C6955" s="4">
        <v>45437</v>
      </c>
      <c r="D6955" s="3">
        <v>3735.91</v>
      </c>
      <c r="E6955" s="3" t="s">
        <v>44</v>
      </c>
      <c r="F6955" s="3" t="s">
        <v>39</v>
      </c>
      <c r="G6955" s="3">
        <f t="shared" si="82"/>
        <v>373.59100000000001</v>
      </c>
      <c r="H6955" s="3">
        <f t="shared" si="83"/>
        <v>3362.319</v>
      </c>
      <c r="I6955" s="3">
        <v>4</v>
      </c>
      <c r="J6955" s="4">
        <v>45441</v>
      </c>
      <c r="K6955" s="3" t="s">
        <v>17</v>
      </c>
      <c r="L6955" s="3" t="s">
        <v>29</v>
      </c>
      <c r="M6955" s="3">
        <v>935.45</v>
      </c>
      <c r="N6955" s="3" t="s">
        <v>51</v>
      </c>
      <c r="O6955" s="3"/>
      <c r="P6955" s="5"/>
      <c r="Q6955" s="5"/>
      <c r="R6955" s="5"/>
      <c r="S6955" s="5"/>
      <c r="T6955" s="5"/>
      <c r="U6955" s="5"/>
      <c r="V6955" s="5"/>
      <c r="W6955" s="5"/>
      <c r="X6955" s="5"/>
      <c r="Y6955" s="5"/>
      <c r="Z6955" s="5"/>
      <c r="AA6955" s="5"/>
      <c r="AB6955" s="5"/>
      <c r="AC6955" s="5"/>
      <c r="AD6955" s="5"/>
    </row>
    <row r="6956" spans="1:30" ht="15.75" customHeight="1" x14ac:dyDescent="0.2">
      <c r="A6956" s="3" t="s">
        <v>6990</v>
      </c>
      <c r="B6956" s="4" t="str">
        <f t="shared" si="81"/>
        <v>January</v>
      </c>
      <c r="C6956" s="4">
        <v>45300</v>
      </c>
      <c r="D6956" s="3">
        <v>3338.04</v>
      </c>
      <c r="E6956" s="3" t="s">
        <v>15</v>
      </c>
      <c r="F6956" s="3" t="s">
        <v>36</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6991</v>
      </c>
      <c r="B6957" s="4" t="str">
        <f t="shared" si="81"/>
        <v>August</v>
      </c>
      <c r="C6957" s="4">
        <v>45166</v>
      </c>
      <c r="D6957" s="3">
        <v>170.86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6992</v>
      </c>
      <c r="B6958" s="4" t="str">
        <f t="shared" si="81"/>
        <v>October</v>
      </c>
      <c r="C6958" s="4">
        <v>45569</v>
      </c>
      <c r="D6958" s="3">
        <v>479.4</v>
      </c>
      <c r="E6958" s="3" t="s">
        <v>21</v>
      </c>
      <c r="F6958" s="3" t="s">
        <v>39</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6993</v>
      </c>
      <c r="B6959" s="4" t="str">
        <f t="shared" si="81"/>
        <v>January</v>
      </c>
      <c r="C6959" s="4">
        <v>44929</v>
      </c>
      <c r="D6959" s="3">
        <v>2949.27</v>
      </c>
      <c r="E6959" s="3" t="s">
        <v>44</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6994</v>
      </c>
      <c r="B6960" s="4" t="str">
        <f t="shared" si="81"/>
        <v>September</v>
      </c>
      <c r="C6960" s="4">
        <v>45563</v>
      </c>
      <c r="D6960" s="3">
        <v>4567.7299999999996</v>
      </c>
      <c r="E6960" s="3" t="s">
        <v>44</v>
      </c>
      <c r="F6960" s="3" t="s">
        <v>36</v>
      </c>
      <c r="G6960" s="3">
        <f t="shared" si="82"/>
        <v>456.77299999999997</v>
      </c>
      <c r="H6960" s="3">
        <f t="shared" si="83"/>
        <v>4110.9569999999994</v>
      </c>
      <c r="I6960" s="3">
        <v>7</v>
      </c>
      <c r="J6960" s="4">
        <v>45570</v>
      </c>
      <c r="K6960" s="3" t="s">
        <v>33</v>
      </c>
      <c r="L6960" s="3" t="s">
        <v>24</v>
      </c>
      <c r="M6960" s="3">
        <v>229.22</v>
      </c>
      <c r="N6960" s="3" t="s">
        <v>37</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6995</v>
      </c>
      <c r="B6961" s="4" t="str">
        <f t="shared" si="81"/>
        <v>October</v>
      </c>
      <c r="C6961" s="4">
        <v>45224</v>
      </c>
      <c r="D6961" s="3">
        <v>3045.59</v>
      </c>
      <c r="E6961" s="3" t="s">
        <v>27</v>
      </c>
      <c r="F6961" s="3" t="s">
        <v>36</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6996</v>
      </c>
      <c r="B6962" s="4" t="str">
        <f t="shared" si="81"/>
        <v>September</v>
      </c>
      <c r="C6962" s="4">
        <v>45175</v>
      </c>
      <c r="D6962" s="3">
        <v>1256.3800000000001</v>
      </c>
      <c r="E6962" s="3" t="s">
        <v>27</v>
      </c>
      <c r="F6962" s="3" t="s">
        <v>36</v>
      </c>
      <c r="G6962" s="3">
        <f t="shared" si="82"/>
        <v>125.63800000000002</v>
      </c>
      <c r="H6962" s="3">
        <f t="shared" si="83"/>
        <v>1130.7420000000002</v>
      </c>
      <c r="I6962" s="3">
        <v>2</v>
      </c>
      <c r="J6962" s="4">
        <v>45178</v>
      </c>
      <c r="K6962" s="3" t="s">
        <v>17</v>
      </c>
      <c r="L6962" s="3" t="s">
        <v>29</v>
      </c>
      <c r="M6962" s="3">
        <v>83.6</v>
      </c>
      <c r="N6962" s="3" t="s">
        <v>42</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6997</v>
      </c>
      <c r="B6963" s="4" t="str">
        <f t="shared" si="81"/>
        <v>April</v>
      </c>
      <c r="C6963" s="4">
        <v>45390</v>
      </c>
      <c r="D6963" s="3">
        <v>1669.07</v>
      </c>
      <c r="E6963" s="3" t="s">
        <v>44</v>
      </c>
      <c r="F6963" s="3" t="s">
        <v>39</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6998</v>
      </c>
      <c r="B6964" s="4" t="str">
        <f t="shared" si="81"/>
        <v>May</v>
      </c>
      <c r="C6964" s="4">
        <v>45073</v>
      </c>
      <c r="D6964" s="3">
        <v>3153.48</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6999</v>
      </c>
      <c r="B6965" s="4" t="str">
        <f t="shared" si="81"/>
        <v>June</v>
      </c>
      <c r="C6965" s="4">
        <v>45082</v>
      </c>
      <c r="D6965" s="3">
        <v>3025.57</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7000</v>
      </c>
      <c r="B6966" s="4" t="str">
        <f t="shared" si="81"/>
        <v>October</v>
      </c>
      <c r="C6966" s="4">
        <v>45220</v>
      </c>
      <c r="D6966" s="3">
        <v>4782.9399999999996</v>
      </c>
      <c r="E6966" s="3" t="s">
        <v>44</v>
      </c>
      <c r="F6966" s="3" t="s">
        <v>22</v>
      </c>
      <c r="G6966" s="3">
        <f t="shared" si="82"/>
        <v>478.29399999999998</v>
      </c>
      <c r="H6966" s="3">
        <f t="shared" si="83"/>
        <v>4304.6459999999997</v>
      </c>
      <c r="I6966" s="3">
        <v>7</v>
      </c>
      <c r="J6966" s="4">
        <v>45221</v>
      </c>
      <c r="K6966" s="3" t="s">
        <v>17</v>
      </c>
      <c r="L6966" s="3" t="s">
        <v>18</v>
      </c>
      <c r="M6966" s="3">
        <v>582.09</v>
      </c>
      <c r="N6966" s="3" t="s">
        <v>51</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7001</v>
      </c>
      <c r="B6967" s="4" t="str">
        <f t="shared" si="81"/>
        <v>April</v>
      </c>
      <c r="C6967" s="4">
        <v>45043</v>
      </c>
      <c r="D6967" s="3">
        <v>2692.51</v>
      </c>
      <c r="E6967" s="3" t="s">
        <v>44</v>
      </c>
      <c r="F6967" s="3" t="s">
        <v>39</v>
      </c>
      <c r="G6967" s="3">
        <f t="shared" si="82"/>
        <v>269.25100000000003</v>
      </c>
      <c r="H6967" s="3">
        <f t="shared" si="83"/>
        <v>2423.259</v>
      </c>
      <c r="I6967" s="3">
        <v>9</v>
      </c>
      <c r="J6967" s="4">
        <v>45049</v>
      </c>
      <c r="K6967" s="3" t="s">
        <v>17</v>
      </c>
      <c r="L6967" s="3" t="s">
        <v>24</v>
      </c>
      <c r="M6967" s="3">
        <v>517.87</v>
      </c>
      <c r="N6967" s="3" t="s">
        <v>42</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7002</v>
      </c>
      <c r="B6968" s="4" t="str">
        <f t="shared" si="81"/>
        <v>May</v>
      </c>
      <c r="C6968" s="4">
        <v>45430</v>
      </c>
      <c r="D6968" s="3">
        <v>1839.57</v>
      </c>
      <c r="E6968" s="3" t="s">
        <v>21</v>
      </c>
      <c r="F6968" s="3" t="s">
        <v>16</v>
      </c>
      <c r="G6968" s="3">
        <f t="shared" si="82"/>
        <v>183.95699999999999</v>
      </c>
      <c r="H6968" s="3">
        <f t="shared" si="83"/>
        <v>1655.6129999999998</v>
      </c>
      <c r="I6968" s="3">
        <v>9</v>
      </c>
      <c r="J6968" s="4">
        <v>45432</v>
      </c>
      <c r="K6968" s="3" t="s">
        <v>23</v>
      </c>
      <c r="L6968" s="3" t="s">
        <v>29</v>
      </c>
      <c r="M6968" s="3">
        <v>179.56</v>
      </c>
      <c r="N6968" s="3" t="s">
        <v>42</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7003</v>
      </c>
      <c r="B6969" s="4" t="str">
        <f t="shared" si="81"/>
        <v>October</v>
      </c>
      <c r="C6969" s="4">
        <v>45575</v>
      </c>
      <c r="D6969" s="3">
        <v>2672.46</v>
      </c>
      <c r="E6969" s="3" t="s">
        <v>44</v>
      </c>
      <c r="F6969" s="3" t="s">
        <v>28</v>
      </c>
      <c r="G6969" s="3">
        <f t="shared" si="82"/>
        <v>267.24600000000004</v>
      </c>
      <c r="H6969" s="3">
        <f t="shared" si="83"/>
        <v>2405.2139999999999</v>
      </c>
      <c r="I6969" s="3">
        <v>9</v>
      </c>
      <c r="J6969" s="4">
        <v>45581</v>
      </c>
      <c r="K6969" s="3" t="s">
        <v>17</v>
      </c>
      <c r="L6969" s="3" t="s">
        <v>24</v>
      </c>
      <c r="M6969" s="3">
        <v>639.42999999999995</v>
      </c>
      <c r="N6969" s="3" t="s">
        <v>37</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7004</v>
      </c>
      <c r="B6970" s="4" t="str">
        <f t="shared" si="81"/>
        <v>November</v>
      </c>
      <c r="C6970" s="4">
        <v>45622</v>
      </c>
      <c r="D6970" s="3">
        <v>3952.55</v>
      </c>
      <c r="E6970" s="3" t="s">
        <v>44</v>
      </c>
      <c r="F6970" s="3" t="s">
        <v>39</v>
      </c>
      <c r="G6970" s="3">
        <f t="shared" si="82"/>
        <v>395.25500000000005</v>
      </c>
      <c r="H6970" s="3">
        <f t="shared" si="83"/>
        <v>3557.2950000000001</v>
      </c>
      <c r="I6970" s="3">
        <v>1</v>
      </c>
      <c r="J6970" s="4">
        <v>45624</v>
      </c>
      <c r="K6970" s="3" t="s">
        <v>17</v>
      </c>
      <c r="L6970" s="3" t="s">
        <v>29</v>
      </c>
      <c r="M6970" s="3">
        <v>995.83</v>
      </c>
      <c r="N6970" s="3" t="s">
        <v>37</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7005</v>
      </c>
      <c r="B6971" s="4" t="str">
        <f t="shared" si="81"/>
        <v>April</v>
      </c>
      <c r="C6971" s="4">
        <v>45036</v>
      </c>
      <c r="D6971" s="3">
        <v>2747.78</v>
      </c>
      <c r="E6971" s="3" t="s">
        <v>15</v>
      </c>
      <c r="F6971" s="3" t="s">
        <v>39</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7006</v>
      </c>
      <c r="B6972" s="4" t="str">
        <f t="shared" si="81"/>
        <v>October</v>
      </c>
      <c r="C6972" s="4">
        <v>45573</v>
      </c>
      <c r="D6972" s="3">
        <v>1697.66</v>
      </c>
      <c r="E6972" s="3" t="s">
        <v>21</v>
      </c>
      <c r="F6972" s="3" t="s">
        <v>28</v>
      </c>
      <c r="G6972" s="3">
        <f t="shared" si="82"/>
        <v>169.76600000000002</v>
      </c>
      <c r="H6972" s="3">
        <f t="shared" si="83"/>
        <v>1527.894</v>
      </c>
      <c r="I6972" s="3">
        <v>7</v>
      </c>
      <c r="J6972" s="4">
        <v>45577</v>
      </c>
      <c r="K6972" s="3" t="s">
        <v>33</v>
      </c>
      <c r="L6972" s="3" t="s">
        <v>24</v>
      </c>
      <c r="M6972" s="3">
        <v>89.67</v>
      </c>
      <c r="N6972" s="3" t="s">
        <v>42</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7007</v>
      </c>
      <c r="B6973" s="4" t="str">
        <f t="shared" si="81"/>
        <v>March</v>
      </c>
      <c r="C6973" s="4">
        <v>45382</v>
      </c>
      <c r="D6973" s="3">
        <v>1759.24</v>
      </c>
      <c r="E6973" s="3" t="s">
        <v>21</v>
      </c>
      <c r="F6973" s="3" t="s">
        <v>39</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7008</v>
      </c>
      <c r="B6974" s="4" t="str">
        <f t="shared" si="81"/>
        <v>September</v>
      </c>
      <c r="C6974" s="4">
        <v>45539</v>
      </c>
      <c r="D6974" s="3">
        <v>3808.38</v>
      </c>
      <c r="E6974" s="3" t="s">
        <v>21</v>
      </c>
      <c r="F6974" s="3" t="s">
        <v>39</v>
      </c>
      <c r="G6974" s="3">
        <f t="shared" si="82"/>
        <v>380.83800000000002</v>
      </c>
      <c r="H6974" s="3">
        <f t="shared" si="83"/>
        <v>3427.5419999999999</v>
      </c>
      <c r="I6974" s="3">
        <v>9</v>
      </c>
      <c r="J6974" s="4">
        <v>45546</v>
      </c>
      <c r="K6974" s="3" t="s">
        <v>33</v>
      </c>
      <c r="L6974" s="3" t="s">
        <v>24</v>
      </c>
      <c r="M6974" s="3">
        <v>1023.12</v>
      </c>
      <c r="N6974" s="3" t="s">
        <v>51</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7009</v>
      </c>
      <c r="B6975" s="4" t="str">
        <f t="shared" si="81"/>
        <v>September</v>
      </c>
      <c r="C6975" s="4">
        <v>45554</v>
      </c>
      <c r="D6975" s="3">
        <v>425.6</v>
      </c>
      <c r="E6975" s="3" t="s">
        <v>15</v>
      </c>
      <c r="F6975" s="3" t="s">
        <v>28</v>
      </c>
      <c r="G6975" s="3">
        <f t="shared" si="82"/>
        <v>42.56</v>
      </c>
      <c r="H6975" s="3">
        <f t="shared" si="83"/>
        <v>383.04</v>
      </c>
      <c r="I6975" s="3">
        <v>1</v>
      </c>
      <c r="J6975" s="4">
        <v>45556</v>
      </c>
      <c r="K6975" s="3" t="s">
        <v>23</v>
      </c>
      <c r="L6975" s="3" t="s">
        <v>29</v>
      </c>
      <c r="M6975" s="3">
        <v>34.85</v>
      </c>
      <c r="N6975" s="3" t="s">
        <v>42</v>
      </c>
      <c r="O6975" s="3"/>
      <c r="P6975" s="5"/>
      <c r="Q6975" s="5"/>
      <c r="R6975" s="5"/>
      <c r="S6975" s="5"/>
      <c r="T6975" s="5"/>
      <c r="U6975" s="5"/>
      <c r="V6975" s="5"/>
      <c r="W6975" s="5"/>
      <c r="X6975" s="5"/>
      <c r="Y6975" s="5"/>
      <c r="Z6975" s="5"/>
      <c r="AA6975" s="5"/>
      <c r="AB6975" s="5"/>
      <c r="AC6975" s="5"/>
      <c r="AD6975" s="5"/>
    </row>
    <row r="6976" spans="1:30" ht="15.75" customHeight="1" x14ac:dyDescent="0.2">
      <c r="A6976" s="3" t="s">
        <v>7010</v>
      </c>
      <c r="B6976" s="4" t="str">
        <f t="shared" si="81"/>
        <v>April</v>
      </c>
      <c r="C6976" s="4">
        <v>45045</v>
      </c>
      <c r="D6976" s="3">
        <v>1446.3</v>
      </c>
      <c r="E6976" s="3" t="s">
        <v>44</v>
      </c>
      <c r="F6976" s="3" t="s">
        <v>36</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7011</v>
      </c>
      <c r="B6977" s="4" t="str">
        <f t="shared" si="81"/>
        <v>December</v>
      </c>
      <c r="C6977" s="4">
        <v>45642</v>
      </c>
      <c r="D6977" s="3">
        <v>849.88</v>
      </c>
      <c r="E6977" s="3" t="s">
        <v>21</v>
      </c>
      <c r="F6977" s="3" t="s">
        <v>22</v>
      </c>
      <c r="G6977" s="3">
        <f t="shared" si="82"/>
        <v>84.988</v>
      </c>
      <c r="H6977" s="3">
        <f t="shared" si="83"/>
        <v>764.89200000000005</v>
      </c>
      <c r="I6977" s="3">
        <v>2</v>
      </c>
      <c r="J6977" s="4">
        <v>45649</v>
      </c>
      <c r="K6977" s="3" t="s">
        <v>33</v>
      </c>
      <c r="L6977" s="3" t="s">
        <v>24</v>
      </c>
      <c r="M6977" s="3">
        <v>99.14</v>
      </c>
      <c r="N6977" s="3" t="s">
        <v>51</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7012</v>
      </c>
      <c r="B6978" s="4" t="str">
        <f t="shared" si="81"/>
        <v>February</v>
      </c>
      <c r="C6978" s="4">
        <v>44980</v>
      </c>
      <c r="D6978" s="3">
        <v>4728.91</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7013</v>
      </c>
      <c r="B6979" s="4" t="str">
        <f t="shared" si="81"/>
        <v>June</v>
      </c>
      <c r="C6979" s="4">
        <v>45466</v>
      </c>
      <c r="D6979" s="3">
        <v>541.46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7014</v>
      </c>
      <c r="B6980" s="4" t="str">
        <f t="shared" si="81"/>
        <v>January</v>
      </c>
      <c r="C6980" s="4">
        <v>45310</v>
      </c>
      <c r="D6980" s="3">
        <v>3815.1</v>
      </c>
      <c r="E6980" s="3" t="s">
        <v>21</v>
      </c>
      <c r="F6980" s="3" t="s">
        <v>36</v>
      </c>
      <c r="G6980" s="3">
        <f t="shared" si="82"/>
        <v>381.51</v>
      </c>
      <c r="H6980" s="3">
        <f t="shared" si="83"/>
        <v>3433.59</v>
      </c>
      <c r="I6980" s="3">
        <v>6</v>
      </c>
      <c r="J6980" s="4">
        <v>45314</v>
      </c>
      <c r="K6980" s="3" t="s">
        <v>23</v>
      </c>
      <c r="L6980" s="3" t="s">
        <v>18</v>
      </c>
      <c r="M6980" s="3">
        <v>1055.3800000000001</v>
      </c>
      <c r="N6980" s="3" t="s">
        <v>37</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7015</v>
      </c>
      <c r="B6981" s="4" t="str">
        <f t="shared" si="81"/>
        <v>March</v>
      </c>
      <c r="C6981" s="4">
        <v>45376</v>
      </c>
      <c r="D6981" s="3">
        <v>3189.09</v>
      </c>
      <c r="E6981" s="3" t="s">
        <v>44</v>
      </c>
      <c r="F6981" s="3" t="s">
        <v>36</v>
      </c>
      <c r="G6981" s="3">
        <f t="shared" si="82"/>
        <v>318.90900000000005</v>
      </c>
      <c r="H6981" s="3">
        <f t="shared" si="83"/>
        <v>2870.181</v>
      </c>
      <c r="I6981" s="3">
        <v>7</v>
      </c>
      <c r="J6981" s="4">
        <v>45378</v>
      </c>
      <c r="K6981" s="3" t="s">
        <v>17</v>
      </c>
      <c r="L6981" s="3" t="s">
        <v>29</v>
      </c>
      <c r="M6981" s="3">
        <v>398.58</v>
      </c>
      <c r="N6981" s="3" t="s">
        <v>37</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7016</v>
      </c>
      <c r="B6982" s="4" t="str">
        <f t="shared" si="81"/>
        <v>August</v>
      </c>
      <c r="C6982" s="4">
        <v>45166</v>
      </c>
      <c r="D6982" s="3">
        <v>3200.74</v>
      </c>
      <c r="E6982" s="3" t="s">
        <v>44</v>
      </c>
      <c r="F6982" s="3" t="s">
        <v>39</v>
      </c>
      <c r="G6982" s="3">
        <f t="shared" si="82"/>
        <v>320.07400000000001</v>
      </c>
      <c r="H6982" s="3">
        <f t="shared" si="83"/>
        <v>2880.6659999999997</v>
      </c>
      <c r="I6982" s="3">
        <v>6</v>
      </c>
      <c r="J6982" s="4">
        <v>45169</v>
      </c>
      <c r="K6982" s="3" t="s">
        <v>17</v>
      </c>
      <c r="L6982" s="3" t="s">
        <v>29</v>
      </c>
      <c r="M6982" s="3">
        <v>927.92</v>
      </c>
      <c r="N6982" s="3" t="s">
        <v>51</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7017</v>
      </c>
      <c r="B6983" s="4" t="str">
        <f t="shared" si="81"/>
        <v>September</v>
      </c>
      <c r="C6983" s="4">
        <v>45182</v>
      </c>
      <c r="D6983" s="3">
        <v>3840.82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7018</v>
      </c>
      <c r="B6984" s="4" t="str">
        <f t="shared" si="81"/>
        <v>June</v>
      </c>
      <c r="C6984" s="4">
        <v>45082</v>
      </c>
      <c r="D6984" s="3">
        <v>2062.39</v>
      </c>
      <c r="E6984" s="3" t="s">
        <v>21</v>
      </c>
      <c r="F6984" s="3" t="s">
        <v>36</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7019</v>
      </c>
      <c r="B6985" s="4" t="str">
        <f t="shared" si="81"/>
        <v>January</v>
      </c>
      <c r="C6985" s="4">
        <v>44951</v>
      </c>
      <c r="D6985" s="3">
        <v>2063.64</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7020</v>
      </c>
      <c r="B6986" s="4" t="str">
        <f t="shared" si="81"/>
        <v>September</v>
      </c>
      <c r="C6986" s="4">
        <v>45180</v>
      </c>
      <c r="D6986" s="3">
        <v>1514.66</v>
      </c>
      <c r="E6986" s="3" t="s">
        <v>21</v>
      </c>
      <c r="F6986" s="3" t="s">
        <v>36</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7021</v>
      </c>
      <c r="B6987" s="4" t="str">
        <f t="shared" si="81"/>
        <v>April</v>
      </c>
      <c r="C6987" s="4">
        <v>45025</v>
      </c>
      <c r="D6987" s="3">
        <v>3028.98</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7022</v>
      </c>
      <c r="B6988" s="4" t="str">
        <f t="shared" si="81"/>
        <v>December</v>
      </c>
      <c r="C6988" s="4">
        <v>45645</v>
      </c>
      <c r="D6988" s="3">
        <v>4656.05</v>
      </c>
      <c r="E6988" s="3" t="s">
        <v>21</v>
      </c>
      <c r="F6988" s="3" t="s">
        <v>36</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7023</v>
      </c>
      <c r="B6989" s="4" t="str">
        <f t="shared" si="81"/>
        <v>November</v>
      </c>
      <c r="C6989" s="4">
        <v>45615</v>
      </c>
      <c r="D6989" s="3">
        <v>4627.5200000000004</v>
      </c>
      <c r="E6989" s="3" t="s">
        <v>44</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7024</v>
      </c>
      <c r="B6990" s="4" t="str">
        <f t="shared" si="81"/>
        <v>January</v>
      </c>
      <c r="C6990" s="4">
        <v>45306</v>
      </c>
      <c r="D6990" s="3">
        <v>3544.51</v>
      </c>
      <c r="E6990" s="3" t="s">
        <v>44</v>
      </c>
      <c r="F6990" s="3" t="s">
        <v>39</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7025</v>
      </c>
      <c r="B6991" s="4" t="str">
        <f t="shared" si="81"/>
        <v>August</v>
      </c>
      <c r="C6991" s="4">
        <v>45153</v>
      </c>
      <c r="D6991" s="3">
        <v>4540.3100000000004</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7026</v>
      </c>
      <c r="B6992" s="4" t="str">
        <f t="shared" si="81"/>
        <v>July</v>
      </c>
      <c r="C6992" s="4">
        <v>45500</v>
      </c>
      <c r="D6992" s="3">
        <v>4821.24</v>
      </c>
      <c r="E6992" s="3" t="s">
        <v>15</v>
      </c>
      <c r="F6992" s="3" t="s">
        <v>28</v>
      </c>
      <c r="G6992" s="3">
        <f t="shared" si="82"/>
        <v>482.12400000000002</v>
      </c>
      <c r="H6992" s="3">
        <f t="shared" si="83"/>
        <v>4339.116</v>
      </c>
      <c r="I6992" s="3">
        <v>6</v>
      </c>
      <c r="J6992" s="4">
        <v>45507</v>
      </c>
      <c r="K6992" s="3" t="s">
        <v>23</v>
      </c>
      <c r="L6992" s="3" t="s">
        <v>18</v>
      </c>
      <c r="M6992" s="3">
        <v>1240.4100000000001</v>
      </c>
      <c r="N6992" s="3" t="s">
        <v>51</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7027</v>
      </c>
      <c r="B6993" s="4" t="str">
        <f t="shared" si="81"/>
        <v>February</v>
      </c>
      <c r="C6993" s="4">
        <v>45343</v>
      </c>
      <c r="D6993" s="3">
        <v>3996.01</v>
      </c>
      <c r="E6993" s="3" t="s">
        <v>21</v>
      </c>
      <c r="F6993" s="3" t="s">
        <v>22</v>
      </c>
      <c r="G6993" s="3">
        <f t="shared" si="82"/>
        <v>399.60100000000006</v>
      </c>
      <c r="H6993" s="3">
        <f t="shared" si="83"/>
        <v>3596.4090000000001</v>
      </c>
      <c r="I6993" s="3">
        <v>4</v>
      </c>
      <c r="J6993" s="4">
        <v>45350</v>
      </c>
      <c r="K6993" s="3" t="s">
        <v>17</v>
      </c>
      <c r="L6993" s="3" t="s">
        <v>29</v>
      </c>
      <c r="M6993" s="3">
        <v>823.26</v>
      </c>
      <c r="N6993" s="3" t="s">
        <v>51</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7028</v>
      </c>
      <c r="B6994" s="4" t="str">
        <f t="shared" si="81"/>
        <v>May</v>
      </c>
      <c r="C6994" s="4">
        <v>45418</v>
      </c>
      <c r="D6994" s="3">
        <v>2098.38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7029</v>
      </c>
      <c r="B6995" s="4" t="str">
        <f t="shared" si="81"/>
        <v>June</v>
      </c>
      <c r="C6995" s="4">
        <v>45096</v>
      </c>
      <c r="D6995" s="3">
        <v>2467.8000000000002</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7030</v>
      </c>
      <c r="B6996" s="4" t="str">
        <f t="shared" si="81"/>
        <v>August</v>
      </c>
      <c r="C6996" s="4">
        <v>45525</v>
      </c>
      <c r="D6996" s="3">
        <v>4663.16</v>
      </c>
      <c r="E6996" s="3" t="s">
        <v>15</v>
      </c>
      <c r="F6996" s="3" t="s">
        <v>16</v>
      </c>
      <c r="G6996" s="3">
        <f t="shared" si="82"/>
        <v>466.31600000000003</v>
      </c>
      <c r="H6996" s="3">
        <f t="shared" si="83"/>
        <v>4196.8440000000001</v>
      </c>
      <c r="I6996" s="3">
        <v>7</v>
      </c>
      <c r="J6996" s="4">
        <v>45530</v>
      </c>
      <c r="K6996" s="3" t="s">
        <v>23</v>
      </c>
      <c r="L6996" s="3" t="s">
        <v>18</v>
      </c>
      <c r="M6996" s="3">
        <v>997.26</v>
      </c>
      <c r="N6996" s="3" t="s">
        <v>42</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7031</v>
      </c>
      <c r="B6997" s="4" t="str">
        <f t="shared" si="81"/>
        <v>June</v>
      </c>
      <c r="C6997" s="4">
        <v>45465</v>
      </c>
      <c r="D6997" s="3">
        <v>3383.04</v>
      </c>
      <c r="E6997" s="3" t="s">
        <v>21</v>
      </c>
      <c r="F6997" s="3" t="s">
        <v>36</v>
      </c>
      <c r="G6997" s="3">
        <f t="shared" si="82"/>
        <v>338.30400000000003</v>
      </c>
      <c r="H6997" s="3">
        <f t="shared" si="83"/>
        <v>3044.7359999999999</v>
      </c>
      <c r="I6997" s="3">
        <v>7</v>
      </c>
      <c r="J6997" s="4">
        <v>45471</v>
      </c>
      <c r="K6997" s="3" t="s">
        <v>17</v>
      </c>
      <c r="L6997" s="3" t="s">
        <v>24</v>
      </c>
      <c r="M6997" s="3">
        <v>370.02</v>
      </c>
      <c r="N6997" s="3" t="s">
        <v>37</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7032</v>
      </c>
      <c r="B6998" s="4" t="str">
        <f t="shared" si="81"/>
        <v>August</v>
      </c>
      <c r="C6998" s="4">
        <v>45156</v>
      </c>
      <c r="D6998" s="3">
        <v>4121.3999999999996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7033</v>
      </c>
      <c r="B6999" s="4" t="str">
        <f t="shared" si="81"/>
        <v>January</v>
      </c>
      <c r="C6999" s="4">
        <v>44934</v>
      </c>
      <c r="D6999" s="3">
        <v>668.96</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7034</v>
      </c>
      <c r="B7000" s="4" t="str">
        <f t="shared" si="81"/>
        <v>July</v>
      </c>
      <c r="C7000" s="4">
        <v>45116</v>
      </c>
      <c r="D7000" s="3">
        <v>1050.1199999999999</v>
      </c>
      <c r="E7000" s="3" t="s">
        <v>27</v>
      </c>
      <c r="F7000" s="3" t="s">
        <v>39</v>
      </c>
      <c r="G7000" s="3">
        <f t="shared" si="82"/>
        <v>105.012</v>
      </c>
      <c r="H7000" s="3">
        <f t="shared" si="83"/>
        <v>945.10799999999995</v>
      </c>
      <c r="I7000" s="3">
        <v>8</v>
      </c>
      <c r="J7000" s="4">
        <v>45117</v>
      </c>
      <c r="K7000" s="3" t="s">
        <v>33</v>
      </c>
      <c r="L7000" s="3" t="s">
        <v>24</v>
      </c>
      <c r="M7000" s="3">
        <v>239.43</v>
      </c>
      <c r="N7000" s="3" t="s">
        <v>51</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7035</v>
      </c>
      <c r="B7001" s="4" t="str">
        <f t="shared" si="81"/>
        <v>January</v>
      </c>
      <c r="C7001" s="4">
        <v>45298</v>
      </c>
      <c r="D7001" s="3">
        <v>1786.13</v>
      </c>
      <c r="E7001" s="3" t="s">
        <v>15</v>
      </c>
      <c r="F7001" s="3" t="s">
        <v>16</v>
      </c>
      <c r="G7001" s="3">
        <f t="shared" si="82"/>
        <v>178.61300000000003</v>
      </c>
      <c r="H7001" s="3">
        <f t="shared" si="83"/>
        <v>1607.5170000000001</v>
      </c>
      <c r="I7001" s="3">
        <v>8</v>
      </c>
      <c r="J7001" s="4">
        <v>45305</v>
      </c>
      <c r="K7001" s="3" t="s">
        <v>33</v>
      </c>
      <c r="L7001" s="3" t="s">
        <v>18</v>
      </c>
      <c r="M7001" s="3">
        <v>494.02</v>
      </c>
      <c r="N7001" s="3" t="s">
        <v>42</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7036</v>
      </c>
      <c r="B7002" s="4" t="str">
        <f t="shared" si="81"/>
        <v>January</v>
      </c>
      <c r="C7002" s="4">
        <v>44930</v>
      </c>
      <c r="D7002" s="3">
        <v>1022.38</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7037</v>
      </c>
      <c r="B7003" s="4" t="str">
        <f t="shared" si="81"/>
        <v>February</v>
      </c>
      <c r="C7003" s="4">
        <v>44980</v>
      </c>
      <c r="D7003" s="3">
        <v>4541.68</v>
      </c>
      <c r="E7003" s="3" t="s">
        <v>21</v>
      </c>
      <c r="F7003" s="3" t="s">
        <v>36</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7038</v>
      </c>
      <c r="B7004" s="4" t="str">
        <f t="shared" si="81"/>
        <v>June</v>
      </c>
      <c r="C7004" s="4">
        <v>45102</v>
      </c>
      <c r="D7004" s="3">
        <v>1162.76</v>
      </c>
      <c r="E7004" s="3" t="s">
        <v>15</v>
      </c>
      <c r="F7004" s="3" t="s">
        <v>36</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7039</v>
      </c>
      <c r="B7005" s="4" t="str">
        <f t="shared" si="81"/>
        <v>March</v>
      </c>
      <c r="C7005" s="4">
        <v>45379</v>
      </c>
      <c r="D7005" s="3">
        <v>2830.2</v>
      </c>
      <c r="E7005" s="3" t="s">
        <v>27</v>
      </c>
      <c r="F7005" s="3" t="s">
        <v>39</v>
      </c>
      <c r="G7005" s="3">
        <f t="shared" si="82"/>
        <v>283.02</v>
      </c>
      <c r="H7005" s="3">
        <f t="shared" si="83"/>
        <v>2547.1799999999998</v>
      </c>
      <c r="I7005" s="3">
        <v>7</v>
      </c>
      <c r="J7005" s="4">
        <v>45386</v>
      </c>
      <c r="K7005" s="3" t="s">
        <v>23</v>
      </c>
      <c r="L7005" s="3" t="s">
        <v>29</v>
      </c>
      <c r="M7005" s="3">
        <v>356.91</v>
      </c>
      <c r="N7005" s="3" t="s">
        <v>42</v>
      </c>
      <c r="O7005" s="3"/>
      <c r="P7005" s="5"/>
      <c r="Q7005" s="5"/>
      <c r="R7005" s="5"/>
      <c r="S7005" s="5"/>
      <c r="T7005" s="5"/>
      <c r="U7005" s="5"/>
      <c r="V7005" s="5"/>
      <c r="W7005" s="5"/>
      <c r="X7005" s="5"/>
      <c r="Y7005" s="5"/>
      <c r="Z7005" s="5"/>
      <c r="AA7005" s="5"/>
      <c r="AB7005" s="5"/>
      <c r="AC7005" s="5"/>
      <c r="AD7005" s="5"/>
    </row>
    <row r="7006" spans="1:30" ht="15.75" customHeight="1" x14ac:dyDescent="0.2">
      <c r="A7006" s="3" t="s">
        <v>7040</v>
      </c>
      <c r="B7006" s="4" t="str">
        <f t="shared" si="81"/>
        <v>May</v>
      </c>
      <c r="C7006" s="4">
        <v>45072</v>
      </c>
      <c r="D7006" s="3">
        <v>518.72</v>
      </c>
      <c r="E7006" s="3" t="s">
        <v>15</v>
      </c>
      <c r="F7006" s="3" t="s">
        <v>39</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7041</v>
      </c>
      <c r="B7007" s="4" t="str">
        <f t="shared" si="81"/>
        <v>September</v>
      </c>
      <c r="C7007" s="4">
        <v>45175</v>
      </c>
      <c r="D7007" s="3">
        <v>859.31</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7042</v>
      </c>
      <c r="B7008" s="4" t="str">
        <f t="shared" si="81"/>
        <v>September</v>
      </c>
      <c r="C7008" s="4">
        <v>45547</v>
      </c>
      <c r="D7008" s="3">
        <v>1312.33</v>
      </c>
      <c r="E7008" s="3" t="s">
        <v>21</v>
      </c>
      <c r="F7008" s="3" t="s">
        <v>39</v>
      </c>
      <c r="G7008" s="3">
        <f t="shared" si="82"/>
        <v>131.233</v>
      </c>
      <c r="H7008" s="3">
        <f t="shared" si="83"/>
        <v>1181.097</v>
      </c>
      <c r="I7008" s="3">
        <v>4</v>
      </c>
      <c r="J7008" s="4">
        <v>45551</v>
      </c>
      <c r="K7008" s="3" t="s">
        <v>33</v>
      </c>
      <c r="L7008" s="3" t="s">
        <v>29</v>
      </c>
      <c r="M7008" s="3">
        <v>131.86000000000001</v>
      </c>
      <c r="N7008" s="3" t="s">
        <v>37</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7043</v>
      </c>
      <c r="B7009" s="4" t="str">
        <f t="shared" si="81"/>
        <v>January</v>
      </c>
      <c r="C7009" s="4">
        <v>44955</v>
      </c>
      <c r="D7009" s="3">
        <v>4916.18</v>
      </c>
      <c r="E7009" s="3" t="s">
        <v>27</v>
      </c>
      <c r="F7009" s="3" t="s">
        <v>39</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7044</v>
      </c>
      <c r="B7010" s="4" t="str">
        <f t="shared" si="81"/>
        <v>May</v>
      </c>
      <c r="C7010" s="4">
        <v>45075</v>
      </c>
      <c r="D7010" s="3">
        <v>4005.61</v>
      </c>
      <c r="E7010" s="3" t="s">
        <v>44</v>
      </c>
      <c r="F7010" s="3" t="s">
        <v>36</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7045</v>
      </c>
      <c r="B7011" s="4" t="str">
        <f t="shared" si="81"/>
        <v>May</v>
      </c>
      <c r="C7011" s="4">
        <v>45413</v>
      </c>
      <c r="D7011" s="3">
        <v>3400.42</v>
      </c>
      <c r="E7011" s="3" t="s">
        <v>27</v>
      </c>
      <c r="F7011" s="3" t="s">
        <v>22</v>
      </c>
      <c r="G7011" s="3">
        <f t="shared" si="82"/>
        <v>340.04200000000003</v>
      </c>
      <c r="H7011" s="3">
        <f t="shared" si="83"/>
        <v>3060.3780000000002</v>
      </c>
      <c r="I7011" s="3">
        <v>5</v>
      </c>
      <c r="J7011" s="4">
        <v>45415</v>
      </c>
      <c r="K7011" s="3" t="s">
        <v>17</v>
      </c>
      <c r="L7011" s="3" t="s">
        <v>29</v>
      </c>
      <c r="M7011" s="3">
        <v>844.33</v>
      </c>
      <c r="N7011" s="3" t="s">
        <v>51</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7046</v>
      </c>
      <c r="B7012" s="4" t="str">
        <f t="shared" si="81"/>
        <v>August</v>
      </c>
      <c r="C7012" s="4">
        <v>45529</v>
      </c>
      <c r="D7012" s="3">
        <v>4589.68</v>
      </c>
      <c r="E7012" s="3" t="s">
        <v>15</v>
      </c>
      <c r="F7012" s="3" t="s">
        <v>39</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7047</v>
      </c>
      <c r="B7013" s="4" t="str">
        <f t="shared" si="81"/>
        <v>July</v>
      </c>
      <c r="C7013" s="4">
        <v>45485</v>
      </c>
      <c r="D7013" s="3">
        <v>4785.42</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7048</v>
      </c>
      <c r="B7014" s="4" t="str">
        <f t="shared" si="81"/>
        <v>July</v>
      </c>
      <c r="C7014" s="4">
        <v>45120</v>
      </c>
      <c r="D7014" s="3">
        <v>2322.5100000000002</v>
      </c>
      <c r="E7014" s="3" t="s">
        <v>15</v>
      </c>
      <c r="F7014" s="3" t="s">
        <v>16</v>
      </c>
      <c r="G7014" s="3">
        <f t="shared" si="82"/>
        <v>232.25100000000003</v>
      </c>
      <c r="H7014" s="3">
        <f t="shared" si="83"/>
        <v>2090.259</v>
      </c>
      <c r="I7014" s="3">
        <v>5</v>
      </c>
      <c r="J7014" s="4">
        <v>45126</v>
      </c>
      <c r="K7014" s="3" t="s">
        <v>33</v>
      </c>
      <c r="L7014" s="3" t="s">
        <v>18</v>
      </c>
      <c r="M7014" s="3">
        <v>388.89</v>
      </c>
      <c r="N7014" s="3" t="s">
        <v>42</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7049</v>
      </c>
      <c r="B7015" s="4" t="str">
        <f t="shared" si="81"/>
        <v>December</v>
      </c>
      <c r="C7015" s="4">
        <v>45642</v>
      </c>
      <c r="D7015" s="3">
        <v>1705.68</v>
      </c>
      <c r="E7015" s="3" t="s">
        <v>27</v>
      </c>
      <c r="F7015" s="3" t="s">
        <v>36</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7050</v>
      </c>
      <c r="B7016" s="4" t="str">
        <f t="shared" si="81"/>
        <v>March</v>
      </c>
      <c r="C7016" s="4">
        <v>45006</v>
      </c>
      <c r="D7016" s="3">
        <v>1645.05</v>
      </c>
      <c r="E7016" s="3" t="s">
        <v>21</v>
      </c>
      <c r="F7016" s="3" t="s">
        <v>36</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7051</v>
      </c>
      <c r="B7017" s="4" t="str">
        <f t="shared" si="81"/>
        <v>March</v>
      </c>
      <c r="C7017" s="4">
        <v>45015</v>
      </c>
      <c r="D7017" s="3">
        <v>275.07</v>
      </c>
      <c r="E7017" s="3" t="s">
        <v>15</v>
      </c>
      <c r="F7017" s="3" t="s">
        <v>36</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7052</v>
      </c>
      <c r="B7018" s="4" t="str">
        <f t="shared" si="81"/>
        <v>May</v>
      </c>
      <c r="C7018" s="4">
        <v>45077</v>
      </c>
      <c r="D7018" s="3">
        <v>1470.23</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7053</v>
      </c>
      <c r="B7019" s="4" t="str">
        <f t="shared" si="81"/>
        <v>May</v>
      </c>
      <c r="C7019" s="4">
        <v>45435</v>
      </c>
      <c r="D7019" s="3">
        <v>1839.73</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7054</v>
      </c>
      <c r="B7020" s="4" t="str">
        <f t="shared" si="81"/>
        <v>November</v>
      </c>
      <c r="C7020" s="4">
        <v>45243</v>
      </c>
      <c r="D7020" s="3">
        <v>280.8</v>
      </c>
      <c r="E7020" s="3" t="s">
        <v>44</v>
      </c>
      <c r="F7020" s="3" t="s">
        <v>16</v>
      </c>
      <c r="G7020" s="3">
        <f t="shared" si="82"/>
        <v>28.080000000000002</v>
      </c>
      <c r="H7020" s="3">
        <f t="shared" si="83"/>
        <v>252.72</v>
      </c>
      <c r="I7020" s="3">
        <v>9</v>
      </c>
      <c r="J7020" s="4">
        <v>45247</v>
      </c>
      <c r="K7020" s="3" t="s">
        <v>33</v>
      </c>
      <c r="L7020" s="3" t="s">
        <v>24</v>
      </c>
      <c r="M7020" s="3">
        <v>82.54</v>
      </c>
      <c r="N7020" s="3" t="s">
        <v>42</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7055</v>
      </c>
      <c r="B7021" s="4" t="str">
        <f t="shared" si="81"/>
        <v>June</v>
      </c>
      <c r="C7021" s="4">
        <v>45106</v>
      </c>
      <c r="D7021" s="3">
        <v>4424.76</v>
      </c>
      <c r="E7021" s="3" t="s">
        <v>44</v>
      </c>
      <c r="F7021" s="3" t="s">
        <v>39</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7056</v>
      </c>
      <c r="B7022" s="4" t="str">
        <f t="shared" si="81"/>
        <v>July</v>
      </c>
      <c r="C7022" s="4">
        <v>45480</v>
      </c>
      <c r="D7022" s="3">
        <v>4254.5</v>
      </c>
      <c r="E7022" s="3" t="s">
        <v>21</v>
      </c>
      <c r="F7022" s="3" t="s">
        <v>16</v>
      </c>
      <c r="G7022" s="3">
        <f t="shared" si="82"/>
        <v>425.45000000000005</v>
      </c>
      <c r="H7022" s="3">
        <f t="shared" si="83"/>
        <v>3829.05</v>
      </c>
      <c r="I7022" s="3">
        <v>3</v>
      </c>
      <c r="J7022" s="4">
        <v>45483</v>
      </c>
      <c r="K7022" s="3" t="s">
        <v>17</v>
      </c>
      <c r="L7022" s="3" t="s">
        <v>29</v>
      </c>
      <c r="M7022" s="3">
        <v>310.81</v>
      </c>
      <c r="N7022" s="3" t="s">
        <v>51</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7057</v>
      </c>
      <c r="B7023" s="4" t="str">
        <f t="shared" si="81"/>
        <v>July</v>
      </c>
      <c r="C7023" s="4">
        <v>45489</v>
      </c>
      <c r="D7023" s="3">
        <v>1332.35</v>
      </c>
      <c r="E7023" s="3" t="s">
        <v>21</v>
      </c>
      <c r="F7023" s="3" t="s">
        <v>22</v>
      </c>
      <c r="G7023" s="3">
        <f t="shared" si="82"/>
        <v>133.23499999999999</v>
      </c>
      <c r="H7023" s="3">
        <f t="shared" si="83"/>
        <v>1199.115</v>
      </c>
      <c r="I7023" s="3">
        <v>4</v>
      </c>
      <c r="J7023" s="4">
        <v>45494</v>
      </c>
      <c r="K7023" s="3" t="s">
        <v>33</v>
      </c>
      <c r="L7023" s="3" t="s">
        <v>24</v>
      </c>
      <c r="M7023" s="3">
        <v>166.39</v>
      </c>
      <c r="N7023" s="3" t="s">
        <v>42</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7058</v>
      </c>
      <c r="B7024" s="4" t="str">
        <f t="shared" si="81"/>
        <v>February</v>
      </c>
      <c r="C7024" s="4">
        <v>45331</v>
      </c>
      <c r="D7024" s="3">
        <v>4032.54</v>
      </c>
      <c r="E7024" s="3" t="s">
        <v>15</v>
      </c>
      <c r="F7024" s="3" t="s">
        <v>36</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7059</v>
      </c>
      <c r="B7025" s="4" t="str">
        <f t="shared" si="81"/>
        <v>July</v>
      </c>
      <c r="C7025" s="4">
        <v>45111</v>
      </c>
      <c r="D7025" s="3">
        <v>4001.44</v>
      </c>
      <c r="E7025" s="3" t="s">
        <v>27</v>
      </c>
      <c r="F7025" s="3" t="s">
        <v>28</v>
      </c>
      <c r="G7025" s="3">
        <f t="shared" si="82"/>
        <v>400.14400000000001</v>
      </c>
      <c r="H7025" s="3">
        <f t="shared" si="83"/>
        <v>3601.2960000000003</v>
      </c>
      <c r="I7025" s="3">
        <v>2</v>
      </c>
      <c r="J7025" s="4">
        <v>45114</v>
      </c>
      <c r="K7025" s="3" t="s">
        <v>17</v>
      </c>
      <c r="L7025" s="3" t="s">
        <v>29</v>
      </c>
      <c r="M7025" s="3">
        <v>488.97</v>
      </c>
      <c r="N7025" s="3" t="s">
        <v>51</v>
      </c>
      <c r="O7025" s="3"/>
      <c r="P7025" s="5"/>
      <c r="Q7025" s="5"/>
      <c r="R7025" s="5"/>
      <c r="S7025" s="5"/>
      <c r="T7025" s="5"/>
      <c r="U7025" s="5"/>
      <c r="V7025" s="5"/>
      <c r="W7025" s="5"/>
      <c r="X7025" s="5"/>
      <c r="Y7025" s="5"/>
      <c r="Z7025" s="5"/>
      <c r="AA7025" s="5"/>
      <c r="AB7025" s="5"/>
      <c r="AC7025" s="5"/>
      <c r="AD7025" s="5"/>
    </row>
    <row r="7026" spans="1:30" ht="15.75" customHeight="1" x14ac:dyDescent="0.2">
      <c r="A7026" s="3" t="s">
        <v>7060</v>
      </c>
      <c r="B7026" s="4" t="str">
        <f t="shared" si="81"/>
        <v>October</v>
      </c>
      <c r="C7026" s="4">
        <v>45218</v>
      </c>
      <c r="D7026" s="3">
        <v>1741.56</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7061</v>
      </c>
      <c r="B7027" s="4" t="str">
        <f t="shared" si="81"/>
        <v>November</v>
      </c>
      <c r="C7027" s="4">
        <v>45626</v>
      </c>
      <c r="D7027" s="3">
        <v>3515.63</v>
      </c>
      <c r="E7027" s="3" t="s">
        <v>21</v>
      </c>
      <c r="F7027" s="3" t="s">
        <v>22</v>
      </c>
      <c r="G7027" s="3">
        <f t="shared" si="82"/>
        <v>351.56300000000005</v>
      </c>
      <c r="H7027" s="3">
        <f t="shared" si="83"/>
        <v>3164.067</v>
      </c>
      <c r="I7027" s="3">
        <v>4</v>
      </c>
      <c r="J7027" s="4">
        <v>45633</v>
      </c>
      <c r="K7027" s="3" t="s">
        <v>17</v>
      </c>
      <c r="L7027" s="3" t="s">
        <v>29</v>
      </c>
      <c r="M7027" s="3">
        <v>438.45</v>
      </c>
      <c r="N7027" s="3" t="s">
        <v>51</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7062</v>
      </c>
      <c r="B7028" s="4" t="str">
        <f t="shared" si="81"/>
        <v>May</v>
      </c>
      <c r="C7028" s="4">
        <v>45414</v>
      </c>
      <c r="D7028" s="3">
        <v>1520.3</v>
      </c>
      <c r="E7028" s="3" t="s">
        <v>27</v>
      </c>
      <c r="F7028" s="3" t="s">
        <v>39</v>
      </c>
      <c r="G7028" s="3">
        <f t="shared" si="82"/>
        <v>152.03</v>
      </c>
      <c r="H7028" s="3">
        <f t="shared" si="83"/>
        <v>1368.27</v>
      </c>
      <c r="I7028" s="3">
        <v>5</v>
      </c>
      <c r="J7028" s="4">
        <v>45417</v>
      </c>
      <c r="K7028" s="3" t="s">
        <v>33</v>
      </c>
      <c r="L7028" s="3" t="s">
        <v>18</v>
      </c>
      <c r="M7028" s="3">
        <v>315.08</v>
      </c>
      <c r="N7028" s="3" t="s">
        <v>42</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7063</v>
      </c>
      <c r="B7029" s="4" t="str">
        <f t="shared" si="81"/>
        <v>November</v>
      </c>
      <c r="C7029" s="4">
        <v>45625</v>
      </c>
      <c r="D7029" s="3">
        <v>444.35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7064</v>
      </c>
      <c r="B7030" s="4" t="str">
        <f t="shared" si="81"/>
        <v>July</v>
      </c>
      <c r="C7030" s="4">
        <v>45120</v>
      </c>
      <c r="D7030" s="3">
        <v>2573.5100000000002</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7065</v>
      </c>
      <c r="B7031" s="4" t="str">
        <f t="shared" si="81"/>
        <v>February</v>
      </c>
      <c r="C7031" s="4">
        <v>44969</v>
      </c>
      <c r="D7031" s="3">
        <v>2247.8000000000002</v>
      </c>
      <c r="E7031" s="3" t="s">
        <v>44</v>
      </c>
      <c r="F7031" s="3" t="s">
        <v>39</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7066</v>
      </c>
      <c r="B7032" s="4" t="str">
        <f t="shared" si="81"/>
        <v>March</v>
      </c>
      <c r="C7032" s="4">
        <v>45369</v>
      </c>
      <c r="D7032" s="3">
        <v>776.95</v>
      </c>
      <c r="E7032" s="3" t="s">
        <v>44</v>
      </c>
      <c r="F7032" s="3" t="s">
        <v>28</v>
      </c>
      <c r="G7032" s="3">
        <f t="shared" si="82"/>
        <v>77.695000000000007</v>
      </c>
      <c r="H7032" s="3">
        <f t="shared" si="83"/>
        <v>699.255</v>
      </c>
      <c r="I7032" s="3">
        <v>9</v>
      </c>
      <c r="J7032" s="4">
        <v>45376</v>
      </c>
      <c r="K7032" s="3" t="s">
        <v>23</v>
      </c>
      <c r="L7032" s="3" t="s">
        <v>24</v>
      </c>
      <c r="M7032" s="3">
        <v>102.03</v>
      </c>
      <c r="N7032" s="3" t="s">
        <v>51</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7067</v>
      </c>
      <c r="B7033" s="4" t="str">
        <f t="shared" si="81"/>
        <v>July</v>
      </c>
      <c r="C7033" s="4">
        <v>45128</v>
      </c>
      <c r="D7033" s="3">
        <v>2503.71</v>
      </c>
      <c r="E7033" s="3" t="s">
        <v>27</v>
      </c>
      <c r="F7033" s="3" t="s">
        <v>36</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7068</v>
      </c>
      <c r="B7034" s="4" t="str">
        <f t="shared" si="81"/>
        <v>September</v>
      </c>
      <c r="C7034" s="4">
        <v>45545</v>
      </c>
      <c r="D7034" s="3">
        <v>4751.9399999999996</v>
      </c>
      <c r="E7034" s="3" t="s">
        <v>15</v>
      </c>
      <c r="F7034" s="3" t="s">
        <v>36</v>
      </c>
      <c r="G7034" s="3">
        <f t="shared" si="82"/>
        <v>475.19399999999996</v>
      </c>
      <c r="H7034" s="3">
        <f t="shared" si="83"/>
        <v>4276.7459999999992</v>
      </c>
      <c r="I7034" s="3">
        <v>2</v>
      </c>
      <c r="J7034" s="4">
        <v>45548</v>
      </c>
      <c r="K7034" s="3" t="s">
        <v>17</v>
      </c>
      <c r="L7034" s="3" t="s">
        <v>18</v>
      </c>
      <c r="M7034" s="3">
        <v>814.04</v>
      </c>
      <c r="N7034" s="3" t="s">
        <v>42</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7069</v>
      </c>
      <c r="B7035" s="4" t="str">
        <f t="shared" si="81"/>
        <v>March</v>
      </c>
      <c r="C7035" s="4">
        <v>44999</v>
      </c>
      <c r="D7035" s="3">
        <v>3683.83</v>
      </c>
      <c r="E7035" s="3" t="s">
        <v>44</v>
      </c>
      <c r="F7035" s="3" t="s">
        <v>28</v>
      </c>
      <c r="G7035" s="3">
        <f t="shared" si="82"/>
        <v>368.38300000000004</v>
      </c>
      <c r="H7035" s="3">
        <f t="shared" si="83"/>
        <v>3315.4470000000001</v>
      </c>
      <c r="I7035" s="3">
        <v>8</v>
      </c>
      <c r="J7035" s="4">
        <v>45004</v>
      </c>
      <c r="K7035" s="3" t="s">
        <v>17</v>
      </c>
      <c r="L7035" s="3" t="s">
        <v>24</v>
      </c>
      <c r="M7035" s="3">
        <v>233.97</v>
      </c>
      <c r="N7035" s="3" t="s">
        <v>51</v>
      </c>
      <c r="O7035" s="3"/>
      <c r="P7035" s="5"/>
      <c r="Q7035" s="5"/>
      <c r="R7035" s="5"/>
      <c r="S7035" s="5"/>
      <c r="T7035" s="5"/>
      <c r="U7035" s="5"/>
      <c r="V7035" s="5"/>
      <c r="W7035" s="5"/>
      <c r="X7035" s="5"/>
      <c r="Y7035" s="5"/>
      <c r="Z7035" s="5"/>
      <c r="AA7035" s="5"/>
      <c r="AB7035" s="5"/>
      <c r="AC7035" s="5"/>
      <c r="AD7035" s="5"/>
    </row>
    <row r="7036" spans="1:30" ht="15.75" customHeight="1" x14ac:dyDescent="0.2">
      <c r="A7036" s="3" t="s">
        <v>7070</v>
      </c>
      <c r="B7036" s="4" t="str">
        <f t="shared" si="81"/>
        <v>August</v>
      </c>
      <c r="C7036" s="4">
        <v>45147</v>
      </c>
      <c r="D7036" s="3">
        <v>3720.47</v>
      </c>
      <c r="E7036" s="3" t="s">
        <v>15</v>
      </c>
      <c r="F7036" s="3" t="s">
        <v>39</v>
      </c>
      <c r="G7036" s="3">
        <f t="shared" si="82"/>
        <v>372.04700000000003</v>
      </c>
      <c r="H7036" s="3">
        <f t="shared" si="83"/>
        <v>3348.4229999999998</v>
      </c>
      <c r="I7036" s="3">
        <v>2</v>
      </c>
      <c r="J7036" s="4">
        <v>45153</v>
      </c>
      <c r="K7036" s="3" t="s">
        <v>17</v>
      </c>
      <c r="L7036" s="3" t="s">
        <v>24</v>
      </c>
      <c r="M7036" s="3">
        <v>571.98</v>
      </c>
      <c r="N7036" s="3" t="s">
        <v>37</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7071</v>
      </c>
      <c r="B7037" s="4" t="str">
        <f t="shared" si="81"/>
        <v>August</v>
      </c>
      <c r="C7037" s="4">
        <v>45528</v>
      </c>
      <c r="D7037" s="3">
        <v>3812</v>
      </c>
      <c r="E7037" s="3" t="s">
        <v>44</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7072</v>
      </c>
      <c r="B7038" s="4" t="str">
        <f t="shared" si="81"/>
        <v>September</v>
      </c>
      <c r="C7038" s="4">
        <v>45558</v>
      </c>
      <c r="D7038" s="3">
        <v>3748.71</v>
      </c>
      <c r="E7038" s="3" t="s">
        <v>44</v>
      </c>
      <c r="F7038" s="3" t="s">
        <v>16</v>
      </c>
      <c r="G7038" s="3">
        <f t="shared" si="82"/>
        <v>374.87100000000004</v>
      </c>
      <c r="H7038" s="3">
        <f t="shared" si="83"/>
        <v>3373.8389999999999</v>
      </c>
      <c r="I7038" s="3">
        <v>4</v>
      </c>
      <c r="J7038" s="4">
        <v>45559</v>
      </c>
      <c r="K7038" s="3" t="s">
        <v>33</v>
      </c>
      <c r="L7038" s="3" t="s">
        <v>18</v>
      </c>
      <c r="M7038" s="3">
        <v>298.87</v>
      </c>
      <c r="N7038" s="3" t="s">
        <v>51</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7073</v>
      </c>
      <c r="B7039" s="4" t="str">
        <f t="shared" si="81"/>
        <v>November</v>
      </c>
      <c r="C7039" s="4">
        <v>45602</v>
      </c>
      <c r="D7039" s="3">
        <v>197.52</v>
      </c>
      <c r="E7039" s="3" t="s">
        <v>15</v>
      </c>
      <c r="F7039" s="3" t="s">
        <v>22</v>
      </c>
      <c r="G7039" s="3">
        <f t="shared" si="82"/>
        <v>19.752000000000002</v>
      </c>
      <c r="H7039" s="3">
        <f t="shared" si="83"/>
        <v>177.768</v>
      </c>
      <c r="I7039" s="3">
        <v>9</v>
      </c>
      <c r="J7039" s="4">
        <v>45608</v>
      </c>
      <c r="K7039" s="3" t="s">
        <v>23</v>
      </c>
      <c r="L7039" s="3" t="s">
        <v>29</v>
      </c>
      <c r="M7039" s="3">
        <v>17.77</v>
      </c>
      <c r="N7039" s="3" t="s">
        <v>37</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7074</v>
      </c>
      <c r="B7040" s="4" t="str">
        <f t="shared" si="81"/>
        <v>January</v>
      </c>
      <c r="C7040" s="4">
        <v>45314</v>
      </c>
      <c r="D7040" s="3">
        <v>4630.99</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7075</v>
      </c>
      <c r="B7041" s="4" t="str">
        <f t="shared" si="81"/>
        <v>June</v>
      </c>
      <c r="C7041" s="4">
        <v>45459</v>
      </c>
      <c r="D7041" s="3">
        <v>4167.68</v>
      </c>
      <c r="E7041" s="3" t="s">
        <v>44</v>
      </c>
      <c r="F7041" s="3" t="s">
        <v>22</v>
      </c>
      <c r="G7041" s="3">
        <f t="shared" si="82"/>
        <v>416.76800000000003</v>
      </c>
      <c r="H7041" s="3">
        <f t="shared" si="83"/>
        <v>3750.9120000000003</v>
      </c>
      <c r="I7041" s="3">
        <v>1</v>
      </c>
      <c r="J7041" s="4">
        <v>45462</v>
      </c>
      <c r="K7041" s="3" t="s">
        <v>17</v>
      </c>
      <c r="L7041" s="3" t="s">
        <v>24</v>
      </c>
      <c r="M7041" s="3">
        <v>1164.01</v>
      </c>
      <c r="N7041" s="3" t="s">
        <v>37</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7076</v>
      </c>
      <c r="B7042" s="4" t="str">
        <f t="shared" si="81"/>
        <v>August</v>
      </c>
      <c r="C7042" s="4">
        <v>45535</v>
      </c>
      <c r="D7042" s="3">
        <v>1445.44</v>
      </c>
      <c r="E7042" s="3" t="s">
        <v>44</v>
      </c>
      <c r="F7042" s="3" t="s">
        <v>39</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7077</v>
      </c>
      <c r="B7043" s="4" t="str">
        <f t="shared" si="81"/>
        <v>January</v>
      </c>
      <c r="C7043" s="4">
        <v>44930</v>
      </c>
      <c r="D7043" s="3">
        <v>2808.44</v>
      </c>
      <c r="E7043" s="3" t="s">
        <v>15</v>
      </c>
      <c r="F7043" s="3" t="s">
        <v>39</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7078</v>
      </c>
      <c r="B7044" s="4" t="str">
        <f t="shared" si="81"/>
        <v>January</v>
      </c>
      <c r="C7044" s="4">
        <v>45314</v>
      </c>
      <c r="D7044" s="3">
        <v>3113.53</v>
      </c>
      <c r="E7044" s="3" t="s">
        <v>21</v>
      </c>
      <c r="F7044" s="3" t="s">
        <v>28</v>
      </c>
      <c r="G7044" s="3">
        <f t="shared" si="82"/>
        <v>311.35300000000007</v>
      </c>
      <c r="H7044" s="3">
        <f t="shared" si="83"/>
        <v>2802.1770000000001</v>
      </c>
      <c r="I7044" s="3">
        <v>5</v>
      </c>
      <c r="J7044" s="4">
        <v>45316</v>
      </c>
      <c r="K7044" s="3" t="s">
        <v>33</v>
      </c>
      <c r="L7044" s="3" t="s">
        <v>29</v>
      </c>
      <c r="M7044" s="3">
        <v>728.42</v>
      </c>
      <c r="N7044" s="3" t="s">
        <v>51</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7079</v>
      </c>
      <c r="B7045" s="4" t="str">
        <f t="shared" si="81"/>
        <v>June</v>
      </c>
      <c r="C7045" s="4">
        <v>45087</v>
      </c>
      <c r="D7045" s="3">
        <v>746.53</v>
      </c>
      <c r="E7045" s="3" t="s">
        <v>44</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7080</v>
      </c>
      <c r="B7046" s="4" t="str">
        <f t="shared" si="81"/>
        <v>October</v>
      </c>
      <c r="C7046" s="4">
        <v>45580</v>
      </c>
      <c r="D7046" s="3">
        <v>1344.42</v>
      </c>
      <c r="E7046" s="3" t="s">
        <v>44</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7081</v>
      </c>
      <c r="B7047" s="4" t="str">
        <f t="shared" si="81"/>
        <v>May</v>
      </c>
      <c r="C7047" s="4">
        <v>45422</v>
      </c>
      <c r="D7047" s="3">
        <v>213.93</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7082</v>
      </c>
      <c r="B7048" s="4" t="str">
        <f t="shared" si="81"/>
        <v>March</v>
      </c>
      <c r="C7048" s="4">
        <v>45014</v>
      </c>
      <c r="D7048" s="3">
        <v>4333.3599999999997</v>
      </c>
      <c r="E7048" s="3" t="s">
        <v>44</v>
      </c>
      <c r="F7048" s="3" t="s">
        <v>28</v>
      </c>
      <c r="G7048" s="3">
        <f t="shared" si="82"/>
        <v>433.33600000000001</v>
      </c>
      <c r="H7048" s="3">
        <f t="shared" si="83"/>
        <v>3900.0239999999994</v>
      </c>
      <c r="I7048" s="3">
        <v>1</v>
      </c>
      <c r="J7048" s="4">
        <v>45019</v>
      </c>
      <c r="K7048" s="3" t="s">
        <v>23</v>
      </c>
      <c r="L7048" s="3" t="s">
        <v>24</v>
      </c>
      <c r="M7048" s="3">
        <v>1097.6400000000001</v>
      </c>
      <c r="N7048" s="3" t="s">
        <v>37</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7083</v>
      </c>
      <c r="B7049" s="4" t="str">
        <f t="shared" si="81"/>
        <v>July</v>
      </c>
      <c r="C7049" s="4">
        <v>45116</v>
      </c>
      <c r="D7049" s="3">
        <v>222.03</v>
      </c>
      <c r="E7049" s="3" t="s">
        <v>21</v>
      </c>
      <c r="F7049" s="3" t="s">
        <v>39</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7084</v>
      </c>
      <c r="B7050" s="4" t="str">
        <f t="shared" si="81"/>
        <v>March</v>
      </c>
      <c r="C7050" s="4">
        <v>45015</v>
      </c>
      <c r="D7050" s="3">
        <v>1661.61</v>
      </c>
      <c r="E7050" s="3" t="s">
        <v>21</v>
      </c>
      <c r="F7050" s="3" t="s">
        <v>39</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7085</v>
      </c>
      <c r="B7051" s="4" t="str">
        <f t="shared" si="81"/>
        <v>May</v>
      </c>
      <c r="C7051" s="4">
        <v>45061</v>
      </c>
      <c r="D7051" s="3">
        <v>483.41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37</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7086</v>
      </c>
      <c r="B7052" s="4" t="str">
        <f t="shared" si="81"/>
        <v>May</v>
      </c>
      <c r="C7052" s="4">
        <v>45420</v>
      </c>
      <c r="D7052" s="3">
        <v>3928.89</v>
      </c>
      <c r="E7052" s="3" t="s">
        <v>27</v>
      </c>
      <c r="F7052" s="3" t="s">
        <v>39</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7087</v>
      </c>
      <c r="B7053" s="4" t="str">
        <f t="shared" si="81"/>
        <v>September</v>
      </c>
      <c r="C7053" s="4">
        <v>45187</v>
      </c>
      <c r="D7053" s="3">
        <v>4632.42</v>
      </c>
      <c r="E7053" s="3" t="s">
        <v>21</v>
      </c>
      <c r="F7053" s="3" t="s">
        <v>39</v>
      </c>
      <c r="G7053" s="3">
        <f t="shared" si="82"/>
        <v>463.24200000000002</v>
      </c>
      <c r="H7053" s="3">
        <f t="shared" si="83"/>
        <v>4169.1779999999999</v>
      </c>
      <c r="I7053" s="3">
        <v>7</v>
      </c>
      <c r="J7053" s="4">
        <v>45190</v>
      </c>
      <c r="K7053" s="3" t="s">
        <v>17</v>
      </c>
      <c r="L7053" s="3" t="s">
        <v>18</v>
      </c>
      <c r="M7053" s="3">
        <v>1192.0999999999999</v>
      </c>
      <c r="N7053" s="3" t="s">
        <v>51</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7088</v>
      </c>
      <c r="B7054" s="4" t="str">
        <f t="shared" si="81"/>
        <v>January</v>
      </c>
      <c r="C7054" s="4">
        <v>44939</v>
      </c>
      <c r="D7054" s="3">
        <v>2857.8</v>
      </c>
      <c r="E7054" s="3" t="s">
        <v>15</v>
      </c>
      <c r="F7054" s="3" t="s">
        <v>22</v>
      </c>
      <c r="G7054" s="3">
        <f t="shared" si="82"/>
        <v>285.78000000000003</v>
      </c>
      <c r="H7054" s="3">
        <f t="shared" si="83"/>
        <v>2572.02</v>
      </c>
      <c r="I7054" s="3">
        <v>6</v>
      </c>
      <c r="J7054" s="4">
        <v>44946</v>
      </c>
      <c r="K7054" s="3" t="s">
        <v>17</v>
      </c>
      <c r="L7054" s="3" t="s">
        <v>24</v>
      </c>
      <c r="M7054" s="3">
        <v>713.64</v>
      </c>
      <c r="N7054" s="3" t="s">
        <v>51</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7089</v>
      </c>
      <c r="B7055" s="4" t="str">
        <f t="shared" si="81"/>
        <v>January</v>
      </c>
      <c r="C7055" s="4">
        <v>45312</v>
      </c>
      <c r="D7055" s="3">
        <v>783.88</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7090</v>
      </c>
      <c r="B7056" s="4" t="str">
        <f t="shared" si="81"/>
        <v>September</v>
      </c>
      <c r="C7056" s="4">
        <v>45176</v>
      </c>
      <c r="D7056" s="3">
        <v>2834.99</v>
      </c>
      <c r="E7056" s="3" t="s">
        <v>44</v>
      </c>
      <c r="F7056" s="3" t="s">
        <v>22</v>
      </c>
      <c r="G7056" s="3">
        <f t="shared" si="82"/>
        <v>283.49899999999997</v>
      </c>
      <c r="H7056" s="3">
        <f t="shared" si="83"/>
        <v>2551.491</v>
      </c>
      <c r="I7056" s="3">
        <v>9</v>
      </c>
      <c r="J7056" s="4">
        <v>45183</v>
      </c>
      <c r="K7056" s="3" t="s">
        <v>23</v>
      </c>
      <c r="L7056" s="3" t="s">
        <v>24</v>
      </c>
      <c r="M7056" s="3">
        <v>736.82</v>
      </c>
      <c r="N7056" s="3" t="s">
        <v>42</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7091</v>
      </c>
      <c r="B7057" s="4" t="str">
        <f t="shared" si="81"/>
        <v>May</v>
      </c>
      <c r="C7057" s="4">
        <v>45429</v>
      </c>
      <c r="D7057" s="3">
        <v>3874.67</v>
      </c>
      <c r="E7057" s="3" t="s">
        <v>27</v>
      </c>
      <c r="F7057" s="3" t="s">
        <v>36</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7092</v>
      </c>
      <c r="B7058" s="4" t="str">
        <f t="shared" si="81"/>
        <v>August</v>
      </c>
      <c r="C7058" s="4">
        <v>45522</v>
      </c>
      <c r="D7058" s="3">
        <v>3620.24</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7093</v>
      </c>
      <c r="B7059" s="4" t="str">
        <f t="shared" si="81"/>
        <v>September</v>
      </c>
      <c r="C7059" s="4">
        <v>45555</v>
      </c>
      <c r="D7059" s="3">
        <v>3734.42</v>
      </c>
      <c r="E7059" s="3" t="s">
        <v>21</v>
      </c>
      <c r="F7059" s="3" t="s">
        <v>36</v>
      </c>
      <c r="G7059" s="3">
        <f t="shared" si="82"/>
        <v>373.44200000000001</v>
      </c>
      <c r="H7059" s="3">
        <f t="shared" si="83"/>
        <v>3360.9780000000001</v>
      </c>
      <c r="I7059" s="3">
        <v>2</v>
      </c>
      <c r="J7059" s="4">
        <v>45556</v>
      </c>
      <c r="K7059" s="3" t="s">
        <v>17</v>
      </c>
      <c r="L7059" s="3" t="s">
        <v>24</v>
      </c>
      <c r="M7059" s="3">
        <v>400.54</v>
      </c>
      <c r="N7059" s="3" t="s">
        <v>42</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7094</v>
      </c>
      <c r="B7060" s="4" t="str">
        <f t="shared" si="81"/>
        <v>April</v>
      </c>
      <c r="C7060" s="4">
        <v>45017</v>
      </c>
      <c r="D7060" s="3">
        <v>1467.95</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7095</v>
      </c>
      <c r="B7061" s="4" t="str">
        <f t="shared" si="81"/>
        <v>September</v>
      </c>
      <c r="C7061" s="4">
        <v>45189</v>
      </c>
      <c r="D7061" s="3">
        <v>461.31</v>
      </c>
      <c r="E7061" s="3" t="s">
        <v>21</v>
      </c>
      <c r="F7061" s="3" t="s">
        <v>36</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7096</v>
      </c>
      <c r="B7062" s="4" t="str">
        <f t="shared" si="81"/>
        <v>November</v>
      </c>
      <c r="C7062" s="4">
        <v>45600</v>
      </c>
      <c r="D7062" s="3">
        <v>829.92</v>
      </c>
      <c r="E7062" s="3" t="s">
        <v>21</v>
      </c>
      <c r="F7062" s="3" t="s">
        <v>36</v>
      </c>
      <c r="G7062" s="3">
        <f t="shared" si="82"/>
        <v>82.992000000000004</v>
      </c>
      <c r="H7062" s="3">
        <f t="shared" si="83"/>
        <v>746.928</v>
      </c>
      <c r="I7062" s="3">
        <v>9</v>
      </c>
      <c r="J7062" s="4">
        <v>45603</v>
      </c>
      <c r="K7062" s="3" t="s">
        <v>23</v>
      </c>
      <c r="L7062" s="3" t="s">
        <v>24</v>
      </c>
      <c r="M7062" s="3">
        <v>176.07</v>
      </c>
      <c r="N7062" s="3" t="s">
        <v>37</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7097</v>
      </c>
      <c r="B7063" s="4" t="str">
        <f t="shared" si="81"/>
        <v>October</v>
      </c>
      <c r="C7063" s="4">
        <v>45587</v>
      </c>
      <c r="D7063" s="3">
        <v>4781.9799999999996</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7098</v>
      </c>
      <c r="B7064" s="4" t="str">
        <f t="shared" si="81"/>
        <v>November</v>
      </c>
      <c r="C7064" s="4">
        <v>45626</v>
      </c>
      <c r="D7064" s="3">
        <v>3106.22</v>
      </c>
      <c r="E7064" s="3" t="s">
        <v>21</v>
      </c>
      <c r="F7064" s="3" t="s">
        <v>39</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7099</v>
      </c>
      <c r="B7065" s="4" t="str">
        <f t="shared" si="81"/>
        <v>January</v>
      </c>
      <c r="C7065" s="4">
        <v>45320</v>
      </c>
      <c r="D7065" s="3">
        <v>3666.71</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7100</v>
      </c>
      <c r="B7066" s="4" t="str">
        <f t="shared" si="81"/>
        <v>February</v>
      </c>
      <c r="C7066" s="4">
        <v>45348</v>
      </c>
      <c r="D7066" s="3">
        <v>4505.42</v>
      </c>
      <c r="E7066" s="3" t="s">
        <v>44</v>
      </c>
      <c r="F7066" s="3" t="s">
        <v>39</v>
      </c>
      <c r="G7066" s="3">
        <f t="shared" si="82"/>
        <v>450.54200000000003</v>
      </c>
      <c r="H7066" s="3">
        <f t="shared" si="83"/>
        <v>4054.8780000000002</v>
      </c>
      <c r="I7066" s="3">
        <v>2</v>
      </c>
      <c r="J7066" s="4">
        <v>45352</v>
      </c>
      <c r="K7066" s="3" t="s">
        <v>23</v>
      </c>
      <c r="L7066" s="3" t="s">
        <v>29</v>
      </c>
      <c r="M7066" s="3">
        <v>233.21</v>
      </c>
      <c r="N7066" s="3" t="s">
        <v>51</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7101</v>
      </c>
      <c r="B7067" s="4" t="str">
        <f t="shared" si="81"/>
        <v>July</v>
      </c>
      <c r="C7067" s="4">
        <v>45112</v>
      </c>
      <c r="D7067" s="3">
        <v>4278.5</v>
      </c>
      <c r="E7067" s="3" t="s">
        <v>21</v>
      </c>
      <c r="F7067" s="3" t="s">
        <v>36</v>
      </c>
      <c r="G7067" s="3">
        <f t="shared" si="82"/>
        <v>427.85</v>
      </c>
      <c r="H7067" s="3">
        <f t="shared" si="83"/>
        <v>3850.65</v>
      </c>
      <c r="I7067" s="3">
        <v>6</v>
      </c>
      <c r="J7067" s="4">
        <v>45114</v>
      </c>
      <c r="K7067" s="3" t="s">
        <v>23</v>
      </c>
      <c r="L7067" s="3" t="s">
        <v>18</v>
      </c>
      <c r="M7067" s="3">
        <v>1025.8800000000001</v>
      </c>
      <c r="N7067" s="3" t="s">
        <v>51</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7102</v>
      </c>
      <c r="B7068" s="4" t="str">
        <f t="shared" si="81"/>
        <v>July</v>
      </c>
      <c r="C7068" s="4">
        <v>45494</v>
      </c>
      <c r="D7068" s="3">
        <v>1170.17</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7103</v>
      </c>
      <c r="B7069" s="4" t="str">
        <f t="shared" si="81"/>
        <v>May</v>
      </c>
      <c r="C7069" s="4">
        <v>45413</v>
      </c>
      <c r="D7069" s="3">
        <v>384.49</v>
      </c>
      <c r="E7069" s="3" t="s">
        <v>27</v>
      </c>
      <c r="F7069" s="3" t="s">
        <v>22</v>
      </c>
      <c r="G7069" s="3">
        <f t="shared" si="82"/>
        <v>38.449000000000005</v>
      </c>
      <c r="H7069" s="3">
        <f t="shared" si="83"/>
        <v>346.041</v>
      </c>
      <c r="I7069" s="3">
        <v>5</v>
      </c>
      <c r="J7069" s="4">
        <v>45418</v>
      </c>
      <c r="K7069" s="3" t="s">
        <v>23</v>
      </c>
      <c r="L7069" s="3" t="s">
        <v>24</v>
      </c>
      <c r="M7069" s="3">
        <v>114.58</v>
      </c>
      <c r="N7069" s="3" t="s">
        <v>42</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7104</v>
      </c>
      <c r="B7070" s="4" t="str">
        <f t="shared" si="81"/>
        <v>August</v>
      </c>
      <c r="C7070" s="4">
        <v>45139</v>
      </c>
      <c r="D7070" s="3">
        <v>4633.13</v>
      </c>
      <c r="E7070" s="3" t="s">
        <v>44</v>
      </c>
      <c r="F7070" s="3" t="s">
        <v>22</v>
      </c>
      <c r="G7070" s="3">
        <f t="shared" si="82"/>
        <v>463.31300000000005</v>
      </c>
      <c r="H7070" s="3">
        <f t="shared" si="83"/>
        <v>4169.817</v>
      </c>
      <c r="I7070" s="3">
        <v>1</v>
      </c>
      <c r="J7070" s="4">
        <v>45144</v>
      </c>
      <c r="K7070" s="3" t="s">
        <v>17</v>
      </c>
      <c r="L7070" s="3" t="s">
        <v>29</v>
      </c>
      <c r="M7070" s="3">
        <v>1267.7</v>
      </c>
      <c r="N7070" s="3" t="s">
        <v>51</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7105</v>
      </c>
      <c r="B7071" s="4" t="str">
        <f t="shared" si="81"/>
        <v>January</v>
      </c>
      <c r="C7071" s="4">
        <v>45297</v>
      </c>
      <c r="D7071" s="3">
        <v>4910.17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7106</v>
      </c>
      <c r="B7072" s="4" t="str">
        <f t="shared" si="81"/>
        <v>March</v>
      </c>
      <c r="C7072" s="4">
        <v>45374</v>
      </c>
      <c r="D7072" s="3">
        <v>2879.99</v>
      </c>
      <c r="E7072" s="3" t="s">
        <v>21</v>
      </c>
      <c r="F7072" s="3" t="s">
        <v>16</v>
      </c>
      <c r="G7072" s="3">
        <f t="shared" si="82"/>
        <v>287.99899999999997</v>
      </c>
      <c r="H7072" s="3">
        <f t="shared" si="83"/>
        <v>2591.991</v>
      </c>
      <c r="I7072" s="3">
        <v>7</v>
      </c>
      <c r="J7072" s="4">
        <v>45378</v>
      </c>
      <c r="K7072" s="3" t="s">
        <v>33</v>
      </c>
      <c r="L7072" s="3" t="s">
        <v>29</v>
      </c>
      <c r="M7072" s="3">
        <v>393.82</v>
      </c>
      <c r="N7072" s="3" t="s">
        <v>51</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7107</v>
      </c>
      <c r="B7073" s="4" t="str">
        <f t="shared" si="81"/>
        <v>October</v>
      </c>
      <c r="C7073" s="4">
        <v>45586</v>
      </c>
      <c r="D7073" s="3">
        <v>4453.17</v>
      </c>
      <c r="E7073" s="3" t="s">
        <v>44</v>
      </c>
      <c r="F7073" s="3" t="s">
        <v>28</v>
      </c>
      <c r="G7073" s="3">
        <f t="shared" si="82"/>
        <v>445.31700000000001</v>
      </c>
      <c r="H7073" s="3">
        <f t="shared" si="83"/>
        <v>4007.8530000000001</v>
      </c>
      <c r="I7073" s="3">
        <v>2</v>
      </c>
      <c r="J7073" s="4">
        <v>45593</v>
      </c>
      <c r="K7073" s="3" t="s">
        <v>23</v>
      </c>
      <c r="L7073" s="3" t="s">
        <v>24</v>
      </c>
      <c r="M7073" s="3">
        <v>539.34</v>
      </c>
      <c r="N7073" s="3" t="s">
        <v>42</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7108</v>
      </c>
      <c r="B7074" s="4" t="str">
        <f t="shared" si="81"/>
        <v>February</v>
      </c>
      <c r="C7074" s="4">
        <v>44966</v>
      </c>
      <c r="D7074" s="3">
        <v>1235.9000000000001</v>
      </c>
      <c r="E7074" s="3" t="s">
        <v>15</v>
      </c>
      <c r="F7074" s="3" t="s">
        <v>36</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7109</v>
      </c>
      <c r="B7075" s="4" t="str">
        <f t="shared" si="81"/>
        <v>June</v>
      </c>
      <c r="C7075" s="4">
        <v>45078</v>
      </c>
      <c r="D7075" s="3">
        <v>644.09</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7110</v>
      </c>
      <c r="B7076" s="4" t="str">
        <f t="shared" si="81"/>
        <v>May</v>
      </c>
      <c r="C7076" s="4">
        <v>45421</v>
      </c>
      <c r="D7076" s="3">
        <v>2549.1</v>
      </c>
      <c r="E7076" s="3" t="s">
        <v>27</v>
      </c>
      <c r="F7076" s="3" t="s">
        <v>39</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7111</v>
      </c>
      <c r="B7077" s="4" t="str">
        <f t="shared" si="81"/>
        <v>August</v>
      </c>
      <c r="C7077" s="4">
        <v>45523</v>
      </c>
      <c r="D7077" s="3">
        <v>4074.8</v>
      </c>
      <c r="E7077" s="3" t="s">
        <v>21</v>
      </c>
      <c r="F7077" s="3" t="s">
        <v>28</v>
      </c>
      <c r="G7077" s="3">
        <f t="shared" si="82"/>
        <v>407.48</v>
      </c>
      <c r="H7077" s="3">
        <f t="shared" si="83"/>
        <v>3667.32</v>
      </c>
      <c r="I7077" s="3">
        <v>5</v>
      </c>
      <c r="J7077" s="4">
        <v>45525</v>
      </c>
      <c r="K7077" s="3" t="s">
        <v>23</v>
      </c>
      <c r="L7077" s="3" t="s">
        <v>18</v>
      </c>
      <c r="M7077" s="3">
        <v>930.81</v>
      </c>
      <c r="N7077" s="3" t="s">
        <v>42</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7112</v>
      </c>
      <c r="B7078" s="4" t="str">
        <f t="shared" si="81"/>
        <v>September</v>
      </c>
      <c r="C7078" s="4">
        <v>45546</v>
      </c>
      <c r="D7078" s="3">
        <v>3307.8</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7113</v>
      </c>
      <c r="B7079" s="4" t="str">
        <f t="shared" si="81"/>
        <v>November</v>
      </c>
      <c r="C7079" s="4">
        <v>45240</v>
      </c>
      <c r="D7079" s="3">
        <v>3222.87</v>
      </c>
      <c r="E7079" s="3" t="s">
        <v>27</v>
      </c>
      <c r="F7079" s="3" t="s">
        <v>22</v>
      </c>
      <c r="G7079" s="3">
        <f t="shared" si="82"/>
        <v>322.28700000000003</v>
      </c>
      <c r="H7079" s="3">
        <f t="shared" si="83"/>
        <v>2900.5829999999996</v>
      </c>
      <c r="I7079" s="3">
        <v>3</v>
      </c>
      <c r="J7079" s="4">
        <v>45246</v>
      </c>
      <c r="K7079" s="3" t="s">
        <v>33</v>
      </c>
      <c r="L7079" s="3" t="s">
        <v>29</v>
      </c>
      <c r="M7079" s="3">
        <v>580.96</v>
      </c>
      <c r="N7079" s="3" t="s">
        <v>51</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7114</v>
      </c>
      <c r="B7080" s="4" t="str">
        <f t="shared" si="81"/>
        <v>May</v>
      </c>
      <c r="C7080" s="4">
        <v>45433</v>
      </c>
      <c r="D7080" s="3">
        <v>185.55</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7115</v>
      </c>
      <c r="B7081" s="4" t="str">
        <f t="shared" si="81"/>
        <v>September</v>
      </c>
      <c r="C7081" s="4">
        <v>45556</v>
      </c>
      <c r="D7081" s="3">
        <v>1655.72</v>
      </c>
      <c r="E7081" s="3" t="s">
        <v>21</v>
      </c>
      <c r="F7081" s="3" t="s">
        <v>39</v>
      </c>
      <c r="G7081" s="3">
        <f t="shared" si="82"/>
        <v>165.572</v>
      </c>
      <c r="H7081" s="3">
        <f t="shared" si="83"/>
        <v>1490.1480000000001</v>
      </c>
      <c r="I7081" s="3">
        <v>7</v>
      </c>
      <c r="J7081" s="4">
        <v>45558</v>
      </c>
      <c r="K7081" s="3" t="s">
        <v>23</v>
      </c>
      <c r="L7081" s="3" t="s">
        <v>29</v>
      </c>
      <c r="M7081" s="3">
        <v>224.41</v>
      </c>
      <c r="N7081" s="3" t="s">
        <v>51</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7116</v>
      </c>
      <c r="B7082" s="4" t="str">
        <f t="shared" si="81"/>
        <v>June</v>
      </c>
      <c r="C7082" s="4">
        <v>45104</v>
      </c>
      <c r="D7082" s="3">
        <v>4703.53</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7117</v>
      </c>
      <c r="B7083" s="4" t="str">
        <f t="shared" si="81"/>
        <v>May</v>
      </c>
      <c r="C7083" s="4">
        <v>45064</v>
      </c>
      <c r="D7083" s="3">
        <v>757.94</v>
      </c>
      <c r="E7083" s="3" t="s">
        <v>44</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7118</v>
      </c>
      <c r="B7084" s="4" t="str">
        <f t="shared" si="81"/>
        <v>March</v>
      </c>
      <c r="C7084" s="4">
        <v>45010</v>
      </c>
      <c r="D7084" s="3">
        <v>3659.19</v>
      </c>
      <c r="E7084" s="3" t="s">
        <v>44</v>
      </c>
      <c r="F7084" s="3" t="s">
        <v>36</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7119</v>
      </c>
      <c r="B7085" s="4" t="str">
        <f t="shared" si="81"/>
        <v>January</v>
      </c>
      <c r="C7085" s="4">
        <v>44945</v>
      </c>
      <c r="D7085" s="3">
        <v>3820.62</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7120</v>
      </c>
      <c r="B7086" s="4" t="str">
        <f t="shared" si="81"/>
        <v>January</v>
      </c>
      <c r="C7086" s="4">
        <v>44956</v>
      </c>
      <c r="D7086" s="3">
        <v>3690.88</v>
      </c>
      <c r="E7086" s="3" t="s">
        <v>15</v>
      </c>
      <c r="F7086" s="3" t="s">
        <v>39</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7121</v>
      </c>
      <c r="B7087" s="4" t="str">
        <f t="shared" si="81"/>
        <v>November</v>
      </c>
      <c r="C7087" s="4">
        <v>45239</v>
      </c>
      <c r="D7087" s="3">
        <v>4947.5</v>
      </c>
      <c r="E7087" s="3" t="s">
        <v>44</v>
      </c>
      <c r="F7087" s="3" t="s">
        <v>28</v>
      </c>
      <c r="G7087" s="3">
        <f t="shared" si="82"/>
        <v>494.75</v>
      </c>
      <c r="H7087" s="3">
        <f t="shared" si="83"/>
        <v>4452.75</v>
      </c>
      <c r="I7087" s="3">
        <v>9</v>
      </c>
      <c r="J7087" s="4">
        <v>45241</v>
      </c>
      <c r="K7087" s="3" t="s">
        <v>23</v>
      </c>
      <c r="L7087" s="3" t="s">
        <v>29</v>
      </c>
      <c r="M7087" s="3">
        <v>362.25</v>
      </c>
      <c r="N7087" s="3" t="s">
        <v>51</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7122</v>
      </c>
      <c r="B7088" s="4" t="str">
        <f t="shared" si="81"/>
        <v>September</v>
      </c>
      <c r="C7088" s="4">
        <v>45198</v>
      </c>
      <c r="D7088" s="3">
        <v>2105.12</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7123</v>
      </c>
      <c r="B7089" s="4" t="str">
        <f t="shared" si="81"/>
        <v>January</v>
      </c>
      <c r="C7089" s="4">
        <v>44948</v>
      </c>
      <c r="D7089" s="3">
        <v>3442.75</v>
      </c>
      <c r="E7089" s="3" t="s">
        <v>44</v>
      </c>
      <c r="F7089" s="3" t="s">
        <v>36</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7124</v>
      </c>
      <c r="B7090" s="4" t="str">
        <f t="shared" si="81"/>
        <v>November</v>
      </c>
      <c r="C7090" s="4">
        <v>45236</v>
      </c>
      <c r="D7090" s="3">
        <v>1048.9100000000001</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42</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7125</v>
      </c>
      <c r="B7091" s="4" t="str">
        <f t="shared" si="81"/>
        <v>March</v>
      </c>
      <c r="C7091" s="4">
        <v>45010</v>
      </c>
      <c r="D7091" s="3">
        <v>2058.58</v>
      </c>
      <c r="E7091" s="3" t="s">
        <v>21</v>
      </c>
      <c r="F7091" s="3" t="s">
        <v>36</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7126</v>
      </c>
      <c r="B7092" s="4" t="str">
        <f t="shared" si="81"/>
        <v>September</v>
      </c>
      <c r="C7092" s="4">
        <v>45547</v>
      </c>
      <c r="D7092" s="3">
        <v>2508.65</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7127</v>
      </c>
      <c r="B7093" s="4" t="str">
        <f t="shared" si="81"/>
        <v>May</v>
      </c>
      <c r="C7093" s="4">
        <v>45415</v>
      </c>
      <c r="D7093" s="3">
        <v>1152.6500000000001</v>
      </c>
      <c r="E7093" s="3" t="s">
        <v>21</v>
      </c>
      <c r="F7093" s="3" t="s">
        <v>36</v>
      </c>
      <c r="G7093" s="3">
        <f t="shared" si="82"/>
        <v>115.26500000000001</v>
      </c>
      <c r="H7093" s="3">
        <f t="shared" si="83"/>
        <v>1037.385</v>
      </c>
      <c r="I7093" s="3">
        <v>2</v>
      </c>
      <c r="J7093" s="4">
        <v>45421</v>
      </c>
      <c r="K7093" s="3" t="s">
        <v>23</v>
      </c>
      <c r="L7093" s="3" t="s">
        <v>29</v>
      </c>
      <c r="M7093" s="3">
        <v>220.77</v>
      </c>
      <c r="N7093" s="3" t="s">
        <v>37</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7128</v>
      </c>
      <c r="B7094" s="4" t="str">
        <f t="shared" si="81"/>
        <v>February</v>
      </c>
      <c r="C7094" s="4">
        <v>45329</v>
      </c>
      <c r="D7094" s="3">
        <v>4543.37</v>
      </c>
      <c r="E7094" s="3" t="s">
        <v>15</v>
      </c>
      <c r="F7094" s="3" t="s">
        <v>22</v>
      </c>
      <c r="G7094" s="3">
        <f t="shared" si="82"/>
        <v>454.33699999999999</v>
      </c>
      <c r="H7094" s="3">
        <f t="shared" si="83"/>
        <v>4089.0329999999999</v>
      </c>
      <c r="I7094" s="3">
        <v>7</v>
      </c>
      <c r="J7094" s="4">
        <v>45331</v>
      </c>
      <c r="K7094" s="3" t="s">
        <v>23</v>
      </c>
      <c r="L7094" s="3" t="s">
        <v>24</v>
      </c>
      <c r="M7094" s="3">
        <v>782.29</v>
      </c>
      <c r="N7094" s="3" t="s">
        <v>37</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7129</v>
      </c>
      <c r="B7095" s="4" t="str">
        <f t="shared" si="81"/>
        <v>May</v>
      </c>
      <c r="C7095" s="4">
        <v>45443</v>
      </c>
      <c r="D7095" s="3">
        <v>3609.37</v>
      </c>
      <c r="E7095" s="3" t="s">
        <v>44</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7130</v>
      </c>
      <c r="B7096" s="4" t="str">
        <f t="shared" si="81"/>
        <v>August</v>
      </c>
      <c r="C7096" s="4">
        <v>45509</v>
      </c>
      <c r="D7096" s="3">
        <v>1490.41</v>
      </c>
      <c r="E7096" s="3" t="s">
        <v>44</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7131</v>
      </c>
      <c r="B7097" s="4" t="str">
        <f t="shared" si="81"/>
        <v>April</v>
      </c>
      <c r="C7097" s="4">
        <v>45408</v>
      </c>
      <c r="D7097" s="3">
        <v>761.29</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7132</v>
      </c>
      <c r="B7098" s="4" t="str">
        <f t="shared" si="81"/>
        <v>October</v>
      </c>
      <c r="C7098" s="4">
        <v>45202</v>
      </c>
      <c r="D7098" s="3">
        <v>1510.55</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7133</v>
      </c>
      <c r="B7099" s="4" t="str">
        <f t="shared" si="81"/>
        <v>February</v>
      </c>
      <c r="C7099" s="4">
        <v>45325</v>
      </c>
      <c r="D7099" s="3">
        <v>3152.63</v>
      </c>
      <c r="E7099" s="3" t="s">
        <v>15</v>
      </c>
      <c r="F7099" s="3" t="s">
        <v>36</v>
      </c>
      <c r="G7099" s="3">
        <f t="shared" si="82"/>
        <v>315.26300000000003</v>
      </c>
      <c r="H7099" s="3">
        <f t="shared" si="83"/>
        <v>2837.3670000000002</v>
      </c>
      <c r="I7099" s="3">
        <v>5</v>
      </c>
      <c r="J7099" s="4">
        <v>45330</v>
      </c>
      <c r="K7099" s="3" t="s">
        <v>23</v>
      </c>
      <c r="L7099" s="3" t="s">
        <v>18</v>
      </c>
      <c r="M7099" s="3">
        <v>560.80999999999995</v>
      </c>
      <c r="N7099" s="3" t="s">
        <v>37</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7134</v>
      </c>
      <c r="B7100" s="4" t="str">
        <f t="shared" si="81"/>
        <v>July</v>
      </c>
      <c r="C7100" s="4">
        <v>45476</v>
      </c>
      <c r="D7100" s="3">
        <v>4149.3999999999996</v>
      </c>
      <c r="E7100" s="3" t="s">
        <v>21</v>
      </c>
      <c r="F7100" s="3" t="s">
        <v>22</v>
      </c>
      <c r="G7100" s="3">
        <f t="shared" si="82"/>
        <v>414.94</v>
      </c>
      <c r="H7100" s="3">
        <f t="shared" si="83"/>
        <v>3734.4599999999996</v>
      </c>
      <c r="I7100" s="3">
        <v>9</v>
      </c>
      <c r="J7100" s="4">
        <v>45480</v>
      </c>
      <c r="K7100" s="3" t="s">
        <v>23</v>
      </c>
      <c r="L7100" s="3" t="s">
        <v>18</v>
      </c>
      <c r="M7100" s="3">
        <v>458.96</v>
      </c>
      <c r="N7100" s="3" t="s">
        <v>42</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7135</v>
      </c>
      <c r="B7101" s="4" t="str">
        <f t="shared" si="81"/>
        <v>May</v>
      </c>
      <c r="C7101" s="4">
        <v>45055</v>
      </c>
      <c r="D7101" s="3">
        <v>2565.52</v>
      </c>
      <c r="E7101" s="3" t="s">
        <v>44</v>
      </c>
      <c r="F7101" s="3" t="s">
        <v>28</v>
      </c>
      <c r="G7101" s="3">
        <f t="shared" si="82"/>
        <v>256.55200000000002</v>
      </c>
      <c r="H7101" s="3">
        <f t="shared" si="83"/>
        <v>2308.9679999999998</v>
      </c>
      <c r="I7101" s="3">
        <v>5</v>
      </c>
      <c r="J7101" s="4">
        <v>45060</v>
      </c>
      <c r="K7101" s="3" t="s">
        <v>33</v>
      </c>
      <c r="L7101" s="3" t="s">
        <v>24</v>
      </c>
      <c r="M7101" s="3">
        <v>712.1</v>
      </c>
      <c r="N7101" s="3" t="s">
        <v>42</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7136</v>
      </c>
      <c r="B7102" s="4" t="str">
        <f t="shared" si="81"/>
        <v>September</v>
      </c>
      <c r="C7102" s="4">
        <v>45556</v>
      </c>
      <c r="D7102" s="3">
        <v>602.22</v>
      </c>
      <c r="E7102" s="3" t="s">
        <v>21</v>
      </c>
      <c r="F7102" s="3" t="s">
        <v>36</v>
      </c>
      <c r="G7102" s="3">
        <f t="shared" si="82"/>
        <v>60.222000000000008</v>
      </c>
      <c r="H7102" s="3">
        <f t="shared" si="83"/>
        <v>541.99800000000005</v>
      </c>
      <c r="I7102" s="3">
        <v>1</v>
      </c>
      <c r="J7102" s="4">
        <v>45558</v>
      </c>
      <c r="K7102" s="3" t="s">
        <v>33</v>
      </c>
      <c r="L7102" s="3" t="s">
        <v>24</v>
      </c>
      <c r="M7102" s="3">
        <v>140.22</v>
      </c>
      <c r="N7102" s="3" t="s">
        <v>51</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7137</v>
      </c>
      <c r="B7103" s="4" t="str">
        <f t="shared" si="81"/>
        <v>January</v>
      </c>
      <c r="C7103" s="4">
        <v>44931</v>
      </c>
      <c r="D7103" s="3">
        <v>1321.64</v>
      </c>
      <c r="E7103" s="3" t="s">
        <v>44</v>
      </c>
      <c r="F7103" s="3" t="s">
        <v>22</v>
      </c>
      <c r="G7103" s="3">
        <f t="shared" si="82"/>
        <v>132.16400000000002</v>
      </c>
      <c r="H7103" s="3">
        <f t="shared" si="83"/>
        <v>1189.4760000000001</v>
      </c>
      <c r="I7103" s="3">
        <v>3</v>
      </c>
      <c r="J7103" s="4">
        <v>44932</v>
      </c>
      <c r="K7103" s="3" t="s">
        <v>33</v>
      </c>
      <c r="L7103" s="3" t="s">
        <v>29</v>
      </c>
      <c r="M7103" s="3">
        <v>337.95</v>
      </c>
      <c r="N7103" s="3" t="s">
        <v>37</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7138</v>
      </c>
      <c r="B7104" s="4" t="str">
        <f t="shared" si="81"/>
        <v>April</v>
      </c>
      <c r="C7104" s="4">
        <v>45408</v>
      </c>
      <c r="D7104" s="3">
        <v>1791.21</v>
      </c>
      <c r="E7104" s="3" t="s">
        <v>27</v>
      </c>
      <c r="F7104" s="3" t="s">
        <v>36</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7139</v>
      </c>
      <c r="B7105" s="4" t="str">
        <f t="shared" si="81"/>
        <v>March</v>
      </c>
      <c r="C7105" s="4">
        <v>45364</v>
      </c>
      <c r="D7105" s="3">
        <v>3217.07</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37</v>
      </c>
      <c r="O7105" s="3"/>
      <c r="P7105" s="5"/>
      <c r="Q7105" s="5"/>
      <c r="R7105" s="5"/>
      <c r="S7105" s="5"/>
      <c r="T7105" s="5"/>
      <c r="U7105" s="5"/>
      <c r="V7105" s="5"/>
      <c r="W7105" s="5"/>
      <c r="X7105" s="5"/>
      <c r="Y7105" s="5"/>
      <c r="Z7105" s="5"/>
      <c r="AA7105" s="5"/>
      <c r="AB7105" s="5"/>
      <c r="AC7105" s="5"/>
      <c r="AD7105" s="5"/>
    </row>
    <row r="7106" spans="1:30" ht="15.75" customHeight="1" x14ac:dyDescent="0.2">
      <c r="A7106" s="3" t="s">
        <v>7140</v>
      </c>
      <c r="B7106" s="4" t="str">
        <f t="shared" si="81"/>
        <v>August</v>
      </c>
      <c r="C7106" s="4">
        <v>45523</v>
      </c>
      <c r="D7106" s="3">
        <v>1308.55</v>
      </c>
      <c r="E7106" s="3" t="s">
        <v>44</v>
      </c>
      <c r="F7106" s="3" t="s">
        <v>16</v>
      </c>
      <c r="G7106" s="3">
        <f t="shared" si="82"/>
        <v>130.85499999999999</v>
      </c>
      <c r="H7106" s="3">
        <f t="shared" si="83"/>
        <v>1177.6949999999999</v>
      </c>
      <c r="I7106" s="3">
        <v>2</v>
      </c>
      <c r="J7106" s="4">
        <v>45528</v>
      </c>
      <c r="K7106" s="3" t="s">
        <v>17</v>
      </c>
      <c r="L7106" s="3" t="s">
        <v>29</v>
      </c>
      <c r="M7106" s="3">
        <v>83.11</v>
      </c>
      <c r="N7106" s="3" t="s">
        <v>37</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7141</v>
      </c>
      <c r="B7107" s="4" t="str">
        <f t="shared" si="81"/>
        <v>November</v>
      </c>
      <c r="C7107" s="4">
        <v>45243</v>
      </c>
      <c r="D7107" s="3">
        <v>1246.25</v>
      </c>
      <c r="E7107" s="3" t="s">
        <v>44</v>
      </c>
      <c r="F7107" s="3" t="s">
        <v>36</v>
      </c>
      <c r="G7107" s="3">
        <f t="shared" si="82"/>
        <v>124.625</v>
      </c>
      <c r="H7107" s="3">
        <f t="shared" si="83"/>
        <v>1121.625</v>
      </c>
      <c r="I7107" s="3">
        <v>4</v>
      </c>
      <c r="J7107" s="4">
        <v>45246</v>
      </c>
      <c r="K7107" s="3" t="s">
        <v>17</v>
      </c>
      <c r="L7107" s="3" t="s">
        <v>29</v>
      </c>
      <c r="M7107" s="3">
        <v>219.72</v>
      </c>
      <c r="N7107" s="3" t="s">
        <v>51</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7142</v>
      </c>
      <c r="B7108" s="4" t="str">
        <f t="shared" si="81"/>
        <v>August</v>
      </c>
      <c r="C7108" s="4">
        <v>45516</v>
      </c>
      <c r="D7108" s="3">
        <v>1502.39</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7143</v>
      </c>
      <c r="B7109" s="4" t="str">
        <f t="shared" si="81"/>
        <v>May</v>
      </c>
      <c r="C7109" s="4">
        <v>45051</v>
      </c>
      <c r="D7109" s="3">
        <v>3003.39</v>
      </c>
      <c r="E7109" s="3" t="s">
        <v>21</v>
      </c>
      <c r="F7109" s="3" t="s">
        <v>39</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7144</v>
      </c>
      <c r="B7110" s="4" t="str">
        <f t="shared" si="81"/>
        <v>March</v>
      </c>
      <c r="C7110" s="4">
        <v>45002</v>
      </c>
      <c r="D7110" s="3">
        <v>2513.89</v>
      </c>
      <c r="E7110" s="3" t="s">
        <v>44</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7145</v>
      </c>
      <c r="B7111" s="4" t="str">
        <f t="shared" si="81"/>
        <v>October</v>
      </c>
      <c r="C7111" s="4">
        <v>45209</v>
      </c>
      <c r="D7111" s="3">
        <v>4224.0200000000004</v>
      </c>
      <c r="E7111" s="3" t="s">
        <v>21</v>
      </c>
      <c r="F7111" s="3" t="s">
        <v>28</v>
      </c>
      <c r="G7111" s="3">
        <f t="shared" si="82"/>
        <v>422.40200000000004</v>
      </c>
      <c r="H7111" s="3">
        <f t="shared" si="83"/>
        <v>3801.6180000000004</v>
      </c>
      <c r="I7111" s="3">
        <v>2</v>
      </c>
      <c r="J7111" s="4">
        <v>45215</v>
      </c>
      <c r="K7111" s="3" t="s">
        <v>33</v>
      </c>
      <c r="L7111" s="3" t="s">
        <v>24</v>
      </c>
      <c r="M7111" s="3">
        <v>851.91</v>
      </c>
      <c r="N7111" s="3" t="s">
        <v>37</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7146</v>
      </c>
      <c r="B7112" s="4" t="str">
        <f t="shared" si="81"/>
        <v>May</v>
      </c>
      <c r="C7112" s="4">
        <v>45422</v>
      </c>
      <c r="D7112" s="3">
        <v>3519.87</v>
      </c>
      <c r="E7112" s="3" t="s">
        <v>15</v>
      </c>
      <c r="F7112" s="3" t="s">
        <v>39</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7147</v>
      </c>
      <c r="B7113" s="4" t="str">
        <f t="shared" si="81"/>
        <v>December</v>
      </c>
      <c r="C7113" s="4">
        <v>45273</v>
      </c>
      <c r="D7113" s="3">
        <v>3367.43</v>
      </c>
      <c r="E7113" s="3" t="s">
        <v>21</v>
      </c>
      <c r="F7113" s="3" t="s">
        <v>36</v>
      </c>
      <c r="G7113" s="3">
        <f t="shared" si="82"/>
        <v>336.74299999999999</v>
      </c>
      <c r="H7113" s="3">
        <f t="shared" si="83"/>
        <v>3030.6869999999999</v>
      </c>
      <c r="I7113" s="3">
        <v>2</v>
      </c>
      <c r="J7113" s="4">
        <v>45280</v>
      </c>
      <c r="K7113" s="3" t="s">
        <v>33</v>
      </c>
      <c r="L7113" s="3" t="s">
        <v>24</v>
      </c>
      <c r="M7113" s="3">
        <v>579.36</v>
      </c>
      <c r="N7113" s="3" t="s">
        <v>51</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7148</v>
      </c>
      <c r="B7114" s="4" t="str">
        <f t="shared" si="81"/>
        <v>May</v>
      </c>
      <c r="C7114" s="4">
        <v>45056</v>
      </c>
      <c r="D7114" s="3">
        <v>857.79</v>
      </c>
      <c r="E7114" s="3" t="s">
        <v>21</v>
      </c>
      <c r="F7114" s="3" t="s">
        <v>36</v>
      </c>
      <c r="G7114" s="3">
        <f t="shared" si="82"/>
        <v>85.778999999999996</v>
      </c>
      <c r="H7114" s="3">
        <f t="shared" si="83"/>
        <v>772.01099999999997</v>
      </c>
      <c r="I7114" s="3">
        <v>8</v>
      </c>
      <c r="J7114" s="4">
        <v>45062</v>
      </c>
      <c r="K7114" s="3" t="s">
        <v>33</v>
      </c>
      <c r="L7114" s="3" t="s">
        <v>18</v>
      </c>
      <c r="M7114" s="3">
        <v>158.55000000000001</v>
      </c>
      <c r="N7114" s="3" t="s">
        <v>37</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7149</v>
      </c>
      <c r="B7115" s="4" t="str">
        <f t="shared" si="81"/>
        <v>October</v>
      </c>
      <c r="C7115" s="4">
        <v>45588</v>
      </c>
      <c r="D7115" s="3">
        <v>370.62</v>
      </c>
      <c r="E7115" s="3" t="s">
        <v>21</v>
      </c>
      <c r="F7115" s="3" t="s">
        <v>39</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7150</v>
      </c>
      <c r="B7116" s="4" t="str">
        <f t="shared" si="81"/>
        <v>December</v>
      </c>
      <c r="C7116" s="4">
        <v>45278</v>
      </c>
      <c r="D7116" s="3">
        <v>2598.9899999999998</v>
      </c>
      <c r="E7116" s="3" t="s">
        <v>44</v>
      </c>
      <c r="F7116" s="3" t="s">
        <v>39</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7151</v>
      </c>
      <c r="B7117" s="4" t="str">
        <f t="shared" si="81"/>
        <v>May</v>
      </c>
      <c r="C7117" s="4">
        <v>45071</v>
      </c>
      <c r="D7117" s="3">
        <v>451.04</v>
      </c>
      <c r="E7117" s="3" t="s">
        <v>15</v>
      </c>
      <c r="F7117" s="3" t="s">
        <v>22</v>
      </c>
      <c r="G7117" s="3">
        <f t="shared" si="82"/>
        <v>45.104000000000006</v>
      </c>
      <c r="H7117" s="3">
        <f t="shared" si="83"/>
        <v>405.93600000000004</v>
      </c>
      <c r="I7117" s="3">
        <v>4</v>
      </c>
      <c r="J7117" s="4">
        <v>45073</v>
      </c>
      <c r="K7117" s="3" t="s">
        <v>17</v>
      </c>
      <c r="L7117" s="3" t="s">
        <v>29</v>
      </c>
      <c r="M7117" s="3">
        <v>96.35</v>
      </c>
      <c r="N7117" s="3" t="s">
        <v>42</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7152</v>
      </c>
      <c r="B7118" s="4" t="str">
        <f t="shared" si="81"/>
        <v>December</v>
      </c>
      <c r="C7118" s="4">
        <v>45627</v>
      </c>
      <c r="D7118" s="3">
        <v>1883.69</v>
      </c>
      <c r="E7118" s="3" t="s">
        <v>27</v>
      </c>
      <c r="F7118" s="3" t="s">
        <v>36</v>
      </c>
      <c r="G7118" s="3">
        <f t="shared" si="82"/>
        <v>188.36900000000003</v>
      </c>
      <c r="H7118" s="3">
        <f t="shared" si="83"/>
        <v>1695.3209999999999</v>
      </c>
      <c r="I7118" s="3">
        <v>1</v>
      </c>
      <c r="J7118" s="4">
        <v>45628</v>
      </c>
      <c r="K7118" s="3" t="s">
        <v>33</v>
      </c>
      <c r="L7118" s="3" t="s">
        <v>29</v>
      </c>
      <c r="M7118" s="3">
        <v>522.74</v>
      </c>
      <c r="N7118" s="3" t="s">
        <v>37</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7153</v>
      </c>
      <c r="B7119" s="4" t="str">
        <f t="shared" si="81"/>
        <v>April</v>
      </c>
      <c r="C7119" s="4">
        <v>45411</v>
      </c>
      <c r="D7119" s="3">
        <v>227.95</v>
      </c>
      <c r="E7119" s="3" t="s">
        <v>27</v>
      </c>
      <c r="F7119" s="3" t="s">
        <v>39</v>
      </c>
      <c r="G7119" s="3">
        <f t="shared" si="82"/>
        <v>22.795000000000002</v>
      </c>
      <c r="H7119" s="3">
        <f t="shared" si="83"/>
        <v>205.15499999999997</v>
      </c>
      <c r="I7119" s="3">
        <v>7</v>
      </c>
      <c r="J7119" s="4">
        <v>45414</v>
      </c>
      <c r="K7119" s="3" t="s">
        <v>23</v>
      </c>
      <c r="L7119" s="3" t="s">
        <v>18</v>
      </c>
      <c r="M7119" s="3">
        <v>52.24</v>
      </c>
      <c r="N7119" s="3" t="s">
        <v>37</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7154</v>
      </c>
      <c r="B7120" s="4" t="str">
        <f t="shared" si="81"/>
        <v>July</v>
      </c>
      <c r="C7120" s="4">
        <v>45504</v>
      </c>
      <c r="D7120" s="3">
        <v>966.36</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7155</v>
      </c>
      <c r="B7121" s="4" t="str">
        <f t="shared" si="81"/>
        <v>September</v>
      </c>
      <c r="C7121" s="4">
        <v>45171</v>
      </c>
      <c r="D7121" s="3">
        <v>640.79999999999995</v>
      </c>
      <c r="E7121" s="3" t="s">
        <v>15</v>
      </c>
      <c r="F7121" s="3" t="s">
        <v>16</v>
      </c>
      <c r="G7121" s="3">
        <f t="shared" si="82"/>
        <v>64.08</v>
      </c>
      <c r="H7121" s="3">
        <f t="shared" si="83"/>
        <v>576.71999999999991</v>
      </c>
      <c r="I7121" s="3">
        <v>1</v>
      </c>
      <c r="J7121" s="4">
        <v>45172</v>
      </c>
      <c r="K7121" s="3" t="s">
        <v>33</v>
      </c>
      <c r="L7121" s="3" t="s">
        <v>24</v>
      </c>
      <c r="M7121" s="3">
        <v>96.38</v>
      </c>
      <c r="N7121" s="3" t="s">
        <v>42</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7156</v>
      </c>
      <c r="B7122" s="4" t="str">
        <f t="shared" si="81"/>
        <v>September</v>
      </c>
      <c r="C7122" s="4">
        <v>45170</v>
      </c>
      <c r="D7122" s="3">
        <v>4024.83</v>
      </c>
      <c r="E7122" s="3" t="s">
        <v>15</v>
      </c>
      <c r="F7122" s="3" t="s">
        <v>39</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7157</v>
      </c>
      <c r="B7123" s="4" t="str">
        <f t="shared" si="81"/>
        <v>April</v>
      </c>
      <c r="C7123" s="4">
        <v>45045</v>
      </c>
      <c r="D7123" s="3">
        <v>1796.02</v>
      </c>
      <c r="E7123" s="3" t="s">
        <v>44</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7158</v>
      </c>
      <c r="B7124" s="4" t="str">
        <f t="shared" si="81"/>
        <v>October</v>
      </c>
      <c r="C7124" s="4">
        <v>45592</v>
      </c>
      <c r="D7124" s="3">
        <v>486.35</v>
      </c>
      <c r="E7124" s="3" t="s">
        <v>27</v>
      </c>
      <c r="F7124" s="3" t="s">
        <v>36</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7159</v>
      </c>
      <c r="B7125" s="4" t="str">
        <f t="shared" si="81"/>
        <v>March</v>
      </c>
      <c r="C7125" s="4">
        <v>45366</v>
      </c>
      <c r="D7125" s="3">
        <v>1400.85</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7160</v>
      </c>
      <c r="B7126" s="4" t="str">
        <f t="shared" si="81"/>
        <v>November</v>
      </c>
      <c r="C7126" s="4">
        <v>45599</v>
      </c>
      <c r="D7126" s="3">
        <v>3445.76</v>
      </c>
      <c r="E7126" s="3" t="s">
        <v>44</v>
      </c>
      <c r="F7126" s="3" t="s">
        <v>39</v>
      </c>
      <c r="G7126" s="3">
        <f t="shared" si="82"/>
        <v>344.57600000000002</v>
      </c>
      <c r="H7126" s="3">
        <f t="shared" si="83"/>
        <v>3101.1840000000002</v>
      </c>
      <c r="I7126" s="3">
        <v>1</v>
      </c>
      <c r="J7126" s="4">
        <v>45601</v>
      </c>
      <c r="K7126" s="3" t="s">
        <v>33</v>
      </c>
      <c r="L7126" s="3" t="s">
        <v>24</v>
      </c>
      <c r="M7126" s="3">
        <v>612.80999999999995</v>
      </c>
      <c r="N7126" s="3" t="s">
        <v>42</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7161</v>
      </c>
      <c r="B7127" s="4" t="str">
        <f t="shared" si="81"/>
        <v>May</v>
      </c>
      <c r="C7127" s="4">
        <v>45439</v>
      </c>
      <c r="D7127" s="3">
        <v>3753.61</v>
      </c>
      <c r="E7127" s="3" t="s">
        <v>27</v>
      </c>
      <c r="F7127" s="3" t="s">
        <v>39</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7162</v>
      </c>
      <c r="B7128" s="4" t="str">
        <f t="shared" si="81"/>
        <v>July</v>
      </c>
      <c r="C7128" s="4">
        <v>45478</v>
      </c>
      <c r="D7128" s="3">
        <v>687.34</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7163</v>
      </c>
      <c r="B7129" s="4" t="str">
        <f t="shared" si="81"/>
        <v>June</v>
      </c>
      <c r="C7129" s="4">
        <v>45097</v>
      </c>
      <c r="D7129" s="3">
        <v>3914.98</v>
      </c>
      <c r="E7129" s="3" t="s">
        <v>44</v>
      </c>
      <c r="F7129" s="3" t="s">
        <v>39</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7164</v>
      </c>
      <c r="B7130" s="4" t="str">
        <f t="shared" si="81"/>
        <v>October</v>
      </c>
      <c r="C7130" s="4">
        <v>45226</v>
      </c>
      <c r="D7130" s="3">
        <v>1915.74</v>
      </c>
      <c r="E7130" s="3" t="s">
        <v>27</v>
      </c>
      <c r="F7130" s="3" t="s">
        <v>22</v>
      </c>
      <c r="G7130" s="3">
        <f t="shared" si="82"/>
        <v>191.57400000000001</v>
      </c>
      <c r="H7130" s="3">
        <f t="shared" si="83"/>
        <v>1724.1659999999999</v>
      </c>
      <c r="I7130" s="3">
        <v>1</v>
      </c>
      <c r="J7130" s="4">
        <v>45232</v>
      </c>
      <c r="K7130" s="3" t="s">
        <v>17</v>
      </c>
      <c r="L7130" s="3" t="s">
        <v>29</v>
      </c>
      <c r="M7130" s="3">
        <v>490.7</v>
      </c>
      <c r="N7130" s="3" t="s">
        <v>51</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7165</v>
      </c>
      <c r="B7131" s="4" t="str">
        <f t="shared" si="81"/>
        <v>July</v>
      </c>
      <c r="C7131" s="4">
        <v>45116</v>
      </c>
      <c r="D7131" s="3">
        <v>3428.98</v>
      </c>
      <c r="E7131" s="3" t="s">
        <v>44</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7166</v>
      </c>
      <c r="B7132" s="4" t="str">
        <f t="shared" si="81"/>
        <v>October</v>
      </c>
      <c r="C7132" s="4">
        <v>45218</v>
      </c>
      <c r="D7132" s="3">
        <v>3390.39</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7167</v>
      </c>
      <c r="B7133" s="4" t="str">
        <f t="shared" si="81"/>
        <v>September</v>
      </c>
      <c r="C7133" s="4">
        <v>45564</v>
      </c>
      <c r="D7133" s="3">
        <v>3988.6</v>
      </c>
      <c r="E7133" s="3" t="s">
        <v>27</v>
      </c>
      <c r="F7133" s="3" t="s">
        <v>16</v>
      </c>
      <c r="G7133" s="3">
        <f t="shared" si="82"/>
        <v>398.86</v>
      </c>
      <c r="H7133" s="3">
        <f t="shared" si="83"/>
        <v>3589.74</v>
      </c>
      <c r="I7133" s="3">
        <v>5</v>
      </c>
      <c r="J7133" s="4">
        <v>45567</v>
      </c>
      <c r="K7133" s="3" t="s">
        <v>17</v>
      </c>
      <c r="L7133" s="3" t="s">
        <v>29</v>
      </c>
      <c r="M7133" s="3">
        <v>1040.02</v>
      </c>
      <c r="N7133" s="3" t="s">
        <v>42</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7168</v>
      </c>
      <c r="B7134" s="4" t="str">
        <f t="shared" si="81"/>
        <v>June</v>
      </c>
      <c r="C7134" s="4">
        <v>45459</v>
      </c>
      <c r="D7134" s="3">
        <v>3516.2</v>
      </c>
      <c r="E7134" s="3" t="s">
        <v>21</v>
      </c>
      <c r="F7134" s="3" t="s">
        <v>16</v>
      </c>
      <c r="G7134" s="3">
        <f t="shared" si="82"/>
        <v>351.62</v>
      </c>
      <c r="H7134" s="3">
        <f t="shared" si="83"/>
        <v>3164.58</v>
      </c>
      <c r="I7134" s="3">
        <v>5</v>
      </c>
      <c r="J7134" s="4">
        <v>45466</v>
      </c>
      <c r="K7134" s="3" t="s">
        <v>17</v>
      </c>
      <c r="L7134" s="3" t="s">
        <v>29</v>
      </c>
      <c r="M7134" s="3">
        <v>554.15</v>
      </c>
      <c r="N7134" s="3" t="s">
        <v>51</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7169</v>
      </c>
      <c r="B7135" s="4" t="str">
        <f t="shared" si="81"/>
        <v>March</v>
      </c>
      <c r="C7135" s="4">
        <v>45013</v>
      </c>
      <c r="D7135" s="3">
        <v>290.45</v>
      </c>
      <c r="E7135" s="3" t="s">
        <v>44</v>
      </c>
      <c r="F7135" s="3" t="s">
        <v>22</v>
      </c>
      <c r="G7135" s="3">
        <f t="shared" si="82"/>
        <v>29.045000000000002</v>
      </c>
      <c r="H7135" s="3">
        <f t="shared" si="83"/>
        <v>261.40499999999997</v>
      </c>
      <c r="I7135" s="3">
        <v>2</v>
      </c>
      <c r="J7135" s="4">
        <v>45016</v>
      </c>
      <c r="K7135" s="3" t="s">
        <v>23</v>
      </c>
      <c r="L7135" s="3" t="s">
        <v>29</v>
      </c>
      <c r="M7135" s="3">
        <v>68.540000000000006</v>
      </c>
      <c r="N7135" s="3" t="s">
        <v>37</v>
      </c>
      <c r="O7135" s="3"/>
      <c r="P7135" s="5"/>
      <c r="Q7135" s="5"/>
      <c r="R7135" s="5"/>
      <c r="S7135" s="5"/>
      <c r="T7135" s="5"/>
      <c r="U7135" s="5"/>
      <c r="V7135" s="5"/>
      <c r="W7135" s="5"/>
      <c r="X7135" s="5"/>
      <c r="Y7135" s="5"/>
      <c r="Z7135" s="5"/>
      <c r="AA7135" s="5"/>
      <c r="AB7135" s="5"/>
      <c r="AC7135" s="5"/>
      <c r="AD7135" s="5"/>
    </row>
    <row r="7136" spans="1:30" ht="15.75" customHeight="1" x14ac:dyDescent="0.2">
      <c r="A7136" s="3" t="s">
        <v>7170</v>
      </c>
      <c r="B7136" s="4" t="str">
        <f t="shared" si="81"/>
        <v>February</v>
      </c>
      <c r="C7136" s="4">
        <v>45328</v>
      </c>
      <c r="D7136" s="3">
        <v>2645.46</v>
      </c>
      <c r="E7136" s="3" t="s">
        <v>15</v>
      </c>
      <c r="F7136" s="3" t="s">
        <v>39</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7171</v>
      </c>
      <c r="B7137" s="4" t="str">
        <f t="shared" si="81"/>
        <v>July</v>
      </c>
      <c r="C7137" s="4">
        <v>45484</v>
      </c>
      <c r="D7137" s="3">
        <v>914.29</v>
      </c>
      <c r="E7137" s="3" t="s">
        <v>21</v>
      </c>
      <c r="F7137" s="3" t="s">
        <v>22</v>
      </c>
      <c r="G7137" s="3">
        <f t="shared" si="82"/>
        <v>91.429000000000002</v>
      </c>
      <c r="H7137" s="3">
        <f t="shared" si="83"/>
        <v>822.86099999999999</v>
      </c>
      <c r="I7137" s="3">
        <v>3</v>
      </c>
      <c r="J7137" s="4">
        <v>45486</v>
      </c>
      <c r="K7137" s="3" t="s">
        <v>17</v>
      </c>
      <c r="L7137" s="3" t="s">
        <v>24</v>
      </c>
      <c r="M7137" s="3">
        <v>150.19</v>
      </c>
      <c r="N7137" s="3" t="s">
        <v>51</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7172</v>
      </c>
      <c r="B7138" s="4" t="str">
        <f t="shared" si="81"/>
        <v>September</v>
      </c>
      <c r="C7138" s="4">
        <v>45550</v>
      </c>
      <c r="D7138" s="3">
        <v>4852.83</v>
      </c>
      <c r="E7138" s="3" t="s">
        <v>21</v>
      </c>
      <c r="F7138" s="3" t="s">
        <v>39</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7173</v>
      </c>
      <c r="B7139" s="4" t="str">
        <f t="shared" si="81"/>
        <v>July</v>
      </c>
      <c r="C7139" s="4">
        <v>45111</v>
      </c>
      <c r="D7139" s="3">
        <v>1353.59</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7174</v>
      </c>
      <c r="B7140" s="4" t="str">
        <f t="shared" si="81"/>
        <v>May</v>
      </c>
      <c r="C7140" s="4">
        <v>45426</v>
      </c>
      <c r="D7140" s="3">
        <v>2158.5300000000002</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7175</v>
      </c>
      <c r="B7141" s="4" t="str">
        <f t="shared" si="81"/>
        <v>July</v>
      </c>
      <c r="C7141" s="4">
        <v>45116</v>
      </c>
      <c r="D7141" s="3">
        <v>1063.8399999999999</v>
      </c>
      <c r="E7141" s="3" t="s">
        <v>44</v>
      </c>
      <c r="F7141" s="3" t="s">
        <v>22</v>
      </c>
      <c r="G7141" s="3">
        <f t="shared" si="82"/>
        <v>106.384</v>
      </c>
      <c r="H7141" s="3">
        <f t="shared" si="83"/>
        <v>957.4559999999999</v>
      </c>
      <c r="I7141" s="3">
        <v>1</v>
      </c>
      <c r="J7141" s="4">
        <v>45121</v>
      </c>
      <c r="K7141" s="3" t="s">
        <v>33</v>
      </c>
      <c r="L7141" s="3" t="s">
        <v>18</v>
      </c>
      <c r="M7141" s="3">
        <v>157.16</v>
      </c>
      <c r="N7141" s="3" t="s">
        <v>42</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7176</v>
      </c>
      <c r="B7142" s="4" t="str">
        <f t="shared" ref="B7142:B7396" si="84">TEXT(C7142,"MMMM")</f>
        <v>July</v>
      </c>
      <c r="C7142" s="4">
        <v>45494</v>
      </c>
      <c r="D7142" s="3">
        <v>759.49</v>
      </c>
      <c r="E7142" s="3" t="s">
        <v>15</v>
      </c>
      <c r="F7142" s="3" t="s">
        <v>36</v>
      </c>
      <c r="G7142" s="3">
        <f t="shared" ref="G7142:G7396" si="85">D7142*10%</f>
        <v>75.948999999999998</v>
      </c>
      <c r="H7142" s="3">
        <f t="shared" ref="H7142:H7396" si="86">D7142-G7142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7177</v>
      </c>
      <c r="B7143" s="4" t="str">
        <f t="shared" si="84"/>
        <v>May</v>
      </c>
      <c r="C7143" s="4">
        <v>45055</v>
      </c>
      <c r="D7143" s="3">
        <v>3044.56</v>
      </c>
      <c r="E7143" s="3" t="s">
        <v>15</v>
      </c>
      <c r="F7143" s="3" t="s">
        <v>22</v>
      </c>
      <c r="G7143" s="3">
        <f t="shared" si="85"/>
        <v>304.45600000000002</v>
      </c>
      <c r="H7143" s="3">
        <f t="shared" si="86"/>
        <v>2740.1039999999998</v>
      </c>
      <c r="I7143" s="3">
        <v>4</v>
      </c>
      <c r="J7143" s="4">
        <v>45057</v>
      </c>
      <c r="K7143" s="3" t="s">
        <v>17</v>
      </c>
      <c r="L7143" s="3" t="s">
        <v>29</v>
      </c>
      <c r="M7143" s="3">
        <v>680.58</v>
      </c>
      <c r="N7143" s="3" t="s">
        <v>37</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7178</v>
      </c>
      <c r="B7144" s="4" t="str">
        <f t="shared" si="84"/>
        <v>March</v>
      </c>
      <c r="C7144" s="4">
        <v>45367</v>
      </c>
      <c r="D7144" s="3">
        <v>2516.58</v>
      </c>
      <c r="E7144" s="3" t="s">
        <v>15</v>
      </c>
      <c r="F7144" s="3" t="s">
        <v>36</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7179</v>
      </c>
      <c r="B7145" s="4" t="str">
        <f t="shared" si="84"/>
        <v>April</v>
      </c>
      <c r="C7145" s="4">
        <v>45036</v>
      </c>
      <c r="D7145" s="3">
        <v>1935.83</v>
      </c>
      <c r="E7145" s="3" t="s">
        <v>15</v>
      </c>
      <c r="F7145" s="3" t="s">
        <v>39</v>
      </c>
      <c r="G7145" s="3">
        <f t="shared" si="85"/>
        <v>193.583</v>
      </c>
      <c r="H7145" s="3">
        <f t="shared" si="86"/>
        <v>1742.2469999999998</v>
      </c>
      <c r="I7145" s="3">
        <v>4</v>
      </c>
      <c r="J7145" s="4">
        <v>45040</v>
      </c>
      <c r="K7145" s="3" t="s">
        <v>17</v>
      </c>
      <c r="L7145" s="3" t="s">
        <v>18</v>
      </c>
      <c r="M7145" s="3">
        <v>491.38</v>
      </c>
      <c r="N7145" s="3" t="s">
        <v>42</v>
      </c>
      <c r="O7145" s="3"/>
      <c r="P7145" s="5"/>
      <c r="Q7145" s="5"/>
      <c r="R7145" s="5"/>
      <c r="S7145" s="5"/>
      <c r="T7145" s="5"/>
      <c r="U7145" s="5"/>
      <c r="V7145" s="5"/>
      <c r="W7145" s="5"/>
      <c r="X7145" s="5"/>
      <c r="Y7145" s="5"/>
      <c r="Z7145" s="5"/>
      <c r="AA7145" s="5"/>
      <c r="AB7145" s="5"/>
      <c r="AC7145" s="5"/>
      <c r="AD7145" s="5"/>
    </row>
    <row r="7146" spans="1:30" ht="15.75" customHeight="1" x14ac:dyDescent="0.2">
      <c r="A7146" s="3" t="s">
        <v>7180</v>
      </c>
      <c r="B7146" s="4" t="str">
        <f t="shared" si="84"/>
        <v>October</v>
      </c>
      <c r="C7146" s="4">
        <v>45594</v>
      </c>
      <c r="D7146" s="3">
        <v>518.54999999999995</v>
      </c>
      <c r="E7146" s="3" t="s">
        <v>15</v>
      </c>
      <c r="F7146" s="3" t="s">
        <v>39</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7181</v>
      </c>
      <c r="B7147" s="4" t="str">
        <f t="shared" si="84"/>
        <v>May</v>
      </c>
      <c r="C7147" s="4">
        <v>45058</v>
      </c>
      <c r="D7147" s="3">
        <v>3706.2</v>
      </c>
      <c r="E7147" s="3" t="s">
        <v>27</v>
      </c>
      <c r="F7147" s="3" t="s">
        <v>39</v>
      </c>
      <c r="G7147" s="3">
        <f t="shared" si="85"/>
        <v>370.62</v>
      </c>
      <c r="H7147" s="3">
        <f t="shared" si="86"/>
        <v>3335.58</v>
      </c>
      <c r="I7147" s="3">
        <v>4</v>
      </c>
      <c r="J7147" s="4">
        <v>45062</v>
      </c>
      <c r="K7147" s="3" t="s">
        <v>33</v>
      </c>
      <c r="L7147" s="3" t="s">
        <v>29</v>
      </c>
      <c r="M7147" s="3">
        <v>1026.2</v>
      </c>
      <c r="N7147" s="3" t="s">
        <v>37</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7182</v>
      </c>
      <c r="B7148" s="4" t="str">
        <f t="shared" si="84"/>
        <v>April</v>
      </c>
      <c r="C7148" s="4">
        <v>45411</v>
      </c>
      <c r="D7148" s="3">
        <v>128.69999999999999</v>
      </c>
      <c r="E7148" s="3" t="s">
        <v>27</v>
      </c>
      <c r="F7148" s="3" t="s">
        <v>36</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7183</v>
      </c>
      <c r="B7149" s="4" t="str">
        <f t="shared" si="84"/>
        <v>July</v>
      </c>
      <c r="C7149" s="4">
        <v>45125</v>
      </c>
      <c r="D7149" s="3">
        <v>2342.54</v>
      </c>
      <c r="E7149" s="3" t="s">
        <v>21</v>
      </c>
      <c r="F7149" s="3" t="s">
        <v>39</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7184</v>
      </c>
      <c r="B7150" s="4" t="str">
        <f t="shared" si="84"/>
        <v>March</v>
      </c>
      <c r="C7150" s="4">
        <v>45001</v>
      </c>
      <c r="D7150" s="3">
        <v>3199.6</v>
      </c>
      <c r="E7150" s="3" t="s">
        <v>27</v>
      </c>
      <c r="F7150" s="3" t="s">
        <v>16</v>
      </c>
      <c r="G7150" s="3">
        <f t="shared" si="85"/>
        <v>319.96000000000004</v>
      </c>
      <c r="H7150" s="3">
        <f t="shared" si="86"/>
        <v>2879.64</v>
      </c>
      <c r="I7150" s="3">
        <v>3</v>
      </c>
      <c r="J7150" s="4">
        <v>45008</v>
      </c>
      <c r="K7150" s="3" t="s">
        <v>17</v>
      </c>
      <c r="L7150" s="3" t="s">
        <v>29</v>
      </c>
      <c r="M7150" s="3">
        <v>935.08</v>
      </c>
      <c r="N7150" s="3" t="s">
        <v>42</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7185</v>
      </c>
      <c r="B7151" s="4" t="str">
        <f t="shared" si="84"/>
        <v>July</v>
      </c>
      <c r="C7151" s="4">
        <v>45130</v>
      </c>
      <c r="D7151" s="3">
        <v>2210.48</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7186</v>
      </c>
      <c r="B7152" s="4" t="str">
        <f t="shared" si="84"/>
        <v>February</v>
      </c>
      <c r="C7152" s="4">
        <v>44979</v>
      </c>
      <c r="D7152" s="3">
        <v>718.42</v>
      </c>
      <c r="E7152" s="3" t="s">
        <v>21</v>
      </c>
      <c r="F7152" s="3" t="s">
        <v>36</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7187</v>
      </c>
      <c r="B7153" s="4" t="str">
        <f t="shared" si="84"/>
        <v>February</v>
      </c>
      <c r="C7153" s="4">
        <v>44965</v>
      </c>
      <c r="D7153" s="3">
        <v>3913.42</v>
      </c>
      <c r="E7153" s="3" t="s">
        <v>44</v>
      </c>
      <c r="F7153" s="3" t="s">
        <v>39</v>
      </c>
      <c r="G7153" s="3">
        <f t="shared" si="85"/>
        <v>391.34200000000004</v>
      </c>
      <c r="H7153" s="3">
        <f t="shared" si="86"/>
        <v>3522.078</v>
      </c>
      <c r="I7153" s="3">
        <v>3</v>
      </c>
      <c r="J7153" s="4">
        <v>44969</v>
      </c>
      <c r="K7153" s="3" t="s">
        <v>17</v>
      </c>
      <c r="L7153" s="3" t="s">
        <v>24</v>
      </c>
      <c r="M7153" s="3">
        <v>502.93</v>
      </c>
      <c r="N7153" s="3" t="s">
        <v>42</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7188</v>
      </c>
      <c r="B7154" s="4" t="str">
        <f t="shared" si="84"/>
        <v>October</v>
      </c>
      <c r="C7154" s="4">
        <v>45217</v>
      </c>
      <c r="D7154" s="3">
        <v>1687.33</v>
      </c>
      <c r="E7154" s="3" t="s">
        <v>15</v>
      </c>
      <c r="F7154" s="3" t="s">
        <v>16</v>
      </c>
      <c r="G7154" s="3">
        <f t="shared" si="85"/>
        <v>168.733</v>
      </c>
      <c r="H7154" s="3">
        <f t="shared" si="86"/>
        <v>1518.597</v>
      </c>
      <c r="I7154" s="3">
        <v>2</v>
      </c>
      <c r="J7154" s="4">
        <v>45223</v>
      </c>
      <c r="K7154" s="3" t="s">
        <v>33</v>
      </c>
      <c r="L7154" s="3" t="s">
        <v>24</v>
      </c>
      <c r="M7154" s="3">
        <v>276.92</v>
      </c>
      <c r="N7154" s="3" t="s">
        <v>51</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7189</v>
      </c>
      <c r="B7155" s="4" t="str">
        <f t="shared" si="84"/>
        <v>April</v>
      </c>
      <c r="C7155" s="4">
        <v>45408</v>
      </c>
      <c r="D7155" s="3">
        <v>760.3</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7190</v>
      </c>
      <c r="B7156" s="4" t="str">
        <f t="shared" si="84"/>
        <v>December</v>
      </c>
      <c r="C7156" s="4">
        <v>45264</v>
      </c>
      <c r="D7156" s="3">
        <v>2796.3</v>
      </c>
      <c r="E7156" s="3" t="s">
        <v>44</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7191</v>
      </c>
      <c r="B7157" s="4" t="str">
        <f t="shared" si="84"/>
        <v>January</v>
      </c>
      <c r="C7157" s="4">
        <v>45320</v>
      </c>
      <c r="D7157" s="3">
        <v>193.94</v>
      </c>
      <c r="E7157" s="3" t="s">
        <v>27</v>
      </c>
      <c r="F7157" s="3" t="s">
        <v>39</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7192</v>
      </c>
      <c r="B7158" s="4" t="str">
        <f t="shared" si="84"/>
        <v>February</v>
      </c>
      <c r="C7158" s="4">
        <v>44977</v>
      </c>
      <c r="D7158" s="3">
        <v>1687.91</v>
      </c>
      <c r="E7158" s="3" t="s">
        <v>21</v>
      </c>
      <c r="F7158" s="3" t="s">
        <v>16</v>
      </c>
      <c r="G7158" s="3">
        <f t="shared" si="85"/>
        <v>168.79100000000003</v>
      </c>
      <c r="H7158" s="3">
        <f t="shared" si="86"/>
        <v>1519.1190000000001</v>
      </c>
      <c r="I7158" s="3">
        <v>4</v>
      </c>
      <c r="J7158" s="4">
        <v>44980</v>
      </c>
      <c r="K7158" s="3" t="s">
        <v>33</v>
      </c>
      <c r="L7158" s="3" t="s">
        <v>24</v>
      </c>
      <c r="M7158" s="3">
        <v>84.82</v>
      </c>
      <c r="N7158" s="3" t="s">
        <v>42</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7193</v>
      </c>
      <c r="B7159" s="4" t="str">
        <f t="shared" si="84"/>
        <v>July</v>
      </c>
      <c r="C7159" s="4">
        <v>45118</v>
      </c>
      <c r="D7159" s="3">
        <v>3778.15</v>
      </c>
      <c r="E7159" s="3" t="s">
        <v>27</v>
      </c>
      <c r="F7159" s="3" t="s">
        <v>36</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7194</v>
      </c>
      <c r="B7160" s="4" t="str">
        <f t="shared" si="84"/>
        <v>December</v>
      </c>
      <c r="C7160" s="4">
        <v>45645</v>
      </c>
      <c r="D7160" s="3">
        <v>4572.29</v>
      </c>
      <c r="E7160" s="3" t="s">
        <v>15</v>
      </c>
      <c r="F7160" s="3" t="s">
        <v>39</v>
      </c>
      <c r="G7160" s="3">
        <f t="shared" si="85"/>
        <v>457.22900000000004</v>
      </c>
      <c r="H7160" s="3">
        <f t="shared" si="86"/>
        <v>4115.0609999999997</v>
      </c>
      <c r="I7160" s="3">
        <v>4</v>
      </c>
      <c r="J7160" s="4">
        <v>45649</v>
      </c>
      <c r="K7160" s="3" t="s">
        <v>23</v>
      </c>
      <c r="L7160" s="3" t="s">
        <v>29</v>
      </c>
      <c r="M7160" s="3">
        <v>623.96</v>
      </c>
      <c r="N7160" s="3" t="s">
        <v>37</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7195</v>
      </c>
      <c r="B7161" s="4" t="str">
        <f t="shared" si="84"/>
        <v>November</v>
      </c>
      <c r="C7161" s="4">
        <v>45241</v>
      </c>
      <c r="D7161" s="3">
        <v>2999.46</v>
      </c>
      <c r="E7161" s="3" t="s">
        <v>21</v>
      </c>
      <c r="F7161" s="3" t="s">
        <v>22</v>
      </c>
      <c r="G7161" s="3">
        <f t="shared" si="85"/>
        <v>299.94600000000003</v>
      </c>
      <c r="H7161" s="3">
        <f t="shared" si="86"/>
        <v>2699.5140000000001</v>
      </c>
      <c r="I7161" s="3">
        <v>8</v>
      </c>
      <c r="J7161" s="4">
        <v>45243</v>
      </c>
      <c r="K7161" s="3" t="s">
        <v>23</v>
      </c>
      <c r="L7161" s="3" t="s">
        <v>24</v>
      </c>
      <c r="M7161" s="3">
        <v>517.6</v>
      </c>
      <c r="N7161" s="3" t="s">
        <v>51</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7196</v>
      </c>
      <c r="B7162" s="4" t="str">
        <f t="shared" si="84"/>
        <v>April</v>
      </c>
      <c r="C7162" s="4">
        <v>45039</v>
      </c>
      <c r="D7162" s="3">
        <v>1166.3</v>
      </c>
      <c r="E7162" s="3" t="s">
        <v>21</v>
      </c>
      <c r="F7162" s="3" t="s">
        <v>22</v>
      </c>
      <c r="G7162" s="3">
        <f t="shared" si="85"/>
        <v>116.63</v>
      </c>
      <c r="H7162" s="3">
        <f t="shared" si="86"/>
        <v>1049.67</v>
      </c>
      <c r="I7162" s="3">
        <v>9</v>
      </c>
      <c r="J7162" s="4">
        <v>45042</v>
      </c>
      <c r="K7162" s="3" t="s">
        <v>17</v>
      </c>
      <c r="L7162" s="3" t="s">
        <v>24</v>
      </c>
      <c r="M7162" s="3">
        <v>322.77999999999997</v>
      </c>
      <c r="N7162" s="3" t="s">
        <v>42</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7197</v>
      </c>
      <c r="B7163" s="4" t="str">
        <f t="shared" si="84"/>
        <v>April</v>
      </c>
      <c r="C7163" s="4">
        <v>45041</v>
      </c>
      <c r="D7163" s="3">
        <v>1178</v>
      </c>
      <c r="E7163" s="3" t="s">
        <v>44</v>
      </c>
      <c r="F7163" s="3" t="s">
        <v>22</v>
      </c>
      <c r="G7163" s="3">
        <f t="shared" si="85"/>
        <v>117.80000000000001</v>
      </c>
      <c r="H7163" s="3">
        <f t="shared" si="86"/>
        <v>1060.2</v>
      </c>
      <c r="I7163" s="3">
        <v>8</v>
      </c>
      <c r="J7163" s="4">
        <v>45046</v>
      </c>
      <c r="K7163" s="3" t="s">
        <v>23</v>
      </c>
      <c r="L7163" s="3" t="s">
        <v>29</v>
      </c>
      <c r="M7163" s="3">
        <v>327.81</v>
      </c>
      <c r="N7163" s="3" t="s">
        <v>42</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7198</v>
      </c>
      <c r="B7164" s="4" t="str">
        <f t="shared" si="84"/>
        <v>January</v>
      </c>
      <c r="C7164" s="4">
        <v>44943</v>
      </c>
      <c r="D7164" s="3">
        <v>3058.97</v>
      </c>
      <c r="E7164" s="3" t="s">
        <v>15</v>
      </c>
      <c r="F7164" s="3" t="s">
        <v>39</v>
      </c>
      <c r="G7164" s="3">
        <f t="shared" si="85"/>
        <v>305.89699999999999</v>
      </c>
      <c r="H7164" s="3">
        <f t="shared" si="86"/>
        <v>2753.0729999999999</v>
      </c>
      <c r="I7164" s="3">
        <v>9</v>
      </c>
      <c r="J7164" s="4">
        <v>44944</v>
      </c>
      <c r="K7164" s="3" t="s">
        <v>23</v>
      </c>
      <c r="L7164" s="3" t="s">
        <v>29</v>
      </c>
      <c r="M7164" s="3">
        <v>504.61</v>
      </c>
      <c r="N7164" s="3" t="s">
        <v>42</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7199</v>
      </c>
      <c r="B7165" s="4" t="str">
        <f t="shared" si="84"/>
        <v>July</v>
      </c>
      <c r="C7165" s="4">
        <v>45132</v>
      </c>
      <c r="D7165" s="3">
        <v>2093.13</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7200</v>
      </c>
      <c r="B7166" s="4" t="str">
        <f t="shared" si="84"/>
        <v>September</v>
      </c>
      <c r="C7166" s="4">
        <v>45183</v>
      </c>
      <c r="D7166" s="3">
        <v>968.6</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7201</v>
      </c>
      <c r="B7167" s="4" t="str">
        <f t="shared" si="84"/>
        <v>March</v>
      </c>
      <c r="C7167" s="4">
        <v>45014</v>
      </c>
      <c r="D7167" s="3">
        <v>3958.25</v>
      </c>
      <c r="E7167" s="3" t="s">
        <v>27</v>
      </c>
      <c r="F7167" s="3" t="s">
        <v>28</v>
      </c>
      <c r="G7167" s="3">
        <f t="shared" si="85"/>
        <v>395.82500000000005</v>
      </c>
      <c r="H7167" s="3">
        <f t="shared" si="86"/>
        <v>3562.4250000000002</v>
      </c>
      <c r="I7167" s="3">
        <v>5</v>
      </c>
      <c r="J7167" s="4">
        <v>45017</v>
      </c>
      <c r="K7167" s="3" t="s">
        <v>33</v>
      </c>
      <c r="L7167" s="3" t="s">
        <v>24</v>
      </c>
      <c r="M7167" s="3">
        <v>482.41</v>
      </c>
      <c r="N7167" s="3" t="s">
        <v>37</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7202</v>
      </c>
      <c r="B7168" s="4" t="str">
        <f t="shared" si="84"/>
        <v>January</v>
      </c>
      <c r="C7168" s="4">
        <v>45300</v>
      </c>
      <c r="D7168" s="3">
        <v>1081.19</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7203</v>
      </c>
      <c r="B7169" s="4" t="str">
        <f t="shared" si="84"/>
        <v>November</v>
      </c>
      <c r="C7169" s="4">
        <v>45239</v>
      </c>
      <c r="D7169" s="3">
        <v>1676.04</v>
      </c>
      <c r="E7169" s="3" t="s">
        <v>21</v>
      </c>
      <c r="F7169" s="3" t="s">
        <v>39</v>
      </c>
      <c r="G7169" s="3">
        <f t="shared" si="85"/>
        <v>167.60400000000001</v>
      </c>
      <c r="H7169" s="3">
        <f t="shared" si="86"/>
        <v>1508.4359999999999</v>
      </c>
      <c r="I7169" s="3">
        <v>8</v>
      </c>
      <c r="J7169" s="4">
        <v>45246</v>
      </c>
      <c r="K7169" s="3" t="s">
        <v>17</v>
      </c>
      <c r="L7169" s="3" t="s">
        <v>24</v>
      </c>
      <c r="M7169" s="3">
        <v>438.42</v>
      </c>
      <c r="N7169" s="3" t="s">
        <v>37</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7204</v>
      </c>
      <c r="B7170" s="4" t="str">
        <f t="shared" si="84"/>
        <v>June</v>
      </c>
      <c r="C7170" s="4">
        <v>45449</v>
      </c>
      <c r="D7170" s="3">
        <v>401</v>
      </c>
      <c r="E7170" s="3" t="s">
        <v>44</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7205</v>
      </c>
      <c r="B7171" s="4" t="str">
        <f t="shared" si="84"/>
        <v>August</v>
      </c>
      <c r="C7171" s="4">
        <v>45505</v>
      </c>
      <c r="D7171" s="3">
        <v>3536.72</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7206</v>
      </c>
      <c r="B7172" s="4" t="str">
        <f t="shared" si="84"/>
        <v>July</v>
      </c>
      <c r="C7172" s="4">
        <v>45131</v>
      </c>
      <c r="D7172" s="3">
        <v>1448.86</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7207</v>
      </c>
      <c r="B7173" s="4" t="str">
        <f t="shared" si="84"/>
        <v>March</v>
      </c>
      <c r="C7173" s="4">
        <v>45012</v>
      </c>
      <c r="D7173" s="3">
        <v>1241.05</v>
      </c>
      <c r="E7173" s="3" t="s">
        <v>15</v>
      </c>
      <c r="F7173" s="3" t="s">
        <v>36</v>
      </c>
      <c r="G7173" s="3">
        <f t="shared" si="85"/>
        <v>124.105</v>
      </c>
      <c r="H7173" s="3">
        <f t="shared" si="86"/>
        <v>1116.9449999999999</v>
      </c>
      <c r="I7173" s="3">
        <v>4</v>
      </c>
      <c r="J7173" s="4">
        <v>45017</v>
      </c>
      <c r="K7173" s="3" t="s">
        <v>33</v>
      </c>
      <c r="L7173" s="3" t="s">
        <v>29</v>
      </c>
      <c r="M7173" s="3">
        <v>292.49</v>
      </c>
      <c r="N7173" s="3" t="s">
        <v>37</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7208</v>
      </c>
      <c r="B7174" s="4" t="str">
        <f t="shared" si="84"/>
        <v>February</v>
      </c>
      <c r="C7174" s="4">
        <v>44967</v>
      </c>
      <c r="D7174" s="3">
        <v>1586.46</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7209</v>
      </c>
      <c r="B7175" s="4" t="str">
        <f t="shared" si="84"/>
        <v>September</v>
      </c>
      <c r="C7175" s="4">
        <v>45543</v>
      </c>
      <c r="D7175" s="3">
        <v>4383.24</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7210</v>
      </c>
      <c r="B7176" s="4" t="str">
        <f t="shared" si="84"/>
        <v>June</v>
      </c>
      <c r="C7176" s="4">
        <v>45468</v>
      </c>
      <c r="D7176" s="3">
        <v>2638.29</v>
      </c>
      <c r="E7176" s="3" t="s">
        <v>27</v>
      </c>
      <c r="F7176" s="3" t="s">
        <v>39</v>
      </c>
      <c r="G7176" s="3">
        <f t="shared" si="85"/>
        <v>263.82900000000001</v>
      </c>
      <c r="H7176" s="3">
        <f t="shared" si="86"/>
        <v>2374.4609999999998</v>
      </c>
      <c r="I7176" s="3">
        <v>8</v>
      </c>
      <c r="J7176" s="4">
        <v>45470</v>
      </c>
      <c r="K7176" s="3" t="s">
        <v>33</v>
      </c>
      <c r="L7176" s="3" t="s">
        <v>29</v>
      </c>
      <c r="M7176" s="3">
        <v>772.03</v>
      </c>
      <c r="N7176" s="3" t="s">
        <v>42</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7211</v>
      </c>
      <c r="B7177" s="4" t="str">
        <f t="shared" si="84"/>
        <v>October</v>
      </c>
      <c r="C7177" s="4">
        <v>45207</v>
      </c>
      <c r="D7177" s="3">
        <v>873.64</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7212</v>
      </c>
      <c r="B7178" s="4" t="str">
        <f t="shared" si="84"/>
        <v>September</v>
      </c>
      <c r="C7178" s="4">
        <v>45182</v>
      </c>
      <c r="D7178" s="3">
        <v>3894.96</v>
      </c>
      <c r="E7178" s="3" t="s">
        <v>44</v>
      </c>
      <c r="F7178" s="3" t="s">
        <v>39</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7213</v>
      </c>
      <c r="B7179" s="4" t="str">
        <f t="shared" si="84"/>
        <v>November</v>
      </c>
      <c r="C7179" s="4">
        <v>45246</v>
      </c>
      <c r="D7179" s="3">
        <v>1121.42</v>
      </c>
      <c r="E7179" s="3" t="s">
        <v>21</v>
      </c>
      <c r="F7179" s="3" t="s">
        <v>36</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7214</v>
      </c>
      <c r="B7180" s="4" t="str">
        <f t="shared" si="84"/>
        <v>August</v>
      </c>
      <c r="C7180" s="4">
        <v>45143</v>
      </c>
      <c r="D7180" s="3">
        <v>2121.13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7215</v>
      </c>
      <c r="B7181" s="4" t="str">
        <f t="shared" si="84"/>
        <v>April</v>
      </c>
      <c r="C7181" s="4">
        <v>45029</v>
      </c>
      <c r="D7181" s="3">
        <v>2883.57</v>
      </c>
      <c r="E7181" s="3" t="s">
        <v>27</v>
      </c>
      <c r="F7181" s="3" t="s">
        <v>22</v>
      </c>
      <c r="G7181" s="3">
        <f t="shared" si="85"/>
        <v>288.35700000000003</v>
      </c>
      <c r="H7181" s="3">
        <f t="shared" si="86"/>
        <v>2595.2130000000002</v>
      </c>
      <c r="I7181" s="3">
        <v>7</v>
      </c>
      <c r="J7181" s="4">
        <v>45030</v>
      </c>
      <c r="K7181" s="3" t="s">
        <v>17</v>
      </c>
      <c r="L7181" s="3" t="s">
        <v>18</v>
      </c>
      <c r="M7181" s="3">
        <v>668.46</v>
      </c>
      <c r="N7181" s="3" t="s">
        <v>37</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7216</v>
      </c>
      <c r="B7182" s="4" t="str">
        <f t="shared" si="84"/>
        <v>February</v>
      </c>
      <c r="C7182" s="4">
        <v>45335</v>
      </c>
      <c r="D7182" s="3">
        <v>2963.77</v>
      </c>
      <c r="E7182" s="3" t="s">
        <v>27</v>
      </c>
      <c r="F7182" s="3" t="s">
        <v>28</v>
      </c>
      <c r="G7182" s="3">
        <f t="shared" si="85"/>
        <v>296.37700000000001</v>
      </c>
      <c r="H7182" s="3">
        <f t="shared" si="86"/>
        <v>2667.393</v>
      </c>
      <c r="I7182" s="3">
        <v>5</v>
      </c>
      <c r="J7182" s="4">
        <v>45337</v>
      </c>
      <c r="K7182" s="3" t="s">
        <v>23</v>
      </c>
      <c r="L7182" s="3" t="s">
        <v>29</v>
      </c>
      <c r="M7182" s="3">
        <v>460.79</v>
      </c>
      <c r="N7182" s="3" t="s">
        <v>51</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7217</v>
      </c>
      <c r="B7183" s="4" t="str">
        <f t="shared" si="84"/>
        <v>March</v>
      </c>
      <c r="C7183" s="4">
        <v>45376</v>
      </c>
      <c r="D7183" s="3">
        <v>438.26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7218</v>
      </c>
      <c r="B7184" s="4" t="str">
        <f t="shared" si="84"/>
        <v>November</v>
      </c>
      <c r="C7184" s="4">
        <v>45600</v>
      </c>
      <c r="D7184" s="3">
        <v>4200.34</v>
      </c>
      <c r="E7184" s="3" t="s">
        <v>27</v>
      </c>
      <c r="F7184" s="3" t="s">
        <v>36</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7219</v>
      </c>
      <c r="B7185" s="4" t="str">
        <f t="shared" si="84"/>
        <v>November</v>
      </c>
      <c r="C7185" s="4">
        <v>45624</v>
      </c>
      <c r="D7185" s="3">
        <v>2449.21</v>
      </c>
      <c r="E7185" s="3" t="s">
        <v>44</v>
      </c>
      <c r="F7185" s="3" t="s">
        <v>22</v>
      </c>
      <c r="G7185" s="3">
        <f t="shared" si="85"/>
        <v>244.92100000000002</v>
      </c>
      <c r="H7185" s="3">
        <f t="shared" si="86"/>
        <v>2204.2890000000002</v>
      </c>
      <c r="I7185" s="3">
        <v>2</v>
      </c>
      <c r="J7185" s="4">
        <v>45628</v>
      </c>
      <c r="K7185" s="3" t="s">
        <v>33</v>
      </c>
      <c r="L7185" s="3" t="s">
        <v>18</v>
      </c>
      <c r="M7185" s="3">
        <v>550.55999999999995</v>
      </c>
      <c r="N7185" s="3" t="s">
        <v>51</v>
      </c>
      <c r="O7185" s="3"/>
      <c r="P7185" s="5"/>
      <c r="Q7185" s="5"/>
      <c r="R7185" s="5"/>
      <c r="S7185" s="5"/>
      <c r="T7185" s="5"/>
      <c r="U7185" s="5"/>
      <c r="V7185" s="5"/>
      <c r="W7185" s="5"/>
      <c r="X7185" s="5"/>
      <c r="Y7185" s="5"/>
      <c r="Z7185" s="5"/>
      <c r="AA7185" s="5"/>
      <c r="AB7185" s="5"/>
      <c r="AC7185" s="5"/>
      <c r="AD7185" s="5"/>
    </row>
    <row r="7186" spans="1:30" ht="15.75" customHeight="1" x14ac:dyDescent="0.2">
      <c r="A7186" s="3" t="s">
        <v>7220</v>
      </c>
      <c r="B7186" s="4" t="str">
        <f t="shared" si="84"/>
        <v>September</v>
      </c>
      <c r="C7186" s="4">
        <v>45182</v>
      </c>
      <c r="D7186" s="3">
        <v>4947.38</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7221</v>
      </c>
      <c r="B7187" s="4" t="str">
        <f t="shared" si="84"/>
        <v>March</v>
      </c>
      <c r="C7187" s="4">
        <v>45012</v>
      </c>
      <c r="D7187" s="3">
        <v>3615.47</v>
      </c>
      <c r="E7187" s="3" t="s">
        <v>27</v>
      </c>
      <c r="F7187" s="3" t="s">
        <v>16</v>
      </c>
      <c r="G7187" s="3">
        <f t="shared" si="85"/>
        <v>361.54700000000003</v>
      </c>
      <c r="H7187" s="3">
        <f t="shared" si="86"/>
        <v>3253.9229999999998</v>
      </c>
      <c r="I7187" s="3">
        <v>1</v>
      </c>
      <c r="J7187" s="4">
        <v>45018</v>
      </c>
      <c r="K7187" s="3" t="s">
        <v>33</v>
      </c>
      <c r="L7187" s="3" t="s">
        <v>18</v>
      </c>
      <c r="M7187" s="3">
        <v>707.58</v>
      </c>
      <c r="N7187" s="3" t="s">
        <v>51</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7222</v>
      </c>
      <c r="B7188" s="4" t="str">
        <f t="shared" si="84"/>
        <v>November</v>
      </c>
      <c r="C7188" s="4">
        <v>45620</v>
      </c>
      <c r="D7188" s="3">
        <v>4963.59</v>
      </c>
      <c r="E7188" s="3" t="s">
        <v>27</v>
      </c>
      <c r="F7188" s="3" t="s">
        <v>39</v>
      </c>
      <c r="G7188" s="3">
        <f t="shared" si="85"/>
        <v>496.35900000000004</v>
      </c>
      <c r="H7188" s="3">
        <f t="shared" si="86"/>
        <v>4467.2309999999998</v>
      </c>
      <c r="I7188" s="3">
        <v>1</v>
      </c>
      <c r="J7188" s="4">
        <v>45627</v>
      </c>
      <c r="K7188" s="3" t="s">
        <v>23</v>
      </c>
      <c r="L7188" s="3" t="s">
        <v>29</v>
      </c>
      <c r="M7188" s="3">
        <v>612.84</v>
      </c>
      <c r="N7188" s="3" t="s">
        <v>37</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7223</v>
      </c>
      <c r="B7189" s="4" t="str">
        <f t="shared" si="84"/>
        <v>September</v>
      </c>
      <c r="C7189" s="4">
        <v>45555</v>
      </c>
      <c r="D7189" s="3">
        <v>2322.0300000000002</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42</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7224</v>
      </c>
      <c r="B7190" s="4" t="str">
        <f t="shared" si="84"/>
        <v>September</v>
      </c>
      <c r="C7190" s="4">
        <v>45173</v>
      </c>
      <c r="D7190" s="3">
        <v>789.83</v>
      </c>
      <c r="E7190" s="3" t="s">
        <v>44</v>
      </c>
      <c r="F7190" s="3" t="s">
        <v>36</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7225</v>
      </c>
      <c r="B7191" s="4" t="str">
        <f t="shared" si="84"/>
        <v>October</v>
      </c>
      <c r="C7191" s="4">
        <v>45584</v>
      </c>
      <c r="D7191" s="3">
        <v>3663.82</v>
      </c>
      <c r="E7191" s="3" t="s">
        <v>44</v>
      </c>
      <c r="F7191" s="3" t="s">
        <v>22</v>
      </c>
      <c r="G7191" s="3">
        <f t="shared" si="85"/>
        <v>366.38200000000006</v>
      </c>
      <c r="H7191" s="3">
        <f t="shared" si="86"/>
        <v>3297.4380000000001</v>
      </c>
      <c r="I7191" s="3">
        <v>9</v>
      </c>
      <c r="J7191" s="4">
        <v>45586</v>
      </c>
      <c r="K7191" s="3" t="s">
        <v>33</v>
      </c>
      <c r="L7191" s="3" t="s">
        <v>18</v>
      </c>
      <c r="M7191" s="3">
        <v>426.62</v>
      </c>
      <c r="N7191" s="3" t="s">
        <v>51</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7226</v>
      </c>
      <c r="B7192" s="4" t="str">
        <f t="shared" si="84"/>
        <v>July</v>
      </c>
      <c r="C7192" s="4">
        <v>45110</v>
      </c>
      <c r="D7192" s="3">
        <v>3911.03</v>
      </c>
      <c r="E7192" s="3" t="s">
        <v>15</v>
      </c>
      <c r="F7192" s="3" t="s">
        <v>36</v>
      </c>
      <c r="G7192" s="3">
        <f t="shared" si="85"/>
        <v>391.10300000000007</v>
      </c>
      <c r="H7192" s="3">
        <f t="shared" si="86"/>
        <v>3519.9270000000001</v>
      </c>
      <c r="I7192" s="3">
        <v>7</v>
      </c>
      <c r="J7192" s="4">
        <v>45115</v>
      </c>
      <c r="K7192" s="3" t="s">
        <v>33</v>
      </c>
      <c r="L7192" s="3" t="s">
        <v>24</v>
      </c>
      <c r="M7192" s="3">
        <v>819.25</v>
      </c>
      <c r="N7192" s="3" t="s">
        <v>51</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7227</v>
      </c>
      <c r="B7193" s="4" t="str">
        <f t="shared" si="84"/>
        <v>December</v>
      </c>
      <c r="C7193" s="4">
        <v>45640</v>
      </c>
      <c r="D7193" s="3">
        <v>4278.8900000000003</v>
      </c>
      <c r="E7193" s="3" t="s">
        <v>44</v>
      </c>
      <c r="F7193" s="3" t="s">
        <v>39</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7228</v>
      </c>
      <c r="B7194" s="4" t="str">
        <f t="shared" si="84"/>
        <v>June</v>
      </c>
      <c r="C7194" s="4">
        <v>45085</v>
      </c>
      <c r="D7194" s="3">
        <v>1577.1</v>
      </c>
      <c r="E7194" s="3" t="s">
        <v>21</v>
      </c>
      <c r="F7194" s="3" t="s">
        <v>39</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7229</v>
      </c>
      <c r="B7195" s="4" t="str">
        <f t="shared" si="84"/>
        <v>May</v>
      </c>
      <c r="C7195" s="4">
        <v>45429</v>
      </c>
      <c r="D7195" s="3">
        <v>2602.35</v>
      </c>
      <c r="E7195" s="3" t="s">
        <v>21</v>
      </c>
      <c r="F7195" s="3" t="s">
        <v>36</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7230</v>
      </c>
      <c r="B7196" s="4" t="str">
        <f t="shared" si="84"/>
        <v>July</v>
      </c>
      <c r="C7196" s="4">
        <v>45486</v>
      </c>
      <c r="D7196" s="3">
        <v>4301.78</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7231</v>
      </c>
      <c r="B7197" s="4" t="str">
        <f t="shared" si="84"/>
        <v>September</v>
      </c>
      <c r="C7197" s="4">
        <v>45562</v>
      </c>
      <c r="D7197" s="3">
        <v>4337.21</v>
      </c>
      <c r="E7197" s="3" t="s">
        <v>21</v>
      </c>
      <c r="F7197" s="3" t="s">
        <v>28</v>
      </c>
      <c r="G7197" s="3">
        <f t="shared" si="85"/>
        <v>433.721</v>
      </c>
      <c r="H7197" s="3">
        <f t="shared" si="86"/>
        <v>3903.489</v>
      </c>
      <c r="I7197" s="3">
        <v>4</v>
      </c>
      <c r="J7197" s="4">
        <v>45566</v>
      </c>
      <c r="K7197" s="3" t="s">
        <v>33</v>
      </c>
      <c r="L7197" s="3" t="s">
        <v>29</v>
      </c>
      <c r="M7197" s="3">
        <v>1212.28</v>
      </c>
      <c r="N7197" s="3" t="s">
        <v>51</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7232</v>
      </c>
      <c r="B7198" s="4" t="str">
        <f t="shared" si="84"/>
        <v>November</v>
      </c>
      <c r="C7198" s="4">
        <v>45600</v>
      </c>
      <c r="D7198" s="3">
        <v>225.85</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7233</v>
      </c>
      <c r="B7199" s="4" t="str">
        <f t="shared" si="84"/>
        <v>November</v>
      </c>
      <c r="C7199" s="4">
        <v>45600</v>
      </c>
      <c r="D7199" s="3">
        <v>3387.49</v>
      </c>
      <c r="E7199" s="3" t="s">
        <v>27</v>
      </c>
      <c r="F7199" s="3" t="s">
        <v>22</v>
      </c>
      <c r="G7199" s="3">
        <f t="shared" si="85"/>
        <v>338.74900000000002</v>
      </c>
      <c r="H7199" s="3">
        <f t="shared" si="86"/>
        <v>3048.741</v>
      </c>
      <c r="I7199" s="3">
        <v>8</v>
      </c>
      <c r="J7199" s="4">
        <v>45607</v>
      </c>
      <c r="K7199" s="3" t="s">
        <v>17</v>
      </c>
      <c r="L7199" s="3" t="s">
        <v>29</v>
      </c>
      <c r="M7199" s="3">
        <v>505.84</v>
      </c>
      <c r="N7199" s="3" t="s">
        <v>42</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7234</v>
      </c>
      <c r="B7200" s="4" t="str">
        <f t="shared" si="84"/>
        <v>August</v>
      </c>
      <c r="C7200" s="4">
        <v>45160</v>
      </c>
      <c r="D7200" s="3">
        <v>3048.27</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7235</v>
      </c>
      <c r="B7201" s="4" t="str">
        <f t="shared" si="84"/>
        <v>January</v>
      </c>
      <c r="C7201" s="4">
        <v>45302</v>
      </c>
      <c r="D7201" s="3">
        <v>508.36</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7236</v>
      </c>
      <c r="B7202" s="4" t="str">
        <f t="shared" si="84"/>
        <v>March</v>
      </c>
      <c r="C7202" s="4">
        <v>44986</v>
      </c>
      <c r="D7202" s="3">
        <v>4657.67</v>
      </c>
      <c r="E7202" s="3" t="s">
        <v>44</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7237</v>
      </c>
      <c r="B7203" s="4" t="str">
        <f t="shared" si="84"/>
        <v>August</v>
      </c>
      <c r="C7203" s="4">
        <v>45514</v>
      </c>
      <c r="D7203" s="3">
        <v>2282.3200000000002</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37</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7238</v>
      </c>
      <c r="B7204" s="4" t="str">
        <f t="shared" si="84"/>
        <v>February</v>
      </c>
      <c r="C7204" s="4">
        <v>45347</v>
      </c>
      <c r="D7204" s="3">
        <v>3403.86</v>
      </c>
      <c r="E7204" s="3" t="s">
        <v>44</v>
      </c>
      <c r="F7204" s="3" t="s">
        <v>36</v>
      </c>
      <c r="G7204" s="3">
        <f t="shared" si="85"/>
        <v>340.38600000000002</v>
      </c>
      <c r="H7204" s="3">
        <f t="shared" si="86"/>
        <v>3063.4740000000002</v>
      </c>
      <c r="I7204" s="3">
        <v>5</v>
      </c>
      <c r="J7204" s="4">
        <v>45351</v>
      </c>
      <c r="K7204" s="3" t="s">
        <v>17</v>
      </c>
      <c r="L7204" s="3" t="s">
        <v>18</v>
      </c>
      <c r="M7204" s="3">
        <v>887.44</v>
      </c>
      <c r="N7204" s="3" t="s">
        <v>51</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7239</v>
      </c>
      <c r="B7205" s="4" t="str">
        <f t="shared" si="84"/>
        <v>July</v>
      </c>
      <c r="C7205" s="4">
        <v>45478</v>
      </c>
      <c r="D7205" s="3">
        <v>4425.71</v>
      </c>
      <c r="E7205" s="3" t="s">
        <v>21</v>
      </c>
      <c r="F7205" s="3" t="s">
        <v>28</v>
      </c>
      <c r="G7205" s="3">
        <f t="shared" si="85"/>
        <v>442.57100000000003</v>
      </c>
      <c r="H7205" s="3">
        <f t="shared" si="86"/>
        <v>3983.1390000000001</v>
      </c>
      <c r="I7205" s="3">
        <v>5</v>
      </c>
      <c r="J7205" s="4">
        <v>45483</v>
      </c>
      <c r="K7205" s="3" t="s">
        <v>17</v>
      </c>
      <c r="L7205" s="3" t="s">
        <v>18</v>
      </c>
      <c r="M7205" s="3">
        <v>1032.42</v>
      </c>
      <c r="N7205" s="3" t="s">
        <v>51</v>
      </c>
      <c r="O7205" s="3"/>
      <c r="P7205" s="5"/>
      <c r="Q7205" s="5"/>
      <c r="R7205" s="5"/>
      <c r="S7205" s="5"/>
      <c r="T7205" s="5"/>
      <c r="U7205" s="5"/>
      <c r="V7205" s="5"/>
      <c r="W7205" s="5"/>
      <c r="X7205" s="5"/>
      <c r="Y7205" s="5"/>
      <c r="Z7205" s="5"/>
      <c r="AA7205" s="5"/>
      <c r="AB7205" s="5"/>
      <c r="AC7205" s="5"/>
      <c r="AD7205" s="5"/>
    </row>
    <row r="7206" spans="1:30" ht="15.75" customHeight="1" x14ac:dyDescent="0.2">
      <c r="A7206" s="3" t="s">
        <v>7240</v>
      </c>
      <c r="B7206" s="4" t="str">
        <f t="shared" si="84"/>
        <v>October</v>
      </c>
      <c r="C7206" s="4">
        <v>45583</v>
      </c>
      <c r="D7206" s="3">
        <v>737.59</v>
      </c>
      <c r="E7206" s="3" t="s">
        <v>21</v>
      </c>
      <c r="F7206" s="3" t="s">
        <v>16</v>
      </c>
      <c r="G7206" s="3">
        <f t="shared" si="85"/>
        <v>73.759</v>
      </c>
      <c r="H7206" s="3">
        <f t="shared" si="86"/>
        <v>663.83100000000002</v>
      </c>
      <c r="I7206" s="3">
        <v>6</v>
      </c>
      <c r="J7206" s="4">
        <v>45590</v>
      </c>
      <c r="K7206" s="3" t="s">
        <v>33</v>
      </c>
      <c r="L7206" s="3" t="s">
        <v>18</v>
      </c>
      <c r="M7206" s="3">
        <v>59.6</v>
      </c>
      <c r="N7206" s="3" t="s">
        <v>42</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7241</v>
      </c>
      <c r="B7207" s="4" t="str">
        <f t="shared" si="84"/>
        <v>June</v>
      </c>
      <c r="C7207" s="4">
        <v>45095</v>
      </c>
      <c r="D7207" s="3">
        <v>4293.63</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7242</v>
      </c>
      <c r="B7208" s="4" t="str">
        <f t="shared" si="84"/>
        <v>June</v>
      </c>
      <c r="C7208" s="4">
        <v>45100</v>
      </c>
      <c r="D7208" s="3">
        <v>3649.1</v>
      </c>
      <c r="E7208" s="3" t="s">
        <v>44</v>
      </c>
      <c r="F7208" s="3" t="s">
        <v>36</v>
      </c>
      <c r="G7208" s="3">
        <f t="shared" si="85"/>
        <v>364.91</v>
      </c>
      <c r="H7208" s="3">
        <f t="shared" si="86"/>
        <v>3284.19</v>
      </c>
      <c r="I7208" s="3">
        <v>6</v>
      </c>
      <c r="J7208" s="4">
        <v>45104</v>
      </c>
      <c r="K7208" s="3" t="s">
        <v>17</v>
      </c>
      <c r="L7208" s="3" t="s">
        <v>29</v>
      </c>
      <c r="M7208" s="3">
        <v>290.2</v>
      </c>
      <c r="N7208" s="3" t="s">
        <v>42</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7243</v>
      </c>
      <c r="B7209" s="4" t="str">
        <f t="shared" si="84"/>
        <v>March</v>
      </c>
      <c r="C7209" s="4">
        <v>44998</v>
      </c>
      <c r="D7209" s="3">
        <v>4214</v>
      </c>
      <c r="E7209" s="3" t="s">
        <v>15</v>
      </c>
      <c r="F7209" s="3" t="s">
        <v>39</v>
      </c>
      <c r="G7209" s="3">
        <f t="shared" si="85"/>
        <v>421.40000000000003</v>
      </c>
      <c r="H7209" s="3">
        <f t="shared" si="86"/>
        <v>3792.6</v>
      </c>
      <c r="I7209" s="3">
        <v>6</v>
      </c>
      <c r="J7209" s="4">
        <v>44999</v>
      </c>
      <c r="K7209" s="3" t="s">
        <v>17</v>
      </c>
      <c r="L7209" s="3" t="s">
        <v>18</v>
      </c>
      <c r="M7209" s="3">
        <v>353.64</v>
      </c>
      <c r="N7209" s="3" t="s">
        <v>42</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7244</v>
      </c>
      <c r="B7210" s="4" t="str">
        <f t="shared" si="84"/>
        <v>May</v>
      </c>
      <c r="C7210" s="4">
        <v>45065</v>
      </c>
      <c r="D7210" s="3">
        <v>2524.69</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7245</v>
      </c>
      <c r="B7211" s="4" t="str">
        <f t="shared" si="84"/>
        <v>July</v>
      </c>
      <c r="C7211" s="4">
        <v>45478</v>
      </c>
      <c r="D7211" s="3">
        <v>264.08</v>
      </c>
      <c r="E7211" s="3" t="s">
        <v>15</v>
      </c>
      <c r="F7211" s="3" t="s">
        <v>36</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7246</v>
      </c>
      <c r="B7212" s="4" t="str">
        <f t="shared" si="84"/>
        <v>June</v>
      </c>
      <c r="C7212" s="4">
        <v>45100</v>
      </c>
      <c r="D7212" s="3">
        <v>3385.53</v>
      </c>
      <c r="E7212" s="3" t="s">
        <v>27</v>
      </c>
      <c r="F7212" s="3" t="s">
        <v>39</v>
      </c>
      <c r="G7212" s="3">
        <f t="shared" si="85"/>
        <v>338.55300000000005</v>
      </c>
      <c r="H7212" s="3">
        <f t="shared" si="86"/>
        <v>3046.9770000000003</v>
      </c>
      <c r="I7212" s="3">
        <v>4</v>
      </c>
      <c r="J7212" s="4">
        <v>45104</v>
      </c>
      <c r="K7212" s="3" t="s">
        <v>17</v>
      </c>
      <c r="L7212" s="3" t="s">
        <v>24</v>
      </c>
      <c r="M7212" s="3">
        <v>682.07</v>
      </c>
      <c r="N7212" s="3" t="s">
        <v>42</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7247</v>
      </c>
      <c r="B7213" s="4" t="str">
        <f t="shared" si="84"/>
        <v>March</v>
      </c>
      <c r="C7213" s="4">
        <v>44991</v>
      </c>
      <c r="D7213" s="3">
        <v>1935.21</v>
      </c>
      <c r="E7213" s="3" t="s">
        <v>44</v>
      </c>
      <c r="F7213" s="3" t="s">
        <v>36</v>
      </c>
      <c r="G7213" s="3">
        <f t="shared" si="85"/>
        <v>193.52100000000002</v>
      </c>
      <c r="H7213" s="3">
        <f t="shared" si="86"/>
        <v>1741.6890000000001</v>
      </c>
      <c r="I7213" s="3">
        <v>7</v>
      </c>
      <c r="J7213" s="4">
        <v>44993</v>
      </c>
      <c r="K7213" s="3" t="s">
        <v>23</v>
      </c>
      <c r="L7213" s="3" t="s">
        <v>18</v>
      </c>
      <c r="M7213" s="3">
        <v>562.71</v>
      </c>
      <c r="N7213" s="3" t="s">
        <v>51</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7248</v>
      </c>
      <c r="B7214" s="4" t="str">
        <f t="shared" si="84"/>
        <v>February</v>
      </c>
      <c r="C7214" s="4">
        <v>44958</v>
      </c>
      <c r="D7214" s="3">
        <v>2071.84</v>
      </c>
      <c r="E7214" s="3" t="s">
        <v>44</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7249</v>
      </c>
      <c r="B7215" s="4" t="str">
        <f t="shared" si="84"/>
        <v>September</v>
      </c>
      <c r="C7215" s="4">
        <v>45546</v>
      </c>
      <c r="D7215" s="3">
        <v>2262.1799999999998</v>
      </c>
      <c r="E7215" s="3" t="s">
        <v>21</v>
      </c>
      <c r="F7215" s="3" t="s">
        <v>36</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7250</v>
      </c>
      <c r="B7216" s="4" t="str">
        <f t="shared" si="84"/>
        <v>November</v>
      </c>
      <c r="C7216" s="4">
        <v>45618</v>
      </c>
      <c r="D7216" s="3">
        <v>2515.2600000000002</v>
      </c>
      <c r="E7216" s="3" t="s">
        <v>44</v>
      </c>
      <c r="F7216" s="3" t="s">
        <v>36</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7251</v>
      </c>
      <c r="B7217" s="4" t="str">
        <f t="shared" si="84"/>
        <v>December</v>
      </c>
      <c r="C7217" s="4">
        <v>45290</v>
      </c>
      <c r="D7217" s="3">
        <v>3343.48</v>
      </c>
      <c r="E7217" s="3" t="s">
        <v>21</v>
      </c>
      <c r="F7217" s="3" t="s">
        <v>28</v>
      </c>
      <c r="G7217" s="3">
        <f t="shared" si="85"/>
        <v>334.34800000000001</v>
      </c>
      <c r="H7217" s="3">
        <f t="shared" si="86"/>
        <v>3009.1320000000001</v>
      </c>
      <c r="I7217" s="3">
        <v>6</v>
      </c>
      <c r="J7217" s="4">
        <v>45293</v>
      </c>
      <c r="K7217" s="3" t="s">
        <v>23</v>
      </c>
      <c r="L7217" s="3" t="s">
        <v>29</v>
      </c>
      <c r="M7217" s="3">
        <v>303.62</v>
      </c>
      <c r="N7217" s="3" t="s">
        <v>51</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7252</v>
      </c>
      <c r="B7218" s="4" t="str">
        <f t="shared" si="84"/>
        <v>September</v>
      </c>
      <c r="C7218" s="4">
        <v>45553</v>
      </c>
      <c r="D7218" s="3">
        <v>3661.2</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7253</v>
      </c>
      <c r="B7219" s="4" t="str">
        <f t="shared" si="84"/>
        <v>March</v>
      </c>
      <c r="C7219" s="4">
        <v>45369</v>
      </c>
      <c r="D7219" s="3">
        <v>3906.53</v>
      </c>
      <c r="E7219" s="3" t="s">
        <v>44</v>
      </c>
      <c r="F7219" s="3" t="s">
        <v>39</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7254</v>
      </c>
      <c r="B7220" s="4" t="str">
        <f t="shared" si="84"/>
        <v>May</v>
      </c>
      <c r="C7220" s="4">
        <v>45057</v>
      </c>
      <c r="D7220" s="3">
        <v>3390.87</v>
      </c>
      <c r="E7220" s="3" t="s">
        <v>21</v>
      </c>
      <c r="F7220" s="3" t="s">
        <v>16</v>
      </c>
      <c r="G7220" s="3">
        <f t="shared" si="85"/>
        <v>339.08699999999999</v>
      </c>
      <c r="H7220" s="3">
        <f t="shared" si="86"/>
        <v>3051.7829999999999</v>
      </c>
      <c r="I7220" s="3">
        <v>2</v>
      </c>
      <c r="J7220" s="4">
        <v>45063</v>
      </c>
      <c r="K7220" s="3" t="s">
        <v>23</v>
      </c>
      <c r="L7220" s="3" t="s">
        <v>29</v>
      </c>
      <c r="M7220" s="3">
        <v>184.19</v>
      </c>
      <c r="N7220" s="3" t="s">
        <v>42</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7255</v>
      </c>
      <c r="B7221" s="4" t="str">
        <f t="shared" si="84"/>
        <v>September</v>
      </c>
      <c r="C7221" s="4">
        <v>45176</v>
      </c>
      <c r="D7221" s="3">
        <v>4037.05</v>
      </c>
      <c r="E7221" s="3" t="s">
        <v>15</v>
      </c>
      <c r="F7221" s="3" t="s">
        <v>22</v>
      </c>
      <c r="G7221" s="3">
        <f t="shared" si="85"/>
        <v>403.70500000000004</v>
      </c>
      <c r="H7221" s="3">
        <f t="shared" si="86"/>
        <v>3633.3450000000003</v>
      </c>
      <c r="I7221" s="3">
        <v>8</v>
      </c>
      <c r="J7221" s="4">
        <v>45178</v>
      </c>
      <c r="K7221" s="3" t="s">
        <v>23</v>
      </c>
      <c r="L7221" s="3" t="s">
        <v>29</v>
      </c>
      <c r="M7221" s="3">
        <v>261.63</v>
      </c>
      <c r="N7221" s="3" t="s">
        <v>37</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7256</v>
      </c>
      <c r="B7222" s="4" t="str">
        <f t="shared" si="84"/>
        <v>May</v>
      </c>
      <c r="C7222" s="4">
        <v>45063</v>
      </c>
      <c r="D7222" s="3">
        <v>698.53</v>
      </c>
      <c r="E7222" s="3" t="s">
        <v>21</v>
      </c>
      <c r="F7222" s="3" t="s">
        <v>36</v>
      </c>
      <c r="G7222" s="3">
        <f t="shared" si="85"/>
        <v>69.852999999999994</v>
      </c>
      <c r="H7222" s="3">
        <f t="shared" si="86"/>
        <v>628.67700000000002</v>
      </c>
      <c r="I7222" s="3">
        <v>6</v>
      </c>
      <c r="J7222" s="4">
        <v>45070</v>
      </c>
      <c r="K7222" s="3" t="s">
        <v>33</v>
      </c>
      <c r="L7222" s="3" t="s">
        <v>18</v>
      </c>
      <c r="M7222" s="3">
        <v>91.81</v>
      </c>
      <c r="N7222" s="3" t="s">
        <v>42</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7257</v>
      </c>
      <c r="B7223" s="4" t="str">
        <f t="shared" si="84"/>
        <v>May</v>
      </c>
      <c r="C7223" s="4">
        <v>45062</v>
      </c>
      <c r="D7223" s="3">
        <v>4200.41</v>
      </c>
      <c r="E7223" s="3" t="s">
        <v>44</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7258</v>
      </c>
      <c r="B7224" s="4" t="str">
        <f t="shared" si="84"/>
        <v>May</v>
      </c>
      <c r="C7224" s="4">
        <v>45437</v>
      </c>
      <c r="D7224" s="3">
        <v>1997.67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7259</v>
      </c>
      <c r="B7225" s="4" t="str">
        <f t="shared" si="84"/>
        <v>March</v>
      </c>
      <c r="C7225" s="4">
        <v>45000</v>
      </c>
      <c r="D7225" s="3">
        <v>2691.01</v>
      </c>
      <c r="E7225" s="3" t="s">
        <v>44</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7260</v>
      </c>
      <c r="B7226" s="4" t="str">
        <f t="shared" si="84"/>
        <v>January</v>
      </c>
      <c r="C7226" s="4">
        <v>45306</v>
      </c>
      <c r="D7226" s="3">
        <v>2225.52</v>
      </c>
      <c r="E7226" s="3" t="s">
        <v>44</v>
      </c>
      <c r="F7226" s="3" t="s">
        <v>39</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7261</v>
      </c>
      <c r="B7227" s="4" t="str">
        <f t="shared" si="84"/>
        <v>June</v>
      </c>
      <c r="C7227" s="4">
        <v>45446</v>
      </c>
      <c r="D7227" s="3">
        <v>2431.0100000000002</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7262</v>
      </c>
      <c r="B7228" s="4" t="str">
        <f t="shared" si="84"/>
        <v>October</v>
      </c>
      <c r="C7228" s="4">
        <v>45205</v>
      </c>
      <c r="D7228" s="3">
        <v>1498.6</v>
      </c>
      <c r="E7228" s="3" t="s">
        <v>15</v>
      </c>
      <c r="F7228" s="3" t="s">
        <v>22</v>
      </c>
      <c r="G7228" s="3">
        <f t="shared" si="85"/>
        <v>149.85999999999999</v>
      </c>
      <c r="H7228" s="3">
        <f t="shared" si="86"/>
        <v>1348.74</v>
      </c>
      <c r="I7228" s="3">
        <v>3</v>
      </c>
      <c r="J7228" s="4">
        <v>45210</v>
      </c>
      <c r="K7228" s="3" t="s">
        <v>17</v>
      </c>
      <c r="L7228" s="3" t="s">
        <v>29</v>
      </c>
      <c r="M7228" s="3">
        <v>93.94</v>
      </c>
      <c r="N7228" s="3" t="s">
        <v>42</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7263</v>
      </c>
      <c r="B7229" s="4" t="str">
        <f t="shared" si="84"/>
        <v>October</v>
      </c>
      <c r="C7229" s="4">
        <v>45588</v>
      </c>
      <c r="D7229" s="3">
        <v>932.76</v>
      </c>
      <c r="E7229" s="3" t="s">
        <v>44</v>
      </c>
      <c r="F7229" s="3" t="s">
        <v>16</v>
      </c>
      <c r="G7229" s="3">
        <f t="shared" si="85"/>
        <v>93.27600000000001</v>
      </c>
      <c r="H7229" s="3">
        <f t="shared" si="86"/>
        <v>839.48399999999992</v>
      </c>
      <c r="I7229" s="3">
        <v>3</v>
      </c>
      <c r="J7229" s="4">
        <v>45595</v>
      </c>
      <c r="K7229" s="3" t="s">
        <v>17</v>
      </c>
      <c r="L7229" s="3" t="s">
        <v>18</v>
      </c>
      <c r="M7229" s="3">
        <v>162.74</v>
      </c>
      <c r="N7229" s="3" t="s">
        <v>51</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7264</v>
      </c>
      <c r="B7230" s="4" t="str">
        <f t="shared" si="84"/>
        <v>February</v>
      </c>
      <c r="C7230" s="4">
        <v>45328</v>
      </c>
      <c r="D7230" s="3">
        <v>613.98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7265</v>
      </c>
      <c r="B7231" s="4" t="str">
        <f t="shared" si="84"/>
        <v>October</v>
      </c>
      <c r="C7231" s="4">
        <v>45574</v>
      </c>
      <c r="D7231" s="3">
        <v>2311.85</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7266</v>
      </c>
      <c r="B7232" s="4" t="str">
        <f t="shared" si="84"/>
        <v>October</v>
      </c>
      <c r="C7232" s="4">
        <v>45571</v>
      </c>
      <c r="D7232" s="3">
        <v>713.78</v>
      </c>
      <c r="E7232" s="3" t="s">
        <v>15</v>
      </c>
      <c r="F7232" s="3" t="s">
        <v>22</v>
      </c>
      <c r="G7232" s="3">
        <f t="shared" si="85"/>
        <v>71.378</v>
      </c>
      <c r="H7232" s="3">
        <f t="shared" si="86"/>
        <v>642.40199999999993</v>
      </c>
      <c r="I7232" s="3">
        <v>6</v>
      </c>
      <c r="J7232" s="4">
        <v>45578</v>
      </c>
      <c r="K7232" s="3" t="s">
        <v>33</v>
      </c>
      <c r="L7232" s="3" t="s">
        <v>24</v>
      </c>
      <c r="M7232" s="3">
        <v>195.44</v>
      </c>
      <c r="N7232" s="3" t="s">
        <v>37</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7267</v>
      </c>
      <c r="B7233" s="4" t="str">
        <f t="shared" si="84"/>
        <v>December</v>
      </c>
      <c r="C7233" s="4">
        <v>45273</v>
      </c>
      <c r="D7233" s="3">
        <v>1300.44</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7268</v>
      </c>
      <c r="B7234" s="4" t="str">
        <f t="shared" si="84"/>
        <v>June</v>
      </c>
      <c r="C7234" s="4">
        <v>45457</v>
      </c>
      <c r="D7234" s="3">
        <v>754.72</v>
      </c>
      <c r="E7234" s="3" t="s">
        <v>27</v>
      </c>
      <c r="F7234" s="3" t="s">
        <v>16</v>
      </c>
      <c r="G7234" s="3">
        <f t="shared" si="85"/>
        <v>75.472000000000008</v>
      </c>
      <c r="H7234" s="3">
        <f t="shared" si="86"/>
        <v>679.24800000000005</v>
      </c>
      <c r="I7234" s="3">
        <v>6</v>
      </c>
      <c r="J7234" s="4">
        <v>45463</v>
      </c>
      <c r="K7234" s="3" t="s">
        <v>23</v>
      </c>
      <c r="L7234" s="3" t="s">
        <v>29</v>
      </c>
      <c r="M7234" s="3">
        <v>223.09</v>
      </c>
      <c r="N7234" s="3" t="s">
        <v>42</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7269</v>
      </c>
      <c r="B7235" s="4" t="str">
        <f t="shared" si="84"/>
        <v>January</v>
      </c>
      <c r="C7235" s="4">
        <v>45307</v>
      </c>
      <c r="D7235" s="3">
        <v>634.69000000000005</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7270</v>
      </c>
      <c r="B7236" s="4" t="str">
        <f t="shared" si="84"/>
        <v>March</v>
      </c>
      <c r="C7236" s="4">
        <v>44987</v>
      </c>
      <c r="D7236" s="3">
        <v>4424.0600000000004</v>
      </c>
      <c r="E7236" s="3" t="s">
        <v>15</v>
      </c>
      <c r="F7236" s="3" t="s">
        <v>39</v>
      </c>
      <c r="G7236" s="3">
        <f t="shared" si="85"/>
        <v>442.40600000000006</v>
      </c>
      <c r="H7236" s="3">
        <f t="shared" si="86"/>
        <v>3981.6540000000005</v>
      </c>
      <c r="I7236" s="3">
        <v>2</v>
      </c>
      <c r="J7236" s="4">
        <v>44989</v>
      </c>
      <c r="K7236" s="3" t="s">
        <v>33</v>
      </c>
      <c r="L7236" s="3" t="s">
        <v>18</v>
      </c>
      <c r="M7236" s="3">
        <v>987.83</v>
      </c>
      <c r="N7236" s="3" t="s">
        <v>37</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7271</v>
      </c>
      <c r="B7237" s="4" t="str">
        <f t="shared" si="84"/>
        <v>October</v>
      </c>
      <c r="C7237" s="4">
        <v>45584</v>
      </c>
      <c r="D7237" s="3">
        <v>3402.73</v>
      </c>
      <c r="E7237" s="3" t="s">
        <v>27</v>
      </c>
      <c r="F7237" s="3" t="s">
        <v>28</v>
      </c>
      <c r="G7237" s="3">
        <f t="shared" si="85"/>
        <v>340.27300000000002</v>
      </c>
      <c r="H7237" s="3">
        <f t="shared" si="86"/>
        <v>3062.4569999999999</v>
      </c>
      <c r="I7237" s="3">
        <v>1</v>
      </c>
      <c r="J7237" s="4">
        <v>45585</v>
      </c>
      <c r="K7237" s="3" t="s">
        <v>33</v>
      </c>
      <c r="L7237" s="3" t="s">
        <v>18</v>
      </c>
      <c r="M7237" s="3">
        <v>1011.65</v>
      </c>
      <c r="N7237" s="3" t="s">
        <v>51</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7272</v>
      </c>
      <c r="B7238" s="4" t="str">
        <f t="shared" si="84"/>
        <v>July</v>
      </c>
      <c r="C7238" s="4">
        <v>45114</v>
      </c>
      <c r="D7238" s="3">
        <v>4626.42</v>
      </c>
      <c r="E7238" s="3" t="s">
        <v>15</v>
      </c>
      <c r="F7238" s="3" t="s">
        <v>39</v>
      </c>
      <c r="G7238" s="3">
        <f t="shared" si="85"/>
        <v>462.64200000000005</v>
      </c>
      <c r="H7238" s="3">
        <f t="shared" si="86"/>
        <v>4163.7780000000002</v>
      </c>
      <c r="I7238" s="3">
        <v>7</v>
      </c>
      <c r="J7238" s="4">
        <v>45119</v>
      </c>
      <c r="K7238" s="3" t="s">
        <v>23</v>
      </c>
      <c r="L7238" s="3" t="s">
        <v>18</v>
      </c>
      <c r="M7238" s="3">
        <v>1034.8800000000001</v>
      </c>
      <c r="N7238" s="3" t="s">
        <v>42</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7273</v>
      </c>
      <c r="B7239" s="4" t="str">
        <f t="shared" si="84"/>
        <v>January</v>
      </c>
      <c r="C7239" s="4">
        <v>45312</v>
      </c>
      <c r="D7239" s="3">
        <v>3255.66</v>
      </c>
      <c r="E7239" s="3" t="s">
        <v>27</v>
      </c>
      <c r="F7239" s="3" t="s">
        <v>36</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7274</v>
      </c>
      <c r="B7240" s="4" t="str">
        <f t="shared" si="84"/>
        <v>May</v>
      </c>
      <c r="C7240" s="4">
        <v>45429</v>
      </c>
      <c r="D7240" s="3">
        <v>4235.3599999999997</v>
      </c>
      <c r="E7240" s="3" t="s">
        <v>44</v>
      </c>
      <c r="F7240" s="3" t="s">
        <v>16</v>
      </c>
      <c r="G7240" s="3">
        <f t="shared" si="85"/>
        <v>423.536</v>
      </c>
      <c r="H7240" s="3">
        <f t="shared" si="86"/>
        <v>3811.8239999999996</v>
      </c>
      <c r="I7240" s="3">
        <v>3</v>
      </c>
      <c r="J7240" s="4">
        <v>45431</v>
      </c>
      <c r="K7240" s="3" t="s">
        <v>33</v>
      </c>
      <c r="L7240" s="3" t="s">
        <v>29</v>
      </c>
      <c r="M7240" s="3">
        <v>1072.3</v>
      </c>
      <c r="N7240" s="3" t="s">
        <v>51</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7275</v>
      </c>
      <c r="B7241" s="4" t="str">
        <f t="shared" si="84"/>
        <v>June</v>
      </c>
      <c r="C7241" s="4">
        <v>45104</v>
      </c>
      <c r="D7241" s="3">
        <v>2820.96</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7276</v>
      </c>
      <c r="B7242" s="4" t="str">
        <f t="shared" si="84"/>
        <v>November</v>
      </c>
      <c r="C7242" s="4">
        <v>45253</v>
      </c>
      <c r="D7242" s="3">
        <v>2366.89</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7277</v>
      </c>
      <c r="B7243" s="4" t="str">
        <f t="shared" si="84"/>
        <v>June</v>
      </c>
      <c r="C7243" s="4">
        <v>45103</v>
      </c>
      <c r="D7243" s="3">
        <v>2689.54</v>
      </c>
      <c r="E7243" s="3" t="s">
        <v>15</v>
      </c>
      <c r="F7243" s="3" t="s">
        <v>36</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7278</v>
      </c>
      <c r="B7244" s="4" t="str">
        <f t="shared" si="84"/>
        <v>April</v>
      </c>
      <c r="C7244" s="4">
        <v>45040</v>
      </c>
      <c r="D7244" s="3">
        <v>1669.1</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7279</v>
      </c>
      <c r="B7245" s="4" t="str">
        <f t="shared" si="84"/>
        <v>July</v>
      </c>
      <c r="C7245" s="4">
        <v>45134</v>
      </c>
      <c r="D7245" s="3">
        <v>3324.06</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7280</v>
      </c>
      <c r="B7246" s="4" t="str">
        <f t="shared" si="84"/>
        <v>March</v>
      </c>
      <c r="C7246" s="4">
        <v>45381</v>
      </c>
      <c r="D7246" s="3">
        <v>4496.16</v>
      </c>
      <c r="E7246" s="3" t="s">
        <v>44</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7281</v>
      </c>
      <c r="B7247" s="4" t="str">
        <f t="shared" si="84"/>
        <v>June</v>
      </c>
      <c r="C7247" s="4">
        <v>45456</v>
      </c>
      <c r="D7247" s="3">
        <v>3933.53</v>
      </c>
      <c r="E7247" s="3" t="s">
        <v>27</v>
      </c>
      <c r="F7247" s="3" t="s">
        <v>16</v>
      </c>
      <c r="G7247" s="3">
        <f t="shared" si="85"/>
        <v>393.35300000000007</v>
      </c>
      <c r="H7247" s="3">
        <f t="shared" si="86"/>
        <v>3540.1770000000001</v>
      </c>
      <c r="I7247" s="3">
        <v>8</v>
      </c>
      <c r="J7247" s="4">
        <v>45459</v>
      </c>
      <c r="K7247" s="3" t="s">
        <v>33</v>
      </c>
      <c r="L7247" s="3" t="s">
        <v>18</v>
      </c>
      <c r="M7247" s="3">
        <v>346.82</v>
      </c>
      <c r="N7247" s="3" t="s">
        <v>51</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7282</v>
      </c>
      <c r="B7248" s="4" t="str">
        <f t="shared" si="84"/>
        <v>August</v>
      </c>
      <c r="C7248" s="4">
        <v>45528</v>
      </c>
      <c r="D7248" s="3">
        <v>2363.8000000000002</v>
      </c>
      <c r="E7248" s="3" t="s">
        <v>44</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7283</v>
      </c>
      <c r="B7249" s="4" t="str">
        <f t="shared" si="84"/>
        <v>May</v>
      </c>
      <c r="C7249" s="4">
        <v>45070</v>
      </c>
      <c r="D7249" s="3">
        <v>4774.2</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7284</v>
      </c>
      <c r="B7250" s="4" t="str">
        <f t="shared" si="84"/>
        <v>July</v>
      </c>
      <c r="C7250" s="4">
        <v>45484</v>
      </c>
      <c r="D7250" s="3">
        <v>4928.57</v>
      </c>
      <c r="E7250" s="3" t="s">
        <v>15</v>
      </c>
      <c r="F7250" s="3" t="s">
        <v>39</v>
      </c>
      <c r="G7250" s="3">
        <f t="shared" si="85"/>
        <v>492.85699999999997</v>
      </c>
      <c r="H7250" s="3">
        <f t="shared" si="86"/>
        <v>4435.7129999999997</v>
      </c>
      <c r="I7250" s="3">
        <v>2</v>
      </c>
      <c r="J7250" s="4">
        <v>45485</v>
      </c>
      <c r="K7250" s="3" t="s">
        <v>17</v>
      </c>
      <c r="L7250" s="3" t="s">
        <v>29</v>
      </c>
      <c r="M7250" s="3">
        <v>990.43</v>
      </c>
      <c r="N7250" s="3" t="s">
        <v>37</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7285</v>
      </c>
      <c r="B7251" s="4" t="str">
        <f t="shared" si="84"/>
        <v>April</v>
      </c>
      <c r="C7251" s="4">
        <v>45029</v>
      </c>
      <c r="D7251" s="3">
        <v>2516.19</v>
      </c>
      <c r="E7251" s="3" t="s">
        <v>15</v>
      </c>
      <c r="F7251" s="3" t="s">
        <v>36</v>
      </c>
      <c r="G7251" s="3">
        <f t="shared" si="85"/>
        <v>251.61900000000003</v>
      </c>
      <c r="H7251" s="3">
        <f t="shared" si="86"/>
        <v>2264.5709999999999</v>
      </c>
      <c r="I7251" s="3">
        <v>9</v>
      </c>
      <c r="J7251" s="4">
        <v>45033</v>
      </c>
      <c r="K7251" s="3" t="s">
        <v>23</v>
      </c>
      <c r="L7251" s="3" t="s">
        <v>24</v>
      </c>
      <c r="M7251" s="3">
        <v>434.46</v>
      </c>
      <c r="N7251" s="3" t="s">
        <v>51</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7286</v>
      </c>
      <c r="B7252" s="4" t="str">
        <f t="shared" si="84"/>
        <v>August</v>
      </c>
      <c r="C7252" s="4">
        <v>45532</v>
      </c>
      <c r="D7252" s="3">
        <v>4336.74</v>
      </c>
      <c r="E7252" s="3" t="s">
        <v>44</v>
      </c>
      <c r="F7252" s="3" t="s">
        <v>28</v>
      </c>
      <c r="G7252" s="3">
        <f t="shared" si="85"/>
        <v>433.67399999999998</v>
      </c>
      <c r="H7252" s="3">
        <f t="shared" si="86"/>
        <v>3903.0659999999998</v>
      </c>
      <c r="I7252" s="3">
        <v>7</v>
      </c>
      <c r="J7252" s="4">
        <v>45536</v>
      </c>
      <c r="K7252" s="3" t="s">
        <v>23</v>
      </c>
      <c r="L7252" s="3" t="s">
        <v>24</v>
      </c>
      <c r="M7252" s="3">
        <v>1163.51</v>
      </c>
      <c r="N7252" s="3" t="s">
        <v>37</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7287</v>
      </c>
      <c r="B7253" s="4" t="str">
        <f t="shared" si="84"/>
        <v>March</v>
      </c>
      <c r="C7253" s="4">
        <v>44990</v>
      </c>
      <c r="D7253" s="3">
        <v>123.37</v>
      </c>
      <c r="E7253" s="3" t="s">
        <v>21</v>
      </c>
      <c r="F7253" s="3" t="s">
        <v>16</v>
      </c>
      <c r="G7253" s="3">
        <f t="shared" si="85"/>
        <v>12.337000000000002</v>
      </c>
      <c r="H7253" s="3">
        <f t="shared" si="86"/>
        <v>111.033</v>
      </c>
      <c r="I7253" s="3">
        <v>3</v>
      </c>
      <c r="J7253" s="4">
        <v>44997</v>
      </c>
      <c r="K7253" s="3" t="s">
        <v>23</v>
      </c>
      <c r="L7253" s="3" t="s">
        <v>24</v>
      </c>
      <c r="M7253" s="3">
        <v>33.950000000000003</v>
      </c>
      <c r="N7253" s="3" t="s">
        <v>42</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7288</v>
      </c>
      <c r="B7254" s="4" t="str">
        <f t="shared" si="84"/>
        <v>October</v>
      </c>
      <c r="C7254" s="4">
        <v>45580</v>
      </c>
      <c r="D7254" s="3">
        <v>426.61</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7289</v>
      </c>
      <c r="B7255" s="4" t="str">
        <f t="shared" si="84"/>
        <v>October</v>
      </c>
      <c r="C7255" s="4">
        <v>45204</v>
      </c>
      <c r="D7255" s="3">
        <v>209.71</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7290</v>
      </c>
      <c r="B7256" s="4" t="str">
        <f t="shared" si="84"/>
        <v>March</v>
      </c>
      <c r="C7256" s="4">
        <v>45004</v>
      </c>
      <c r="D7256" s="3">
        <v>3888.5</v>
      </c>
      <c r="E7256" s="3" t="s">
        <v>15</v>
      </c>
      <c r="F7256" s="3" t="s">
        <v>16</v>
      </c>
      <c r="G7256" s="3">
        <f t="shared" si="85"/>
        <v>388.85</v>
      </c>
      <c r="H7256" s="3">
        <f t="shared" si="86"/>
        <v>3499.65</v>
      </c>
      <c r="I7256" s="3">
        <v>8</v>
      </c>
      <c r="J7256" s="4">
        <v>45007</v>
      </c>
      <c r="K7256" s="3" t="s">
        <v>33</v>
      </c>
      <c r="L7256" s="3" t="s">
        <v>18</v>
      </c>
      <c r="M7256" s="3">
        <v>469.52</v>
      </c>
      <c r="N7256" s="3" t="s">
        <v>37</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7291</v>
      </c>
      <c r="B7257" s="4" t="str">
        <f t="shared" si="84"/>
        <v>August</v>
      </c>
      <c r="C7257" s="4">
        <v>45529</v>
      </c>
      <c r="D7257" s="3">
        <v>490.92</v>
      </c>
      <c r="E7257" s="3" t="s">
        <v>44</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7292</v>
      </c>
      <c r="B7258" s="4" t="str">
        <f t="shared" si="84"/>
        <v>February</v>
      </c>
      <c r="C7258" s="4">
        <v>44961</v>
      </c>
      <c r="D7258" s="3">
        <v>183.55</v>
      </c>
      <c r="E7258" s="3" t="s">
        <v>44</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7293</v>
      </c>
      <c r="B7259" s="4" t="str">
        <f t="shared" si="84"/>
        <v>September</v>
      </c>
      <c r="C7259" s="4">
        <v>45542</v>
      </c>
      <c r="D7259" s="3">
        <v>822.35</v>
      </c>
      <c r="E7259" s="3" t="s">
        <v>27</v>
      </c>
      <c r="F7259" s="3" t="s">
        <v>28</v>
      </c>
      <c r="G7259" s="3">
        <f t="shared" si="85"/>
        <v>82.235000000000014</v>
      </c>
      <c r="H7259" s="3">
        <f t="shared" si="86"/>
        <v>740.11500000000001</v>
      </c>
      <c r="I7259" s="3">
        <v>5</v>
      </c>
      <c r="J7259" s="4">
        <v>45545</v>
      </c>
      <c r="K7259" s="3" t="s">
        <v>33</v>
      </c>
      <c r="L7259" s="3" t="s">
        <v>18</v>
      </c>
      <c r="M7259" s="3">
        <v>42.76</v>
      </c>
      <c r="N7259" s="3" t="s">
        <v>42</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7294</v>
      </c>
      <c r="B7260" s="4" t="str">
        <f t="shared" si="84"/>
        <v>August</v>
      </c>
      <c r="C7260" s="4">
        <v>45514</v>
      </c>
      <c r="D7260" s="3">
        <v>1600.84</v>
      </c>
      <c r="E7260" s="3" t="s">
        <v>21</v>
      </c>
      <c r="F7260" s="3" t="s">
        <v>39</v>
      </c>
      <c r="G7260" s="3">
        <f t="shared" si="85"/>
        <v>160.084</v>
      </c>
      <c r="H7260" s="3">
        <f t="shared" si="86"/>
        <v>1440.7559999999999</v>
      </c>
      <c r="I7260" s="3">
        <v>7</v>
      </c>
      <c r="J7260" s="4">
        <v>45520</v>
      </c>
      <c r="K7260" s="3" t="s">
        <v>23</v>
      </c>
      <c r="L7260" s="3" t="s">
        <v>29</v>
      </c>
      <c r="M7260" s="3">
        <v>306.98</v>
      </c>
      <c r="N7260" s="3" t="s">
        <v>37</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7295</v>
      </c>
      <c r="B7261" s="4" t="str">
        <f t="shared" si="84"/>
        <v>March</v>
      </c>
      <c r="C7261" s="4">
        <v>45353</v>
      </c>
      <c r="D7261" s="3">
        <v>2377.0300000000002</v>
      </c>
      <c r="E7261" s="3" t="s">
        <v>21</v>
      </c>
      <c r="F7261" s="3" t="s">
        <v>36</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7296</v>
      </c>
      <c r="B7262" s="4" t="str">
        <f t="shared" si="84"/>
        <v>November</v>
      </c>
      <c r="C7262" s="4">
        <v>45257</v>
      </c>
      <c r="D7262" s="3">
        <v>420.48</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7297</v>
      </c>
      <c r="B7263" s="4" t="str">
        <f t="shared" si="84"/>
        <v>May</v>
      </c>
      <c r="C7263" s="4">
        <v>45057</v>
      </c>
      <c r="D7263" s="3">
        <v>2545.0100000000002</v>
      </c>
      <c r="E7263" s="3" t="s">
        <v>27</v>
      </c>
      <c r="F7263" s="3" t="s">
        <v>36</v>
      </c>
      <c r="G7263" s="3">
        <f t="shared" si="85"/>
        <v>254.50100000000003</v>
      </c>
      <c r="H7263" s="3">
        <f t="shared" si="86"/>
        <v>2290.509</v>
      </c>
      <c r="I7263" s="3">
        <v>9</v>
      </c>
      <c r="J7263" s="4">
        <v>45061</v>
      </c>
      <c r="K7263" s="3" t="s">
        <v>17</v>
      </c>
      <c r="L7263" s="3" t="s">
        <v>18</v>
      </c>
      <c r="M7263" s="3">
        <v>240.7</v>
      </c>
      <c r="N7263" s="3" t="s">
        <v>37</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7298</v>
      </c>
      <c r="B7264" s="4" t="str">
        <f t="shared" si="84"/>
        <v>April</v>
      </c>
      <c r="C7264" s="4">
        <v>45383</v>
      </c>
      <c r="D7264" s="3">
        <v>1315.5</v>
      </c>
      <c r="E7264" s="3" t="s">
        <v>44</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7299</v>
      </c>
      <c r="B7265" s="4" t="str">
        <f t="shared" si="84"/>
        <v>April</v>
      </c>
      <c r="C7265" s="4">
        <v>45033</v>
      </c>
      <c r="D7265" s="3">
        <v>1444.42</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7300</v>
      </c>
      <c r="B7266" s="4" t="str">
        <f t="shared" si="84"/>
        <v>March</v>
      </c>
      <c r="C7266" s="4">
        <v>45365</v>
      </c>
      <c r="D7266" s="3">
        <v>4127.32</v>
      </c>
      <c r="E7266" s="3" t="s">
        <v>27</v>
      </c>
      <c r="F7266" s="3" t="s">
        <v>39</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7301</v>
      </c>
      <c r="B7267" s="4" t="str">
        <f t="shared" si="84"/>
        <v>October</v>
      </c>
      <c r="C7267" s="4">
        <v>45201</v>
      </c>
      <c r="D7267" s="3">
        <v>4935.93</v>
      </c>
      <c r="E7267" s="3" t="s">
        <v>27</v>
      </c>
      <c r="F7267" s="3" t="s">
        <v>39</v>
      </c>
      <c r="G7267" s="3">
        <f t="shared" si="85"/>
        <v>493.59300000000007</v>
      </c>
      <c r="H7267" s="3">
        <f t="shared" si="86"/>
        <v>4442.3370000000004</v>
      </c>
      <c r="I7267" s="3">
        <v>1</v>
      </c>
      <c r="J7267" s="4">
        <v>45208</v>
      </c>
      <c r="K7267" s="3" t="s">
        <v>23</v>
      </c>
      <c r="L7267" s="3" t="s">
        <v>24</v>
      </c>
      <c r="M7267" s="3">
        <v>756.04</v>
      </c>
      <c r="N7267" s="3" t="s">
        <v>37</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7302</v>
      </c>
      <c r="B7268" s="4" t="str">
        <f t="shared" si="84"/>
        <v>October</v>
      </c>
      <c r="C7268" s="4">
        <v>45205</v>
      </c>
      <c r="D7268" s="3">
        <v>2372.9299999999998</v>
      </c>
      <c r="E7268" s="3" t="s">
        <v>15</v>
      </c>
      <c r="F7268" s="3" t="s">
        <v>36</v>
      </c>
      <c r="G7268" s="3">
        <f t="shared" si="85"/>
        <v>237.29300000000001</v>
      </c>
      <c r="H7268" s="3">
        <f t="shared" si="86"/>
        <v>2135.6369999999997</v>
      </c>
      <c r="I7268" s="3">
        <v>1</v>
      </c>
      <c r="J7268" s="4">
        <v>45206</v>
      </c>
      <c r="K7268" s="3" t="s">
        <v>23</v>
      </c>
      <c r="L7268" s="3" t="s">
        <v>24</v>
      </c>
      <c r="M7268" s="3">
        <v>163.84</v>
      </c>
      <c r="N7268" s="3" t="s">
        <v>51</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7303</v>
      </c>
      <c r="B7269" s="4" t="str">
        <f t="shared" si="84"/>
        <v>December</v>
      </c>
      <c r="C7269" s="4">
        <v>45646</v>
      </c>
      <c r="D7269" s="3">
        <v>1676.68</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7304</v>
      </c>
      <c r="B7270" s="4" t="str">
        <f t="shared" si="84"/>
        <v>September</v>
      </c>
      <c r="C7270" s="4">
        <v>45186</v>
      </c>
      <c r="D7270" s="3">
        <v>4664.1000000000004</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7305</v>
      </c>
      <c r="B7271" s="4" t="str">
        <f t="shared" si="84"/>
        <v>August</v>
      </c>
      <c r="C7271" s="4">
        <v>45534</v>
      </c>
      <c r="D7271" s="3">
        <v>2552.1999999999998</v>
      </c>
      <c r="E7271" s="3" t="s">
        <v>21</v>
      </c>
      <c r="F7271" s="3" t="s">
        <v>39</v>
      </c>
      <c r="G7271" s="3">
        <f t="shared" si="85"/>
        <v>255.22</v>
      </c>
      <c r="H7271" s="3">
        <f t="shared" si="86"/>
        <v>2296.98</v>
      </c>
      <c r="I7271" s="3">
        <v>3</v>
      </c>
      <c r="J7271" s="4">
        <v>45535</v>
      </c>
      <c r="K7271" s="3" t="s">
        <v>23</v>
      </c>
      <c r="L7271" s="3" t="s">
        <v>18</v>
      </c>
      <c r="M7271" s="3">
        <v>252.53</v>
      </c>
      <c r="N7271" s="3" t="s">
        <v>42</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7306</v>
      </c>
      <c r="B7272" s="4" t="str">
        <f t="shared" si="84"/>
        <v>January</v>
      </c>
      <c r="C7272" s="4">
        <v>44930</v>
      </c>
      <c r="D7272" s="3">
        <v>3678.73</v>
      </c>
      <c r="E7272" s="3" t="s">
        <v>44</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7307</v>
      </c>
      <c r="B7273" s="4" t="str">
        <f t="shared" si="84"/>
        <v>July</v>
      </c>
      <c r="C7273" s="4">
        <v>45113</v>
      </c>
      <c r="D7273" s="3">
        <v>2127.33</v>
      </c>
      <c r="E7273" s="3" t="s">
        <v>21</v>
      </c>
      <c r="F7273" s="3" t="s">
        <v>22</v>
      </c>
      <c r="G7273" s="3">
        <f t="shared" si="85"/>
        <v>212.733</v>
      </c>
      <c r="H7273" s="3">
        <f t="shared" si="86"/>
        <v>1914.597</v>
      </c>
      <c r="I7273" s="3">
        <v>2</v>
      </c>
      <c r="J7273" s="4">
        <v>45115</v>
      </c>
      <c r="K7273" s="3" t="s">
        <v>17</v>
      </c>
      <c r="L7273" s="3" t="s">
        <v>18</v>
      </c>
      <c r="M7273" s="3">
        <v>140.29</v>
      </c>
      <c r="N7273" s="3" t="s">
        <v>51</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7308</v>
      </c>
      <c r="B7274" s="4" t="str">
        <f t="shared" si="84"/>
        <v>August</v>
      </c>
      <c r="C7274" s="4">
        <v>45144</v>
      </c>
      <c r="D7274" s="3">
        <v>1092.49</v>
      </c>
      <c r="E7274" s="3" t="s">
        <v>44</v>
      </c>
      <c r="F7274" s="3" t="s">
        <v>36</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7309</v>
      </c>
      <c r="B7275" s="4" t="str">
        <f t="shared" si="84"/>
        <v>September</v>
      </c>
      <c r="C7275" s="4">
        <v>45561</v>
      </c>
      <c r="D7275" s="3">
        <v>3308.94</v>
      </c>
      <c r="E7275" s="3" t="s">
        <v>15</v>
      </c>
      <c r="F7275" s="3" t="s">
        <v>22</v>
      </c>
      <c r="G7275" s="3">
        <f t="shared" si="85"/>
        <v>330.89400000000001</v>
      </c>
      <c r="H7275" s="3">
        <f t="shared" si="86"/>
        <v>2978.0460000000003</v>
      </c>
      <c r="I7275" s="3">
        <v>4</v>
      </c>
      <c r="J7275" s="4">
        <v>45568</v>
      </c>
      <c r="K7275" s="3" t="s">
        <v>33</v>
      </c>
      <c r="L7275" s="3" t="s">
        <v>29</v>
      </c>
      <c r="M7275" s="3">
        <v>648.84</v>
      </c>
      <c r="N7275" s="3" t="s">
        <v>37</v>
      </c>
      <c r="O7275" s="3"/>
      <c r="P7275" s="5"/>
      <c r="Q7275" s="5"/>
      <c r="R7275" s="5"/>
      <c r="S7275" s="5"/>
      <c r="T7275" s="5"/>
      <c r="U7275" s="5"/>
      <c r="V7275" s="5"/>
      <c r="W7275" s="5"/>
      <c r="X7275" s="5"/>
      <c r="Y7275" s="5"/>
      <c r="Z7275" s="5"/>
      <c r="AA7275" s="5"/>
      <c r="AB7275" s="5"/>
      <c r="AC7275" s="5"/>
      <c r="AD7275" s="5"/>
    </row>
    <row r="7276" spans="1:30" ht="15.75" customHeight="1" x14ac:dyDescent="0.2">
      <c r="A7276" s="3" t="s">
        <v>7310</v>
      </c>
      <c r="B7276" s="4" t="str">
        <f t="shared" si="84"/>
        <v>October</v>
      </c>
      <c r="C7276" s="4">
        <v>45212</v>
      </c>
      <c r="D7276" s="3">
        <v>3357.73</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7311</v>
      </c>
      <c r="B7277" s="4" t="str">
        <f t="shared" si="84"/>
        <v>December</v>
      </c>
      <c r="C7277" s="4">
        <v>45284</v>
      </c>
      <c r="D7277" s="3">
        <v>2354.9</v>
      </c>
      <c r="E7277" s="3" t="s">
        <v>15</v>
      </c>
      <c r="F7277" s="3" t="s">
        <v>16</v>
      </c>
      <c r="G7277" s="3">
        <f t="shared" si="85"/>
        <v>235.49</v>
      </c>
      <c r="H7277" s="3">
        <f t="shared" si="86"/>
        <v>2119.41</v>
      </c>
      <c r="I7277" s="3">
        <v>4</v>
      </c>
      <c r="J7277" s="4">
        <v>45287</v>
      </c>
      <c r="K7277" s="3" t="s">
        <v>33</v>
      </c>
      <c r="L7277" s="3" t="s">
        <v>29</v>
      </c>
      <c r="M7277" s="3">
        <v>573.05999999999995</v>
      </c>
      <c r="N7277" s="3" t="s">
        <v>51</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7312</v>
      </c>
      <c r="B7278" s="4" t="str">
        <f t="shared" si="84"/>
        <v>June</v>
      </c>
      <c r="C7278" s="4">
        <v>45087</v>
      </c>
      <c r="D7278" s="3">
        <v>1422.75</v>
      </c>
      <c r="E7278" s="3" t="s">
        <v>44</v>
      </c>
      <c r="F7278" s="3" t="s">
        <v>36</v>
      </c>
      <c r="G7278" s="3">
        <f t="shared" si="85"/>
        <v>142.27500000000001</v>
      </c>
      <c r="H7278" s="3">
        <f t="shared" si="86"/>
        <v>1280.4749999999999</v>
      </c>
      <c r="I7278" s="3">
        <v>4</v>
      </c>
      <c r="J7278" s="4">
        <v>45094</v>
      </c>
      <c r="K7278" s="3" t="s">
        <v>23</v>
      </c>
      <c r="L7278" s="3" t="s">
        <v>24</v>
      </c>
      <c r="M7278" s="3">
        <v>223.11</v>
      </c>
      <c r="N7278" s="3" t="s">
        <v>42</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7313</v>
      </c>
      <c r="B7279" s="4" t="str">
        <f t="shared" si="84"/>
        <v>July</v>
      </c>
      <c r="C7279" s="4">
        <v>45134</v>
      </c>
      <c r="D7279" s="3">
        <v>4175.8900000000003</v>
      </c>
      <c r="E7279" s="3" t="s">
        <v>21</v>
      </c>
      <c r="F7279" s="3" t="s">
        <v>36</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7314</v>
      </c>
      <c r="B7280" s="4" t="str">
        <f t="shared" si="84"/>
        <v>February</v>
      </c>
      <c r="C7280" s="4">
        <v>45343</v>
      </c>
      <c r="D7280" s="3">
        <v>1449.06</v>
      </c>
      <c r="E7280" s="3" t="s">
        <v>21</v>
      </c>
      <c r="F7280" s="3" t="s">
        <v>22</v>
      </c>
      <c r="G7280" s="3">
        <f t="shared" si="85"/>
        <v>144.90600000000001</v>
      </c>
      <c r="H7280" s="3">
        <f t="shared" si="86"/>
        <v>1304.154</v>
      </c>
      <c r="I7280" s="3">
        <v>8</v>
      </c>
      <c r="J7280" s="4">
        <v>45350</v>
      </c>
      <c r="K7280" s="3" t="s">
        <v>17</v>
      </c>
      <c r="L7280" s="3" t="s">
        <v>24</v>
      </c>
      <c r="M7280" s="3">
        <v>112.51</v>
      </c>
      <c r="N7280" s="3" t="s">
        <v>51</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7315</v>
      </c>
      <c r="B7281" s="4" t="str">
        <f t="shared" si="84"/>
        <v>June</v>
      </c>
      <c r="C7281" s="4">
        <v>45458</v>
      </c>
      <c r="D7281" s="3">
        <v>3329.22</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7316</v>
      </c>
      <c r="B7282" s="4" t="str">
        <f t="shared" si="84"/>
        <v>February</v>
      </c>
      <c r="C7282" s="4">
        <v>44974</v>
      </c>
      <c r="D7282" s="3">
        <v>1981.53</v>
      </c>
      <c r="E7282" s="3" t="s">
        <v>44</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7317</v>
      </c>
      <c r="B7283" s="4" t="str">
        <f t="shared" si="84"/>
        <v>June</v>
      </c>
      <c r="C7283" s="4">
        <v>45465</v>
      </c>
      <c r="D7283" s="3">
        <v>2415.16</v>
      </c>
      <c r="E7283" s="3" t="s">
        <v>15</v>
      </c>
      <c r="F7283" s="3" t="s">
        <v>39</v>
      </c>
      <c r="G7283" s="3">
        <f t="shared" si="85"/>
        <v>241.51599999999999</v>
      </c>
      <c r="H7283" s="3">
        <f t="shared" si="86"/>
        <v>2173.6439999999998</v>
      </c>
      <c r="I7283" s="3">
        <v>4</v>
      </c>
      <c r="J7283" s="4">
        <v>45466</v>
      </c>
      <c r="K7283" s="3" t="s">
        <v>17</v>
      </c>
      <c r="L7283" s="3" t="s">
        <v>24</v>
      </c>
      <c r="M7283" s="3">
        <v>700.79</v>
      </c>
      <c r="N7283" s="3" t="s">
        <v>37</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7318</v>
      </c>
      <c r="B7284" s="4" t="str">
        <f t="shared" si="84"/>
        <v>November</v>
      </c>
      <c r="C7284" s="4">
        <v>45598</v>
      </c>
      <c r="D7284" s="3">
        <v>1135.8699999999999</v>
      </c>
      <c r="E7284" s="3" t="s">
        <v>15</v>
      </c>
      <c r="F7284" s="3" t="s">
        <v>36</v>
      </c>
      <c r="G7284" s="3">
        <f t="shared" si="85"/>
        <v>113.58699999999999</v>
      </c>
      <c r="H7284" s="3">
        <f t="shared" si="86"/>
        <v>1022.2829999999999</v>
      </c>
      <c r="I7284" s="3">
        <v>8</v>
      </c>
      <c r="J7284" s="4">
        <v>45602</v>
      </c>
      <c r="K7284" s="3" t="s">
        <v>17</v>
      </c>
      <c r="L7284" s="3" t="s">
        <v>18</v>
      </c>
      <c r="M7284" s="3">
        <v>241.18</v>
      </c>
      <c r="N7284" s="3" t="s">
        <v>37</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7319</v>
      </c>
      <c r="B7285" s="4" t="str">
        <f t="shared" si="84"/>
        <v>April</v>
      </c>
      <c r="C7285" s="4">
        <v>45396</v>
      </c>
      <c r="D7285" s="3">
        <v>3282.45</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7320</v>
      </c>
      <c r="B7286" s="4" t="str">
        <f t="shared" si="84"/>
        <v>June</v>
      </c>
      <c r="C7286" s="4">
        <v>45081</v>
      </c>
      <c r="D7286" s="3">
        <v>1206.55</v>
      </c>
      <c r="E7286" s="3" t="s">
        <v>15</v>
      </c>
      <c r="F7286" s="3" t="s">
        <v>16</v>
      </c>
      <c r="G7286" s="3">
        <f t="shared" si="85"/>
        <v>120.655</v>
      </c>
      <c r="H7286" s="3">
        <f t="shared" si="86"/>
        <v>1085.895</v>
      </c>
      <c r="I7286" s="3">
        <v>5</v>
      </c>
      <c r="J7286" s="4">
        <v>45086</v>
      </c>
      <c r="K7286" s="3" t="s">
        <v>17</v>
      </c>
      <c r="L7286" s="3" t="s">
        <v>24</v>
      </c>
      <c r="M7286" s="3">
        <v>319.35000000000002</v>
      </c>
      <c r="N7286" s="3" t="s">
        <v>51</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7321</v>
      </c>
      <c r="B7287" s="4" t="str">
        <f t="shared" si="84"/>
        <v>March</v>
      </c>
      <c r="C7287" s="4">
        <v>44992</v>
      </c>
      <c r="D7287" s="3">
        <v>2480</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7322</v>
      </c>
      <c r="B7288" s="4" t="str">
        <f t="shared" si="84"/>
        <v>August</v>
      </c>
      <c r="C7288" s="4">
        <v>45156</v>
      </c>
      <c r="D7288" s="3">
        <v>1709.45</v>
      </c>
      <c r="E7288" s="3" t="s">
        <v>27</v>
      </c>
      <c r="F7288" s="3" t="s">
        <v>39</v>
      </c>
      <c r="G7288" s="3">
        <f t="shared" si="85"/>
        <v>170.94500000000002</v>
      </c>
      <c r="H7288" s="3">
        <f t="shared" si="86"/>
        <v>1538.5050000000001</v>
      </c>
      <c r="I7288" s="3">
        <v>5</v>
      </c>
      <c r="J7288" s="4">
        <v>45160</v>
      </c>
      <c r="K7288" s="3" t="s">
        <v>17</v>
      </c>
      <c r="L7288" s="3" t="s">
        <v>18</v>
      </c>
      <c r="M7288" s="3">
        <v>143</v>
      </c>
      <c r="N7288" s="3" t="s">
        <v>37</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7323</v>
      </c>
      <c r="B7289" s="4" t="str">
        <f t="shared" si="84"/>
        <v>August</v>
      </c>
      <c r="C7289" s="4">
        <v>45141</v>
      </c>
      <c r="D7289" s="3">
        <v>4821.67</v>
      </c>
      <c r="E7289" s="3" t="s">
        <v>21</v>
      </c>
      <c r="F7289" s="3" t="s">
        <v>36</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7324</v>
      </c>
      <c r="B7290" s="4" t="str">
        <f t="shared" si="84"/>
        <v>January</v>
      </c>
      <c r="C7290" s="4">
        <v>44938</v>
      </c>
      <c r="D7290" s="3">
        <v>4912.88</v>
      </c>
      <c r="E7290" s="3" t="s">
        <v>27</v>
      </c>
      <c r="F7290" s="3" t="s">
        <v>28</v>
      </c>
      <c r="G7290" s="3">
        <f t="shared" si="85"/>
        <v>491.28800000000001</v>
      </c>
      <c r="H7290" s="3">
        <f t="shared" si="86"/>
        <v>4421.5920000000006</v>
      </c>
      <c r="I7290" s="3">
        <v>9</v>
      </c>
      <c r="J7290" s="4">
        <v>44945</v>
      </c>
      <c r="K7290" s="3" t="s">
        <v>23</v>
      </c>
      <c r="L7290" s="3" t="s">
        <v>24</v>
      </c>
      <c r="M7290" s="3">
        <v>436.71</v>
      </c>
      <c r="N7290" s="3" t="s">
        <v>51</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7325</v>
      </c>
      <c r="B7291" s="4" t="str">
        <f t="shared" si="84"/>
        <v>September</v>
      </c>
      <c r="C7291" s="4">
        <v>45539</v>
      </c>
      <c r="D7291" s="3">
        <v>3792.11</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42</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7326</v>
      </c>
      <c r="B7292" s="4" t="str">
        <f t="shared" si="84"/>
        <v>November</v>
      </c>
      <c r="C7292" s="4">
        <v>45612</v>
      </c>
      <c r="D7292" s="3">
        <v>4921.2</v>
      </c>
      <c r="E7292" s="3" t="s">
        <v>21</v>
      </c>
      <c r="F7292" s="3" t="s">
        <v>36</v>
      </c>
      <c r="G7292" s="3">
        <f t="shared" si="85"/>
        <v>492.12</v>
      </c>
      <c r="H7292" s="3">
        <f t="shared" si="86"/>
        <v>4429.08</v>
      </c>
      <c r="I7292" s="3">
        <v>9</v>
      </c>
      <c r="J7292" s="4">
        <v>45617</v>
      </c>
      <c r="K7292" s="3" t="s">
        <v>23</v>
      </c>
      <c r="L7292" s="3" t="s">
        <v>29</v>
      </c>
      <c r="M7292" s="3">
        <v>1383.79</v>
      </c>
      <c r="N7292" s="3" t="s">
        <v>51</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7327</v>
      </c>
      <c r="B7293" s="4" t="str">
        <f t="shared" si="84"/>
        <v>August</v>
      </c>
      <c r="C7293" s="4">
        <v>45155</v>
      </c>
      <c r="D7293" s="3">
        <v>656.4</v>
      </c>
      <c r="E7293" s="3" t="s">
        <v>15</v>
      </c>
      <c r="F7293" s="3" t="s">
        <v>36</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7328</v>
      </c>
      <c r="B7294" s="4" t="str">
        <f t="shared" si="84"/>
        <v>August</v>
      </c>
      <c r="C7294" s="4">
        <v>45168</v>
      </c>
      <c r="D7294" s="3">
        <v>4962.3900000000003</v>
      </c>
      <c r="E7294" s="3" t="s">
        <v>44</v>
      </c>
      <c r="F7294" s="3" t="s">
        <v>16</v>
      </c>
      <c r="G7294" s="3">
        <f t="shared" si="85"/>
        <v>496.23900000000003</v>
      </c>
      <c r="H7294" s="3">
        <f t="shared" si="86"/>
        <v>4466.1509999999998</v>
      </c>
      <c r="I7294" s="3">
        <v>4</v>
      </c>
      <c r="J7294" s="4">
        <v>45171</v>
      </c>
      <c r="K7294" s="3" t="s">
        <v>23</v>
      </c>
      <c r="L7294" s="3" t="s">
        <v>29</v>
      </c>
      <c r="M7294" s="3">
        <v>933.7</v>
      </c>
      <c r="N7294" s="3" t="s">
        <v>37</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7329</v>
      </c>
      <c r="B7295" s="4" t="str">
        <f t="shared" si="84"/>
        <v>May</v>
      </c>
      <c r="C7295" s="4">
        <v>45436</v>
      </c>
      <c r="D7295" s="3">
        <v>607.41999999999996</v>
      </c>
      <c r="E7295" s="3" t="s">
        <v>44</v>
      </c>
      <c r="F7295" s="3" t="s">
        <v>39</v>
      </c>
      <c r="G7295" s="3">
        <f t="shared" si="85"/>
        <v>60.741999999999997</v>
      </c>
      <c r="H7295" s="3">
        <f t="shared" si="86"/>
        <v>546.678</v>
      </c>
      <c r="I7295" s="3">
        <v>9</v>
      </c>
      <c r="J7295" s="4">
        <v>45441</v>
      </c>
      <c r="K7295" s="3" t="s">
        <v>23</v>
      </c>
      <c r="L7295" s="3" t="s">
        <v>24</v>
      </c>
      <c r="M7295" s="3">
        <v>172.57</v>
      </c>
      <c r="N7295" s="3" t="s">
        <v>42</v>
      </c>
      <c r="O7295" s="3"/>
      <c r="P7295" s="5"/>
      <c r="Q7295" s="5"/>
      <c r="R7295" s="5"/>
      <c r="S7295" s="5"/>
      <c r="T7295" s="5"/>
      <c r="U7295" s="5"/>
      <c r="V7295" s="5"/>
      <c r="W7295" s="5"/>
      <c r="X7295" s="5"/>
      <c r="Y7295" s="5"/>
      <c r="Z7295" s="5"/>
      <c r="AA7295" s="5"/>
      <c r="AB7295" s="5"/>
      <c r="AC7295" s="5"/>
      <c r="AD7295" s="5"/>
    </row>
    <row r="7296" spans="1:30" ht="15.75" customHeight="1" x14ac:dyDescent="0.2">
      <c r="A7296" s="3" t="s">
        <v>7330</v>
      </c>
      <c r="B7296" s="4" t="str">
        <f t="shared" si="84"/>
        <v>August</v>
      </c>
      <c r="C7296" s="4">
        <v>45139</v>
      </c>
      <c r="D7296" s="3">
        <v>2135.71</v>
      </c>
      <c r="E7296" s="3" t="s">
        <v>44</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7331</v>
      </c>
      <c r="B7297" s="4" t="str">
        <f t="shared" si="84"/>
        <v>April</v>
      </c>
      <c r="C7297" s="4">
        <v>45038</v>
      </c>
      <c r="D7297" s="3">
        <v>1270.8399999999999</v>
      </c>
      <c r="E7297" s="3" t="s">
        <v>15</v>
      </c>
      <c r="F7297" s="3" t="s">
        <v>39</v>
      </c>
      <c r="G7297" s="3">
        <f t="shared" si="85"/>
        <v>127.084</v>
      </c>
      <c r="H7297" s="3">
        <f t="shared" si="86"/>
        <v>1143.7559999999999</v>
      </c>
      <c r="I7297" s="3">
        <v>3</v>
      </c>
      <c r="J7297" s="4">
        <v>45042</v>
      </c>
      <c r="K7297" s="3" t="s">
        <v>23</v>
      </c>
      <c r="L7297" s="3" t="s">
        <v>24</v>
      </c>
      <c r="M7297" s="3">
        <v>281.55</v>
      </c>
      <c r="N7297" s="3" t="s">
        <v>37</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7332</v>
      </c>
      <c r="B7298" s="4" t="str">
        <f t="shared" si="84"/>
        <v>July</v>
      </c>
      <c r="C7298" s="4">
        <v>45129</v>
      </c>
      <c r="D7298" s="3">
        <v>4773.8500000000004</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7333</v>
      </c>
      <c r="B7299" s="4" t="str">
        <f t="shared" si="84"/>
        <v>December</v>
      </c>
      <c r="C7299" s="4">
        <v>45267</v>
      </c>
      <c r="D7299" s="3">
        <v>3215.37</v>
      </c>
      <c r="E7299" s="3" t="s">
        <v>44</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7334</v>
      </c>
      <c r="B7300" s="4" t="str">
        <f t="shared" si="84"/>
        <v>February</v>
      </c>
      <c r="C7300" s="4">
        <v>44963</v>
      </c>
      <c r="D7300" s="3">
        <v>3025.92</v>
      </c>
      <c r="E7300" s="3" t="s">
        <v>15</v>
      </c>
      <c r="F7300" s="3" t="s">
        <v>28</v>
      </c>
      <c r="G7300" s="3">
        <f t="shared" si="85"/>
        <v>302.59200000000004</v>
      </c>
      <c r="H7300" s="3">
        <f t="shared" si="86"/>
        <v>2723.328</v>
      </c>
      <c r="I7300" s="3">
        <v>9</v>
      </c>
      <c r="J7300" s="4">
        <v>44969</v>
      </c>
      <c r="K7300" s="3" t="s">
        <v>23</v>
      </c>
      <c r="L7300" s="3" t="s">
        <v>18</v>
      </c>
      <c r="M7300" s="3">
        <v>297.7</v>
      </c>
      <c r="N7300" s="3" t="s">
        <v>51</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7335</v>
      </c>
      <c r="B7301" s="4" t="str">
        <f t="shared" si="84"/>
        <v>October</v>
      </c>
      <c r="C7301" s="4">
        <v>45570</v>
      </c>
      <c r="D7301" s="3">
        <v>4987.45</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7336</v>
      </c>
      <c r="B7302" s="4" t="str">
        <f t="shared" si="84"/>
        <v>March</v>
      </c>
      <c r="C7302" s="4">
        <v>45016</v>
      </c>
      <c r="D7302" s="3">
        <v>3100.89</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7337</v>
      </c>
      <c r="B7303" s="4" t="str">
        <f t="shared" si="84"/>
        <v>December</v>
      </c>
      <c r="C7303" s="4">
        <v>45650</v>
      </c>
      <c r="D7303" s="3">
        <v>3266.18</v>
      </c>
      <c r="E7303" s="3" t="s">
        <v>44</v>
      </c>
      <c r="F7303" s="3" t="s">
        <v>36</v>
      </c>
      <c r="G7303" s="3">
        <f t="shared" si="85"/>
        <v>326.61799999999999</v>
      </c>
      <c r="H7303" s="3">
        <f t="shared" si="86"/>
        <v>2939.5619999999999</v>
      </c>
      <c r="I7303" s="3">
        <v>1</v>
      </c>
      <c r="J7303" s="4">
        <v>45654</v>
      </c>
      <c r="K7303" s="3" t="s">
        <v>23</v>
      </c>
      <c r="L7303" s="3" t="s">
        <v>29</v>
      </c>
      <c r="M7303" s="3">
        <v>790.46</v>
      </c>
      <c r="N7303" s="3" t="s">
        <v>42</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7338</v>
      </c>
      <c r="B7304" s="4" t="str">
        <f t="shared" si="84"/>
        <v>March</v>
      </c>
      <c r="C7304" s="4">
        <v>45371</v>
      </c>
      <c r="D7304" s="3">
        <v>319.39</v>
      </c>
      <c r="E7304" s="3" t="s">
        <v>27</v>
      </c>
      <c r="F7304" s="3" t="s">
        <v>39</v>
      </c>
      <c r="G7304" s="3">
        <f t="shared" si="85"/>
        <v>31.939</v>
      </c>
      <c r="H7304" s="3">
        <f t="shared" si="86"/>
        <v>287.45099999999996</v>
      </c>
      <c r="I7304" s="3">
        <v>6</v>
      </c>
      <c r="J7304" s="4">
        <v>45378</v>
      </c>
      <c r="K7304" s="3" t="s">
        <v>33</v>
      </c>
      <c r="L7304" s="3" t="s">
        <v>24</v>
      </c>
      <c r="M7304" s="3">
        <v>67.099999999999994</v>
      </c>
      <c r="N7304" s="3" t="s">
        <v>42</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7339</v>
      </c>
      <c r="B7305" s="4" t="str">
        <f t="shared" si="84"/>
        <v>November</v>
      </c>
      <c r="C7305" s="4">
        <v>45253</v>
      </c>
      <c r="D7305" s="3">
        <v>4309.3500000000004</v>
      </c>
      <c r="E7305" s="3" t="s">
        <v>44</v>
      </c>
      <c r="F7305" s="3" t="s">
        <v>39</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7340</v>
      </c>
      <c r="B7306" s="4" t="str">
        <f t="shared" si="84"/>
        <v>April</v>
      </c>
      <c r="C7306" s="4">
        <v>45028</v>
      </c>
      <c r="D7306" s="3">
        <v>4853.4399999999996</v>
      </c>
      <c r="E7306" s="3" t="s">
        <v>44</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7341</v>
      </c>
      <c r="B7307" s="4" t="str">
        <f t="shared" si="84"/>
        <v>April</v>
      </c>
      <c r="C7307" s="4">
        <v>45401</v>
      </c>
      <c r="D7307" s="3">
        <v>4805.5200000000004</v>
      </c>
      <c r="E7307" s="3" t="s">
        <v>44</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7342</v>
      </c>
      <c r="B7308" s="4" t="str">
        <f t="shared" si="84"/>
        <v>July</v>
      </c>
      <c r="C7308" s="4">
        <v>45485</v>
      </c>
      <c r="D7308" s="3">
        <v>1183.42</v>
      </c>
      <c r="E7308" s="3" t="s">
        <v>27</v>
      </c>
      <c r="F7308" s="3" t="s">
        <v>16</v>
      </c>
      <c r="G7308" s="3">
        <f t="shared" si="85"/>
        <v>118.34200000000001</v>
      </c>
      <c r="H7308" s="3">
        <f t="shared" si="86"/>
        <v>1065.078</v>
      </c>
      <c r="I7308" s="3">
        <v>3</v>
      </c>
      <c r="J7308" s="4">
        <v>45489</v>
      </c>
      <c r="K7308" s="3" t="s">
        <v>17</v>
      </c>
      <c r="L7308" s="3" t="s">
        <v>29</v>
      </c>
      <c r="M7308" s="3">
        <v>266.58999999999997</v>
      </c>
      <c r="N7308" s="3" t="s">
        <v>37</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7343</v>
      </c>
      <c r="B7309" s="4" t="str">
        <f t="shared" si="84"/>
        <v>September</v>
      </c>
      <c r="C7309" s="4">
        <v>45558</v>
      </c>
      <c r="D7309" s="3">
        <v>1206.99</v>
      </c>
      <c r="E7309" s="3" t="s">
        <v>15</v>
      </c>
      <c r="F7309" s="3" t="s">
        <v>36</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7344</v>
      </c>
      <c r="B7310" s="4" t="str">
        <f t="shared" si="84"/>
        <v>June</v>
      </c>
      <c r="C7310" s="4">
        <v>45455</v>
      </c>
      <c r="D7310" s="3">
        <v>1893.63</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7345</v>
      </c>
      <c r="B7311" s="4" t="str">
        <f t="shared" si="84"/>
        <v>June</v>
      </c>
      <c r="C7311" s="4">
        <v>45104</v>
      </c>
      <c r="D7311" s="3">
        <v>1620.03</v>
      </c>
      <c r="E7311" s="3" t="s">
        <v>44</v>
      </c>
      <c r="F7311" s="3" t="s">
        <v>28</v>
      </c>
      <c r="G7311" s="3">
        <f t="shared" si="85"/>
        <v>162.00300000000001</v>
      </c>
      <c r="H7311" s="3">
        <f t="shared" si="86"/>
        <v>1458.027</v>
      </c>
      <c r="I7311" s="3">
        <v>7</v>
      </c>
      <c r="J7311" s="4">
        <v>45105</v>
      </c>
      <c r="K7311" s="3" t="s">
        <v>17</v>
      </c>
      <c r="L7311" s="3" t="s">
        <v>18</v>
      </c>
      <c r="M7311" s="3">
        <v>131.94999999999999</v>
      </c>
      <c r="N7311" s="3" t="s">
        <v>51</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7346</v>
      </c>
      <c r="B7312" s="4" t="str">
        <f t="shared" si="84"/>
        <v>December</v>
      </c>
      <c r="C7312" s="4">
        <v>45632</v>
      </c>
      <c r="D7312" s="3">
        <v>1597.51</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7347</v>
      </c>
      <c r="B7313" s="4" t="str">
        <f t="shared" si="84"/>
        <v>February</v>
      </c>
      <c r="C7313" s="4">
        <v>45345</v>
      </c>
      <c r="D7313" s="3">
        <v>3065.56</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7348</v>
      </c>
      <c r="B7314" s="4" t="str">
        <f t="shared" si="84"/>
        <v>June</v>
      </c>
      <c r="C7314" s="4">
        <v>45444</v>
      </c>
      <c r="D7314" s="3">
        <v>4047.48</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7349</v>
      </c>
      <c r="B7315" s="4" t="str">
        <f t="shared" si="84"/>
        <v>May</v>
      </c>
      <c r="C7315" s="4">
        <v>45441</v>
      </c>
      <c r="D7315" s="3">
        <v>4690.16</v>
      </c>
      <c r="E7315" s="3" t="s">
        <v>27</v>
      </c>
      <c r="F7315" s="3" t="s">
        <v>16</v>
      </c>
      <c r="G7315" s="3">
        <f t="shared" si="85"/>
        <v>469.01600000000002</v>
      </c>
      <c r="H7315" s="3">
        <f t="shared" si="86"/>
        <v>4221.1440000000002</v>
      </c>
      <c r="I7315" s="3">
        <v>5</v>
      </c>
      <c r="J7315" s="4">
        <v>45444</v>
      </c>
      <c r="K7315" s="3" t="s">
        <v>23</v>
      </c>
      <c r="L7315" s="3" t="s">
        <v>29</v>
      </c>
      <c r="M7315" s="3">
        <v>699.17</v>
      </c>
      <c r="N7315" s="3" t="s">
        <v>51</v>
      </c>
      <c r="O7315" s="3"/>
      <c r="P7315" s="5"/>
      <c r="Q7315" s="5"/>
      <c r="R7315" s="5"/>
      <c r="S7315" s="5"/>
      <c r="T7315" s="5"/>
      <c r="U7315" s="5"/>
      <c r="V7315" s="5"/>
      <c r="W7315" s="5"/>
      <c r="X7315" s="5"/>
      <c r="Y7315" s="5"/>
      <c r="Z7315" s="5"/>
      <c r="AA7315" s="5"/>
      <c r="AB7315" s="5"/>
      <c r="AC7315" s="5"/>
      <c r="AD7315" s="5"/>
    </row>
    <row r="7316" spans="1:30" ht="15.75" customHeight="1" x14ac:dyDescent="0.2">
      <c r="A7316" s="3" t="s">
        <v>7350</v>
      </c>
      <c r="B7316" s="4" t="str">
        <f t="shared" si="84"/>
        <v>December</v>
      </c>
      <c r="C7316" s="4">
        <v>45637</v>
      </c>
      <c r="D7316" s="3">
        <v>432.52</v>
      </c>
      <c r="E7316" s="3" t="s">
        <v>21</v>
      </c>
      <c r="F7316" s="3" t="s">
        <v>16</v>
      </c>
      <c r="G7316" s="3">
        <f t="shared" si="85"/>
        <v>43.252000000000002</v>
      </c>
      <c r="H7316" s="3">
        <f t="shared" si="86"/>
        <v>389.26799999999997</v>
      </c>
      <c r="I7316" s="3">
        <v>1</v>
      </c>
      <c r="J7316" s="4">
        <v>45643</v>
      </c>
      <c r="K7316" s="3" t="s">
        <v>33</v>
      </c>
      <c r="L7316" s="3" t="s">
        <v>24</v>
      </c>
      <c r="M7316" s="3">
        <v>67.89</v>
      </c>
      <c r="N7316" s="3" t="s">
        <v>42</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7351</v>
      </c>
      <c r="B7317" s="4" t="str">
        <f t="shared" si="84"/>
        <v>February</v>
      </c>
      <c r="C7317" s="4">
        <v>44961</v>
      </c>
      <c r="D7317" s="3">
        <v>1462.09</v>
      </c>
      <c r="E7317" s="3" t="s">
        <v>15</v>
      </c>
      <c r="F7317" s="3" t="s">
        <v>16</v>
      </c>
      <c r="G7317" s="3">
        <f t="shared" si="85"/>
        <v>146.209</v>
      </c>
      <c r="H7317" s="3">
        <f t="shared" si="86"/>
        <v>1315.8809999999999</v>
      </c>
      <c r="I7317" s="3">
        <v>7</v>
      </c>
      <c r="J7317" s="4">
        <v>44967</v>
      </c>
      <c r="K7317" s="3" t="s">
        <v>33</v>
      </c>
      <c r="L7317" s="3" t="s">
        <v>18</v>
      </c>
      <c r="M7317" s="3">
        <v>141.29</v>
      </c>
      <c r="N7317" s="3" t="s">
        <v>51</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7352</v>
      </c>
      <c r="B7318" s="4" t="str">
        <f t="shared" si="84"/>
        <v>August</v>
      </c>
      <c r="C7318" s="4">
        <v>45165</v>
      </c>
      <c r="D7318" s="3">
        <v>1349.57</v>
      </c>
      <c r="E7318" s="3" t="s">
        <v>21</v>
      </c>
      <c r="F7318" s="3" t="s">
        <v>16</v>
      </c>
      <c r="G7318" s="3">
        <f t="shared" si="85"/>
        <v>134.95699999999999</v>
      </c>
      <c r="H7318" s="3">
        <f t="shared" si="86"/>
        <v>1214.6129999999998</v>
      </c>
      <c r="I7318" s="3">
        <v>8</v>
      </c>
      <c r="J7318" s="4">
        <v>45168</v>
      </c>
      <c r="K7318" s="3" t="s">
        <v>17</v>
      </c>
      <c r="L7318" s="3" t="s">
        <v>18</v>
      </c>
      <c r="M7318" s="3">
        <v>137.68</v>
      </c>
      <c r="N7318" s="3" t="s">
        <v>42</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7353</v>
      </c>
      <c r="B7319" s="4" t="str">
        <f t="shared" si="84"/>
        <v>August</v>
      </c>
      <c r="C7319" s="4">
        <v>45515</v>
      </c>
      <c r="D7319" s="3">
        <v>1851.45</v>
      </c>
      <c r="E7319" s="3" t="s">
        <v>15</v>
      </c>
      <c r="F7319" s="3" t="s">
        <v>28</v>
      </c>
      <c r="G7319" s="3">
        <f t="shared" si="85"/>
        <v>185.14500000000001</v>
      </c>
      <c r="H7319" s="3">
        <f t="shared" si="86"/>
        <v>1666.3050000000001</v>
      </c>
      <c r="I7319" s="3">
        <v>7</v>
      </c>
      <c r="J7319" s="4">
        <v>45519</v>
      </c>
      <c r="K7319" s="3" t="s">
        <v>23</v>
      </c>
      <c r="L7319" s="3" t="s">
        <v>18</v>
      </c>
      <c r="M7319" s="3">
        <v>543.85</v>
      </c>
      <c r="N7319" s="3" t="s">
        <v>42</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7354</v>
      </c>
      <c r="B7320" s="4" t="str">
        <f t="shared" si="84"/>
        <v>September</v>
      </c>
      <c r="C7320" s="4">
        <v>45540</v>
      </c>
      <c r="D7320" s="3">
        <v>2179.2399999999998</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7355</v>
      </c>
      <c r="B7321" s="4" t="str">
        <f t="shared" si="84"/>
        <v>March</v>
      </c>
      <c r="C7321" s="4">
        <v>45376</v>
      </c>
      <c r="D7321" s="3">
        <v>2006.94</v>
      </c>
      <c r="E7321" s="3" t="s">
        <v>21</v>
      </c>
      <c r="F7321" s="3" t="s">
        <v>28</v>
      </c>
      <c r="G7321" s="3">
        <f t="shared" si="85"/>
        <v>200.69400000000002</v>
      </c>
      <c r="H7321" s="3">
        <f t="shared" si="86"/>
        <v>1806.2460000000001</v>
      </c>
      <c r="I7321" s="3">
        <v>9</v>
      </c>
      <c r="J7321" s="4">
        <v>45381</v>
      </c>
      <c r="K7321" s="3" t="s">
        <v>17</v>
      </c>
      <c r="L7321" s="3" t="s">
        <v>24</v>
      </c>
      <c r="M7321" s="3">
        <v>537.01</v>
      </c>
      <c r="N7321" s="3" t="s">
        <v>42</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7356</v>
      </c>
      <c r="B7322" s="4" t="str">
        <f t="shared" si="84"/>
        <v>July</v>
      </c>
      <c r="C7322" s="4">
        <v>45504</v>
      </c>
      <c r="D7322" s="3">
        <v>4765.5200000000004</v>
      </c>
      <c r="E7322" s="3" t="s">
        <v>44</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7357</v>
      </c>
      <c r="B7323" s="4" t="str">
        <f t="shared" si="84"/>
        <v>February</v>
      </c>
      <c r="C7323" s="4">
        <v>44977</v>
      </c>
      <c r="D7323" s="3">
        <v>2241.9299999999998</v>
      </c>
      <c r="E7323" s="3" t="s">
        <v>21</v>
      </c>
      <c r="F7323" s="3" t="s">
        <v>16</v>
      </c>
      <c r="G7323" s="3">
        <f t="shared" si="85"/>
        <v>224.19299999999998</v>
      </c>
      <c r="H7323" s="3">
        <f t="shared" si="86"/>
        <v>2017.7369999999999</v>
      </c>
      <c r="I7323" s="3">
        <v>3</v>
      </c>
      <c r="J7323" s="4">
        <v>44980</v>
      </c>
      <c r="K7323" s="3" t="s">
        <v>17</v>
      </c>
      <c r="L7323" s="3" t="s">
        <v>18</v>
      </c>
      <c r="M7323" s="3">
        <v>446.31</v>
      </c>
      <c r="N7323" s="3" t="s">
        <v>37</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7358</v>
      </c>
      <c r="B7324" s="4" t="str">
        <f t="shared" si="84"/>
        <v>September</v>
      </c>
      <c r="C7324" s="4">
        <v>45562</v>
      </c>
      <c r="D7324" s="3">
        <v>2802.8</v>
      </c>
      <c r="E7324" s="3" t="s">
        <v>15</v>
      </c>
      <c r="F7324" s="3" t="s">
        <v>22</v>
      </c>
      <c r="G7324" s="3">
        <f t="shared" si="85"/>
        <v>280.28000000000003</v>
      </c>
      <c r="H7324" s="3">
        <f t="shared" si="86"/>
        <v>2522.52</v>
      </c>
      <c r="I7324" s="3">
        <v>7</v>
      </c>
      <c r="J7324" s="4">
        <v>45565</v>
      </c>
      <c r="K7324" s="3" t="s">
        <v>23</v>
      </c>
      <c r="L7324" s="3" t="s">
        <v>18</v>
      </c>
      <c r="M7324" s="3">
        <v>299.72000000000003</v>
      </c>
      <c r="N7324" s="3" t="s">
        <v>51</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7359</v>
      </c>
      <c r="B7325" s="4" t="str">
        <f t="shared" si="84"/>
        <v>December</v>
      </c>
      <c r="C7325" s="4">
        <v>45638</v>
      </c>
      <c r="D7325" s="3">
        <v>3768.3</v>
      </c>
      <c r="E7325" s="3" t="s">
        <v>27</v>
      </c>
      <c r="F7325" s="3" t="s">
        <v>28</v>
      </c>
      <c r="G7325" s="3">
        <f t="shared" si="85"/>
        <v>376.83000000000004</v>
      </c>
      <c r="H7325" s="3">
        <f t="shared" si="86"/>
        <v>3391.4700000000003</v>
      </c>
      <c r="I7325" s="3">
        <v>9</v>
      </c>
      <c r="J7325" s="4">
        <v>45641</v>
      </c>
      <c r="K7325" s="3" t="s">
        <v>23</v>
      </c>
      <c r="L7325" s="3" t="s">
        <v>18</v>
      </c>
      <c r="M7325" s="3">
        <v>725.43</v>
      </c>
      <c r="N7325" s="3" t="s">
        <v>51</v>
      </c>
      <c r="O7325" s="3"/>
      <c r="P7325" s="5"/>
      <c r="Q7325" s="5"/>
      <c r="R7325" s="5"/>
      <c r="S7325" s="5"/>
      <c r="T7325" s="5"/>
      <c r="U7325" s="5"/>
      <c r="V7325" s="5"/>
      <c r="W7325" s="5"/>
      <c r="X7325" s="5"/>
      <c r="Y7325" s="5"/>
      <c r="Z7325" s="5"/>
      <c r="AA7325" s="5"/>
      <c r="AB7325" s="5"/>
      <c r="AC7325" s="5"/>
      <c r="AD7325" s="5"/>
    </row>
    <row r="7326" spans="1:30" ht="15.75" customHeight="1" x14ac:dyDescent="0.2">
      <c r="A7326" s="3" t="s">
        <v>7360</v>
      </c>
      <c r="B7326" s="4" t="str">
        <f t="shared" si="84"/>
        <v>March</v>
      </c>
      <c r="C7326" s="4">
        <v>44999</v>
      </c>
      <c r="D7326" s="3">
        <v>3652.92</v>
      </c>
      <c r="E7326" s="3" t="s">
        <v>15</v>
      </c>
      <c r="F7326" s="3" t="s">
        <v>28</v>
      </c>
      <c r="G7326" s="3">
        <f t="shared" si="85"/>
        <v>365.29200000000003</v>
      </c>
      <c r="H7326" s="3">
        <f t="shared" si="86"/>
        <v>3287.6280000000002</v>
      </c>
      <c r="I7326" s="3">
        <v>9</v>
      </c>
      <c r="J7326" s="4">
        <v>45002</v>
      </c>
      <c r="K7326" s="3" t="s">
        <v>23</v>
      </c>
      <c r="L7326" s="3" t="s">
        <v>24</v>
      </c>
      <c r="M7326" s="3">
        <v>794.51</v>
      </c>
      <c r="N7326" s="3" t="s">
        <v>42</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7361</v>
      </c>
      <c r="B7327" s="4" t="str">
        <f t="shared" si="84"/>
        <v>November</v>
      </c>
      <c r="C7327" s="4">
        <v>45600</v>
      </c>
      <c r="D7327" s="3">
        <v>2956.53</v>
      </c>
      <c r="E7327" s="3" t="s">
        <v>21</v>
      </c>
      <c r="F7327" s="3" t="s">
        <v>39</v>
      </c>
      <c r="G7327" s="3">
        <f t="shared" si="85"/>
        <v>295.65300000000002</v>
      </c>
      <c r="H7327" s="3">
        <f t="shared" si="86"/>
        <v>2660.8770000000004</v>
      </c>
      <c r="I7327" s="3">
        <v>8</v>
      </c>
      <c r="J7327" s="4">
        <v>45604</v>
      </c>
      <c r="K7327" s="3" t="s">
        <v>33</v>
      </c>
      <c r="L7327" s="3" t="s">
        <v>24</v>
      </c>
      <c r="M7327" s="3">
        <v>748.86</v>
      </c>
      <c r="N7327" s="3" t="s">
        <v>42</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7362</v>
      </c>
      <c r="B7328" s="4" t="str">
        <f t="shared" si="84"/>
        <v>June</v>
      </c>
      <c r="C7328" s="4">
        <v>45093</v>
      </c>
      <c r="D7328" s="3">
        <v>4318.08</v>
      </c>
      <c r="E7328" s="3" t="s">
        <v>21</v>
      </c>
      <c r="F7328" s="3" t="s">
        <v>22</v>
      </c>
      <c r="G7328" s="3">
        <f t="shared" si="85"/>
        <v>431.80799999999999</v>
      </c>
      <c r="H7328" s="3">
        <f t="shared" si="86"/>
        <v>3886.2719999999999</v>
      </c>
      <c r="I7328" s="3">
        <v>3</v>
      </c>
      <c r="J7328" s="4">
        <v>45100</v>
      </c>
      <c r="K7328" s="3" t="s">
        <v>17</v>
      </c>
      <c r="L7328" s="3" t="s">
        <v>24</v>
      </c>
      <c r="M7328" s="3">
        <v>480.67</v>
      </c>
      <c r="N7328" s="3" t="s">
        <v>37</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7363</v>
      </c>
      <c r="B7329" s="4" t="str">
        <f t="shared" si="84"/>
        <v>June</v>
      </c>
      <c r="C7329" s="4">
        <v>45101</v>
      </c>
      <c r="D7329" s="3">
        <v>3158.49</v>
      </c>
      <c r="E7329" s="3" t="s">
        <v>44</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7364</v>
      </c>
      <c r="B7330" s="4" t="str">
        <f t="shared" si="84"/>
        <v>October</v>
      </c>
      <c r="C7330" s="4">
        <v>45218</v>
      </c>
      <c r="D7330" s="3">
        <v>4386.32</v>
      </c>
      <c r="E7330" s="3" t="s">
        <v>27</v>
      </c>
      <c r="F7330" s="3" t="s">
        <v>22</v>
      </c>
      <c r="G7330" s="3">
        <f t="shared" si="85"/>
        <v>438.63200000000001</v>
      </c>
      <c r="H7330" s="3">
        <f t="shared" si="86"/>
        <v>3947.6879999999996</v>
      </c>
      <c r="I7330" s="3">
        <v>2</v>
      </c>
      <c r="J7330" s="4">
        <v>45224</v>
      </c>
      <c r="K7330" s="3" t="s">
        <v>23</v>
      </c>
      <c r="L7330" s="3" t="s">
        <v>18</v>
      </c>
      <c r="M7330" s="3">
        <v>223.82</v>
      </c>
      <c r="N7330" s="3" t="s">
        <v>37</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7365</v>
      </c>
      <c r="B7331" s="4" t="str">
        <f t="shared" si="84"/>
        <v>January</v>
      </c>
      <c r="C7331" s="4">
        <v>44948</v>
      </c>
      <c r="D7331" s="3">
        <v>1583.55</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7366</v>
      </c>
      <c r="B7332" s="4" t="str">
        <f t="shared" si="84"/>
        <v>June</v>
      </c>
      <c r="C7332" s="4">
        <v>45098</v>
      </c>
      <c r="D7332" s="3">
        <v>746.92</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7367</v>
      </c>
      <c r="B7333" s="4" t="str">
        <f t="shared" si="84"/>
        <v>December</v>
      </c>
      <c r="C7333" s="4">
        <v>45633</v>
      </c>
      <c r="D7333" s="3">
        <v>4115.6499999999996</v>
      </c>
      <c r="E7333" s="3" t="s">
        <v>27</v>
      </c>
      <c r="F7333" s="3" t="s">
        <v>36</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7368</v>
      </c>
      <c r="B7334" s="4" t="str">
        <f t="shared" si="84"/>
        <v>July</v>
      </c>
      <c r="C7334" s="4">
        <v>45115</v>
      </c>
      <c r="D7334" s="3">
        <v>1974.34</v>
      </c>
      <c r="E7334" s="3" t="s">
        <v>44</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7369</v>
      </c>
      <c r="B7335" s="4" t="str">
        <f t="shared" si="84"/>
        <v>September</v>
      </c>
      <c r="C7335" s="4">
        <v>45171</v>
      </c>
      <c r="D7335" s="3">
        <v>3290.31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7370</v>
      </c>
      <c r="B7336" s="4" t="str">
        <f t="shared" si="84"/>
        <v>May</v>
      </c>
      <c r="C7336" s="4">
        <v>45425</v>
      </c>
      <c r="D7336" s="3">
        <v>3712.82</v>
      </c>
      <c r="E7336" s="3" t="s">
        <v>27</v>
      </c>
      <c r="F7336" s="3" t="s">
        <v>36</v>
      </c>
      <c r="G7336" s="3">
        <f t="shared" si="85"/>
        <v>371.28200000000004</v>
      </c>
      <c r="H7336" s="3">
        <f t="shared" si="86"/>
        <v>3341.538</v>
      </c>
      <c r="I7336" s="3">
        <v>6</v>
      </c>
      <c r="J7336" s="4">
        <v>45431</v>
      </c>
      <c r="K7336" s="3" t="s">
        <v>17</v>
      </c>
      <c r="L7336" s="3" t="s">
        <v>18</v>
      </c>
      <c r="M7336" s="3">
        <v>188.59</v>
      </c>
      <c r="N7336" s="3" t="s">
        <v>37</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7371</v>
      </c>
      <c r="B7337" s="4" t="str">
        <f t="shared" si="84"/>
        <v>May</v>
      </c>
      <c r="C7337" s="4">
        <v>45063</v>
      </c>
      <c r="D7337" s="3">
        <v>1700.88</v>
      </c>
      <c r="E7337" s="3" t="s">
        <v>21</v>
      </c>
      <c r="F7337" s="3" t="s">
        <v>36</v>
      </c>
      <c r="G7337" s="3">
        <f t="shared" si="85"/>
        <v>170.08800000000002</v>
      </c>
      <c r="H7337" s="3">
        <f t="shared" si="86"/>
        <v>1530.7920000000001</v>
      </c>
      <c r="I7337" s="3">
        <v>9</v>
      </c>
      <c r="J7337" s="4">
        <v>45070</v>
      </c>
      <c r="K7337" s="3" t="s">
        <v>17</v>
      </c>
      <c r="L7337" s="3" t="s">
        <v>18</v>
      </c>
      <c r="M7337" s="3">
        <v>255.92</v>
      </c>
      <c r="N7337" s="3" t="s">
        <v>37</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7372</v>
      </c>
      <c r="B7338" s="4" t="str">
        <f t="shared" si="84"/>
        <v>October</v>
      </c>
      <c r="C7338" s="4">
        <v>45230</v>
      </c>
      <c r="D7338" s="3">
        <v>2575.3000000000002</v>
      </c>
      <c r="E7338" s="3" t="s">
        <v>15</v>
      </c>
      <c r="F7338" s="3" t="s">
        <v>16</v>
      </c>
      <c r="G7338" s="3">
        <f t="shared" si="85"/>
        <v>257.53000000000003</v>
      </c>
      <c r="H7338" s="3">
        <f t="shared" si="86"/>
        <v>2317.77</v>
      </c>
      <c r="I7338" s="3">
        <v>3</v>
      </c>
      <c r="J7338" s="4">
        <v>45236</v>
      </c>
      <c r="K7338" s="3" t="s">
        <v>33</v>
      </c>
      <c r="L7338" s="3" t="s">
        <v>24</v>
      </c>
      <c r="M7338" s="3">
        <v>661.85</v>
      </c>
      <c r="N7338" s="3" t="s">
        <v>51</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7373</v>
      </c>
      <c r="B7339" s="4" t="str">
        <f t="shared" si="84"/>
        <v>October</v>
      </c>
      <c r="C7339" s="4">
        <v>45200</v>
      </c>
      <c r="D7339" s="3">
        <v>4485.1400000000003</v>
      </c>
      <c r="E7339" s="3" t="s">
        <v>15</v>
      </c>
      <c r="F7339" s="3" t="s">
        <v>16</v>
      </c>
      <c r="G7339" s="3">
        <f t="shared" si="85"/>
        <v>448.51400000000007</v>
      </c>
      <c r="H7339" s="3">
        <f t="shared" si="86"/>
        <v>4036.6260000000002</v>
      </c>
      <c r="I7339" s="3">
        <v>5</v>
      </c>
      <c r="J7339" s="4">
        <v>45201</v>
      </c>
      <c r="K7339" s="3" t="s">
        <v>23</v>
      </c>
      <c r="L7339" s="3" t="s">
        <v>24</v>
      </c>
      <c r="M7339" s="3">
        <v>514.89</v>
      </c>
      <c r="N7339" s="3" t="s">
        <v>51</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7374</v>
      </c>
      <c r="B7340" s="4" t="str">
        <f t="shared" si="84"/>
        <v>March</v>
      </c>
      <c r="C7340" s="4">
        <v>45016</v>
      </c>
      <c r="D7340" s="3">
        <v>4410.99</v>
      </c>
      <c r="E7340" s="3" t="s">
        <v>44</v>
      </c>
      <c r="F7340" s="3" t="s">
        <v>28</v>
      </c>
      <c r="G7340" s="3">
        <f t="shared" si="85"/>
        <v>441.09899999999999</v>
      </c>
      <c r="H7340" s="3">
        <f t="shared" si="86"/>
        <v>3969.8909999999996</v>
      </c>
      <c r="I7340" s="3">
        <v>4</v>
      </c>
      <c r="J7340" s="4">
        <v>45017</v>
      </c>
      <c r="K7340" s="3" t="s">
        <v>23</v>
      </c>
      <c r="L7340" s="3" t="s">
        <v>18</v>
      </c>
      <c r="M7340" s="3">
        <v>1279.26</v>
      </c>
      <c r="N7340" s="3" t="s">
        <v>37</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7375</v>
      </c>
      <c r="B7341" s="4" t="str">
        <f t="shared" si="84"/>
        <v>January</v>
      </c>
      <c r="C7341" s="4">
        <v>45308</v>
      </c>
      <c r="D7341" s="3">
        <v>3771.85</v>
      </c>
      <c r="E7341" s="3" t="s">
        <v>21</v>
      </c>
      <c r="F7341" s="3" t="s">
        <v>16</v>
      </c>
      <c r="G7341" s="3">
        <f t="shared" si="85"/>
        <v>377.185</v>
      </c>
      <c r="H7341" s="3">
        <f t="shared" si="86"/>
        <v>3394.665</v>
      </c>
      <c r="I7341" s="3">
        <v>6</v>
      </c>
      <c r="J7341" s="4">
        <v>45310</v>
      </c>
      <c r="K7341" s="3" t="s">
        <v>17</v>
      </c>
      <c r="L7341" s="3" t="s">
        <v>29</v>
      </c>
      <c r="M7341" s="3">
        <v>1003.85</v>
      </c>
      <c r="N7341" s="3" t="s">
        <v>37</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7376</v>
      </c>
      <c r="B7342" s="4" t="str">
        <f t="shared" si="84"/>
        <v>June</v>
      </c>
      <c r="C7342" s="4">
        <v>45083</v>
      </c>
      <c r="D7342" s="3">
        <v>3837.42</v>
      </c>
      <c r="E7342" s="3" t="s">
        <v>27</v>
      </c>
      <c r="F7342" s="3" t="s">
        <v>28</v>
      </c>
      <c r="G7342" s="3">
        <f t="shared" si="85"/>
        <v>383.74200000000002</v>
      </c>
      <c r="H7342" s="3">
        <f t="shared" si="86"/>
        <v>3453.6779999999999</v>
      </c>
      <c r="I7342" s="3">
        <v>2</v>
      </c>
      <c r="J7342" s="4">
        <v>45087</v>
      </c>
      <c r="K7342" s="3" t="s">
        <v>17</v>
      </c>
      <c r="L7342" s="3" t="s">
        <v>24</v>
      </c>
      <c r="M7342" s="3">
        <v>547.65</v>
      </c>
      <c r="N7342" s="3" t="s">
        <v>51</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7377</v>
      </c>
      <c r="B7343" s="4" t="str">
        <f t="shared" si="84"/>
        <v>October</v>
      </c>
      <c r="C7343" s="4">
        <v>45578</v>
      </c>
      <c r="D7343" s="3">
        <v>4498.6499999999996</v>
      </c>
      <c r="E7343" s="3" t="s">
        <v>21</v>
      </c>
      <c r="F7343" s="3" t="s">
        <v>36</v>
      </c>
      <c r="G7343" s="3">
        <f t="shared" si="85"/>
        <v>449.86500000000001</v>
      </c>
      <c r="H7343" s="3">
        <f t="shared" si="86"/>
        <v>4048.7849999999999</v>
      </c>
      <c r="I7343" s="3">
        <v>6</v>
      </c>
      <c r="J7343" s="4">
        <v>45585</v>
      </c>
      <c r="K7343" s="3" t="s">
        <v>23</v>
      </c>
      <c r="L7343" s="3" t="s">
        <v>29</v>
      </c>
      <c r="M7343" s="3">
        <v>676.04</v>
      </c>
      <c r="N7343" s="3" t="s">
        <v>37</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7378</v>
      </c>
      <c r="B7344" s="4" t="str">
        <f t="shared" si="84"/>
        <v>June</v>
      </c>
      <c r="C7344" s="4">
        <v>45093</v>
      </c>
      <c r="D7344" s="3">
        <v>3708.03</v>
      </c>
      <c r="E7344" s="3" t="s">
        <v>15</v>
      </c>
      <c r="F7344" s="3" t="s">
        <v>36</v>
      </c>
      <c r="G7344" s="3">
        <f t="shared" si="85"/>
        <v>370.80300000000005</v>
      </c>
      <c r="H7344" s="3">
        <f t="shared" si="86"/>
        <v>3337.2270000000003</v>
      </c>
      <c r="I7344" s="3">
        <v>3</v>
      </c>
      <c r="J7344" s="4">
        <v>45099</v>
      </c>
      <c r="K7344" s="3" t="s">
        <v>23</v>
      </c>
      <c r="L7344" s="3" t="s">
        <v>29</v>
      </c>
      <c r="M7344" s="3">
        <v>604.80999999999995</v>
      </c>
      <c r="N7344" s="3" t="s">
        <v>37</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7379</v>
      </c>
      <c r="B7345" s="4" t="str">
        <f t="shared" si="84"/>
        <v>February</v>
      </c>
      <c r="C7345" s="4">
        <v>45333</v>
      </c>
      <c r="D7345" s="3">
        <v>1763.97</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7380</v>
      </c>
      <c r="B7346" s="4" t="str">
        <f t="shared" si="84"/>
        <v>January</v>
      </c>
      <c r="C7346" s="4">
        <v>44950</v>
      </c>
      <c r="D7346" s="3">
        <v>691.84</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7381</v>
      </c>
      <c r="B7347" s="4" t="str">
        <f t="shared" si="84"/>
        <v>October</v>
      </c>
      <c r="C7347" s="4">
        <v>45226</v>
      </c>
      <c r="D7347" s="3">
        <v>2167.23</v>
      </c>
      <c r="E7347" s="3" t="s">
        <v>27</v>
      </c>
      <c r="F7347" s="3" t="s">
        <v>16</v>
      </c>
      <c r="G7347" s="3">
        <f t="shared" si="85"/>
        <v>216.72300000000001</v>
      </c>
      <c r="H7347" s="3">
        <f t="shared" si="86"/>
        <v>1950.5070000000001</v>
      </c>
      <c r="I7347" s="3">
        <v>8</v>
      </c>
      <c r="J7347" s="4">
        <v>45232</v>
      </c>
      <c r="K7347" s="3" t="s">
        <v>23</v>
      </c>
      <c r="L7347" s="3" t="s">
        <v>24</v>
      </c>
      <c r="M7347" s="3">
        <v>108.94</v>
      </c>
      <c r="N7347" s="3" t="s">
        <v>37</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7382</v>
      </c>
      <c r="B7348" s="4" t="str">
        <f t="shared" si="84"/>
        <v>April</v>
      </c>
      <c r="C7348" s="4">
        <v>45021</v>
      </c>
      <c r="D7348" s="3">
        <v>527.98</v>
      </c>
      <c r="E7348" s="3" t="s">
        <v>44</v>
      </c>
      <c r="F7348" s="3" t="s">
        <v>28</v>
      </c>
      <c r="G7348" s="3">
        <f t="shared" si="85"/>
        <v>52.798000000000002</v>
      </c>
      <c r="H7348" s="3">
        <f t="shared" si="86"/>
        <v>475.18200000000002</v>
      </c>
      <c r="I7348" s="3">
        <v>7</v>
      </c>
      <c r="J7348" s="4">
        <v>45025</v>
      </c>
      <c r="K7348" s="3" t="s">
        <v>17</v>
      </c>
      <c r="L7348" s="3" t="s">
        <v>24</v>
      </c>
      <c r="M7348" s="3">
        <v>84.03</v>
      </c>
      <c r="N7348" s="3" t="s">
        <v>42</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7383</v>
      </c>
      <c r="B7349" s="4" t="str">
        <f t="shared" si="84"/>
        <v>December</v>
      </c>
      <c r="C7349" s="4">
        <v>45649</v>
      </c>
      <c r="D7349" s="3">
        <v>667.28</v>
      </c>
      <c r="E7349" s="3" t="s">
        <v>27</v>
      </c>
      <c r="F7349" s="3" t="s">
        <v>39</v>
      </c>
      <c r="G7349" s="3">
        <f t="shared" si="85"/>
        <v>66.727999999999994</v>
      </c>
      <c r="H7349" s="3">
        <f t="shared" si="86"/>
        <v>600.55200000000002</v>
      </c>
      <c r="I7349" s="3">
        <v>6</v>
      </c>
      <c r="J7349" s="4">
        <v>45650</v>
      </c>
      <c r="K7349" s="3" t="s">
        <v>33</v>
      </c>
      <c r="L7349" s="3" t="s">
        <v>29</v>
      </c>
      <c r="M7349" s="3">
        <v>115.9</v>
      </c>
      <c r="N7349" s="3" t="s">
        <v>42</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7384</v>
      </c>
      <c r="B7350" s="4" t="str">
        <f t="shared" si="84"/>
        <v>April</v>
      </c>
      <c r="C7350" s="4">
        <v>45395</v>
      </c>
      <c r="D7350" s="3">
        <v>4755.84</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7385</v>
      </c>
      <c r="B7351" s="4" t="str">
        <f t="shared" si="84"/>
        <v>September</v>
      </c>
      <c r="C7351" s="4">
        <v>45549</v>
      </c>
      <c r="D7351" s="3">
        <v>3411.85</v>
      </c>
      <c r="E7351" s="3" t="s">
        <v>21</v>
      </c>
      <c r="F7351" s="3" t="s">
        <v>22</v>
      </c>
      <c r="G7351" s="3">
        <f t="shared" si="85"/>
        <v>341.185</v>
      </c>
      <c r="H7351" s="3">
        <f t="shared" si="86"/>
        <v>3070.665</v>
      </c>
      <c r="I7351" s="3">
        <v>9</v>
      </c>
      <c r="J7351" s="4">
        <v>45554</v>
      </c>
      <c r="K7351" s="3" t="s">
        <v>17</v>
      </c>
      <c r="L7351" s="3" t="s">
        <v>18</v>
      </c>
      <c r="M7351" s="3">
        <v>186.08</v>
      </c>
      <c r="N7351" s="3" t="s">
        <v>37</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7386</v>
      </c>
      <c r="B7352" s="4" t="str">
        <f t="shared" si="84"/>
        <v>April</v>
      </c>
      <c r="C7352" s="4">
        <v>45384</v>
      </c>
      <c r="D7352" s="3">
        <v>4272.88</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7387</v>
      </c>
      <c r="B7353" s="4" t="str">
        <f t="shared" si="84"/>
        <v>May</v>
      </c>
      <c r="C7353" s="4">
        <v>45442</v>
      </c>
      <c r="D7353" s="3">
        <v>3250.21</v>
      </c>
      <c r="E7353" s="3" t="s">
        <v>15</v>
      </c>
      <c r="F7353" s="3" t="s">
        <v>39</v>
      </c>
      <c r="G7353" s="3">
        <f t="shared" si="85"/>
        <v>325.02100000000002</v>
      </c>
      <c r="H7353" s="3">
        <f t="shared" si="86"/>
        <v>2925.1889999999999</v>
      </c>
      <c r="I7353" s="3">
        <v>8</v>
      </c>
      <c r="J7353" s="4">
        <v>45448</v>
      </c>
      <c r="K7353" s="3" t="s">
        <v>23</v>
      </c>
      <c r="L7353" s="3" t="s">
        <v>29</v>
      </c>
      <c r="M7353" s="3">
        <v>224.44</v>
      </c>
      <c r="N7353" s="3" t="s">
        <v>37</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7388</v>
      </c>
      <c r="B7354" s="4" t="str">
        <f t="shared" si="84"/>
        <v>July</v>
      </c>
      <c r="C7354" s="4">
        <v>45500</v>
      </c>
      <c r="D7354" s="3">
        <v>2150.85</v>
      </c>
      <c r="E7354" s="3" t="s">
        <v>44</v>
      </c>
      <c r="F7354" s="3" t="s">
        <v>36</v>
      </c>
      <c r="G7354" s="3">
        <f t="shared" si="85"/>
        <v>215.08500000000001</v>
      </c>
      <c r="H7354" s="3">
        <f t="shared" si="86"/>
        <v>1935.7649999999999</v>
      </c>
      <c r="I7354" s="3">
        <v>3</v>
      </c>
      <c r="J7354" s="4">
        <v>45504</v>
      </c>
      <c r="K7354" s="3" t="s">
        <v>33</v>
      </c>
      <c r="L7354" s="3" t="s">
        <v>24</v>
      </c>
      <c r="M7354" s="3">
        <v>390.04</v>
      </c>
      <c r="N7354" s="3" t="s">
        <v>37</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7389</v>
      </c>
      <c r="B7355" s="4" t="str">
        <f t="shared" si="84"/>
        <v>June</v>
      </c>
      <c r="C7355" s="4">
        <v>45456</v>
      </c>
      <c r="D7355" s="3">
        <v>223.28</v>
      </c>
      <c r="E7355" s="3" t="s">
        <v>21</v>
      </c>
      <c r="F7355" s="3" t="s">
        <v>36</v>
      </c>
      <c r="G7355" s="3">
        <f t="shared" si="85"/>
        <v>22.328000000000003</v>
      </c>
      <c r="H7355" s="3">
        <f t="shared" si="86"/>
        <v>200.952</v>
      </c>
      <c r="I7355" s="3">
        <v>5</v>
      </c>
      <c r="J7355" s="4">
        <v>45459</v>
      </c>
      <c r="K7355" s="3" t="s">
        <v>23</v>
      </c>
      <c r="L7355" s="3" t="s">
        <v>29</v>
      </c>
      <c r="M7355" s="3">
        <v>22.39</v>
      </c>
      <c r="N7355" s="3" t="s">
        <v>37</v>
      </c>
      <c r="O7355" s="3"/>
      <c r="P7355" s="5"/>
      <c r="Q7355" s="5"/>
      <c r="R7355" s="5"/>
      <c r="S7355" s="5"/>
      <c r="T7355" s="5"/>
      <c r="U7355" s="5"/>
      <c r="V7355" s="5"/>
      <c r="W7355" s="5"/>
      <c r="X7355" s="5"/>
      <c r="Y7355" s="5"/>
      <c r="Z7355" s="5"/>
      <c r="AA7355" s="5"/>
      <c r="AB7355" s="5"/>
      <c r="AC7355" s="5"/>
      <c r="AD7355" s="5"/>
    </row>
    <row r="7356" spans="1:30" ht="15.75" customHeight="1" x14ac:dyDescent="0.2">
      <c r="A7356" s="3" t="s">
        <v>7390</v>
      </c>
      <c r="B7356" s="4" t="str">
        <f t="shared" si="84"/>
        <v>March</v>
      </c>
      <c r="C7356" s="4">
        <v>45370</v>
      </c>
      <c r="D7356" s="3">
        <v>4783.6000000000004</v>
      </c>
      <c r="E7356" s="3" t="s">
        <v>27</v>
      </c>
      <c r="F7356" s="3" t="s">
        <v>36</v>
      </c>
      <c r="G7356" s="3">
        <f t="shared" si="85"/>
        <v>478.36000000000007</v>
      </c>
      <c r="H7356" s="3">
        <f t="shared" si="86"/>
        <v>4305.2400000000007</v>
      </c>
      <c r="I7356" s="3">
        <v>3</v>
      </c>
      <c r="J7356" s="4">
        <v>45377</v>
      </c>
      <c r="K7356" s="3" t="s">
        <v>17</v>
      </c>
      <c r="L7356" s="3" t="s">
        <v>18</v>
      </c>
      <c r="M7356" s="3">
        <v>1290.9100000000001</v>
      </c>
      <c r="N7356" s="3" t="s">
        <v>42</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7391</v>
      </c>
      <c r="B7357" s="4" t="str">
        <f t="shared" si="84"/>
        <v>September</v>
      </c>
      <c r="C7357" s="4">
        <v>45547</v>
      </c>
      <c r="D7357" s="3">
        <v>447.57</v>
      </c>
      <c r="E7357" s="3" t="s">
        <v>15</v>
      </c>
      <c r="F7357" s="3" t="s">
        <v>16</v>
      </c>
      <c r="G7357" s="3">
        <f t="shared" si="85"/>
        <v>44.757000000000005</v>
      </c>
      <c r="H7357" s="3">
        <f t="shared" si="86"/>
        <v>402.81299999999999</v>
      </c>
      <c r="I7357" s="3">
        <v>4</v>
      </c>
      <c r="J7357" s="4">
        <v>45552</v>
      </c>
      <c r="K7357" s="3" t="s">
        <v>23</v>
      </c>
      <c r="L7357" s="3" t="s">
        <v>18</v>
      </c>
      <c r="M7357" s="3">
        <v>70.16</v>
      </c>
      <c r="N7357" s="3" t="s">
        <v>42</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7392</v>
      </c>
      <c r="B7358" s="4" t="str">
        <f t="shared" si="84"/>
        <v>September</v>
      </c>
      <c r="C7358" s="4">
        <v>45564</v>
      </c>
      <c r="D7358" s="3">
        <v>3089.8</v>
      </c>
      <c r="E7358" s="3" t="s">
        <v>21</v>
      </c>
      <c r="F7358" s="3" t="s">
        <v>36</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7393</v>
      </c>
      <c r="B7359" s="4" t="str">
        <f t="shared" si="84"/>
        <v>November</v>
      </c>
      <c r="C7359" s="4">
        <v>45246</v>
      </c>
      <c r="D7359" s="3">
        <v>600.79999999999995</v>
      </c>
      <c r="E7359" s="3" t="s">
        <v>44</v>
      </c>
      <c r="F7359" s="3" t="s">
        <v>39</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7394</v>
      </c>
      <c r="B7360" s="4" t="str">
        <f t="shared" si="84"/>
        <v>September</v>
      </c>
      <c r="C7360" s="4">
        <v>45539</v>
      </c>
      <c r="D7360" s="3">
        <v>1492.32</v>
      </c>
      <c r="E7360" s="3" t="s">
        <v>44</v>
      </c>
      <c r="F7360" s="3" t="s">
        <v>39</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7395</v>
      </c>
      <c r="B7361" s="4" t="str">
        <f t="shared" si="84"/>
        <v>February</v>
      </c>
      <c r="C7361" s="4">
        <v>45330</v>
      </c>
      <c r="D7361" s="3">
        <v>1010.51</v>
      </c>
      <c r="E7361" s="3" t="s">
        <v>15</v>
      </c>
      <c r="F7361" s="3" t="s">
        <v>16</v>
      </c>
      <c r="G7361" s="3">
        <f t="shared" si="85"/>
        <v>101.051</v>
      </c>
      <c r="H7361" s="3">
        <f t="shared" si="86"/>
        <v>909.45899999999995</v>
      </c>
      <c r="I7361" s="3">
        <v>3</v>
      </c>
      <c r="J7361" s="4">
        <v>45331</v>
      </c>
      <c r="K7361" s="3" t="s">
        <v>17</v>
      </c>
      <c r="L7361" s="3" t="s">
        <v>24</v>
      </c>
      <c r="M7361" s="3">
        <v>287.39</v>
      </c>
      <c r="N7361" s="3" t="s">
        <v>51</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7396</v>
      </c>
      <c r="B7362" s="4" t="str">
        <f t="shared" si="84"/>
        <v>November</v>
      </c>
      <c r="C7362" s="4">
        <v>45618</v>
      </c>
      <c r="D7362" s="3">
        <v>2813.21</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7397</v>
      </c>
      <c r="B7363" s="4" t="str">
        <f t="shared" si="84"/>
        <v>October</v>
      </c>
      <c r="C7363" s="4">
        <v>45218</v>
      </c>
      <c r="D7363" s="3">
        <v>4446.67</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7398</v>
      </c>
      <c r="B7364" s="4" t="str">
        <f t="shared" si="84"/>
        <v>December</v>
      </c>
      <c r="C7364" s="4">
        <v>45628</v>
      </c>
      <c r="D7364" s="3">
        <v>3214.55</v>
      </c>
      <c r="E7364" s="3" t="s">
        <v>15</v>
      </c>
      <c r="F7364" s="3" t="s">
        <v>36</v>
      </c>
      <c r="G7364" s="3">
        <f t="shared" si="85"/>
        <v>321.45500000000004</v>
      </c>
      <c r="H7364" s="3">
        <f t="shared" si="86"/>
        <v>2893.0950000000003</v>
      </c>
      <c r="I7364" s="3">
        <v>2</v>
      </c>
      <c r="J7364" s="4">
        <v>45629</v>
      </c>
      <c r="K7364" s="3" t="s">
        <v>17</v>
      </c>
      <c r="L7364" s="3" t="s">
        <v>29</v>
      </c>
      <c r="M7364" s="3">
        <v>360.5</v>
      </c>
      <c r="N7364" s="3" t="s">
        <v>42</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7399</v>
      </c>
      <c r="B7365" s="4" t="str">
        <f t="shared" si="84"/>
        <v>October</v>
      </c>
      <c r="C7365" s="4">
        <v>45230</v>
      </c>
      <c r="D7365" s="3">
        <v>3354.52</v>
      </c>
      <c r="E7365" s="3" t="s">
        <v>15</v>
      </c>
      <c r="F7365" s="3" t="s">
        <v>16</v>
      </c>
      <c r="G7365" s="3">
        <f t="shared" si="85"/>
        <v>335.452</v>
      </c>
      <c r="H7365" s="3">
        <f t="shared" si="86"/>
        <v>3019.0680000000002</v>
      </c>
      <c r="I7365" s="3">
        <v>3</v>
      </c>
      <c r="J7365" s="4">
        <v>45233</v>
      </c>
      <c r="K7365" s="3" t="s">
        <v>23</v>
      </c>
      <c r="L7365" s="3" t="s">
        <v>24</v>
      </c>
      <c r="M7365" s="3">
        <v>776.06</v>
      </c>
      <c r="N7365" s="3" t="s">
        <v>37</v>
      </c>
      <c r="O7365" s="3"/>
      <c r="P7365" s="5"/>
      <c r="Q7365" s="5"/>
      <c r="R7365" s="5"/>
      <c r="S7365" s="5"/>
      <c r="T7365" s="5"/>
      <c r="U7365" s="5"/>
      <c r="V7365" s="5"/>
      <c r="W7365" s="5"/>
      <c r="X7365" s="5"/>
      <c r="Y7365" s="5"/>
      <c r="Z7365" s="5"/>
      <c r="AA7365" s="5"/>
      <c r="AB7365" s="5"/>
      <c r="AC7365" s="5"/>
      <c r="AD7365" s="5"/>
    </row>
    <row r="7366" spans="1:30" ht="15.75" customHeight="1" x14ac:dyDescent="0.2">
      <c r="A7366" s="3" t="s">
        <v>7400</v>
      </c>
      <c r="B7366" s="4" t="str">
        <f t="shared" si="84"/>
        <v>September</v>
      </c>
      <c r="C7366" s="4">
        <v>45171</v>
      </c>
      <c r="D7366" s="3">
        <v>4553.76</v>
      </c>
      <c r="E7366" s="3" t="s">
        <v>27</v>
      </c>
      <c r="F7366" s="3" t="s">
        <v>39</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7401</v>
      </c>
      <c r="B7367" s="4" t="str">
        <f t="shared" si="84"/>
        <v>July</v>
      </c>
      <c r="C7367" s="4">
        <v>45495</v>
      </c>
      <c r="D7367" s="3">
        <v>3772.18</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7402</v>
      </c>
      <c r="B7368" s="4" t="str">
        <f t="shared" si="84"/>
        <v>July</v>
      </c>
      <c r="C7368" s="4">
        <v>45495</v>
      </c>
      <c r="D7368" s="3">
        <v>4343.18</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7403</v>
      </c>
      <c r="B7369" s="4" t="str">
        <f t="shared" si="84"/>
        <v>September</v>
      </c>
      <c r="C7369" s="4">
        <v>45170</v>
      </c>
      <c r="D7369" s="3">
        <v>2140.3200000000002</v>
      </c>
      <c r="E7369" s="3" t="s">
        <v>44</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7404</v>
      </c>
      <c r="B7370" s="4" t="str">
        <f t="shared" si="84"/>
        <v>February</v>
      </c>
      <c r="C7370" s="4">
        <v>45351</v>
      </c>
      <c r="D7370" s="3">
        <v>4340.25</v>
      </c>
      <c r="E7370" s="3" t="s">
        <v>27</v>
      </c>
      <c r="F7370" s="3" t="s">
        <v>39</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7405</v>
      </c>
      <c r="B7371" s="4" t="str">
        <f t="shared" si="84"/>
        <v>March</v>
      </c>
      <c r="C7371" s="4">
        <v>45014</v>
      </c>
      <c r="D7371" s="3">
        <v>3264.72</v>
      </c>
      <c r="E7371" s="3" t="s">
        <v>27</v>
      </c>
      <c r="F7371" s="3" t="s">
        <v>28</v>
      </c>
      <c r="G7371" s="3">
        <f t="shared" si="85"/>
        <v>326.47199999999998</v>
      </c>
      <c r="H7371" s="3">
        <f t="shared" si="86"/>
        <v>2938.2479999999996</v>
      </c>
      <c r="I7371" s="3">
        <v>6</v>
      </c>
      <c r="J7371" s="4">
        <v>45018</v>
      </c>
      <c r="K7371" s="3" t="s">
        <v>33</v>
      </c>
      <c r="L7371" s="3" t="s">
        <v>18</v>
      </c>
      <c r="M7371" s="3">
        <v>172.5</v>
      </c>
      <c r="N7371" s="3" t="s">
        <v>42</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7406</v>
      </c>
      <c r="B7372" s="4" t="str">
        <f t="shared" si="84"/>
        <v>March</v>
      </c>
      <c r="C7372" s="4">
        <v>44988</v>
      </c>
      <c r="D7372" s="3">
        <v>764.48</v>
      </c>
      <c r="E7372" s="3" t="s">
        <v>27</v>
      </c>
      <c r="F7372" s="3" t="s">
        <v>28</v>
      </c>
      <c r="G7372" s="3">
        <f t="shared" si="85"/>
        <v>76.448000000000008</v>
      </c>
      <c r="H7372" s="3">
        <f t="shared" si="86"/>
        <v>688.03200000000004</v>
      </c>
      <c r="I7372" s="3">
        <v>2</v>
      </c>
      <c r="J7372" s="4">
        <v>44995</v>
      </c>
      <c r="K7372" s="3" t="s">
        <v>33</v>
      </c>
      <c r="L7372" s="3" t="s">
        <v>18</v>
      </c>
      <c r="M7372" s="3">
        <v>193.42</v>
      </c>
      <c r="N7372" s="3" t="s">
        <v>42</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7407</v>
      </c>
      <c r="B7373" s="4" t="str">
        <f t="shared" si="84"/>
        <v>February</v>
      </c>
      <c r="C7373" s="4">
        <v>45339</v>
      </c>
      <c r="D7373" s="3">
        <v>289.69</v>
      </c>
      <c r="E7373" s="3" t="s">
        <v>21</v>
      </c>
      <c r="F7373" s="3" t="s">
        <v>39</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7408</v>
      </c>
      <c r="B7374" s="4" t="str">
        <f t="shared" si="84"/>
        <v>July</v>
      </c>
      <c r="C7374" s="4">
        <v>45477</v>
      </c>
      <c r="D7374" s="3">
        <v>1295.77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7409</v>
      </c>
      <c r="B7375" s="4" t="str">
        <f t="shared" si="84"/>
        <v>August</v>
      </c>
      <c r="C7375" s="4">
        <v>45520</v>
      </c>
      <c r="D7375" s="3">
        <v>1953.91</v>
      </c>
      <c r="E7375" s="3" t="s">
        <v>21</v>
      </c>
      <c r="F7375" s="3" t="s">
        <v>36</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7410</v>
      </c>
      <c r="B7376" s="4" t="str">
        <f t="shared" si="84"/>
        <v>January</v>
      </c>
      <c r="C7376" s="4">
        <v>44936</v>
      </c>
      <c r="D7376" s="3">
        <v>4204.08</v>
      </c>
      <c r="E7376" s="3" t="s">
        <v>44</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7411</v>
      </c>
      <c r="B7377" s="4" t="str">
        <f t="shared" si="84"/>
        <v>March</v>
      </c>
      <c r="C7377" s="4">
        <v>45371</v>
      </c>
      <c r="D7377" s="3">
        <v>3732.1</v>
      </c>
      <c r="E7377" s="3" t="s">
        <v>44</v>
      </c>
      <c r="F7377" s="3" t="s">
        <v>36</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7412</v>
      </c>
      <c r="B7378" s="4" t="str">
        <f t="shared" si="84"/>
        <v>February</v>
      </c>
      <c r="C7378" s="4">
        <v>44982</v>
      </c>
      <c r="D7378" s="3">
        <v>4781.34</v>
      </c>
      <c r="E7378" s="3" t="s">
        <v>44</v>
      </c>
      <c r="F7378" s="3" t="s">
        <v>39</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7413</v>
      </c>
      <c r="B7379" s="4" t="str">
        <f t="shared" si="84"/>
        <v>September</v>
      </c>
      <c r="C7379" s="4">
        <v>45191</v>
      </c>
      <c r="D7379" s="3">
        <v>2839.96</v>
      </c>
      <c r="E7379" s="3" t="s">
        <v>44</v>
      </c>
      <c r="F7379" s="3" t="s">
        <v>28</v>
      </c>
      <c r="G7379" s="3">
        <f t="shared" si="85"/>
        <v>283.99600000000004</v>
      </c>
      <c r="H7379" s="3">
        <f t="shared" si="86"/>
        <v>2555.9639999999999</v>
      </c>
      <c r="I7379" s="3">
        <v>9</v>
      </c>
      <c r="J7379" s="4">
        <v>45192</v>
      </c>
      <c r="K7379" s="3" t="s">
        <v>17</v>
      </c>
      <c r="L7379" s="3" t="s">
        <v>18</v>
      </c>
      <c r="M7379" s="3">
        <v>799.48</v>
      </c>
      <c r="N7379" s="3" t="s">
        <v>42</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7414</v>
      </c>
      <c r="B7380" s="4" t="str">
        <f t="shared" si="84"/>
        <v>November</v>
      </c>
      <c r="C7380" s="4">
        <v>45616</v>
      </c>
      <c r="D7380" s="3">
        <v>3763.93</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7415</v>
      </c>
      <c r="B7381" s="4" t="str">
        <f t="shared" si="84"/>
        <v>September</v>
      </c>
      <c r="C7381" s="4">
        <v>45194</v>
      </c>
      <c r="D7381" s="3">
        <v>1448.89</v>
      </c>
      <c r="E7381" s="3" t="s">
        <v>27</v>
      </c>
      <c r="F7381" s="3" t="s">
        <v>36</v>
      </c>
      <c r="G7381" s="3">
        <f t="shared" si="85"/>
        <v>144.88900000000001</v>
      </c>
      <c r="H7381" s="3">
        <f t="shared" si="86"/>
        <v>1304.0010000000002</v>
      </c>
      <c r="I7381" s="3">
        <v>8</v>
      </c>
      <c r="J7381" s="4">
        <v>45196</v>
      </c>
      <c r="K7381" s="3" t="s">
        <v>33</v>
      </c>
      <c r="L7381" s="3" t="s">
        <v>24</v>
      </c>
      <c r="M7381" s="3">
        <v>284.48</v>
      </c>
      <c r="N7381" s="3" t="s">
        <v>42</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7416</v>
      </c>
      <c r="B7382" s="4" t="str">
        <f t="shared" si="84"/>
        <v>January</v>
      </c>
      <c r="C7382" s="4">
        <v>45312</v>
      </c>
      <c r="D7382" s="3">
        <v>3429.93</v>
      </c>
      <c r="E7382" s="3" t="s">
        <v>21</v>
      </c>
      <c r="F7382" s="3" t="s">
        <v>36</v>
      </c>
      <c r="G7382" s="3">
        <f t="shared" si="85"/>
        <v>342.99299999999999</v>
      </c>
      <c r="H7382" s="3">
        <f t="shared" si="86"/>
        <v>3086.9369999999999</v>
      </c>
      <c r="I7382" s="3">
        <v>7</v>
      </c>
      <c r="J7382" s="4">
        <v>45319</v>
      </c>
      <c r="K7382" s="3" t="s">
        <v>17</v>
      </c>
      <c r="L7382" s="3" t="s">
        <v>24</v>
      </c>
      <c r="M7382" s="3">
        <v>1016.73</v>
      </c>
      <c r="N7382" s="3" t="s">
        <v>37</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7417</v>
      </c>
      <c r="B7383" s="4" t="str">
        <f t="shared" si="84"/>
        <v>April</v>
      </c>
      <c r="C7383" s="4">
        <v>45400</v>
      </c>
      <c r="D7383" s="3">
        <v>3560.14</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7418</v>
      </c>
      <c r="B7384" s="4" t="str">
        <f t="shared" si="84"/>
        <v>August</v>
      </c>
      <c r="C7384" s="4">
        <v>45511</v>
      </c>
      <c r="D7384" s="3">
        <v>4257.24</v>
      </c>
      <c r="E7384" s="3" t="s">
        <v>44</v>
      </c>
      <c r="F7384" s="3" t="s">
        <v>22</v>
      </c>
      <c r="G7384" s="3">
        <f t="shared" si="85"/>
        <v>425.72399999999999</v>
      </c>
      <c r="H7384" s="3">
        <f t="shared" si="86"/>
        <v>3831.5159999999996</v>
      </c>
      <c r="I7384" s="3">
        <v>3</v>
      </c>
      <c r="J7384" s="4">
        <v>45513</v>
      </c>
      <c r="K7384" s="3" t="s">
        <v>17</v>
      </c>
      <c r="L7384" s="3" t="s">
        <v>29</v>
      </c>
      <c r="M7384" s="3">
        <v>335.62</v>
      </c>
      <c r="N7384" s="3" t="s">
        <v>51</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7419</v>
      </c>
      <c r="B7385" s="4" t="str">
        <f t="shared" si="84"/>
        <v>January</v>
      </c>
      <c r="C7385" s="4">
        <v>44943</v>
      </c>
      <c r="D7385" s="3">
        <v>2728.38</v>
      </c>
      <c r="E7385" s="3" t="s">
        <v>21</v>
      </c>
      <c r="F7385" s="3" t="s">
        <v>28</v>
      </c>
      <c r="G7385" s="3">
        <f t="shared" si="85"/>
        <v>272.83800000000002</v>
      </c>
      <c r="H7385" s="3">
        <f t="shared" si="86"/>
        <v>2455.5419999999999</v>
      </c>
      <c r="I7385" s="3">
        <v>6</v>
      </c>
      <c r="J7385" s="4">
        <v>44949</v>
      </c>
      <c r="K7385" s="3" t="s">
        <v>23</v>
      </c>
      <c r="L7385" s="3" t="s">
        <v>24</v>
      </c>
      <c r="M7385" s="3">
        <v>413.18</v>
      </c>
      <c r="N7385" s="3" t="s">
        <v>42</v>
      </c>
      <c r="O7385" s="3"/>
      <c r="P7385" s="5"/>
      <c r="Q7385" s="5"/>
      <c r="R7385" s="5"/>
      <c r="S7385" s="5"/>
      <c r="T7385" s="5"/>
      <c r="U7385" s="5"/>
      <c r="V7385" s="5"/>
      <c r="W7385" s="5"/>
      <c r="X7385" s="5"/>
      <c r="Y7385" s="5"/>
      <c r="Z7385" s="5"/>
      <c r="AA7385" s="5"/>
      <c r="AB7385" s="5"/>
      <c r="AC7385" s="5"/>
      <c r="AD7385" s="5"/>
    </row>
    <row r="7386" spans="1:30" ht="15.75" customHeight="1" x14ac:dyDescent="0.2">
      <c r="A7386" s="3" t="s">
        <v>7420</v>
      </c>
      <c r="B7386" s="4" t="str">
        <f t="shared" si="84"/>
        <v>February</v>
      </c>
      <c r="C7386" s="4">
        <v>44961</v>
      </c>
      <c r="D7386" s="3">
        <v>3280.13</v>
      </c>
      <c r="E7386" s="3" t="s">
        <v>27</v>
      </c>
      <c r="F7386" s="3" t="s">
        <v>22</v>
      </c>
      <c r="G7386" s="3">
        <f t="shared" si="85"/>
        <v>328.01300000000003</v>
      </c>
      <c r="H7386" s="3">
        <f t="shared" si="86"/>
        <v>2952.1170000000002</v>
      </c>
      <c r="I7386" s="3">
        <v>3</v>
      </c>
      <c r="J7386" s="4">
        <v>44964</v>
      </c>
      <c r="K7386" s="3" t="s">
        <v>23</v>
      </c>
      <c r="L7386" s="3" t="s">
        <v>29</v>
      </c>
      <c r="M7386" s="3">
        <v>816.5</v>
      </c>
      <c r="N7386" s="3" t="s">
        <v>42</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7421</v>
      </c>
      <c r="B7387" s="4" t="str">
        <f t="shared" si="84"/>
        <v>December</v>
      </c>
      <c r="C7387" s="4">
        <v>45633</v>
      </c>
      <c r="D7387" s="3">
        <v>1094.94</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7422</v>
      </c>
      <c r="B7388" s="4" t="str">
        <f t="shared" si="84"/>
        <v>December</v>
      </c>
      <c r="C7388" s="4">
        <v>45636</v>
      </c>
      <c r="D7388" s="3">
        <v>3710.12</v>
      </c>
      <c r="E7388" s="3" t="s">
        <v>15</v>
      </c>
      <c r="F7388" s="3" t="s">
        <v>28</v>
      </c>
      <c r="G7388" s="3">
        <f t="shared" si="85"/>
        <v>371.012</v>
      </c>
      <c r="H7388" s="3">
        <f t="shared" si="86"/>
        <v>3339.1079999999997</v>
      </c>
      <c r="I7388" s="3">
        <v>4</v>
      </c>
      <c r="J7388" s="4">
        <v>45637</v>
      </c>
      <c r="K7388" s="3" t="s">
        <v>23</v>
      </c>
      <c r="L7388" s="3" t="s">
        <v>29</v>
      </c>
      <c r="M7388" s="3">
        <v>769.79</v>
      </c>
      <c r="N7388" s="3" t="s">
        <v>51</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7423</v>
      </c>
      <c r="B7389" s="4" t="str">
        <f t="shared" si="84"/>
        <v>April</v>
      </c>
      <c r="C7389" s="4">
        <v>45389</v>
      </c>
      <c r="D7389" s="3">
        <v>4208.22</v>
      </c>
      <c r="E7389" s="3" t="s">
        <v>15</v>
      </c>
      <c r="F7389" s="3" t="s">
        <v>36</v>
      </c>
      <c r="G7389" s="3">
        <f t="shared" si="85"/>
        <v>420.82200000000006</v>
      </c>
      <c r="H7389" s="3">
        <f t="shared" si="86"/>
        <v>3787.3980000000001</v>
      </c>
      <c r="I7389" s="3">
        <v>7</v>
      </c>
      <c r="J7389" s="4">
        <v>45390</v>
      </c>
      <c r="K7389" s="3" t="s">
        <v>33</v>
      </c>
      <c r="L7389" s="3" t="s">
        <v>18</v>
      </c>
      <c r="M7389" s="3">
        <v>1219.0899999999999</v>
      </c>
      <c r="N7389" s="3" t="s">
        <v>37</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7424</v>
      </c>
      <c r="B7390" s="4" t="str">
        <f t="shared" si="84"/>
        <v>July</v>
      </c>
      <c r="C7390" s="4">
        <v>45126</v>
      </c>
      <c r="D7390" s="3">
        <v>3009.31</v>
      </c>
      <c r="E7390" s="3" t="s">
        <v>15</v>
      </c>
      <c r="F7390" s="3" t="s">
        <v>16</v>
      </c>
      <c r="G7390" s="3">
        <f t="shared" si="85"/>
        <v>300.93099999999998</v>
      </c>
      <c r="H7390" s="3">
        <f t="shared" si="86"/>
        <v>2708.3789999999999</v>
      </c>
      <c r="I7390" s="3">
        <v>4</v>
      </c>
      <c r="J7390" s="4">
        <v>45133</v>
      </c>
      <c r="K7390" s="3" t="s">
        <v>33</v>
      </c>
      <c r="L7390" s="3" t="s">
        <v>24</v>
      </c>
      <c r="M7390" s="3">
        <v>600.37</v>
      </c>
      <c r="N7390" s="3" t="s">
        <v>37</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7425</v>
      </c>
      <c r="B7391" s="4" t="str">
        <f t="shared" si="84"/>
        <v>October</v>
      </c>
      <c r="C7391" s="4">
        <v>45216</v>
      </c>
      <c r="D7391" s="3">
        <v>666.8</v>
      </c>
      <c r="E7391" s="3" t="s">
        <v>21</v>
      </c>
      <c r="F7391" s="3" t="s">
        <v>39</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7426</v>
      </c>
      <c r="B7392" s="4" t="str">
        <f t="shared" si="84"/>
        <v>January</v>
      </c>
      <c r="C7392" s="4">
        <v>44937</v>
      </c>
      <c r="D7392" s="3">
        <v>1633</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7427</v>
      </c>
      <c r="B7393" s="4" t="str">
        <f t="shared" si="84"/>
        <v>January</v>
      </c>
      <c r="C7393" s="4">
        <v>44936</v>
      </c>
      <c r="D7393" s="3">
        <v>2430.02</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7428</v>
      </c>
      <c r="B7394" s="4" t="str">
        <f t="shared" si="84"/>
        <v>March</v>
      </c>
      <c r="C7394" s="4">
        <v>45008</v>
      </c>
      <c r="D7394" s="3">
        <v>3418.1</v>
      </c>
      <c r="E7394" s="3" t="s">
        <v>15</v>
      </c>
      <c r="F7394" s="3" t="s">
        <v>39</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7429</v>
      </c>
      <c r="B7395" s="4" t="str">
        <f t="shared" si="84"/>
        <v>December</v>
      </c>
      <c r="C7395" s="4">
        <v>45264</v>
      </c>
      <c r="D7395" s="3">
        <v>1669.6</v>
      </c>
      <c r="E7395" s="3" t="s">
        <v>44</v>
      </c>
      <c r="F7395" s="3" t="s">
        <v>22</v>
      </c>
      <c r="G7395" s="3">
        <f t="shared" si="85"/>
        <v>166.96</v>
      </c>
      <c r="H7395" s="3">
        <f t="shared" si="86"/>
        <v>1502.6399999999999</v>
      </c>
      <c r="I7395" s="3">
        <v>5</v>
      </c>
      <c r="J7395" s="4">
        <v>45268</v>
      </c>
      <c r="K7395" s="3" t="s">
        <v>33</v>
      </c>
      <c r="L7395" s="3" t="s">
        <v>24</v>
      </c>
      <c r="M7395" s="3">
        <v>339.86</v>
      </c>
      <c r="N7395" s="3" t="s">
        <v>51</v>
      </c>
      <c r="O7395" s="3"/>
      <c r="P7395" s="5"/>
      <c r="Q7395" s="5"/>
      <c r="R7395" s="5"/>
      <c r="S7395" s="5"/>
      <c r="T7395" s="5"/>
      <c r="U7395" s="5"/>
      <c r="V7395" s="5"/>
      <c r="W7395" s="5"/>
      <c r="X7395" s="5"/>
      <c r="Y7395" s="5"/>
      <c r="Z7395" s="5"/>
      <c r="AA7395" s="5"/>
      <c r="AB7395" s="5"/>
      <c r="AC7395" s="5"/>
      <c r="AD7395" s="5"/>
    </row>
    <row r="7396" spans="1:30" ht="15.75" customHeight="1" x14ac:dyDescent="0.2">
      <c r="A7396" s="3" t="s">
        <v>7430</v>
      </c>
      <c r="B7396" s="4" t="str">
        <f t="shared" si="84"/>
        <v>April</v>
      </c>
      <c r="C7396" s="4">
        <v>45401</v>
      </c>
      <c r="D7396" s="3">
        <v>4217.43</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7431</v>
      </c>
      <c r="B7397" s="4" t="str">
        <f t="shared" ref="B7397:B7651" si="87">TEXT(C7397,"MMMM")</f>
        <v>June</v>
      </c>
      <c r="C7397" s="4">
        <v>45105</v>
      </c>
      <c r="D7397" s="3">
        <v>1921.77</v>
      </c>
      <c r="E7397" s="3" t="s">
        <v>21</v>
      </c>
      <c r="F7397" s="3" t="s">
        <v>22</v>
      </c>
      <c r="G7397" s="3">
        <f t="shared" ref="G7397:G7651" si="88">D7397*10%</f>
        <v>192.17700000000002</v>
      </c>
      <c r="H7397" s="3">
        <f t="shared" ref="H7397:H7651" si="89">D7397-G7397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7432</v>
      </c>
      <c r="B7398" s="4" t="str">
        <f t="shared" si="87"/>
        <v>August</v>
      </c>
      <c r="C7398" s="4">
        <v>45521</v>
      </c>
      <c r="D7398" s="3">
        <v>309.89999999999998</v>
      </c>
      <c r="E7398" s="3" t="s">
        <v>15</v>
      </c>
      <c r="F7398" s="3" t="s">
        <v>39</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7433</v>
      </c>
      <c r="B7399" s="4" t="str">
        <f t="shared" si="87"/>
        <v>December</v>
      </c>
      <c r="C7399" s="4">
        <v>45279</v>
      </c>
      <c r="D7399" s="3">
        <v>3990.57</v>
      </c>
      <c r="E7399" s="3" t="s">
        <v>15</v>
      </c>
      <c r="F7399" s="3" t="s">
        <v>39</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7434</v>
      </c>
      <c r="B7400" s="4" t="str">
        <f t="shared" si="87"/>
        <v>March</v>
      </c>
      <c r="C7400" s="4">
        <v>45015</v>
      </c>
      <c r="D7400" s="3">
        <v>3256.69</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7435</v>
      </c>
      <c r="B7401" s="4" t="str">
        <f t="shared" si="87"/>
        <v>September</v>
      </c>
      <c r="C7401" s="4">
        <v>45546</v>
      </c>
      <c r="D7401" s="3">
        <v>4029.59</v>
      </c>
      <c r="E7401" s="3" t="s">
        <v>15</v>
      </c>
      <c r="F7401" s="3" t="s">
        <v>39</v>
      </c>
      <c r="G7401" s="3">
        <f t="shared" si="88"/>
        <v>402.95900000000006</v>
      </c>
      <c r="H7401" s="3">
        <f t="shared" si="89"/>
        <v>3626.6310000000003</v>
      </c>
      <c r="I7401" s="3">
        <v>3</v>
      </c>
      <c r="J7401" s="4">
        <v>45547</v>
      </c>
      <c r="K7401" s="3" t="s">
        <v>17</v>
      </c>
      <c r="L7401" s="3" t="s">
        <v>24</v>
      </c>
      <c r="M7401" s="3">
        <v>841.58</v>
      </c>
      <c r="N7401" s="3" t="s">
        <v>51</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7436</v>
      </c>
      <c r="B7402" s="4" t="str">
        <f t="shared" si="87"/>
        <v>July</v>
      </c>
      <c r="C7402" s="4">
        <v>45113</v>
      </c>
      <c r="D7402" s="3">
        <v>1809.56</v>
      </c>
      <c r="E7402" s="3" t="s">
        <v>27</v>
      </c>
      <c r="F7402" s="3" t="s">
        <v>39</v>
      </c>
      <c r="G7402" s="3">
        <f t="shared" si="88"/>
        <v>180.95600000000002</v>
      </c>
      <c r="H7402" s="3">
        <f t="shared" si="89"/>
        <v>1628.6039999999998</v>
      </c>
      <c r="I7402" s="3">
        <v>3</v>
      </c>
      <c r="J7402" s="4">
        <v>45120</v>
      </c>
      <c r="K7402" s="3" t="s">
        <v>17</v>
      </c>
      <c r="L7402" s="3" t="s">
        <v>29</v>
      </c>
      <c r="M7402" s="3">
        <v>210.35</v>
      </c>
      <c r="N7402" s="3" t="s">
        <v>42</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7437</v>
      </c>
      <c r="B7403" s="4" t="str">
        <f t="shared" si="87"/>
        <v>May</v>
      </c>
      <c r="C7403" s="4">
        <v>45440</v>
      </c>
      <c r="D7403" s="3">
        <v>186.39</v>
      </c>
      <c r="E7403" s="3" t="s">
        <v>44</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7438</v>
      </c>
      <c r="B7404" s="4" t="str">
        <f t="shared" si="87"/>
        <v>May</v>
      </c>
      <c r="C7404" s="4">
        <v>45059</v>
      </c>
      <c r="D7404" s="3">
        <v>461.39</v>
      </c>
      <c r="E7404" s="3" t="s">
        <v>15</v>
      </c>
      <c r="F7404" s="3" t="s">
        <v>28</v>
      </c>
      <c r="G7404" s="3">
        <f t="shared" si="88"/>
        <v>46.139000000000003</v>
      </c>
      <c r="H7404" s="3">
        <f t="shared" si="89"/>
        <v>415.25099999999998</v>
      </c>
      <c r="I7404" s="3">
        <v>3</v>
      </c>
      <c r="J7404" s="4">
        <v>45061</v>
      </c>
      <c r="K7404" s="3" t="s">
        <v>33</v>
      </c>
      <c r="L7404" s="3" t="s">
        <v>18</v>
      </c>
      <c r="M7404" s="3">
        <v>59.98</v>
      </c>
      <c r="N7404" s="3" t="s">
        <v>51</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7439</v>
      </c>
      <c r="B7405" s="4" t="str">
        <f t="shared" si="87"/>
        <v>October</v>
      </c>
      <c r="C7405" s="4">
        <v>45588</v>
      </c>
      <c r="D7405" s="3">
        <v>647.82000000000005</v>
      </c>
      <c r="E7405" s="3" t="s">
        <v>21</v>
      </c>
      <c r="F7405" s="3" t="s">
        <v>22</v>
      </c>
      <c r="G7405" s="3">
        <f t="shared" si="88"/>
        <v>64.782000000000011</v>
      </c>
      <c r="H7405" s="3">
        <f t="shared" si="89"/>
        <v>583.03800000000001</v>
      </c>
      <c r="I7405" s="3">
        <v>2</v>
      </c>
      <c r="J7405" s="4">
        <v>45592</v>
      </c>
      <c r="K7405" s="3" t="s">
        <v>23</v>
      </c>
      <c r="L7405" s="3" t="s">
        <v>29</v>
      </c>
      <c r="M7405" s="3">
        <v>148.32</v>
      </c>
      <c r="N7405" s="3" t="s">
        <v>51</v>
      </c>
      <c r="O7405" s="3"/>
      <c r="P7405" s="5"/>
      <c r="Q7405" s="5"/>
      <c r="R7405" s="5"/>
      <c r="S7405" s="5"/>
      <c r="T7405" s="5"/>
      <c r="U7405" s="5"/>
      <c r="V7405" s="5"/>
      <c r="W7405" s="5"/>
      <c r="X7405" s="5"/>
      <c r="Y7405" s="5"/>
      <c r="Z7405" s="5"/>
      <c r="AA7405" s="5"/>
      <c r="AB7405" s="5"/>
      <c r="AC7405" s="5"/>
      <c r="AD7405" s="5"/>
    </row>
    <row r="7406" spans="1:30" ht="15.75" customHeight="1" x14ac:dyDescent="0.2">
      <c r="A7406" s="3" t="s">
        <v>7440</v>
      </c>
      <c r="B7406" s="4" t="str">
        <f t="shared" si="87"/>
        <v>May</v>
      </c>
      <c r="C7406" s="4">
        <v>45430</v>
      </c>
      <c r="D7406" s="3">
        <v>4045.22</v>
      </c>
      <c r="E7406" s="3" t="s">
        <v>44</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7441</v>
      </c>
      <c r="B7407" s="4" t="str">
        <f t="shared" si="87"/>
        <v>May</v>
      </c>
      <c r="C7407" s="4">
        <v>45418</v>
      </c>
      <c r="D7407" s="3">
        <v>1577.03</v>
      </c>
      <c r="E7407" s="3" t="s">
        <v>21</v>
      </c>
      <c r="F7407" s="3" t="s">
        <v>28</v>
      </c>
      <c r="G7407" s="3">
        <f t="shared" si="88"/>
        <v>157.703</v>
      </c>
      <c r="H7407" s="3">
        <f t="shared" si="89"/>
        <v>1419.327</v>
      </c>
      <c r="I7407" s="3">
        <v>8</v>
      </c>
      <c r="J7407" s="4">
        <v>45423</v>
      </c>
      <c r="K7407" s="3" t="s">
        <v>23</v>
      </c>
      <c r="L7407" s="3" t="s">
        <v>18</v>
      </c>
      <c r="M7407" s="3">
        <v>328.28</v>
      </c>
      <c r="N7407" s="3" t="s">
        <v>51</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7442</v>
      </c>
      <c r="B7408" s="4" t="str">
        <f t="shared" si="87"/>
        <v>November</v>
      </c>
      <c r="C7408" s="4">
        <v>45251</v>
      </c>
      <c r="D7408" s="3">
        <v>4989.7</v>
      </c>
      <c r="E7408" s="3" t="s">
        <v>44</v>
      </c>
      <c r="F7408" s="3" t="s">
        <v>22</v>
      </c>
      <c r="G7408" s="3">
        <f t="shared" si="88"/>
        <v>498.97</v>
      </c>
      <c r="H7408" s="3">
        <f t="shared" si="89"/>
        <v>4490.7299999999996</v>
      </c>
      <c r="I7408" s="3">
        <v>6</v>
      </c>
      <c r="J7408" s="4">
        <v>45257</v>
      </c>
      <c r="K7408" s="3" t="s">
        <v>23</v>
      </c>
      <c r="L7408" s="3" t="s">
        <v>24</v>
      </c>
      <c r="M7408" s="3">
        <v>883.57</v>
      </c>
      <c r="N7408" s="3" t="s">
        <v>42</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7443</v>
      </c>
      <c r="B7409" s="4" t="str">
        <f t="shared" si="87"/>
        <v>October</v>
      </c>
      <c r="C7409" s="4">
        <v>45594</v>
      </c>
      <c r="D7409" s="3">
        <v>3816.1</v>
      </c>
      <c r="E7409" s="3" t="s">
        <v>44</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7444</v>
      </c>
      <c r="B7410" s="4" t="str">
        <f t="shared" si="87"/>
        <v>March</v>
      </c>
      <c r="C7410" s="4">
        <v>45368</v>
      </c>
      <c r="D7410" s="3">
        <v>3045.66</v>
      </c>
      <c r="E7410" s="3" t="s">
        <v>15</v>
      </c>
      <c r="F7410" s="3" t="s">
        <v>16</v>
      </c>
      <c r="G7410" s="3">
        <f t="shared" si="88"/>
        <v>304.56599999999997</v>
      </c>
      <c r="H7410" s="3">
        <f t="shared" si="89"/>
        <v>2741.0940000000001</v>
      </c>
      <c r="I7410" s="3">
        <v>1</v>
      </c>
      <c r="J7410" s="4">
        <v>45370</v>
      </c>
      <c r="K7410" s="3" t="s">
        <v>33</v>
      </c>
      <c r="L7410" s="3" t="s">
        <v>29</v>
      </c>
      <c r="M7410" s="3">
        <v>383.93</v>
      </c>
      <c r="N7410" s="3" t="s">
        <v>51</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7445</v>
      </c>
      <c r="B7411" s="4" t="str">
        <f t="shared" si="87"/>
        <v>October</v>
      </c>
      <c r="C7411" s="4">
        <v>45580</v>
      </c>
      <c r="D7411" s="3">
        <v>4919.74</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7446</v>
      </c>
      <c r="B7412" s="4" t="str">
        <f t="shared" si="87"/>
        <v>September</v>
      </c>
      <c r="C7412" s="4">
        <v>45542</v>
      </c>
      <c r="D7412" s="3">
        <v>1649.92</v>
      </c>
      <c r="E7412" s="3" t="s">
        <v>15</v>
      </c>
      <c r="F7412" s="3" t="s">
        <v>36</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7447</v>
      </c>
      <c r="B7413" s="4" t="str">
        <f t="shared" si="87"/>
        <v>April</v>
      </c>
      <c r="C7413" s="4">
        <v>45033</v>
      </c>
      <c r="D7413" s="3">
        <v>911.52</v>
      </c>
      <c r="E7413" s="3" t="s">
        <v>21</v>
      </c>
      <c r="F7413" s="3" t="s">
        <v>28</v>
      </c>
      <c r="G7413" s="3">
        <f t="shared" si="88"/>
        <v>91.152000000000001</v>
      </c>
      <c r="H7413" s="3">
        <f t="shared" si="89"/>
        <v>820.36799999999994</v>
      </c>
      <c r="I7413" s="3">
        <v>8</v>
      </c>
      <c r="J7413" s="4">
        <v>45035</v>
      </c>
      <c r="K7413" s="3" t="s">
        <v>23</v>
      </c>
      <c r="L7413" s="3" t="s">
        <v>29</v>
      </c>
      <c r="M7413" s="3">
        <v>137.6</v>
      </c>
      <c r="N7413" s="3" t="s">
        <v>51</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7448</v>
      </c>
      <c r="B7414" s="4" t="str">
        <f t="shared" si="87"/>
        <v>July</v>
      </c>
      <c r="C7414" s="4">
        <v>45488</v>
      </c>
      <c r="D7414" s="3">
        <v>3712.64</v>
      </c>
      <c r="E7414" s="3" t="s">
        <v>21</v>
      </c>
      <c r="F7414" s="3" t="s">
        <v>39</v>
      </c>
      <c r="G7414" s="3">
        <f t="shared" si="88"/>
        <v>371.26400000000001</v>
      </c>
      <c r="H7414" s="3">
        <f t="shared" si="89"/>
        <v>3341.3759999999997</v>
      </c>
      <c r="I7414" s="3">
        <v>6</v>
      </c>
      <c r="J7414" s="4">
        <v>45494</v>
      </c>
      <c r="K7414" s="3" t="s">
        <v>33</v>
      </c>
      <c r="L7414" s="3" t="s">
        <v>18</v>
      </c>
      <c r="M7414" s="3">
        <v>857.34</v>
      </c>
      <c r="N7414" s="3" t="s">
        <v>42</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7449</v>
      </c>
      <c r="B7415" s="4" t="str">
        <f t="shared" si="87"/>
        <v>December</v>
      </c>
      <c r="C7415" s="4">
        <v>45640</v>
      </c>
      <c r="D7415" s="3">
        <v>1462.61</v>
      </c>
      <c r="E7415" s="3" t="s">
        <v>44</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7450</v>
      </c>
      <c r="B7416" s="4" t="str">
        <f t="shared" si="87"/>
        <v>June</v>
      </c>
      <c r="C7416" s="4">
        <v>45095</v>
      </c>
      <c r="D7416" s="3">
        <v>4809.08</v>
      </c>
      <c r="E7416" s="3" t="s">
        <v>44</v>
      </c>
      <c r="F7416" s="3" t="s">
        <v>36</v>
      </c>
      <c r="G7416" s="3">
        <f t="shared" si="88"/>
        <v>480.90800000000002</v>
      </c>
      <c r="H7416" s="3">
        <f t="shared" si="89"/>
        <v>4328.1719999999996</v>
      </c>
      <c r="I7416" s="3">
        <v>2</v>
      </c>
      <c r="J7416" s="4">
        <v>45100</v>
      </c>
      <c r="K7416" s="3" t="s">
        <v>17</v>
      </c>
      <c r="L7416" s="3" t="s">
        <v>24</v>
      </c>
      <c r="M7416" s="3">
        <v>1434.36</v>
      </c>
      <c r="N7416" s="3" t="s">
        <v>42</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7451</v>
      </c>
      <c r="B7417" s="4" t="str">
        <f t="shared" si="87"/>
        <v>October</v>
      </c>
      <c r="C7417" s="4">
        <v>45581</v>
      </c>
      <c r="D7417" s="3">
        <v>4941.54</v>
      </c>
      <c r="E7417" s="3" t="s">
        <v>27</v>
      </c>
      <c r="F7417" s="3" t="s">
        <v>39</v>
      </c>
      <c r="G7417" s="3">
        <f t="shared" si="88"/>
        <v>494.154</v>
      </c>
      <c r="H7417" s="3">
        <f t="shared" si="89"/>
        <v>4447.3860000000004</v>
      </c>
      <c r="I7417" s="3">
        <v>4</v>
      </c>
      <c r="J7417" s="4">
        <v>45584</v>
      </c>
      <c r="K7417" s="3" t="s">
        <v>23</v>
      </c>
      <c r="L7417" s="3" t="s">
        <v>29</v>
      </c>
      <c r="M7417" s="3">
        <v>398.3</v>
      </c>
      <c r="N7417" s="3" t="s">
        <v>51</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7452</v>
      </c>
      <c r="B7418" s="4" t="str">
        <f t="shared" si="87"/>
        <v>November</v>
      </c>
      <c r="C7418" s="4">
        <v>45250</v>
      </c>
      <c r="D7418" s="3">
        <v>4639.38</v>
      </c>
      <c r="E7418" s="3" t="s">
        <v>15</v>
      </c>
      <c r="F7418" s="3" t="s">
        <v>36</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7453</v>
      </c>
      <c r="B7419" s="4" t="str">
        <f t="shared" si="87"/>
        <v>May</v>
      </c>
      <c r="C7419" s="4">
        <v>45435</v>
      </c>
      <c r="D7419" s="3">
        <v>4729.33</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7454</v>
      </c>
      <c r="B7420" s="4" t="str">
        <f t="shared" si="87"/>
        <v>May</v>
      </c>
      <c r="C7420" s="4">
        <v>45072</v>
      </c>
      <c r="D7420" s="3">
        <v>3116.71</v>
      </c>
      <c r="E7420" s="3" t="s">
        <v>44</v>
      </c>
      <c r="F7420" s="3" t="s">
        <v>39</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7455</v>
      </c>
      <c r="B7421" s="4" t="str">
        <f t="shared" si="87"/>
        <v>April</v>
      </c>
      <c r="C7421" s="4">
        <v>45021</v>
      </c>
      <c r="D7421" s="3">
        <v>3491.38</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7456</v>
      </c>
      <c r="B7422" s="4" t="str">
        <f t="shared" si="87"/>
        <v>February</v>
      </c>
      <c r="C7422" s="4">
        <v>45335</v>
      </c>
      <c r="D7422" s="3">
        <v>561.80999999999995</v>
      </c>
      <c r="E7422" s="3" t="s">
        <v>21</v>
      </c>
      <c r="F7422" s="3" t="s">
        <v>39</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7457</v>
      </c>
      <c r="B7423" s="4" t="str">
        <f t="shared" si="87"/>
        <v>January</v>
      </c>
      <c r="C7423" s="4">
        <v>45322</v>
      </c>
      <c r="D7423" s="3">
        <v>3838.95</v>
      </c>
      <c r="E7423" s="3" t="s">
        <v>44</v>
      </c>
      <c r="F7423" s="3" t="s">
        <v>22</v>
      </c>
      <c r="G7423" s="3">
        <f t="shared" si="88"/>
        <v>383.89499999999998</v>
      </c>
      <c r="H7423" s="3">
        <f t="shared" si="89"/>
        <v>3455.0549999999998</v>
      </c>
      <c r="I7423" s="3">
        <v>1</v>
      </c>
      <c r="J7423" s="4">
        <v>45328</v>
      </c>
      <c r="K7423" s="3" t="s">
        <v>23</v>
      </c>
      <c r="L7423" s="3" t="s">
        <v>29</v>
      </c>
      <c r="M7423" s="3">
        <v>237.54</v>
      </c>
      <c r="N7423" s="3" t="s">
        <v>42</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7458</v>
      </c>
      <c r="B7424" s="4" t="str">
        <f t="shared" si="87"/>
        <v>August</v>
      </c>
      <c r="C7424" s="4">
        <v>45522</v>
      </c>
      <c r="D7424" s="3">
        <v>1090.1099999999999</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7459</v>
      </c>
      <c r="B7425" s="4" t="str">
        <f t="shared" si="87"/>
        <v>August</v>
      </c>
      <c r="C7425" s="4">
        <v>45531</v>
      </c>
      <c r="D7425" s="3">
        <v>4217.6000000000004</v>
      </c>
      <c r="E7425" s="3" t="s">
        <v>27</v>
      </c>
      <c r="F7425" s="3" t="s">
        <v>16</v>
      </c>
      <c r="G7425" s="3">
        <f t="shared" si="88"/>
        <v>421.76000000000005</v>
      </c>
      <c r="H7425" s="3">
        <f t="shared" si="89"/>
        <v>3795.84</v>
      </c>
      <c r="I7425" s="3">
        <v>1</v>
      </c>
      <c r="J7425" s="4">
        <v>45537</v>
      </c>
      <c r="K7425" s="3" t="s">
        <v>33</v>
      </c>
      <c r="L7425" s="3" t="s">
        <v>18</v>
      </c>
      <c r="M7425" s="3">
        <v>957.8</v>
      </c>
      <c r="N7425" s="3" t="s">
        <v>37</v>
      </c>
      <c r="O7425" s="3"/>
      <c r="P7425" s="5"/>
      <c r="Q7425" s="5"/>
      <c r="R7425" s="5"/>
      <c r="S7425" s="5"/>
      <c r="T7425" s="5"/>
      <c r="U7425" s="5"/>
      <c r="V7425" s="5"/>
      <c r="W7425" s="5"/>
      <c r="X7425" s="5"/>
      <c r="Y7425" s="5"/>
      <c r="Z7425" s="5"/>
      <c r="AA7425" s="5"/>
      <c r="AB7425" s="5"/>
      <c r="AC7425" s="5"/>
      <c r="AD7425" s="5"/>
    </row>
    <row r="7426" spans="1:30" ht="15.75" customHeight="1" x14ac:dyDescent="0.2">
      <c r="A7426" s="3" t="s">
        <v>7460</v>
      </c>
      <c r="B7426" s="4" t="str">
        <f t="shared" si="87"/>
        <v>March</v>
      </c>
      <c r="C7426" s="4">
        <v>44993</v>
      </c>
      <c r="D7426" s="3">
        <v>4811.51</v>
      </c>
      <c r="E7426" s="3" t="s">
        <v>27</v>
      </c>
      <c r="F7426" s="3" t="s">
        <v>36</v>
      </c>
      <c r="G7426" s="3">
        <f t="shared" si="88"/>
        <v>481.15100000000007</v>
      </c>
      <c r="H7426" s="3">
        <f t="shared" si="89"/>
        <v>4330.3590000000004</v>
      </c>
      <c r="I7426" s="3">
        <v>6</v>
      </c>
      <c r="J7426" s="4">
        <v>44997</v>
      </c>
      <c r="K7426" s="3" t="s">
        <v>23</v>
      </c>
      <c r="L7426" s="3" t="s">
        <v>18</v>
      </c>
      <c r="M7426" s="3">
        <v>1112.83</v>
      </c>
      <c r="N7426" s="3" t="s">
        <v>51</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7461</v>
      </c>
      <c r="B7427" s="4" t="str">
        <f t="shared" si="87"/>
        <v>December</v>
      </c>
      <c r="C7427" s="4">
        <v>45637</v>
      </c>
      <c r="D7427" s="3">
        <v>1140.6500000000001</v>
      </c>
      <c r="E7427" s="3" t="s">
        <v>21</v>
      </c>
      <c r="F7427" s="3" t="s">
        <v>39</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7462</v>
      </c>
      <c r="B7428" s="4" t="str">
        <f t="shared" si="87"/>
        <v>July</v>
      </c>
      <c r="C7428" s="4">
        <v>45498</v>
      </c>
      <c r="D7428" s="3">
        <v>482.35</v>
      </c>
      <c r="E7428" s="3" t="s">
        <v>15</v>
      </c>
      <c r="F7428" s="3" t="s">
        <v>28</v>
      </c>
      <c r="G7428" s="3">
        <f t="shared" si="88"/>
        <v>48.235000000000007</v>
      </c>
      <c r="H7428" s="3">
        <f t="shared" si="89"/>
        <v>434.11500000000001</v>
      </c>
      <c r="I7428" s="3">
        <v>8</v>
      </c>
      <c r="J7428" s="4">
        <v>45500</v>
      </c>
      <c r="K7428" s="3" t="s">
        <v>33</v>
      </c>
      <c r="L7428" s="3" t="s">
        <v>29</v>
      </c>
      <c r="M7428" s="3">
        <v>135.18</v>
      </c>
      <c r="N7428" s="3" t="s">
        <v>37</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7463</v>
      </c>
      <c r="B7429" s="4" t="str">
        <f t="shared" si="87"/>
        <v>August</v>
      </c>
      <c r="C7429" s="4">
        <v>45144</v>
      </c>
      <c r="D7429" s="3">
        <v>2471.06</v>
      </c>
      <c r="E7429" s="3" t="s">
        <v>21</v>
      </c>
      <c r="F7429" s="3" t="s">
        <v>22</v>
      </c>
      <c r="G7429" s="3">
        <f t="shared" si="88"/>
        <v>247.10599999999999</v>
      </c>
      <c r="H7429" s="3">
        <f t="shared" si="89"/>
        <v>2223.9539999999997</v>
      </c>
      <c r="I7429" s="3">
        <v>8</v>
      </c>
      <c r="J7429" s="4">
        <v>45146</v>
      </c>
      <c r="K7429" s="3" t="s">
        <v>33</v>
      </c>
      <c r="L7429" s="3" t="s">
        <v>29</v>
      </c>
      <c r="M7429" s="3">
        <v>241.75</v>
      </c>
      <c r="N7429" s="3" t="s">
        <v>51</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7464</v>
      </c>
      <c r="B7430" s="4" t="str">
        <f t="shared" si="87"/>
        <v>July</v>
      </c>
      <c r="C7430" s="4">
        <v>45138</v>
      </c>
      <c r="D7430" s="3">
        <v>3978.59</v>
      </c>
      <c r="E7430" s="3" t="s">
        <v>44</v>
      </c>
      <c r="F7430" s="3" t="s">
        <v>22</v>
      </c>
      <c r="G7430" s="3">
        <f t="shared" si="88"/>
        <v>397.85900000000004</v>
      </c>
      <c r="H7430" s="3">
        <f t="shared" si="89"/>
        <v>3580.7310000000002</v>
      </c>
      <c r="I7430" s="3">
        <v>9</v>
      </c>
      <c r="J7430" s="4">
        <v>45141</v>
      </c>
      <c r="K7430" s="3" t="s">
        <v>23</v>
      </c>
      <c r="L7430" s="3" t="s">
        <v>24</v>
      </c>
      <c r="M7430" s="3">
        <v>1179.5899999999999</v>
      </c>
      <c r="N7430" s="3" t="s">
        <v>37</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7465</v>
      </c>
      <c r="B7431" s="4" t="str">
        <f t="shared" si="87"/>
        <v>February</v>
      </c>
      <c r="C7431" s="4">
        <v>45347</v>
      </c>
      <c r="D7431" s="3">
        <v>3876.14</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7466</v>
      </c>
      <c r="B7432" s="4" t="str">
        <f t="shared" si="87"/>
        <v>June</v>
      </c>
      <c r="C7432" s="4">
        <v>45086</v>
      </c>
      <c r="D7432" s="3">
        <v>3514.41</v>
      </c>
      <c r="E7432" s="3" t="s">
        <v>44</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7467</v>
      </c>
      <c r="B7433" s="4" t="str">
        <f t="shared" si="87"/>
        <v>April</v>
      </c>
      <c r="C7433" s="4">
        <v>45409</v>
      </c>
      <c r="D7433" s="3">
        <v>4121.41</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7468</v>
      </c>
      <c r="B7434" s="4" t="str">
        <f t="shared" si="87"/>
        <v>December</v>
      </c>
      <c r="C7434" s="4">
        <v>45267</v>
      </c>
      <c r="D7434" s="3">
        <v>957.44</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7469</v>
      </c>
      <c r="B7435" s="4" t="str">
        <f t="shared" si="87"/>
        <v>June</v>
      </c>
      <c r="C7435" s="4">
        <v>45106</v>
      </c>
      <c r="D7435" s="3">
        <v>3294.5</v>
      </c>
      <c r="E7435" s="3" t="s">
        <v>44</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7470</v>
      </c>
      <c r="B7436" s="4" t="str">
        <f t="shared" si="87"/>
        <v>July</v>
      </c>
      <c r="C7436" s="4">
        <v>45491</v>
      </c>
      <c r="D7436" s="3">
        <v>3067.83</v>
      </c>
      <c r="E7436" s="3" t="s">
        <v>21</v>
      </c>
      <c r="F7436" s="3" t="s">
        <v>36</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7471</v>
      </c>
      <c r="B7437" s="4" t="str">
        <f t="shared" si="87"/>
        <v>September</v>
      </c>
      <c r="C7437" s="4">
        <v>45180</v>
      </c>
      <c r="D7437" s="3">
        <v>851.82</v>
      </c>
      <c r="E7437" s="3" t="s">
        <v>21</v>
      </c>
      <c r="F7437" s="3" t="s">
        <v>39</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7472</v>
      </c>
      <c r="B7438" s="4" t="str">
        <f t="shared" si="87"/>
        <v>July</v>
      </c>
      <c r="C7438" s="4">
        <v>45110</v>
      </c>
      <c r="D7438" s="3">
        <v>2130.69</v>
      </c>
      <c r="E7438" s="3" t="s">
        <v>15</v>
      </c>
      <c r="F7438" s="3" t="s">
        <v>39</v>
      </c>
      <c r="G7438" s="3">
        <f t="shared" si="88"/>
        <v>213.06900000000002</v>
      </c>
      <c r="H7438" s="3">
        <f t="shared" si="89"/>
        <v>1917.6210000000001</v>
      </c>
      <c r="I7438" s="3">
        <v>9</v>
      </c>
      <c r="J7438" s="4">
        <v>45113</v>
      </c>
      <c r="K7438" s="3" t="s">
        <v>33</v>
      </c>
      <c r="L7438" s="3" t="s">
        <v>18</v>
      </c>
      <c r="M7438" s="3">
        <v>509.39</v>
      </c>
      <c r="N7438" s="3" t="s">
        <v>37</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7473</v>
      </c>
      <c r="B7439" s="4" t="str">
        <f t="shared" si="87"/>
        <v>January</v>
      </c>
      <c r="C7439" s="4">
        <v>45312</v>
      </c>
      <c r="D7439" s="3">
        <v>4277.3999999999996</v>
      </c>
      <c r="E7439" s="3" t="s">
        <v>21</v>
      </c>
      <c r="F7439" s="3" t="s">
        <v>39</v>
      </c>
      <c r="G7439" s="3">
        <f t="shared" si="88"/>
        <v>427.74</v>
      </c>
      <c r="H7439" s="3">
        <f t="shared" si="89"/>
        <v>3849.66</v>
      </c>
      <c r="I7439" s="3">
        <v>6</v>
      </c>
      <c r="J7439" s="4">
        <v>45317</v>
      </c>
      <c r="K7439" s="3" t="s">
        <v>17</v>
      </c>
      <c r="L7439" s="3" t="s">
        <v>18</v>
      </c>
      <c r="M7439" s="3">
        <v>1261.03</v>
      </c>
      <c r="N7439" s="3" t="s">
        <v>51</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7474</v>
      </c>
      <c r="B7440" s="4" t="str">
        <f t="shared" si="87"/>
        <v>August</v>
      </c>
      <c r="C7440" s="4">
        <v>45169</v>
      </c>
      <c r="D7440" s="3">
        <v>4861.83</v>
      </c>
      <c r="E7440" s="3" t="s">
        <v>27</v>
      </c>
      <c r="F7440" s="3" t="s">
        <v>36</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7475</v>
      </c>
      <c r="B7441" s="4" t="str">
        <f t="shared" si="87"/>
        <v>June</v>
      </c>
      <c r="C7441" s="4">
        <v>45454</v>
      </c>
      <c r="D7441" s="3">
        <v>3360.61</v>
      </c>
      <c r="E7441" s="3" t="s">
        <v>44</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7476</v>
      </c>
      <c r="B7442" s="4" t="str">
        <f t="shared" si="87"/>
        <v>May</v>
      </c>
      <c r="C7442" s="4">
        <v>45064</v>
      </c>
      <c r="D7442" s="3">
        <v>4617.51</v>
      </c>
      <c r="E7442" s="3" t="s">
        <v>44</v>
      </c>
      <c r="F7442" s="3" t="s">
        <v>36</v>
      </c>
      <c r="G7442" s="3">
        <f t="shared" si="88"/>
        <v>461.75100000000003</v>
      </c>
      <c r="H7442" s="3">
        <f t="shared" si="89"/>
        <v>4155.759</v>
      </c>
      <c r="I7442" s="3">
        <v>9</v>
      </c>
      <c r="J7442" s="4">
        <v>45071</v>
      </c>
      <c r="K7442" s="3" t="s">
        <v>17</v>
      </c>
      <c r="L7442" s="3" t="s">
        <v>29</v>
      </c>
      <c r="M7442" s="3">
        <v>411.92</v>
      </c>
      <c r="N7442" s="3" t="s">
        <v>42</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7477</v>
      </c>
      <c r="B7443" s="4" t="str">
        <f t="shared" si="87"/>
        <v>December</v>
      </c>
      <c r="C7443" s="4">
        <v>45274</v>
      </c>
      <c r="D7443" s="3">
        <v>747.04</v>
      </c>
      <c r="E7443" s="3" t="s">
        <v>21</v>
      </c>
      <c r="F7443" s="3" t="s">
        <v>22</v>
      </c>
      <c r="G7443" s="3">
        <f t="shared" si="88"/>
        <v>74.703999999999994</v>
      </c>
      <c r="H7443" s="3">
        <f t="shared" si="89"/>
        <v>672.33600000000001</v>
      </c>
      <c r="I7443" s="3">
        <v>8</v>
      </c>
      <c r="J7443" s="4">
        <v>45276</v>
      </c>
      <c r="K7443" s="3" t="s">
        <v>33</v>
      </c>
      <c r="L7443" s="3" t="s">
        <v>29</v>
      </c>
      <c r="M7443" s="3">
        <v>45.24</v>
      </c>
      <c r="N7443" s="3" t="s">
        <v>37</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7478</v>
      </c>
      <c r="B7444" s="4" t="str">
        <f t="shared" si="87"/>
        <v>August</v>
      </c>
      <c r="C7444" s="4">
        <v>45519</v>
      </c>
      <c r="D7444" s="3">
        <v>4877.8</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7479</v>
      </c>
      <c r="B7445" s="4" t="str">
        <f t="shared" si="87"/>
        <v>May</v>
      </c>
      <c r="C7445" s="4">
        <v>45052</v>
      </c>
      <c r="D7445" s="3">
        <v>264.18</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7480</v>
      </c>
      <c r="B7446" s="4" t="str">
        <f t="shared" si="87"/>
        <v>December</v>
      </c>
      <c r="C7446" s="4">
        <v>45271</v>
      </c>
      <c r="D7446" s="3">
        <v>2683.57</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7481</v>
      </c>
      <c r="B7447" s="4" t="str">
        <f t="shared" si="87"/>
        <v>July</v>
      </c>
      <c r="C7447" s="4">
        <v>45133</v>
      </c>
      <c r="D7447" s="3">
        <v>1525.94</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7482</v>
      </c>
      <c r="B7448" s="4" t="str">
        <f t="shared" si="87"/>
        <v>February</v>
      </c>
      <c r="C7448" s="4">
        <v>45328</v>
      </c>
      <c r="D7448" s="3">
        <v>4088.15</v>
      </c>
      <c r="E7448" s="3" t="s">
        <v>21</v>
      </c>
      <c r="F7448" s="3" t="s">
        <v>39</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7483</v>
      </c>
      <c r="B7449" s="4" t="str">
        <f t="shared" si="87"/>
        <v>September</v>
      </c>
      <c r="C7449" s="4">
        <v>45184</v>
      </c>
      <c r="D7449" s="3">
        <v>1165.96</v>
      </c>
      <c r="E7449" s="3" t="s">
        <v>21</v>
      </c>
      <c r="F7449" s="3" t="s">
        <v>36</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7484</v>
      </c>
      <c r="B7450" s="4" t="str">
        <f t="shared" si="87"/>
        <v>May</v>
      </c>
      <c r="C7450" s="4">
        <v>45054</v>
      </c>
      <c r="D7450" s="3">
        <v>156.5</v>
      </c>
      <c r="E7450" s="3" t="s">
        <v>21</v>
      </c>
      <c r="F7450" s="3" t="s">
        <v>16</v>
      </c>
      <c r="G7450" s="3">
        <f t="shared" si="88"/>
        <v>15.65</v>
      </c>
      <c r="H7450" s="3">
        <f t="shared" si="89"/>
        <v>140.85</v>
      </c>
      <c r="I7450" s="3">
        <v>3</v>
      </c>
      <c r="J7450" s="4">
        <v>45058</v>
      </c>
      <c r="K7450" s="3" t="s">
        <v>33</v>
      </c>
      <c r="L7450" s="3" t="s">
        <v>24</v>
      </c>
      <c r="M7450" s="3">
        <v>44.61</v>
      </c>
      <c r="N7450" s="3" t="s">
        <v>42</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7485</v>
      </c>
      <c r="B7451" s="4" t="str">
        <f t="shared" si="87"/>
        <v>October</v>
      </c>
      <c r="C7451" s="4">
        <v>45222</v>
      </c>
      <c r="D7451" s="3">
        <v>2131.59</v>
      </c>
      <c r="E7451" s="3" t="s">
        <v>44</v>
      </c>
      <c r="F7451" s="3" t="s">
        <v>22</v>
      </c>
      <c r="G7451" s="3">
        <f t="shared" si="88"/>
        <v>213.15900000000002</v>
      </c>
      <c r="H7451" s="3">
        <f t="shared" si="89"/>
        <v>1918.431</v>
      </c>
      <c r="I7451" s="3">
        <v>8</v>
      </c>
      <c r="J7451" s="4">
        <v>45225</v>
      </c>
      <c r="K7451" s="3" t="s">
        <v>33</v>
      </c>
      <c r="L7451" s="3" t="s">
        <v>18</v>
      </c>
      <c r="M7451" s="3">
        <v>255.13</v>
      </c>
      <c r="N7451" s="3" t="s">
        <v>51</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7486</v>
      </c>
      <c r="B7452" s="4" t="str">
        <f t="shared" si="87"/>
        <v>July</v>
      </c>
      <c r="C7452" s="4">
        <v>45480</v>
      </c>
      <c r="D7452" s="3">
        <v>414.13</v>
      </c>
      <c r="E7452" s="3" t="s">
        <v>21</v>
      </c>
      <c r="F7452" s="3" t="s">
        <v>22</v>
      </c>
      <c r="G7452" s="3">
        <f t="shared" si="88"/>
        <v>41.413000000000004</v>
      </c>
      <c r="H7452" s="3">
        <f t="shared" si="89"/>
        <v>372.71699999999998</v>
      </c>
      <c r="I7452" s="3">
        <v>8</v>
      </c>
      <c r="J7452" s="4">
        <v>45482</v>
      </c>
      <c r="K7452" s="3" t="s">
        <v>17</v>
      </c>
      <c r="L7452" s="3" t="s">
        <v>29</v>
      </c>
      <c r="M7452" s="3">
        <v>65</v>
      </c>
      <c r="N7452" s="3" t="s">
        <v>37</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7487</v>
      </c>
      <c r="B7453" s="4" t="str">
        <f t="shared" si="87"/>
        <v>August</v>
      </c>
      <c r="C7453" s="4">
        <v>45149</v>
      </c>
      <c r="D7453" s="3">
        <v>1521.45</v>
      </c>
      <c r="E7453" s="3" t="s">
        <v>44</v>
      </c>
      <c r="F7453" s="3" t="s">
        <v>16</v>
      </c>
      <c r="G7453" s="3">
        <f t="shared" si="88"/>
        <v>152.14500000000001</v>
      </c>
      <c r="H7453" s="3">
        <f t="shared" si="89"/>
        <v>1369.3050000000001</v>
      </c>
      <c r="I7453" s="3">
        <v>5</v>
      </c>
      <c r="J7453" s="4">
        <v>45151</v>
      </c>
      <c r="K7453" s="3" t="s">
        <v>17</v>
      </c>
      <c r="L7453" s="3" t="s">
        <v>29</v>
      </c>
      <c r="M7453" s="3">
        <v>330.35</v>
      </c>
      <c r="N7453" s="3" t="s">
        <v>51</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7488</v>
      </c>
      <c r="B7454" s="4" t="str">
        <f t="shared" si="87"/>
        <v>August</v>
      </c>
      <c r="C7454" s="4">
        <v>45533</v>
      </c>
      <c r="D7454" s="3">
        <v>3254.36</v>
      </c>
      <c r="E7454" s="3" t="s">
        <v>21</v>
      </c>
      <c r="F7454" s="3" t="s">
        <v>36</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7489</v>
      </c>
      <c r="B7455" s="4" t="str">
        <f t="shared" si="87"/>
        <v>October</v>
      </c>
      <c r="C7455" s="4">
        <v>45591</v>
      </c>
      <c r="D7455" s="3">
        <v>1544.05</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7490</v>
      </c>
      <c r="B7456" s="4" t="str">
        <f t="shared" si="87"/>
        <v>October</v>
      </c>
      <c r="C7456" s="4">
        <v>45567</v>
      </c>
      <c r="D7456" s="3">
        <v>1304.3900000000001</v>
      </c>
      <c r="E7456" s="3" t="s">
        <v>27</v>
      </c>
      <c r="F7456" s="3" t="s">
        <v>16</v>
      </c>
      <c r="G7456" s="3">
        <f t="shared" si="88"/>
        <v>130.43900000000002</v>
      </c>
      <c r="H7456" s="3">
        <f t="shared" si="89"/>
        <v>1173.951</v>
      </c>
      <c r="I7456" s="3">
        <v>6</v>
      </c>
      <c r="J7456" s="4">
        <v>45574</v>
      </c>
      <c r="K7456" s="3" t="s">
        <v>23</v>
      </c>
      <c r="L7456" s="3" t="s">
        <v>29</v>
      </c>
      <c r="M7456" s="3">
        <v>387.28</v>
      </c>
      <c r="N7456" s="3" t="s">
        <v>42</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7491</v>
      </c>
      <c r="B7457" s="4" t="str">
        <f t="shared" si="87"/>
        <v>December</v>
      </c>
      <c r="C7457" s="4">
        <v>45648</v>
      </c>
      <c r="D7457" s="3">
        <v>861.93</v>
      </c>
      <c r="E7457" s="3" t="s">
        <v>15</v>
      </c>
      <c r="F7457" s="3" t="s">
        <v>22</v>
      </c>
      <c r="G7457" s="3">
        <f t="shared" si="88"/>
        <v>86.192999999999998</v>
      </c>
      <c r="H7457" s="3">
        <f t="shared" si="89"/>
        <v>775.73699999999997</v>
      </c>
      <c r="I7457" s="3">
        <v>1</v>
      </c>
      <c r="J7457" s="4">
        <v>45649</v>
      </c>
      <c r="K7457" s="3" t="s">
        <v>23</v>
      </c>
      <c r="L7457" s="3" t="s">
        <v>18</v>
      </c>
      <c r="M7457" s="3">
        <v>56.51</v>
      </c>
      <c r="N7457" s="3" t="s">
        <v>37</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7492</v>
      </c>
      <c r="B7458" s="4" t="str">
        <f t="shared" si="87"/>
        <v>June</v>
      </c>
      <c r="C7458" s="4">
        <v>45454</v>
      </c>
      <c r="D7458" s="3">
        <v>762.34</v>
      </c>
      <c r="E7458" s="3" t="s">
        <v>21</v>
      </c>
      <c r="F7458" s="3" t="s">
        <v>39</v>
      </c>
      <c r="G7458" s="3">
        <f t="shared" si="88"/>
        <v>76.234000000000009</v>
      </c>
      <c r="H7458" s="3">
        <f t="shared" si="89"/>
        <v>686.10599999999999</v>
      </c>
      <c r="I7458" s="3">
        <v>2</v>
      </c>
      <c r="J7458" s="4">
        <v>45455</v>
      </c>
      <c r="K7458" s="3" t="s">
        <v>17</v>
      </c>
      <c r="L7458" s="3" t="s">
        <v>24</v>
      </c>
      <c r="M7458" s="3">
        <v>123.78</v>
      </c>
      <c r="N7458" s="3" t="s">
        <v>42</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7493</v>
      </c>
      <c r="B7459" s="4" t="str">
        <f t="shared" si="87"/>
        <v>June</v>
      </c>
      <c r="C7459" s="4">
        <v>45096</v>
      </c>
      <c r="D7459" s="3">
        <v>2676.7</v>
      </c>
      <c r="E7459" s="3" t="s">
        <v>21</v>
      </c>
      <c r="F7459" s="3" t="s">
        <v>39</v>
      </c>
      <c r="G7459" s="3">
        <f t="shared" si="88"/>
        <v>267.67</v>
      </c>
      <c r="H7459" s="3">
        <f t="shared" si="89"/>
        <v>2409.0299999999997</v>
      </c>
      <c r="I7459" s="3">
        <v>8</v>
      </c>
      <c r="J7459" s="4">
        <v>45098</v>
      </c>
      <c r="K7459" s="3" t="s">
        <v>33</v>
      </c>
      <c r="L7459" s="3" t="s">
        <v>29</v>
      </c>
      <c r="M7459" s="3">
        <v>386.4</v>
      </c>
      <c r="N7459" s="3" t="s">
        <v>42</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7494</v>
      </c>
      <c r="B7460" s="4" t="str">
        <f t="shared" si="87"/>
        <v>November</v>
      </c>
      <c r="C7460" s="4">
        <v>45603</v>
      </c>
      <c r="D7460" s="3">
        <v>3439.38</v>
      </c>
      <c r="E7460" s="3" t="s">
        <v>21</v>
      </c>
      <c r="F7460" s="3" t="s">
        <v>22</v>
      </c>
      <c r="G7460" s="3">
        <f t="shared" si="88"/>
        <v>343.93800000000005</v>
      </c>
      <c r="H7460" s="3">
        <f t="shared" si="89"/>
        <v>3095.442</v>
      </c>
      <c r="I7460" s="3">
        <v>1</v>
      </c>
      <c r="J7460" s="4">
        <v>45610</v>
      </c>
      <c r="K7460" s="3" t="s">
        <v>17</v>
      </c>
      <c r="L7460" s="3" t="s">
        <v>29</v>
      </c>
      <c r="M7460" s="3">
        <v>217.04</v>
      </c>
      <c r="N7460" s="3" t="s">
        <v>42</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7495</v>
      </c>
      <c r="B7461" s="4" t="str">
        <f t="shared" si="87"/>
        <v>December</v>
      </c>
      <c r="C7461" s="4">
        <v>45287</v>
      </c>
      <c r="D7461" s="3">
        <v>2318.39</v>
      </c>
      <c r="E7461" s="3" t="s">
        <v>15</v>
      </c>
      <c r="F7461" s="3" t="s">
        <v>22</v>
      </c>
      <c r="G7461" s="3">
        <f t="shared" si="88"/>
        <v>231.839</v>
      </c>
      <c r="H7461" s="3">
        <f t="shared" si="89"/>
        <v>2086.5509999999999</v>
      </c>
      <c r="I7461" s="3">
        <v>9</v>
      </c>
      <c r="J7461" s="4">
        <v>45292</v>
      </c>
      <c r="K7461" s="3" t="s">
        <v>17</v>
      </c>
      <c r="L7461" s="3" t="s">
        <v>24</v>
      </c>
      <c r="M7461" s="3">
        <v>644.30999999999995</v>
      </c>
      <c r="N7461" s="3" t="s">
        <v>51</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7496</v>
      </c>
      <c r="B7462" s="4" t="str">
        <f t="shared" si="87"/>
        <v>July</v>
      </c>
      <c r="C7462" s="4">
        <v>45475</v>
      </c>
      <c r="D7462" s="3">
        <v>705.66</v>
      </c>
      <c r="E7462" s="3" t="s">
        <v>21</v>
      </c>
      <c r="F7462" s="3" t="s">
        <v>39</v>
      </c>
      <c r="G7462" s="3">
        <f t="shared" si="88"/>
        <v>70.566000000000003</v>
      </c>
      <c r="H7462" s="3">
        <f t="shared" si="89"/>
        <v>635.09399999999994</v>
      </c>
      <c r="I7462" s="3">
        <v>7</v>
      </c>
      <c r="J7462" s="4">
        <v>45480</v>
      </c>
      <c r="K7462" s="3" t="s">
        <v>17</v>
      </c>
      <c r="L7462" s="3" t="s">
        <v>18</v>
      </c>
      <c r="M7462" s="3">
        <v>62.81</v>
      </c>
      <c r="N7462" s="3" t="s">
        <v>42</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7497</v>
      </c>
      <c r="B7463" s="4" t="str">
        <f t="shared" si="87"/>
        <v>December</v>
      </c>
      <c r="C7463" s="4">
        <v>45637</v>
      </c>
      <c r="D7463" s="3">
        <v>3274.01</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7498</v>
      </c>
      <c r="B7464" s="4" t="str">
        <f t="shared" si="87"/>
        <v>May</v>
      </c>
      <c r="C7464" s="4">
        <v>45060</v>
      </c>
      <c r="D7464" s="3">
        <v>2829.9</v>
      </c>
      <c r="E7464" s="3" t="s">
        <v>44</v>
      </c>
      <c r="F7464" s="3" t="s">
        <v>36</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7499</v>
      </c>
      <c r="B7465" s="4" t="str">
        <f t="shared" si="87"/>
        <v>April</v>
      </c>
      <c r="C7465" s="4">
        <v>45388</v>
      </c>
      <c r="D7465" s="3">
        <v>1968.25</v>
      </c>
      <c r="E7465" s="3" t="s">
        <v>27</v>
      </c>
      <c r="F7465" s="3" t="s">
        <v>36</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7500</v>
      </c>
      <c r="B7466" s="4" t="str">
        <f t="shared" si="87"/>
        <v>February</v>
      </c>
      <c r="C7466" s="4">
        <v>45332</v>
      </c>
      <c r="D7466" s="3">
        <v>1717.23</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7501</v>
      </c>
      <c r="B7467" s="4" t="str">
        <f t="shared" si="87"/>
        <v>January</v>
      </c>
      <c r="C7467" s="4">
        <v>45296</v>
      </c>
      <c r="D7467" s="3">
        <v>997.45</v>
      </c>
      <c r="E7467" s="3" t="s">
        <v>15</v>
      </c>
      <c r="F7467" s="3" t="s">
        <v>36</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7502</v>
      </c>
      <c r="B7468" s="4" t="str">
        <f t="shared" si="87"/>
        <v>December</v>
      </c>
      <c r="C7468" s="4">
        <v>45640</v>
      </c>
      <c r="D7468" s="3">
        <v>816.87</v>
      </c>
      <c r="E7468" s="3" t="s">
        <v>44</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7503</v>
      </c>
      <c r="B7469" s="4" t="str">
        <f t="shared" si="87"/>
        <v>June</v>
      </c>
      <c r="C7469" s="4">
        <v>45100</v>
      </c>
      <c r="D7469" s="3">
        <v>1759.98</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7504</v>
      </c>
      <c r="B7470" s="4" t="str">
        <f t="shared" si="87"/>
        <v>October</v>
      </c>
      <c r="C7470" s="4">
        <v>45222</v>
      </c>
      <c r="D7470" s="3">
        <v>303.99</v>
      </c>
      <c r="E7470" s="3" t="s">
        <v>44</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7505</v>
      </c>
      <c r="B7471" s="4" t="str">
        <f t="shared" si="87"/>
        <v>November</v>
      </c>
      <c r="C7471" s="4">
        <v>45236</v>
      </c>
      <c r="D7471" s="3">
        <v>2239.4699999999998</v>
      </c>
      <c r="E7471" s="3" t="s">
        <v>21</v>
      </c>
      <c r="F7471" s="3" t="s">
        <v>36</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7506</v>
      </c>
      <c r="B7472" s="4" t="str">
        <f t="shared" si="87"/>
        <v>February</v>
      </c>
      <c r="C7472" s="4">
        <v>44972</v>
      </c>
      <c r="D7472" s="3">
        <v>3047.71</v>
      </c>
      <c r="E7472" s="3" t="s">
        <v>44</v>
      </c>
      <c r="F7472" s="3" t="s">
        <v>39</v>
      </c>
      <c r="G7472" s="3">
        <f t="shared" si="88"/>
        <v>304.77100000000002</v>
      </c>
      <c r="H7472" s="3">
        <f t="shared" si="89"/>
        <v>2742.9389999999999</v>
      </c>
      <c r="I7472" s="3">
        <v>1</v>
      </c>
      <c r="J7472" s="4">
        <v>44976</v>
      </c>
      <c r="K7472" s="3" t="s">
        <v>17</v>
      </c>
      <c r="L7472" s="3" t="s">
        <v>24</v>
      </c>
      <c r="M7472" s="3">
        <v>897.07</v>
      </c>
      <c r="N7472" s="3" t="s">
        <v>42</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7507</v>
      </c>
      <c r="B7473" s="4" t="str">
        <f t="shared" si="87"/>
        <v>February</v>
      </c>
      <c r="C7473" s="4">
        <v>45346</v>
      </c>
      <c r="D7473" s="3">
        <v>4714.1099999999997</v>
      </c>
      <c r="E7473" s="3" t="s">
        <v>44</v>
      </c>
      <c r="F7473" s="3" t="s">
        <v>39</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7508</v>
      </c>
      <c r="B7474" s="4" t="str">
        <f t="shared" si="87"/>
        <v>September</v>
      </c>
      <c r="C7474" s="4">
        <v>45557</v>
      </c>
      <c r="D7474" s="3">
        <v>3166.56</v>
      </c>
      <c r="E7474" s="3" t="s">
        <v>44</v>
      </c>
      <c r="F7474" s="3" t="s">
        <v>28</v>
      </c>
      <c r="G7474" s="3">
        <f t="shared" si="88"/>
        <v>316.65600000000001</v>
      </c>
      <c r="H7474" s="3">
        <f t="shared" si="89"/>
        <v>2849.904</v>
      </c>
      <c r="I7474" s="3">
        <v>2</v>
      </c>
      <c r="J7474" s="4">
        <v>45564</v>
      </c>
      <c r="K7474" s="3" t="s">
        <v>17</v>
      </c>
      <c r="L7474" s="3" t="s">
        <v>24</v>
      </c>
      <c r="M7474" s="3">
        <v>656.39</v>
      </c>
      <c r="N7474" s="3" t="s">
        <v>37</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7509</v>
      </c>
      <c r="B7475" s="4" t="str">
        <f t="shared" si="87"/>
        <v>October</v>
      </c>
      <c r="C7475" s="4">
        <v>45223</v>
      </c>
      <c r="D7475" s="3">
        <v>3157.97</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7510</v>
      </c>
      <c r="B7476" s="4" t="str">
        <f t="shared" si="87"/>
        <v>June</v>
      </c>
      <c r="C7476" s="4">
        <v>45097</v>
      </c>
      <c r="D7476" s="3">
        <v>1934.63</v>
      </c>
      <c r="E7476" s="3" t="s">
        <v>44</v>
      </c>
      <c r="F7476" s="3" t="s">
        <v>39</v>
      </c>
      <c r="G7476" s="3">
        <f t="shared" si="88"/>
        <v>193.46300000000002</v>
      </c>
      <c r="H7476" s="3">
        <f t="shared" si="89"/>
        <v>1741.1670000000001</v>
      </c>
      <c r="I7476" s="3">
        <v>9</v>
      </c>
      <c r="J7476" s="4">
        <v>45100</v>
      </c>
      <c r="K7476" s="3" t="s">
        <v>33</v>
      </c>
      <c r="L7476" s="3" t="s">
        <v>18</v>
      </c>
      <c r="M7476" s="3">
        <v>470.09</v>
      </c>
      <c r="N7476" s="3" t="s">
        <v>51</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7511</v>
      </c>
      <c r="B7477" s="4" t="str">
        <f t="shared" si="87"/>
        <v>November</v>
      </c>
      <c r="C7477" s="4">
        <v>45243</v>
      </c>
      <c r="D7477" s="3">
        <v>753.25</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7512</v>
      </c>
      <c r="B7478" s="4" t="str">
        <f t="shared" si="87"/>
        <v>September</v>
      </c>
      <c r="C7478" s="4">
        <v>45199</v>
      </c>
      <c r="D7478" s="3">
        <v>2289.9899999999998</v>
      </c>
      <c r="E7478" s="3" t="s">
        <v>21</v>
      </c>
      <c r="F7478" s="3" t="s">
        <v>36</v>
      </c>
      <c r="G7478" s="3">
        <f t="shared" si="88"/>
        <v>228.999</v>
      </c>
      <c r="H7478" s="3">
        <f t="shared" si="89"/>
        <v>2060.991</v>
      </c>
      <c r="I7478" s="3">
        <v>4</v>
      </c>
      <c r="J7478" s="4">
        <v>45204</v>
      </c>
      <c r="K7478" s="3" t="s">
        <v>17</v>
      </c>
      <c r="L7478" s="3" t="s">
        <v>29</v>
      </c>
      <c r="M7478" s="3">
        <v>263.45</v>
      </c>
      <c r="N7478" s="3" t="s">
        <v>42</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7513</v>
      </c>
      <c r="B7479" s="4" t="str">
        <f t="shared" si="87"/>
        <v>December</v>
      </c>
      <c r="C7479" s="4">
        <v>45631</v>
      </c>
      <c r="D7479" s="3">
        <v>3033.51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51</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7514</v>
      </c>
      <c r="B7480" s="4" t="str">
        <f t="shared" si="87"/>
        <v>May</v>
      </c>
      <c r="C7480" s="4">
        <v>45441</v>
      </c>
      <c r="D7480" s="3">
        <v>3647.76</v>
      </c>
      <c r="E7480" s="3" t="s">
        <v>44</v>
      </c>
      <c r="F7480" s="3" t="s">
        <v>16</v>
      </c>
      <c r="G7480" s="3">
        <f t="shared" si="88"/>
        <v>364.77600000000007</v>
      </c>
      <c r="H7480" s="3">
        <f t="shared" si="89"/>
        <v>3282.9840000000004</v>
      </c>
      <c r="I7480" s="3">
        <v>7</v>
      </c>
      <c r="J7480" s="4">
        <v>45447</v>
      </c>
      <c r="K7480" s="3" t="s">
        <v>23</v>
      </c>
      <c r="L7480" s="3" t="s">
        <v>29</v>
      </c>
      <c r="M7480" s="3">
        <v>214.29</v>
      </c>
      <c r="N7480" s="3" t="s">
        <v>51</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7515</v>
      </c>
      <c r="B7481" s="4" t="str">
        <f t="shared" si="87"/>
        <v>March</v>
      </c>
      <c r="C7481" s="4">
        <v>45004</v>
      </c>
      <c r="D7481" s="3">
        <v>4147.83</v>
      </c>
      <c r="E7481" s="3" t="s">
        <v>15</v>
      </c>
      <c r="F7481" s="3" t="s">
        <v>22</v>
      </c>
      <c r="G7481" s="3">
        <f t="shared" si="88"/>
        <v>414.78300000000002</v>
      </c>
      <c r="H7481" s="3">
        <f t="shared" si="89"/>
        <v>3733.047</v>
      </c>
      <c r="I7481" s="3">
        <v>9</v>
      </c>
      <c r="J7481" s="4">
        <v>45009</v>
      </c>
      <c r="K7481" s="3" t="s">
        <v>17</v>
      </c>
      <c r="L7481" s="3" t="s">
        <v>18</v>
      </c>
      <c r="M7481" s="3">
        <v>515.91999999999996</v>
      </c>
      <c r="N7481" s="3" t="s">
        <v>37</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7516</v>
      </c>
      <c r="B7482" s="4" t="str">
        <f t="shared" si="87"/>
        <v>July</v>
      </c>
      <c r="C7482" s="4">
        <v>45129</v>
      </c>
      <c r="D7482" s="3">
        <v>1354.05</v>
      </c>
      <c r="E7482" s="3" t="s">
        <v>15</v>
      </c>
      <c r="F7482" s="3" t="s">
        <v>36</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7517</v>
      </c>
      <c r="B7483" s="4" t="str">
        <f t="shared" si="87"/>
        <v>January</v>
      </c>
      <c r="C7483" s="4">
        <v>44956</v>
      </c>
      <c r="D7483" s="3">
        <v>1281.98</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7518</v>
      </c>
      <c r="B7484" s="4" t="str">
        <f t="shared" si="87"/>
        <v>January</v>
      </c>
      <c r="C7484" s="4">
        <v>44947</v>
      </c>
      <c r="D7484" s="3">
        <v>2869.97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7519</v>
      </c>
      <c r="B7485" s="4" t="str">
        <f t="shared" si="87"/>
        <v>May</v>
      </c>
      <c r="C7485" s="4">
        <v>45070</v>
      </c>
      <c r="D7485" s="3">
        <v>2873.47</v>
      </c>
      <c r="E7485" s="3" t="s">
        <v>15</v>
      </c>
      <c r="F7485" s="3" t="s">
        <v>39</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7520</v>
      </c>
      <c r="B7486" s="4" t="str">
        <f t="shared" si="87"/>
        <v>July</v>
      </c>
      <c r="C7486" s="4">
        <v>45498</v>
      </c>
      <c r="D7486" s="3">
        <v>1167.94</v>
      </c>
      <c r="E7486" s="3" t="s">
        <v>44</v>
      </c>
      <c r="F7486" s="3" t="s">
        <v>36</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7521</v>
      </c>
      <c r="B7487" s="4" t="str">
        <f t="shared" si="87"/>
        <v>September</v>
      </c>
      <c r="C7487" s="4">
        <v>45553</v>
      </c>
      <c r="D7487" s="3">
        <v>2978.63</v>
      </c>
      <c r="E7487" s="3" t="s">
        <v>15</v>
      </c>
      <c r="F7487" s="3" t="s">
        <v>36</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7522</v>
      </c>
      <c r="B7488" s="4" t="str">
        <f t="shared" si="87"/>
        <v>January</v>
      </c>
      <c r="C7488" s="4">
        <v>45319</v>
      </c>
      <c r="D7488" s="3">
        <v>1794.81</v>
      </c>
      <c r="E7488" s="3" t="s">
        <v>21</v>
      </c>
      <c r="F7488" s="3" t="s">
        <v>16</v>
      </c>
      <c r="G7488" s="3">
        <f t="shared" si="88"/>
        <v>179.48099999999999</v>
      </c>
      <c r="H7488" s="3">
        <f t="shared" si="89"/>
        <v>1615.329</v>
      </c>
      <c r="I7488" s="3">
        <v>6</v>
      </c>
      <c r="J7488" s="4">
        <v>45321</v>
      </c>
      <c r="K7488" s="3" t="s">
        <v>33</v>
      </c>
      <c r="L7488" s="3" t="s">
        <v>24</v>
      </c>
      <c r="M7488" s="3">
        <v>232.85</v>
      </c>
      <c r="N7488" s="3" t="s">
        <v>51</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7523</v>
      </c>
      <c r="B7489" s="4" t="str">
        <f t="shared" si="87"/>
        <v>July</v>
      </c>
      <c r="C7489" s="4">
        <v>45504</v>
      </c>
      <c r="D7489" s="3">
        <v>3232.64</v>
      </c>
      <c r="E7489" s="3" t="s">
        <v>27</v>
      </c>
      <c r="F7489" s="3" t="s">
        <v>16</v>
      </c>
      <c r="G7489" s="3">
        <f t="shared" si="88"/>
        <v>323.26400000000001</v>
      </c>
      <c r="H7489" s="3">
        <f t="shared" si="89"/>
        <v>2909.3759999999997</v>
      </c>
      <c r="I7489" s="3">
        <v>8</v>
      </c>
      <c r="J7489" s="4">
        <v>45511</v>
      </c>
      <c r="K7489" s="3" t="s">
        <v>17</v>
      </c>
      <c r="L7489" s="3" t="s">
        <v>24</v>
      </c>
      <c r="M7489" s="3">
        <v>558.65</v>
      </c>
      <c r="N7489" s="3" t="s">
        <v>51</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7524</v>
      </c>
      <c r="B7490" s="4" t="str">
        <f t="shared" si="87"/>
        <v>December</v>
      </c>
      <c r="C7490" s="4">
        <v>45288</v>
      </c>
      <c r="D7490" s="3">
        <v>1526.12</v>
      </c>
      <c r="E7490" s="3" t="s">
        <v>15</v>
      </c>
      <c r="F7490" s="3" t="s">
        <v>16</v>
      </c>
      <c r="G7490" s="3">
        <f t="shared" si="88"/>
        <v>152.61199999999999</v>
      </c>
      <c r="H7490" s="3">
        <f t="shared" si="89"/>
        <v>1373.5079999999998</v>
      </c>
      <c r="I7490" s="3">
        <v>7</v>
      </c>
      <c r="J7490" s="4">
        <v>45293</v>
      </c>
      <c r="K7490" s="3" t="s">
        <v>23</v>
      </c>
      <c r="L7490" s="3" t="s">
        <v>24</v>
      </c>
      <c r="M7490" s="3">
        <v>432.18</v>
      </c>
      <c r="N7490" s="3" t="s">
        <v>51</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7525</v>
      </c>
      <c r="B7491" s="4" t="str">
        <f t="shared" si="87"/>
        <v>November</v>
      </c>
      <c r="C7491" s="4">
        <v>45249</v>
      </c>
      <c r="D7491" s="3">
        <v>3002.23</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7526</v>
      </c>
      <c r="B7492" s="4" t="str">
        <f t="shared" si="87"/>
        <v>September</v>
      </c>
      <c r="C7492" s="4">
        <v>45197</v>
      </c>
      <c r="D7492" s="3">
        <v>3864.72</v>
      </c>
      <c r="E7492" s="3" t="s">
        <v>21</v>
      </c>
      <c r="F7492" s="3" t="s">
        <v>22</v>
      </c>
      <c r="G7492" s="3">
        <f t="shared" si="88"/>
        <v>386.47199999999998</v>
      </c>
      <c r="H7492" s="3">
        <f t="shared" si="89"/>
        <v>3478.2479999999996</v>
      </c>
      <c r="I7492" s="3">
        <v>7</v>
      </c>
      <c r="J7492" s="4">
        <v>45201</v>
      </c>
      <c r="K7492" s="3" t="s">
        <v>33</v>
      </c>
      <c r="L7492" s="3" t="s">
        <v>24</v>
      </c>
      <c r="M7492" s="3">
        <v>195.88</v>
      </c>
      <c r="N7492" s="3" t="s">
        <v>51</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7527</v>
      </c>
      <c r="B7493" s="4" t="str">
        <f t="shared" si="87"/>
        <v>June</v>
      </c>
      <c r="C7493" s="4">
        <v>45457</v>
      </c>
      <c r="D7493" s="3">
        <v>4902.78</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7528</v>
      </c>
      <c r="B7494" s="4" t="str">
        <f t="shared" si="87"/>
        <v>June</v>
      </c>
      <c r="C7494" s="4">
        <v>45452</v>
      </c>
      <c r="D7494" s="3">
        <v>4564.2299999999996</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7529</v>
      </c>
      <c r="B7495" s="4" t="str">
        <f t="shared" si="87"/>
        <v>May</v>
      </c>
      <c r="C7495" s="4">
        <v>45069</v>
      </c>
      <c r="D7495" s="3">
        <v>2567.34</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7530</v>
      </c>
      <c r="B7496" s="4" t="str">
        <f t="shared" si="87"/>
        <v>August</v>
      </c>
      <c r="C7496" s="4">
        <v>45525</v>
      </c>
      <c r="D7496" s="3">
        <v>2492.91</v>
      </c>
      <c r="E7496" s="3" t="s">
        <v>44</v>
      </c>
      <c r="F7496" s="3" t="s">
        <v>36</v>
      </c>
      <c r="G7496" s="3">
        <f t="shared" si="88"/>
        <v>249.291</v>
      </c>
      <c r="H7496" s="3">
        <f t="shared" si="89"/>
        <v>2243.6189999999997</v>
      </c>
      <c r="I7496" s="3">
        <v>4</v>
      </c>
      <c r="J7496" s="4">
        <v>45526</v>
      </c>
      <c r="K7496" s="3" t="s">
        <v>23</v>
      </c>
      <c r="L7496" s="3" t="s">
        <v>18</v>
      </c>
      <c r="M7496" s="3">
        <v>310.32</v>
      </c>
      <c r="N7496" s="3" t="s">
        <v>37</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7531</v>
      </c>
      <c r="B7497" s="4" t="str">
        <f t="shared" si="87"/>
        <v>September</v>
      </c>
      <c r="C7497" s="4">
        <v>45193</v>
      </c>
      <c r="D7497" s="3">
        <v>2244.73</v>
      </c>
      <c r="E7497" s="3" t="s">
        <v>15</v>
      </c>
      <c r="F7497" s="3" t="s">
        <v>39</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7532</v>
      </c>
      <c r="B7498" s="4" t="str">
        <f t="shared" si="87"/>
        <v>March</v>
      </c>
      <c r="C7498" s="4">
        <v>44989</v>
      </c>
      <c r="D7498" s="3">
        <v>235.98</v>
      </c>
      <c r="E7498" s="3" t="s">
        <v>44</v>
      </c>
      <c r="F7498" s="3" t="s">
        <v>39</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7533</v>
      </c>
      <c r="B7499" s="4" t="str">
        <f t="shared" si="87"/>
        <v>July</v>
      </c>
      <c r="C7499" s="4">
        <v>45121</v>
      </c>
      <c r="D7499" s="3">
        <v>913.18</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7534</v>
      </c>
      <c r="B7500" s="4" t="str">
        <f t="shared" si="87"/>
        <v>November</v>
      </c>
      <c r="C7500" s="4">
        <v>45609</v>
      </c>
      <c r="D7500" s="3">
        <v>390.03</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7535</v>
      </c>
      <c r="B7501" s="4" t="str">
        <f t="shared" si="87"/>
        <v>October</v>
      </c>
      <c r="C7501" s="4">
        <v>45567</v>
      </c>
      <c r="D7501" s="3">
        <v>3512.14</v>
      </c>
      <c r="E7501" s="3" t="s">
        <v>44</v>
      </c>
      <c r="F7501" s="3" t="s">
        <v>39</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7536</v>
      </c>
      <c r="B7502" s="4" t="str">
        <f t="shared" si="87"/>
        <v>May</v>
      </c>
      <c r="C7502" s="4">
        <v>45058</v>
      </c>
      <c r="D7502" s="3">
        <v>2124.85</v>
      </c>
      <c r="E7502" s="3" t="s">
        <v>21</v>
      </c>
      <c r="F7502" s="3" t="s">
        <v>39</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7537</v>
      </c>
      <c r="B7503" s="4" t="str">
        <f t="shared" si="87"/>
        <v>January</v>
      </c>
      <c r="C7503" s="4">
        <v>44951</v>
      </c>
      <c r="D7503" s="3">
        <v>412.47</v>
      </c>
      <c r="E7503" s="3" t="s">
        <v>21</v>
      </c>
      <c r="F7503" s="3" t="s">
        <v>36</v>
      </c>
      <c r="G7503" s="3">
        <f t="shared" si="88"/>
        <v>41.247000000000007</v>
      </c>
      <c r="H7503" s="3">
        <f t="shared" si="89"/>
        <v>371.22300000000001</v>
      </c>
      <c r="I7503" s="3">
        <v>3</v>
      </c>
      <c r="J7503" s="4">
        <v>44954</v>
      </c>
      <c r="K7503" s="3" t="s">
        <v>33</v>
      </c>
      <c r="L7503" s="3" t="s">
        <v>24</v>
      </c>
      <c r="M7503" s="3">
        <v>87.94</v>
      </c>
      <c r="N7503" s="3" t="s">
        <v>42</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7538</v>
      </c>
      <c r="B7504" s="4" t="str">
        <f t="shared" si="87"/>
        <v>March</v>
      </c>
      <c r="C7504" s="4">
        <v>45000</v>
      </c>
      <c r="D7504" s="3">
        <v>3483.82</v>
      </c>
      <c r="E7504" s="3" t="s">
        <v>15</v>
      </c>
      <c r="F7504" s="3" t="s">
        <v>36</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7539</v>
      </c>
      <c r="B7505" s="4" t="str">
        <f t="shared" si="87"/>
        <v>July</v>
      </c>
      <c r="C7505" s="4">
        <v>45136</v>
      </c>
      <c r="D7505" s="3">
        <v>3257.74</v>
      </c>
      <c r="E7505" s="3" t="s">
        <v>21</v>
      </c>
      <c r="F7505" s="3" t="s">
        <v>39</v>
      </c>
      <c r="G7505" s="3">
        <f t="shared" si="88"/>
        <v>325.774</v>
      </c>
      <c r="H7505" s="3">
        <f t="shared" si="89"/>
        <v>2931.9659999999999</v>
      </c>
      <c r="I7505" s="3">
        <v>4</v>
      </c>
      <c r="J7505" s="4">
        <v>45139</v>
      </c>
      <c r="K7505" s="3" t="s">
        <v>23</v>
      </c>
      <c r="L7505" s="3" t="s">
        <v>18</v>
      </c>
      <c r="M7505" s="3">
        <v>874.05</v>
      </c>
      <c r="N7505" s="3" t="s">
        <v>51</v>
      </c>
      <c r="O7505" s="3"/>
      <c r="P7505" s="5"/>
      <c r="Q7505" s="5"/>
      <c r="R7505" s="5"/>
      <c r="S7505" s="5"/>
      <c r="T7505" s="5"/>
      <c r="U7505" s="5"/>
      <c r="V7505" s="5"/>
      <c r="W7505" s="5"/>
      <c r="X7505" s="5"/>
      <c r="Y7505" s="5"/>
      <c r="Z7505" s="5"/>
      <c r="AA7505" s="5"/>
      <c r="AB7505" s="5"/>
      <c r="AC7505" s="5"/>
      <c r="AD7505" s="5"/>
    </row>
    <row r="7506" spans="1:30" ht="15.75" customHeight="1" x14ac:dyDescent="0.2">
      <c r="A7506" s="3" t="s">
        <v>7540</v>
      </c>
      <c r="B7506" s="4" t="str">
        <f t="shared" si="87"/>
        <v>August</v>
      </c>
      <c r="C7506" s="4">
        <v>45151</v>
      </c>
      <c r="D7506" s="3">
        <v>3627.82</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7541</v>
      </c>
      <c r="B7507" s="4" t="str">
        <f t="shared" si="87"/>
        <v>July</v>
      </c>
      <c r="C7507" s="4">
        <v>45491</v>
      </c>
      <c r="D7507" s="3">
        <v>3039.19</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7542</v>
      </c>
      <c r="B7508" s="4" t="str">
        <f t="shared" si="87"/>
        <v>February</v>
      </c>
      <c r="C7508" s="4">
        <v>45345</v>
      </c>
      <c r="D7508" s="3">
        <v>891.54</v>
      </c>
      <c r="E7508" s="3" t="s">
        <v>15</v>
      </c>
      <c r="F7508" s="3" t="s">
        <v>36</v>
      </c>
      <c r="G7508" s="3">
        <f t="shared" si="88"/>
        <v>89.153999999999996</v>
      </c>
      <c r="H7508" s="3">
        <f t="shared" si="89"/>
        <v>802.38599999999997</v>
      </c>
      <c r="I7508" s="3">
        <v>5</v>
      </c>
      <c r="J7508" s="4">
        <v>45350</v>
      </c>
      <c r="K7508" s="3" t="s">
        <v>33</v>
      </c>
      <c r="L7508" s="3" t="s">
        <v>29</v>
      </c>
      <c r="M7508" s="3">
        <v>77.7</v>
      </c>
      <c r="N7508" s="3" t="s">
        <v>37</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7543</v>
      </c>
      <c r="B7509" s="4" t="str">
        <f t="shared" si="87"/>
        <v>February</v>
      </c>
      <c r="C7509" s="4">
        <v>45335</v>
      </c>
      <c r="D7509" s="3">
        <v>400.82</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7544</v>
      </c>
      <c r="B7510" s="4" t="str">
        <f t="shared" si="87"/>
        <v>May</v>
      </c>
      <c r="C7510" s="4">
        <v>45057</v>
      </c>
      <c r="D7510" s="3">
        <v>4103.99</v>
      </c>
      <c r="E7510" s="3" t="s">
        <v>27</v>
      </c>
      <c r="F7510" s="3" t="s">
        <v>39</v>
      </c>
      <c r="G7510" s="3">
        <f t="shared" si="88"/>
        <v>410.399</v>
      </c>
      <c r="H7510" s="3">
        <f t="shared" si="89"/>
        <v>3693.5909999999999</v>
      </c>
      <c r="I7510" s="3">
        <v>1</v>
      </c>
      <c r="J7510" s="4">
        <v>45058</v>
      </c>
      <c r="K7510" s="3" t="s">
        <v>23</v>
      </c>
      <c r="L7510" s="3" t="s">
        <v>29</v>
      </c>
      <c r="M7510" s="3">
        <v>752.08</v>
      </c>
      <c r="N7510" s="3" t="s">
        <v>37</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7545</v>
      </c>
      <c r="B7511" s="4" t="str">
        <f t="shared" si="87"/>
        <v>June</v>
      </c>
      <c r="C7511" s="4">
        <v>45104</v>
      </c>
      <c r="D7511" s="3">
        <v>1157.46</v>
      </c>
      <c r="E7511" s="3" t="s">
        <v>44</v>
      </c>
      <c r="F7511" s="3" t="s">
        <v>28</v>
      </c>
      <c r="G7511" s="3">
        <f t="shared" si="88"/>
        <v>115.74600000000001</v>
      </c>
      <c r="H7511" s="3">
        <f t="shared" si="89"/>
        <v>1041.7139999999999</v>
      </c>
      <c r="I7511" s="3">
        <v>7</v>
      </c>
      <c r="J7511" s="4">
        <v>45110</v>
      </c>
      <c r="K7511" s="3" t="s">
        <v>23</v>
      </c>
      <c r="L7511" s="3" t="s">
        <v>18</v>
      </c>
      <c r="M7511" s="3">
        <v>282.16000000000003</v>
      </c>
      <c r="N7511" s="3" t="s">
        <v>37</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7546</v>
      </c>
      <c r="B7512" s="4" t="str">
        <f t="shared" si="87"/>
        <v>June</v>
      </c>
      <c r="C7512" s="4">
        <v>45451</v>
      </c>
      <c r="D7512" s="3">
        <v>2758.39</v>
      </c>
      <c r="E7512" s="3" t="s">
        <v>27</v>
      </c>
      <c r="F7512" s="3" t="s">
        <v>16</v>
      </c>
      <c r="G7512" s="3">
        <f t="shared" si="88"/>
        <v>275.839</v>
      </c>
      <c r="H7512" s="3">
        <f t="shared" si="89"/>
        <v>2482.5509999999999</v>
      </c>
      <c r="I7512" s="3">
        <v>2</v>
      </c>
      <c r="J7512" s="4">
        <v>45458</v>
      </c>
      <c r="K7512" s="3" t="s">
        <v>17</v>
      </c>
      <c r="L7512" s="3" t="s">
        <v>29</v>
      </c>
      <c r="M7512" s="3">
        <v>362.47</v>
      </c>
      <c r="N7512" s="3" t="s">
        <v>42</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7547</v>
      </c>
      <c r="B7513" s="4" t="str">
        <f t="shared" si="87"/>
        <v>October</v>
      </c>
      <c r="C7513" s="4">
        <v>45217</v>
      </c>
      <c r="D7513" s="3">
        <v>2477.56</v>
      </c>
      <c r="E7513" s="3" t="s">
        <v>44</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7548</v>
      </c>
      <c r="B7514" s="4" t="str">
        <f t="shared" si="87"/>
        <v>April</v>
      </c>
      <c r="C7514" s="4">
        <v>45399</v>
      </c>
      <c r="D7514" s="3">
        <v>4613.16</v>
      </c>
      <c r="E7514" s="3" t="s">
        <v>44</v>
      </c>
      <c r="F7514" s="3" t="s">
        <v>16</v>
      </c>
      <c r="G7514" s="3">
        <f t="shared" si="88"/>
        <v>461.31600000000003</v>
      </c>
      <c r="H7514" s="3">
        <f t="shared" si="89"/>
        <v>4151.8440000000001</v>
      </c>
      <c r="I7514" s="3">
        <v>4</v>
      </c>
      <c r="J7514" s="4">
        <v>45402</v>
      </c>
      <c r="K7514" s="3" t="s">
        <v>23</v>
      </c>
      <c r="L7514" s="3" t="s">
        <v>24</v>
      </c>
      <c r="M7514" s="3">
        <v>1252.33</v>
      </c>
      <c r="N7514" s="3" t="s">
        <v>51</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7549</v>
      </c>
      <c r="B7515" s="4" t="str">
        <f t="shared" si="87"/>
        <v>May</v>
      </c>
      <c r="C7515" s="4">
        <v>45072</v>
      </c>
      <c r="D7515" s="3">
        <v>2806.95</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7550</v>
      </c>
      <c r="B7516" s="4" t="str">
        <f t="shared" si="87"/>
        <v>January</v>
      </c>
      <c r="C7516" s="4">
        <v>44956</v>
      </c>
      <c r="D7516" s="3">
        <v>2942.08</v>
      </c>
      <c r="E7516" s="3" t="s">
        <v>44</v>
      </c>
      <c r="F7516" s="3" t="s">
        <v>39</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7551</v>
      </c>
      <c r="B7517" s="4" t="str">
        <f t="shared" si="87"/>
        <v>February</v>
      </c>
      <c r="C7517" s="4">
        <v>44966</v>
      </c>
      <c r="D7517" s="3">
        <v>1665.57</v>
      </c>
      <c r="E7517" s="3" t="s">
        <v>27</v>
      </c>
      <c r="F7517" s="3" t="s">
        <v>39</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7552</v>
      </c>
      <c r="B7518" s="4" t="str">
        <f t="shared" si="87"/>
        <v>September</v>
      </c>
      <c r="C7518" s="4">
        <v>45548</v>
      </c>
      <c r="D7518" s="3">
        <v>4797.6000000000004</v>
      </c>
      <c r="E7518" s="3" t="s">
        <v>27</v>
      </c>
      <c r="F7518" s="3" t="s">
        <v>39</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7553</v>
      </c>
      <c r="B7519" s="4" t="str">
        <f t="shared" si="87"/>
        <v>January</v>
      </c>
      <c r="C7519" s="4">
        <v>44956</v>
      </c>
      <c r="D7519" s="3">
        <v>3100.63</v>
      </c>
      <c r="E7519" s="3" t="s">
        <v>21</v>
      </c>
      <c r="F7519" s="3" t="s">
        <v>36</v>
      </c>
      <c r="G7519" s="3">
        <f t="shared" si="88"/>
        <v>310.06300000000005</v>
      </c>
      <c r="H7519" s="3">
        <f t="shared" si="89"/>
        <v>2790.567</v>
      </c>
      <c r="I7519" s="3">
        <v>8</v>
      </c>
      <c r="J7519" s="4">
        <v>44957</v>
      </c>
      <c r="K7519" s="3" t="s">
        <v>17</v>
      </c>
      <c r="L7519" s="3" t="s">
        <v>24</v>
      </c>
      <c r="M7519" s="3">
        <v>655.49</v>
      </c>
      <c r="N7519" s="3" t="s">
        <v>42</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7554</v>
      </c>
      <c r="B7520" s="4" t="str">
        <f t="shared" si="87"/>
        <v>July</v>
      </c>
      <c r="C7520" s="4">
        <v>45112</v>
      </c>
      <c r="D7520" s="3">
        <v>124.4</v>
      </c>
      <c r="E7520" s="3" t="s">
        <v>27</v>
      </c>
      <c r="F7520" s="3" t="s">
        <v>22</v>
      </c>
      <c r="G7520" s="3">
        <f t="shared" si="88"/>
        <v>12.440000000000001</v>
      </c>
      <c r="H7520" s="3">
        <f t="shared" si="89"/>
        <v>111.96000000000001</v>
      </c>
      <c r="I7520" s="3">
        <v>1</v>
      </c>
      <c r="J7520" s="4">
        <v>45113</v>
      </c>
      <c r="K7520" s="3" t="s">
        <v>17</v>
      </c>
      <c r="L7520" s="3" t="s">
        <v>24</v>
      </c>
      <c r="M7520" s="3">
        <v>22.17</v>
      </c>
      <c r="N7520" s="3" t="s">
        <v>51</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7555</v>
      </c>
      <c r="B7521" s="4" t="str">
        <f t="shared" si="87"/>
        <v>December</v>
      </c>
      <c r="C7521" s="4">
        <v>45270</v>
      </c>
      <c r="D7521" s="3">
        <v>2824.8</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7556</v>
      </c>
      <c r="B7522" s="4" t="str">
        <f t="shared" si="87"/>
        <v>August</v>
      </c>
      <c r="C7522" s="4">
        <v>45528</v>
      </c>
      <c r="D7522" s="3">
        <v>1882.94</v>
      </c>
      <c r="E7522" s="3" t="s">
        <v>44</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7557</v>
      </c>
      <c r="B7523" s="4" t="str">
        <f t="shared" si="87"/>
        <v>December</v>
      </c>
      <c r="C7523" s="4">
        <v>45279</v>
      </c>
      <c r="D7523" s="3">
        <v>257.35000000000002</v>
      </c>
      <c r="E7523" s="3" t="s">
        <v>27</v>
      </c>
      <c r="F7523" s="3" t="s">
        <v>39</v>
      </c>
      <c r="G7523" s="3">
        <f t="shared" si="88"/>
        <v>25.735000000000003</v>
      </c>
      <c r="H7523" s="3">
        <f t="shared" si="89"/>
        <v>231.61500000000001</v>
      </c>
      <c r="I7523" s="3">
        <v>4</v>
      </c>
      <c r="J7523" s="4">
        <v>45282</v>
      </c>
      <c r="K7523" s="3" t="s">
        <v>17</v>
      </c>
      <c r="L7523" s="3" t="s">
        <v>29</v>
      </c>
      <c r="M7523" s="3">
        <v>49.55</v>
      </c>
      <c r="N7523" s="3" t="s">
        <v>37</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7558</v>
      </c>
      <c r="B7524" s="4" t="str">
        <f t="shared" si="87"/>
        <v>March</v>
      </c>
      <c r="C7524" s="4">
        <v>44998</v>
      </c>
      <c r="D7524" s="3">
        <v>2214.59</v>
      </c>
      <c r="E7524" s="3" t="s">
        <v>44</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7559</v>
      </c>
      <c r="B7525" s="4" t="str">
        <f t="shared" si="87"/>
        <v>January</v>
      </c>
      <c r="C7525" s="4">
        <v>44938</v>
      </c>
      <c r="D7525" s="3">
        <v>3890.48</v>
      </c>
      <c r="E7525" s="3" t="s">
        <v>27</v>
      </c>
      <c r="F7525" s="3" t="s">
        <v>16</v>
      </c>
      <c r="G7525" s="3">
        <f t="shared" si="88"/>
        <v>389.048</v>
      </c>
      <c r="H7525" s="3">
        <f t="shared" si="89"/>
        <v>3501.4319999999998</v>
      </c>
      <c r="I7525" s="3">
        <v>9</v>
      </c>
      <c r="J7525" s="4">
        <v>44941</v>
      </c>
      <c r="K7525" s="3" t="s">
        <v>17</v>
      </c>
      <c r="L7525" s="3" t="s">
        <v>29</v>
      </c>
      <c r="M7525" s="3">
        <v>290.08</v>
      </c>
      <c r="N7525" s="3" t="s">
        <v>42</v>
      </c>
      <c r="O7525" s="3"/>
      <c r="P7525" s="5"/>
      <c r="Q7525" s="5"/>
      <c r="R7525" s="5"/>
      <c r="S7525" s="5"/>
      <c r="T7525" s="5"/>
      <c r="U7525" s="5"/>
      <c r="V7525" s="5"/>
      <c r="W7525" s="5"/>
      <c r="X7525" s="5"/>
      <c r="Y7525" s="5"/>
      <c r="Z7525" s="5"/>
      <c r="AA7525" s="5"/>
      <c r="AB7525" s="5"/>
      <c r="AC7525" s="5"/>
      <c r="AD7525" s="5"/>
    </row>
    <row r="7526" spans="1:30" ht="15.75" customHeight="1" x14ac:dyDescent="0.2">
      <c r="A7526" s="3" t="s">
        <v>7560</v>
      </c>
      <c r="B7526" s="4" t="str">
        <f t="shared" si="87"/>
        <v>January</v>
      </c>
      <c r="C7526" s="4">
        <v>45318</v>
      </c>
      <c r="D7526" s="3">
        <v>2568.5700000000002</v>
      </c>
      <c r="E7526" s="3" t="s">
        <v>27</v>
      </c>
      <c r="F7526" s="3" t="s">
        <v>22</v>
      </c>
      <c r="G7526" s="3">
        <f t="shared" si="88"/>
        <v>256.85700000000003</v>
      </c>
      <c r="H7526" s="3">
        <f t="shared" si="89"/>
        <v>2311.7130000000002</v>
      </c>
      <c r="I7526" s="3">
        <v>9</v>
      </c>
      <c r="J7526" s="4">
        <v>45324</v>
      </c>
      <c r="K7526" s="3" t="s">
        <v>33</v>
      </c>
      <c r="L7526" s="3" t="s">
        <v>18</v>
      </c>
      <c r="M7526" s="3">
        <v>424.91</v>
      </c>
      <c r="N7526" s="3" t="s">
        <v>37</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7561</v>
      </c>
      <c r="B7527" s="4" t="str">
        <f t="shared" si="87"/>
        <v>March</v>
      </c>
      <c r="C7527" s="4">
        <v>45004</v>
      </c>
      <c r="D7527" s="3">
        <v>3233.35</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7562</v>
      </c>
      <c r="B7528" s="4" t="str">
        <f t="shared" si="87"/>
        <v>October</v>
      </c>
      <c r="C7528" s="4">
        <v>45200</v>
      </c>
      <c r="D7528" s="3">
        <v>3234.73</v>
      </c>
      <c r="E7528" s="3" t="s">
        <v>44</v>
      </c>
      <c r="F7528" s="3" t="s">
        <v>22</v>
      </c>
      <c r="G7528" s="3">
        <f t="shared" si="88"/>
        <v>323.47300000000001</v>
      </c>
      <c r="H7528" s="3">
        <f t="shared" si="89"/>
        <v>2911.2570000000001</v>
      </c>
      <c r="I7528" s="3">
        <v>8</v>
      </c>
      <c r="J7528" s="4">
        <v>45206</v>
      </c>
      <c r="K7528" s="3" t="s">
        <v>33</v>
      </c>
      <c r="L7528" s="3" t="s">
        <v>24</v>
      </c>
      <c r="M7528" s="3">
        <v>715.84</v>
      </c>
      <c r="N7528" s="3" t="s">
        <v>51</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7563</v>
      </c>
      <c r="B7529" s="4" t="str">
        <f t="shared" si="87"/>
        <v>August</v>
      </c>
      <c r="C7529" s="4">
        <v>45162</v>
      </c>
      <c r="D7529" s="3">
        <v>3387.99</v>
      </c>
      <c r="E7529" s="3" t="s">
        <v>27</v>
      </c>
      <c r="F7529" s="3" t="s">
        <v>16</v>
      </c>
      <c r="G7529" s="3">
        <f t="shared" si="88"/>
        <v>338.79899999999998</v>
      </c>
      <c r="H7529" s="3">
        <f t="shared" si="89"/>
        <v>3049.1909999999998</v>
      </c>
      <c r="I7529" s="3">
        <v>1</v>
      </c>
      <c r="J7529" s="4">
        <v>45167</v>
      </c>
      <c r="K7529" s="3" t="s">
        <v>23</v>
      </c>
      <c r="L7529" s="3" t="s">
        <v>18</v>
      </c>
      <c r="M7529" s="3">
        <v>209.34</v>
      </c>
      <c r="N7529" s="3" t="s">
        <v>51</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7564</v>
      </c>
      <c r="B7530" s="4" t="str">
        <f t="shared" si="87"/>
        <v>April</v>
      </c>
      <c r="C7530" s="4">
        <v>45030</v>
      </c>
      <c r="D7530" s="3">
        <v>1999.22</v>
      </c>
      <c r="E7530" s="3" t="s">
        <v>15</v>
      </c>
      <c r="F7530" s="3" t="s">
        <v>36</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7565</v>
      </c>
      <c r="B7531" s="4" t="str">
        <f t="shared" si="87"/>
        <v>July</v>
      </c>
      <c r="C7531" s="4">
        <v>45503</v>
      </c>
      <c r="D7531" s="3">
        <v>1913.02</v>
      </c>
      <c r="E7531" s="3" t="s">
        <v>44</v>
      </c>
      <c r="F7531" s="3" t="s">
        <v>16</v>
      </c>
      <c r="G7531" s="3">
        <f t="shared" si="88"/>
        <v>191.30200000000002</v>
      </c>
      <c r="H7531" s="3">
        <f t="shared" si="89"/>
        <v>1721.7179999999998</v>
      </c>
      <c r="I7531" s="3">
        <v>7</v>
      </c>
      <c r="J7531" s="4">
        <v>45506</v>
      </c>
      <c r="K7531" s="3" t="s">
        <v>33</v>
      </c>
      <c r="L7531" s="3" t="s">
        <v>24</v>
      </c>
      <c r="M7531" s="3">
        <v>548.01</v>
      </c>
      <c r="N7531" s="3" t="s">
        <v>51</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7566</v>
      </c>
      <c r="B7532" s="4" t="str">
        <f t="shared" si="87"/>
        <v>December</v>
      </c>
      <c r="C7532" s="4">
        <v>45651</v>
      </c>
      <c r="D7532" s="3">
        <v>122.46</v>
      </c>
      <c r="E7532" s="3" t="s">
        <v>44</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7567</v>
      </c>
      <c r="B7533" s="4" t="str">
        <f t="shared" si="87"/>
        <v>January</v>
      </c>
      <c r="C7533" s="4">
        <v>45320</v>
      </c>
      <c r="D7533" s="3">
        <v>855.69</v>
      </c>
      <c r="E7533" s="3" t="s">
        <v>44</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7568</v>
      </c>
      <c r="B7534" s="4" t="str">
        <f t="shared" si="87"/>
        <v>February</v>
      </c>
      <c r="C7534" s="4">
        <v>44963</v>
      </c>
      <c r="D7534" s="3">
        <v>4758.97</v>
      </c>
      <c r="E7534" s="3" t="s">
        <v>21</v>
      </c>
      <c r="F7534" s="3" t="s">
        <v>22</v>
      </c>
      <c r="G7534" s="3">
        <f t="shared" si="88"/>
        <v>475.89700000000005</v>
      </c>
      <c r="H7534" s="3">
        <f t="shared" si="89"/>
        <v>4283.0730000000003</v>
      </c>
      <c r="I7534" s="3">
        <v>1</v>
      </c>
      <c r="J7534" s="4">
        <v>44965</v>
      </c>
      <c r="K7534" s="3" t="s">
        <v>17</v>
      </c>
      <c r="L7534" s="3" t="s">
        <v>29</v>
      </c>
      <c r="M7534" s="3">
        <v>573.79</v>
      </c>
      <c r="N7534" s="3" t="s">
        <v>51</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7569</v>
      </c>
      <c r="B7535" s="4" t="str">
        <f t="shared" si="87"/>
        <v>October</v>
      </c>
      <c r="C7535" s="4">
        <v>45211</v>
      </c>
      <c r="D7535" s="3">
        <v>4227.84</v>
      </c>
      <c r="E7535" s="3" t="s">
        <v>15</v>
      </c>
      <c r="F7535" s="3" t="s">
        <v>28</v>
      </c>
      <c r="G7535" s="3">
        <f t="shared" si="88"/>
        <v>422.78400000000005</v>
      </c>
      <c r="H7535" s="3">
        <f t="shared" si="89"/>
        <v>3805.056</v>
      </c>
      <c r="I7535" s="3">
        <v>2</v>
      </c>
      <c r="J7535" s="4">
        <v>45214</v>
      </c>
      <c r="K7535" s="3" t="s">
        <v>33</v>
      </c>
      <c r="L7535" s="3" t="s">
        <v>24</v>
      </c>
      <c r="M7535" s="3">
        <v>522.59</v>
      </c>
      <c r="N7535" s="3" t="s">
        <v>37</v>
      </c>
      <c r="O7535" s="3"/>
      <c r="P7535" s="5"/>
      <c r="Q7535" s="5"/>
      <c r="R7535" s="5"/>
      <c r="S7535" s="5"/>
      <c r="T7535" s="5"/>
      <c r="U7535" s="5"/>
      <c r="V7535" s="5"/>
      <c r="W7535" s="5"/>
      <c r="X7535" s="5"/>
      <c r="Y7535" s="5"/>
      <c r="Z7535" s="5"/>
      <c r="AA7535" s="5"/>
      <c r="AB7535" s="5"/>
      <c r="AC7535" s="5"/>
      <c r="AD7535" s="5"/>
    </row>
    <row r="7536" spans="1:30" ht="15.75" customHeight="1" x14ac:dyDescent="0.2">
      <c r="A7536" s="3" t="s">
        <v>7570</v>
      </c>
      <c r="B7536" s="4" t="str">
        <f t="shared" si="87"/>
        <v>November</v>
      </c>
      <c r="C7536" s="4">
        <v>45612</v>
      </c>
      <c r="D7536" s="3">
        <v>1448.03</v>
      </c>
      <c r="E7536" s="3" t="s">
        <v>44</v>
      </c>
      <c r="F7536" s="3" t="s">
        <v>36</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7571</v>
      </c>
      <c r="B7537" s="4" t="str">
        <f t="shared" si="87"/>
        <v>April</v>
      </c>
      <c r="C7537" s="4">
        <v>45030</v>
      </c>
      <c r="D7537" s="3">
        <v>2065.84</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42</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7572</v>
      </c>
      <c r="B7538" s="4" t="str">
        <f t="shared" si="87"/>
        <v>December</v>
      </c>
      <c r="C7538" s="4">
        <v>45654</v>
      </c>
      <c r="D7538" s="3">
        <v>4705.6099999999997</v>
      </c>
      <c r="E7538" s="3" t="s">
        <v>27</v>
      </c>
      <c r="F7538" s="3" t="s">
        <v>22</v>
      </c>
      <c r="G7538" s="3">
        <f t="shared" si="88"/>
        <v>470.56099999999998</v>
      </c>
      <c r="H7538" s="3">
        <f t="shared" si="89"/>
        <v>4235.049</v>
      </c>
      <c r="I7538" s="3">
        <v>5</v>
      </c>
      <c r="J7538" s="4">
        <v>45656</v>
      </c>
      <c r="K7538" s="3" t="s">
        <v>33</v>
      </c>
      <c r="L7538" s="3" t="s">
        <v>18</v>
      </c>
      <c r="M7538" s="3">
        <v>1015.32</v>
      </c>
      <c r="N7538" s="3" t="s">
        <v>51</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7573</v>
      </c>
      <c r="B7539" s="4" t="str">
        <f t="shared" si="87"/>
        <v>October</v>
      </c>
      <c r="C7539" s="4">
        <v>45226</v>
      </c>
      <c r="D7539" s="3">
        <v>1327.18</v>
      </c>
      <c r="E7539" s="3" t="s">
        <v>21</v>
      </c>
      <c r="F7539" s="3" t="s">
        <v>39</v>
      </c>
      <c r="G7539" s="3">
        <f t="shared" si="88"/>
        <v>132.71800000000002</v>
      </c>
      <c r="H7539" s="3">
        <f t="shared" si="89"/>
        <v>1194.462</v>
      </c>
      <c r="I7539" s="3">
        <v>5</v>
      </c>
      <c r="J7539" s="4">
        <v>45232</v>
      </c>
      <c r="K7539" s="3" t="s">
        <v>33</v>
      </c>
      <c r="L7539" s="3" t="s">
        <v>29</v>
      </c>
      <c r="M7539" s="3">
        <v>314.49</v>
      </c>
      <c r="N7539" s="3" t="s">
        <v>51</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7574</v>
      </c>
      <c r="B7540" s="4" t="str">
        <f t="shared" si="87"/>
        <v>June</v>
      </c>
      <c r="C7540" s="4">
        <v>45456</v>
      </c>
      <c r="D7540" s="3">
        <v>2709.41</v>
      </c>
      <c r="E7540" s="3" t="s">
        <v>27</v>
      </c>
      <c r="F7540" s="3" t="s">
        <v>36</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7575</v>
      </c>
      <c r="B7541" s="4" t="str">
        <f t="shared" si="87"/>
        <v>August</v>
      </c>
      <c r="C7541" s="4">
        <v>45517</v>
      </c>
      <c r="D7541" s="3">
        <v>208.19</v>
      </c>
      <c r="E7541" s="3" t="s">
        <v>44</v>
      </c>
      <c r="F7541" s="3" t="s">
        <v>39</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7576</v>
      </c>
      <c r="B7542" s="4" t="str">
        <f t="shared" si="87"/>
        <v>August</v>
      </c>
      <c r="C7542" s="4">
        <v>45161</v>
      </c>
      <c r="D7542" s="3">
        <v>3136.7</v>
      </c>
      <c r="E7542" s="3" t="s">
        <v>27</v>
      </c>
      <c r="F7542" s="3" t="s">
        <v>36</v>
      </c>
      <c r="G7542" s="3">
        <f t="shared" si="88"/>
        <v>313.67</v>
      </c>
      <c r="H7542" s="3">
        <f t="shared" si="89"/>
        <v>2823.0299999999997</v>
      </c>
      <c r="I7542" s="3">
        <v>9</v>
      </c>
      <c r="J7542" s="4">
        <v>45165</v>
      </c>
      <c r="K7542" s="3" t="s">
        <v>33</v>
      </c>
      <c r="L7542" s="3" t="s">
        <v>18</v>
      </c>
      <c r="M7542" s="3">
        <v>286.2</v>
      </c>
      <c r="N7542" s="3" t="s">
        <v>37</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7577</v>
      </c>
      <c r="B7543" s="4" t="str">
        <f t="shared" si="87"/>
        <v>December</v>
      </c>
      <c r="C7543" s="4">
        <v>45291</v>
      </c>
      <c r="D7543" s="3">
        <v>4657.3599999999997</v>
      </c>
      <c r="E7543" s="3" t="s">
        <v>44</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7578</v>
      </c>
      <c r="B7544" s="4" t="str">
        <f t="shared" si="87"/>
        <v>June</v>
      </c>
      <c r="C7544" s="4">
        <v>45458</v>
      </c>
      <c r="D7544" s="3">
        <v>4435.24</v>
      </c>
      <c r="E7544" s="3" t="s">
        <v>27</v>
      </c>
      <c r="F7544" s="3" t="s">
        <v>36</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7579</v>
      </c>
      <c r="B7545" s="4" t="str">
        <f t="shared" si="87"/>
        <v>August</v>
      </c>
      <c r="C7545" s="4">
        <v>45511</v>
      </c>
      <c r="D7545" s="3">
        <v>2559.65</v>
      </c>
      <c r="E7545" s="3" t="s">
        <v>15</v>
      </c>
      <c r="F7545" s="3" t="s">
        <v>36</v>
      </c>
      <c r="G7545" s="3">
        <f t="shared" si="88"/>
        <v>255.96500000000003</v>
      </c>
      <c r="H7545" s="3">
        <f t="shared" si="89"/>
        <v>2303.6849999999999</v>
      </c>
      <c r="I7545" s="3">
        <v>9</v>
      </c>
      <c r="J7545" s="4">
        <v>45518</v>
      </c>
      <c r="K7545" s="3" t="s">
        <v>33</v>
      </c>
      <c r="L7545" s="3" t="s">
        <v>29</v>
      </c>
      <c r="M7545" s="3">
        <v>753.63</v>
      </c>
      <c r="N7545" s="3" t="s">
        <v>42</v>
      </c>
      <c r="O7545" s="3"/>
      <c r="P7545" s="5"/>
      <c r="Q7545" s="5"/>
      <c r="R7545" s="5"/>
      <c r="S7545" s="5"/>
      <c r="T7545" s="5"/>
      <c r="U7545" s="5"/>
      <c r="V7545" s="5"/>
      <c r="W7545" s="5"/>
      <c r="X7545" s="5"/>
      <c r="Y7545" s="5"/>
      <c r="Z7545" s="5"/>
      <c r="AA7545" s="5"/>
      <c r="AB7545" s="5"/>
      <c r="AC7545" s="5"/>
      <c r="AD7545" s="5"/>
    </row>
    <row r="7546" spans="1:30" ht="15.75" customHeight="1" x14ac:dyDescent="0.2">
      <c r="A7546" s="3" t="s">
        <v>7580</v>
      </c>
      <c r="B7546" s="4" t="str">
        <f t="shared" si="87"/>
        <v>February</v>
      </c>
      <c r="C7546" s="4">
        <v>45351</v>
      </c>
      <c r="D7546" s="3">
        <v>3283.25</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7581</v>
      </c>
      <c r="B7547" s="4" t="str">
        <f t="shared" si="87"/>
        <v>May</v>
      </c>
      <c r="C7547" s="4">
        <v>45429</v>
      </c>
      <c r="D7547" s="3">
        <v>2892.01</v>
      </c>
      <c r="E7547" s="3" t="s">
        <v>21</v>
      </c>
      <c r="F7547" s="3" t="s">
        <v>39</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7582</v>
      </c>
      <c r="B7548" s="4" t="str">
        <f t="shared" si="87"/>
        <v>December</v>
      </c>
      <c r="C7548" s="4">
        <v>45280</v>
      </c>
      <c r="D7548" s="3">
        <v>428.17</v>
      </c>
      <c r="E7548" s="3" t="s">
        <v>15</v>
      </c>
      <c r="F7548" s="3" t="s">
        <v>39</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7583</v>
      </c>
      <c r="B7549" s="4" t="str">
        <f t="shared" si="87"/>
        <v>June</v>
      </c>
      <c r="C7549" s="4">
        <v>45089</v>
      </c>
      <c r="D7549" s="3">
        <v>877.75</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7584</v>
      </c>
      <c r="B7550" s="4" t="str">
        <f t="shared" si="87"/>
        <v>July</v>
      </c>
      <c r="C7550" s="4">
        <v>45111</v>
      </c>
      <c r="D7550" s="3">
        <v>4822.7</v>
      </c>
      <c r="E7550" s="3" t="s">
        <v>21</v>
      </c>
      <c r="F7550" s="3" t="s">
        <v>39</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7585</v>
      </c>
      <c r="B7551" s="4" t="str">
        <f t="shared" si="87"/>
        <v>January</v>
      </c>
      <c r="C7551" s="4">
        <v>45302</v>
      </c>
      <c r="D7551" s="3">
        <v>1354.25</v>
      </c>
      <c r="E7551" s="3" t="s">
        <v>15</v>
      </c>
      <c r="F7551" s="3" t="s">
        <v>39</v>
      </c>
      <c r="G7551" s="3">
        <f t="shared" si="88"/>
        <v>135.42500000000001</v>
      </c>
      <c r="H7551" s="3">
        <f t="shared" si="89"/>
        <v>1218.825</v>
      </c>
      <c r="I7551" s="3">
        <v>5</v>
      </c>
      <c r="J7551" s="4">
        <v>45308</v>
      </c>
      <c r="K7551" s="3" t="s">
        <v>23</v>
      </c>
      <c r="L7551" s="3" t="s">
        <v>24</v>
      </c>
      <c r="M7551" s="3">
        <v>404.47</v>
      </c>
      <c r="N7551" s="3" t="s">
        <v>51</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7586</v>
      </c>
      <c r="B7552" s="4" t="str">
        <f t="shared" si="87"/>
        <v>October</v>
      </c>
      <c r="C7552" s="4">
        <v>45200</v>
      </c>
      <c r="D7552" s="3">
        <v>1983.8</v>
      </c>
      <c r="E7552" s="3" t="s">
        <v>44</v>
      </c>
      <c r="F7552" s="3" t="s">
        <v>36</v>
      </c>
      <c r="G7552" s="3">
        <f t="shared" si="88"/>
        <v>198.38</v>
      </c>
      <c r="H7552" s="3">
        <f t="shared" si="89"/>
        <v>1785.42</v>
      </c>
      <c r="I7552" s="3">
        <v>8</v>
      </c>
      <c r="J7552" s="4">
        <v>45204</v>
      </c>
      <c r="K7552" s="3" t="s">
        <v>23</v>
      </c>
      <c r="L7552" s="3" t="s">
        <v>18</v>
      </c>
      <c r="M7552" s="3">
        <v>390.61</v>
      </c>
      <c r="N7552" s="3" t="s">
        <v>42</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7587</v>
      </c>
      <c r="B7553" s="4" t="str">
        <f t="shared" si="87"/>
        <v>October</v>
      </c>
      <c r="C7553" s="4">
        <v>45584</v>
      </c>
      <c r="D7553" s="3">
        <v>2593.83</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7588</v>
      </c>
      <c r="B7554" s="4" t="str">
        <f t="shared" si="87"/>
        <v>October</v>
      </c>
      <c r="C7554" s="4">
        <v>45593</v>
      </c>
      <c r="D7554" s="3">
        <v>4897.75</v>
      </c>
      <c r="E7554" s="3" t="s">
        <v>21</v>
      </c>
      <c r="F7554" s="3" t="s">
        <v>22</v>
      </c>
      <c r="G7554" s="3">
        <f t="shared" si="88"/>
        <v>489.77500000000003</v>
      </c>
      <c r="H7554" s="3">
        <f t="shared" si="89"/>
        <v>4407.9750000000004</v>
      </c>
      <c r="I7554" s="3">
        <v>3</v>
      </c>
      <c r="J7554" s="4">
        <v>45599</v>
      </c>
      <c r="K7554" s="3" t="s">
        <v>23</v>
      </c>
      <c r="L7554" s="3" t="s">
        <v>18</v>
      </c>
      <c r="M7554" s="3">
        <v>540.96</v>
      </c>
      <c r="N7554" s="3" t="s">
        <v>37</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7589</v>
      </c>
      <c r="B7555" s="4" t="str">
        <f t="shared" si="87"/>
        <v>April</v>
      </c>
      <c r="C7555" s="4">
        <v>45023</v>
      </c>
      <c r="D7555" s="3">
        <v>3480.97</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7590</v>
      </c>
      <c r="B7556" s="4" t="str">
        <f t="shared" si="87"/>
        <v>May</v>
      </c>
      <c r="C7556" s="4">
        <v>45431</v>
      </c>
      <c r="D7556" s="3">
        <v>3185.03</v>
      </c>
      <c r="E7556" s="3" t="s">
        <v>44</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7591</v>
      </c>
      <c r="B7557" s="4" t="str">
        <f t="shared" si="87"/>
        <v>May</v>
      </c>
      <c r="C7557" s="4">
        <v>45069</v>
      </c>
      <c r="D7557" s="3">
        <v>2669.56</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7592</v>
      </c>
      <c r="B7558" s="4" t="str">
        <f t="shared" si="87"/>
        <v>March</v>
      </c>
      <c r="C7558" s="4">
        <v>45355</v>
      </c>
      <c r="D7558" s="3">
        <v>3533.3</v>
      </c>
      <c r="E7558" s="3" t="s">
        <v>15</v>
      </c>
      <c r="F7558" s="3" t="s">
        <v>36</v>
      </c>
      <c r="G7558" s="3">
        <f t="shared" si="88"/>
        <v>353.33000000000004</v>
      </c>
      <c r="H7558" s="3">
        <f t="shared" si="89"/>
        <v>3179.9700000000003</v>
      </c>
      <c r="I7558" s="3">
        <v>8</v>
      </c>
      <c r="J7558" s="4">
        <v>45362</v>
      </c>
      <c r="K7558" s="3" t="s">
        <v>23</v>
      </c>
      <c r="L7558" s="3" t="s">
        <v>24</v>
      </c>
      <c r="M7558" s="3">
        <v>740.98</v>
      </c>
      <c r="N7558" s="3" t="s">
        <v>51</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7593</v>
      </c>
      <c r="B7559" s="4" t="str">
        <f t="shared" si="87"/>
        <v>July</v>
      </c>
      <c r="C7559" s="4">
        <v>45485</v>
      </c>
      <c r="D7559" s="3">
        <v>3353.68</v>
      </c>
      <c r="E7559" s="3" t="s">
        <v>21</v>
      </c>
      <c r="F7559" s="3" t="s">
        <v>16</v>
      </c>
      <c r="G7559" s="3">
        <f t="shared" si="88"/>
        <v>335.36799999999999</v>
      </c>
      <c r="H7559" s="3">
        <f t="shared" si="89"/>
        <v>3018.3119999999999</v>
      </c>
      <c r="I7559" s="3">
        <v>5</v>
      </c>
      <c r="J7559" s="4">
        <v>45492</v>
      </c>
      <c r="K7559" s="3" t="s">
        <v>17</v>
      </c>
      <c r="L7559" s="3" t="s">
        <v>24</v>
      </c>
      <c r="M7559" s="3">
        <v>445.07</v>
      </c>
      <c r="N7559" s="3" t="s">
        <v>42</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7594</v>
      </c>
      <c r="B7560" s="4" t="str">
        <f t="shared" si="87"/>
        <v>January</v>
      </c>
      <c r="C7560" s="4">
        <v>45301</v>
      </c>
      <c r="D7560" s="3">
        <v>4523.92</v>
      </c>
      <c r="E7560" s="3" t="s">
        <v>15</v>
      </c>
      <c r="F7560" s="3" t="s">
        <v>16</v>
      </c>
      <c r="G7560" s="3">
        <f t="shared" si="88"/>
        <v>452.39200000000005</v>
      </c>
      <c r="H7560" s="3">
        <f t="shared" si="89"/>
        <v>4071.5280000000002</v>
      </c>
      <c r="I7560" s="3">
        <v>9</v>
      </c>
      <c r="J7560" s="4">
        <v>45307</v>
      </c>
      <c r="K7560" s="3" t="s">
        <v>17</v>
      </c>
      <c r="L7560" s="3" t="s">
        <v>18</v>
      </c>
      <c r="M7560" s="3">
        <v>1311.42</v>
      </c>
      <c r="N7560" s="3" t="s">
        <v>42</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7595</v>
      </c>
      <c r="B7561" s="4" t="str">
        <f t="shared" si="87"/>
        <v>June</v>
      </c>
      <c r="C7561" s="4">
        <v>45457</v>
      </c>
      <c r="D7561" s="3">
        <v>2754.99</v>
      </c>
      <c r="E7561" s="3" t="s">
        <v>21</v>
      </c>
      <c r="F7561" s="3" t="s">
        <v>22</v>
      </c>
      <c r="G7561" s="3">
        <f t="shared" si="88"/>
        <v>275.49899999999997</v>
      </c>
      <c r="H7561" s="3">
        <f t="shared" si="89"/>
        <v>2479.491</v>
      </c>
      <c r="I7561" s="3">
        <v>1</v>
      </c>
      <c r="J7561" s="4">
        <v>45463</v>
      </c>
      <c r="K7561" s="3" t="s">
        <v>17</v>
      </c>
      <c r="L7561" s="3" t="s">
        <v>24</v>
      </c>
      <c r="M7561" s="3">
        <v>202.73</v>
      </c>
      <c r="N7561" s="3" t="s">
        <v>51</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7596</v>
      </c>
      <c r="B7562" s="4" t="str">
        <f t="shared" si="87"/>
        <v>February</v>
      </c>
      <c r="C7562" s="4">
        <v>44971</v>
      </c>
      <c r="D7562" s="3">
        <v>2165.36</v>
      </c>
      <c r="E7562" s="3" t="s">
        <v>44</v>
      </c>
      <c r="F7562" s="3" t="s">
        <v>39</v>
      </c>
      <c r="G7562" s="3">
        <f t="shared" si="88"/>
        <v>216.53600000000003</v>
      </c>
      <c r="H7562" s="3">
        <f t="shared" si="89"/>
        <v>1948.8240000000001</v>
      </c>
      <c r="I7562" s="3">
        <v>4</v>
      </c>
      <c r="J7562" s="4">
        <v>44972</v>
      </c>
      <c r="K7562" s="3" t="s">
        <v>23</v>
      </c>
      <c r="L7562" s="3" t="s">
        <v>24</v>
      </c>
      <c r="M7562" s="3">
        <v>492.34</v>
      </c>
      <c r="N7562" s="3" t="s">
        <v>51</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7597</v>
      </c>
      <c r="B7563" s="4" t="str">
        <f t="shared" si="87"/>
        <v>April</v>
      </c>
      <c r="C7563" s="4">
        <v>45029</v>
      </c>
      <c r="D7563" s="3">
        <v>4055.09</v>
      </c>
      <c r="E7563" s="3" t="s">
        <v>44</v>
      </c>
      <c r="F7563" s="3" t="s">
        <v>36</v>
      </c>
      <c r="G7563" s="3">
        <f t="shared" si="88"/>
        <v>405.50900000000001</v>
      </c>
      <c r="H7563" s="3">
        <f t="shared" si="89"/>
        <v>3649.5810000000001</v>
      </c>
      <c r="I7563" s="3">
        <v>8</v>
      </c>
      <c r="J7563" s="4">
        <v>45030</v>
      </c>
      <c r="K7563" s="3" t="s">
        <v>23</v>
      </c>
      <c r="L7563" s="3" t="s">
        <v>24</v>
      </c>
      <c r="M7563" s="3">
        <v>584.92999999999995</v>
      </c>
      <c r="N7563" s="3" t="s">
        <v>37</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7598</v>
      </c>
      <c r="B7564" s="4" t="str">
        <f t="shared" si="87"/>
        <v>September</v>
      </c>
      <c r="C7564" s="4">
        <v>45178</v>
      </c>
      <c r="D7564" s="3">
        <v>4018.94</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7599</v>
      </c>
      <c r="B7565" s="4" t="str">
        <f t="shared" si="87"/>
        <v>July</v>
      </c>
      <c r="C7565" s="4">
        <v>45495</v>
      </c>
      <c r="D7565" s="3">
        <v>932.2</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7600</v>
      </c>
      <c r="B7566" s="4" t="str">
        <f t="shared" si="87"/>
        <v>September</v>
      </c>
      <c r="C7566" s="4">
        <v>45557</v>
      </c>
      <c r="D7566" s="3">
        <v>1260.28</v>
      </c>
      <c r="E7566" s="3" t="s">
        <v>27</v>
      </c>
      <c r="F7566" s="3" t="s">
        <v>36</v>
      </c>
      <c r="G7566" s="3">
        <f t="shared" si="88"/>
        <v>126.02800000000001</v>
      </c>
      <c r="H7566" s="3">
        <f t="shared" si="89"/>
        <v>1134.252</v>
      </c>
      <c r="I7566" s="3">
        <v>1</v>
      </c>
      <c r="J7566" s="4">
        <v>45560</v>
      </c>
      <c r="K7566" s="3" t="s">
        <v>23</v>
      </c>
      <c r="L7566" s="3" t="s">
        <v>18</v>
      </c>
      <c r="M7566" s="3">
        <v>291.48</v>
      </c>
      <c r="N7566" s="3" t="s">
        <v>51</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7601</v>
      </c>
      <c r="B7567" s="4" t="str">
        <f t="shared" si="87"/>
        <v>June</v>
      </c>
      <c r="C7567" s="4">
        <v>45083</v>
      </c>
      <c r="D7567" s="3">
        <v>4797.33</v>
      </c>
      <c r="E7567" s="3" t="s">
        <v>21</v>
      </c>
      <c r="F7567" s="3" t="s">
        <v>22</v>
      </c>
      <c r="G7567" s="3">
        <f t="shared" si="88"/>
        <v>479.733</v>
      </c>
      <c r="H7567" s="3">
        <f t="shared" si="89"/>
        <v>4317.5969999999998</v>
      </c>
      <c r="I7567" s="3">
        <v>1</v>
      </c>
      <c r="J7567" s="4">
        <v>45084</v>
      </c>
      <c r="K7567" s="3" t="s">
        <v>17</v>
      </c>
      <c r="L7567" s="3" t="s">
        <v>18</v>
      </c>
      <c r="M7567" s="3">
        <v>924.57</v>
      </c>
      <c r="N7567" s="3" t="s">
        <v>42</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7602</v>
      </c>
      <c r="B7568" s="4" t="str">
        <f t="shared" si="87"/>
        <v>April</v>
      </c>
      <c r="C7568" s="4">
        <v>45408</v>
      </c>
      <c r="D7568" s="3">
        <v>2276.14</v>
      </c>
      <c r="E7568" s="3" t="s">
        <v>15</v>
      </c>
      <c r="F7568" s="3" t="s">
        <v>16</v>
      </c>
      <c r="G7568" s="3">
        <f t="shared" si="88"/>
        <v>227.614</v>
      </c>
      <c r="H7568" s="3">
        <f t="shared" si="89"/>
        <v>2048.5259999999998</v>
      </c>
      <c r="I7568" s="3">
        <v>7</v>
      </c>
      <c r="J7568" s="4">
        <v>45414</v>
      </c>
      <c r="K7568" s="3" t="s">
        <v>23</v>
      </c>
      <c r="L7568" s="3" t="s">
        <v>29</v>
      </c>
      <c r="M7568" s="3">
        <v>157.86000000000001</v>
      </c>
      <c r="N7568" s="3" t="s">
        <v>51</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7603</v>
      </c>
      <c r="B7569" s="4" t="str">
        <f t="shared" si="87"/>
        <v>January</v>
      </c>
      <c r="C7569" s="4">
        <v>44942</v>
      </c>
      <c r="D7569" s="3">
        <v>2646.34</v>
      </c>
      <c r="E7569" s="3" t="s">
        <v>15</v>
      </c>
      <c r="F7569" s="3" t="s">
        <v>16</v>
      </c>
      <c r="G7569" s="3">
        <f t="shared" si="88"/>
        <v>264.63400000000001</v>
      </c>
      <c r="H7569" s="3">
        <f t="shared" si="89"/>
        <v>2381.7060000000001</v>
      </c>
      <c r="I7569" s="3">
        <v>6</v>
      </c>
      <c r="J7569" s="4">
        <v>44948</v>
      </c>
      <c r="K7569" s="3" t="s">
        <v>33</v>
      </c>
      <c r="L7569" s="3" t="s">
        <v>24</v>
      </c>
      <c r="M7569" s="3">
        <v>225.43</v>
      </c>
      <c r="N7569" s="3" t="s">
        <v>51</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7604</v>
      </c>
      <c r="B7570" s="4" t="str">
        <f t="shared" si="87"/>
        <v>May</v>
      </c>
      <c r="C7570" s="4">
        <v>45076</v>
      </c>
      <c r="D7570" s="3">
        <v>1619.78</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7605</v>
      </c>
      <c r="B7571" s="4" t="str">
        <f t="shared" si="87"/>
        <v>November</v>
      </c>
      <c r="C7571" s="4">
        <v>45254</v>
      </c>
      <c r="D7571" s="3">
        <v>2457.25</v>
      </c>
      <c r="E7571" s="3" t="s">
        <v>21</v>
      </c>
      <c r="F7571" s="3" t="s">
        <v>22</v>
      </c>
      <c r="G7571" s="3">
        <f t="shared" si="88"/>
        <v>245.72500000000002</v>
      </c>
      <c r="H7571" s="3">
        <f t="shared" si="89"/>
        <v>2211.5250000000001</v>
      </c>
      <c r="I7571" s="3">
        <v>8</v>
      </c>
      <c r="J7571" s="4">
        <v>45255</v>
      </c>
      <c r="K7571" s="3" t="s">
        <v>17</v>
      </c>
      <c r="L7571" s="3" t="s">
        <v>18</v>
      </c>
      <c r="M7571" s="3">
        <v>715.32</v>
      </c>
      <c r="N7571" s="3" t="s">
        <v>42</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7606</v>
      </c>
      <c r="B7572" s="4" t="str">
        <f t="shared" si="87"/>
        <v>November</v>
      </c>
      <c r="C7572" s="4">
        <v>45237</v>
      </c>
      <c r="D7572" s="3">
        <v>3742.45</v>
      </c>
      <c r="E7572" s="3" t="s">
        <v>27</v>
      </c>
      <c r="F7572" s="3" t="s">
        <v>22</v>
      </c>
      <c r="G7572" s="3">
        <f t="shared" si="88"/>
        <v>374.245</v>
      </c>
      <c r="H7572" s="3">
        <f t="shared" si="89"/>
        <v>3368.2049999999999</v>
      </c>
      <c r="I7572" s="3">
        <v>6</v>
      </c>
      <c r="J7572" s="4">
        <v>45239</v>
      </c>
      <c r="K7572" s="3" t="s">
        <v>17</v>
      </c>
      <c r="L7572" s="3" t="s">
        <v>24</v>
      </c>
      <c r="M7572" s="3">
        <v>682.6</v>
      </c>
      <c r="N7572" s="3" t="s">
        <v>42</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7607</v>
      </c>
      <c r="B7573" s="4" t="str">
        <f t="shared" si="87"/>
        <v>April</v>
      </c>
      <c r="C7573" s="4">
        <v>45408</v>
      </c>
      <c r="D7573" s="3">
        <v>2463.4899999999998</v>
      </c>
      <c r="E7573" s="3" t="s">
        <v>44</v>
      </c>
      <c r="F7573" s="3" t="s">
        <v>36</v>
      </c>
      <c r="G7573" s="3">
        <f t="shared" si="88"/>
        <v>246.34899999999999</v>
      </c>
      <c r="H7573" s="3">
        <f t="shared" si="89"/>
        <v>2217.1409999999996</v>
      </c>
      <c r="I7573" s="3">
        <v>7</v>
      </c>
      <c r="J7573" s="4">
        <v>45409</v>
      </c>
      <c r="K7573" s="3" t="s">
        <v>23</v>
      </c>
      <c r="L7573" s="3" t="s">
        <v>29</v>
      </c>
      <c r="M7573" s="3">
        <v>677.64</v>
      </c>
      <c r="N7573" s="3" t="s">
        <v>42</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7608</v>
      </c>
      <c r="B7574" s="4" t="str">
        <f t="shared" si="87"/>
        <v>October</v>
      </c>
      <c r="C7574" s="4">
        <v>45582</v>
      </c>
      <c r="D7574" s="3">
        <v>1642.44</v>
      </c>
      <c r="E7574" s="3" t="s">
        <v>27</v>
      </c>
      <c r="F7574" s="3" t="s">
        <v>36</v>
      </c>
      <c r="G7574" s="3">
        <f t="shared" si="88"/>
        <v>164.24400000000003</v>
      </c>
      <c r="H7574" s="3">
        <f t="shared" si="89"/>
        <v>1478.1959999999999</v>
      </c>
      <c r="I7574" s="3">
        <v>7</v>
      </c>
      <c r="J7574" s="4">
        <v>45584</v>
      </c>
      <c r="K7574" s="3" t="s">
        <v>23</v>
      </c>
      <c r="L7574" s="3" t="s">
        <v>24</v>
      </c>
      <c r="M7574" s="3">
        <v>462.22</v>
      </c>
      <c r="N7574" s="3" t="s">
        <v>51</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7609</v>
      </c>
      <c r="B7575" s="4" t="str">
        <f t="shared" si="87"/>
        <v>May</v>
      </c>
      <c r="C7575" s="4">
        <v>45434</v>
      </c>
      <c r="D7575" s="3">
        <v>570.4</v>
      </c>
      <c r="E7575" s="3" t="s">
        <v>27</v>
      </c>
      <c r="F7575" s="3" t="s">
        <v>36</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7610</v>
      </c>
      <c r="B7576" s="4" t="str">
        <f t="shared" si="87"/>
        <v>March</v>
      </c>
      <c r="C7576" s="4">
        <v>44999</v>
      </c>
      <c r="D7576" s="3">
        <v>4648.4799999999996</v>
      </c>
      <c r="E7576" s="3" t="s">
        <v>15</v>
      </c>
      <c r="F7576" s="3" t="s">
        <v>39</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7611</v>
      </c>
      <c r="B7577" s="4" t="str">
        <f t="shared" si="87"/>
        <v>September</v>
      </c>
      <c r="C7577" s="4">
        <v>45549</v>
      </c>
      <c r="D7577" s="3">
        <v>4371.12</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7612</v>
      </c>
      <c r="B7578" s="4" t="str">
        <f t="shared" si="87"/>
        <v>April</v>
      </c>
      <c r="C7578" s="4">
        <v>45025</v>
      </c>
      <c r="D7578" s="3">
        <v>3977.69</v>
      </c>
      <c r="E7578" s="3" t="s">
        <v>21</v>
      </c>
      <c r="F7578" s="3" t="s">
        <v>36</v>
      </c>
      <c r="G7578" s="3">
        <f t="shared" si="88"/>
        <v>397.76900000000001</v>
      </c>
      <c r="H7578" s="3">
        <f t="shared" si="89"/>
        <v>3579.9210000000003</v>
      </c>
      <c r="I7578" s="3">
        <v>9</v>
      </c>
      <c r="J7578" s="4">
        <v>45030</v>
      </c>
      <c r="K7578" s="3" t="s">
        <v>23</v>
      </c>
      <c r="L7578" s="3" t="s">
        <v>18</v>
      </c>
      <c r="M7578" s="3">
        <v>605.17999999999995</v>
      </c>
      <c r="N7578" s="3" t="s">
        <v>42</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7613</v>
      </c>
      <c r="B7579" s="4" t="str">
        <f t="shared" si="87"/>
        <v>January</v>
      </c>
      <c r="C7579" s="4">
        <v>45321</v>
      </c>
      <c r="D7579" s="3">
        <v>3500.95</v>
      </c>
      <c r="E7579" s="3" t="s">
        <v>15</v>
      </c>
      <c r="F7579" s="3" t="s">
        <v>39</v>
      </c>
      <c r="G7579" s="3">
        <f t="shared" si="88"/>
        <v>350.09500000000003</v>
      </c>
      <c r="H7579" s="3">
        <f t="shared" si="89"/>
        <v>3150.8549999999996</v>
      </c>
      <c r="I7579" s="3">
        <v>1</v>
      </c>
      <c r="J7579" s="4">
        <v>45324</v>
      </c>
      <c r="K7579" s="3" t="s">
        <v>17</v>
      </c>
      <c r="L7579" s="3" t="s">
        <v>24</v>
      </c>
      <c r="M7579" s="3">
        <v>431.93</v>
      </c>
      <c r="N7579" s="3" t="s">
        <v>37</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7614</v>
      </c>
      <c r="B7580" s="4" t="str">
        <f t="shared" si="87"/>
        <v>July</v>
      </c>
      <c r="C7580" s="4">
        <v>45137</v>
      </c>
      <c r="D7580" s="3">
        <v>2626</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7615</v>
      </c>
      <c r="B7581" s="4" t="str">
        <f t="shared" si="87"/>
        <v>October</v>
      </c>
      <c r="C7581" s="4">
        <v>45581</v>
      </c>
      <c r="D7581" s="3">
        <v>4497.24</v>
      </c>
      <c r="E7581" s="3" t="s">
        <v>44</v>
      </c>
      <c r="F7581" s="3" t="s">
        <v>36</v>
      </c>
      <c r="G7581" s="3">
        <f t="shared" si="88"/>
        <v>449.72399999999999</v>
      </c>
      <c r="H7581" s="3">
        <f t="shared" si="89"/>
        <v>4047.5159999999996</v>
      </c>
      <c r="I7581" s="3">
        <v>7</v>
      </c>
      <c r="J7581" s="4">
        <v>45584</v>
      </c>
      <c r="K7581" s="3" t="s">
        <v>23</v>
      </c>
      <c r="L7581" s="3" t="s">
        <v>24</v>
      </c>
      <c r="M7581" s="3">
        <v>896.31</v>
      </c>
      <c r="N7581" s="3" t="s">
        <v>37</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7616</v>
      </c>
      <c r="B7582" s="4" t="str">
        <f t="shared" si="87"/>
        <v>March</v>
      </c>
      <c r="C7582" s="4">
        <v>45363</v>
      </c>
      <c r="D7582" s="3">
        <v>3979.34</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7617</v>
      </c>
      <c r="B7583" s="4" t="str">
        <f t="shared" si="87"/>
        <v>September</v>
      </c>
      <c r="C7583" s="4">
        <v>45559</v>
      </c>
      <c r="D7583" s="3">
        <v>4098.45</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7618</v>
      </c>
      <c r="B7584" s="4" t="str">
        <f t="shared" si="87"/>
        <v>June</v>
      </c>
      <c r="C7584" s="4">
        <v>45471</v>
      </c>
      <c r="D7584" s="3">
        <v>1616.8</v>
      </c>
      <c r="E7584" s="3" t="s">
        <v>27</v>
      </c>
      <c r="F7584" s="3" t="s">
        <v>36</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7619</v>
      </c>
      <c r="B7585" s="4" t="str">
        <f t="shared" si="87"/>
        <v>July</v>
      </c>
      <c r="C7585" s="4">
        <v>45125</v>
      </c>
      <c r="D7585" s="3">
        <v>2174.9499999999998</v>
      </c>
      <c r="E7585" s="3" t="s">
        <v>15</v>
      </c>
      <c r="F7585" s="3" t="s">
        <v>28</v>
      </c>
      <c r="G7585" s="3">
        <f t="shared" si="88"/>
        <v>217.495</v>
      </c>
      <c r="H7585" s="3">
        <f t="shared" si="89"/>
        <v>1957.4549999999999</v>
      </c>
      <c r="I7585" s="3">
        <v>2</v>
      </c>
      <c r="J7585" s="4">
        <v>45131</v>
      </c>
      <c r="K7585" s="3" t="s">
        <v>23</v>
      </c>
      <c r="L7585" s="3" t="s">
        <v>18</v>
      </c>
      <c r="M7585" s="3">
        <v>443.35</v>
      </c>
      <c r="N7585" s="3" t="s">
        <v>51</v>
      </c>
      <c r="O7585" s="3"/>
      <c r="P7585" s="5"/>
      <c r="Q7585" s="5"/>
      <c r="R7585" s="5"/>
      <c r="S7585" s="5"/>
      <c r="T7585" s="5"/>
      <c r="U7585" s="5"/>
      <c r="V7585" s="5"/>
      <c r="W7585" s="5"/>
      <c r="X7585" s="5"/>
      <c r="Y7585" s="5"/>
      <c r="Z7585" s="5"/>
      <c r="AA7585" s="5"/>
      <c r="AB7585" s="5"/>
      <c r="AC7585" s="5"/>
      <c r="AD7585" s="5"/>
    </row>
    <row r="7586" spans="1:30" ht="15.75" customHeight="1" x14ac:dyDescent="0.2">
      <c r="A7586" s="3" t="s">
        <v>7620</v>
      </c>
      <c r="B7586" s="4" t="str">
        <f t="shared" si="87"/>
        <v>December</v>
      </c>
      <c r="C7586" s="4">
        <v>45653</v>
      </c>
      <c r="D7586" s="3">
        <v>3563.33</v>
      </c>
      <c r="E7586" s="3" t="s">
        <v>21</v>
      </c>
      <c r="F7586" s="3" t="s">
        <v>36</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7621</v>
      </c>
      <c r="B7587" s="4" t="str">
        <f t="shared" si="87"/>
        <v>December</v>
      </c>
      <c r="C7587" s="4">
        <v>45282</v>
      </c>
      <c r="D7587" s="3">
        <v>1918.21</v>
      </c>
      <c r="E7587" s="3" t="s">
        <v>44</v>
      </c>
      <c r="F7587" s="3" t="s">
        <v>22</v>
      </c>
      <c r="G7587" s="3">
        <f t="shared" si="88"/>
        <v>191.82100000000003</v>
      </c>
      <c r="H7587" s="3">
        <f t="shared" si="89"/>
        <v>1726.3890000000001</v>
      </c>
      <c r="I7587" s="3">
        <v>9</v>
      </c>
      <c r="J7587" s="4">
        <v>45286</v>
      </c>
      <c r="K7587" s="3" t="s">
        <v>33</v>
      </c>
      <c r="L7587" s="3" t="s">
        <v>29</v>
      </c>
      <c r="M7587" s="3">
        <v>559.32000000000005</v>
      </c>
      <c r="N7587" s="3" t="s">
        <v>37</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7622</v>
      </c>
      <c r="B7588" s="4" t="str">
        <f t="shared" si="87"/>
        <v>January</v>
      </c>
      <c r="C7588" s="4">
        <v>44948</v>
      </c>
      <c r="D7588" s="3">
        <v>2520.48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7623</v>
      </c>
      <c r="B7589" s="4" t="str">
        <f t="shared" si="87"/>
        <v>July</v>
      </c>
      <c r="C7589" s="4">
        <v>45496</v>
      </c>
      <c r="D7589" s="3">
        <v>3267.91</v>
      </c>
      <c r="E7589" s="3" t="s">
        <v>21</v>
      </c>
      <c r="F7589" s="3" t="s">
        <v>39</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7624</v>
      </c>
      <c r="B7590" s="4" t="str">
        <f t="shared" si="87"/>
        <v>April</v>
      </c>
      <c r="C7590" s="4">
        <v>45385</v>
      </c>
      <c r="D7590" s="3">
        <v>2245.02</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7625</v>
      </c>
      <c r="B7591" s="4" t="str">
        <f t="shared" si="87"/>
        <v>October</v>
      </c>
      <c r="C7591" s="4">
        <v>45578</v>
      </c>
      <c r="D7591" s="3">
        <v>3985.89</v>
      </c>
      <c r="E7591" s="3" t="s">
        <v>15</v>
      </c>
      <c r="F7591" s="3" t="s">
        <v>28</v>
      </c>
      <c r="G7591" s="3">
        <f t="shared" si="88"/>
        <v>398.589</v>
      </c>
      <c r="H7591" s="3">
        <f t="shared" si="89"/>
        <v>3587.3009999999999</v>
      </c>
      <c r="I7591" s="3">
        <v>9</v>
      </c>
      <c r="J7591" s="4">
        <v>45583</v>
      </c>
      <c r="K7591" s="3" t="s">
        <v>33</v>
      </c>
      <c r="L7591" s="3" t="s">
        <v>29</v>
      </c>
      <c r="M7591" s="3">
        <v>1055.47</v>
      </c>
      <c r="N7591" s="3" t="s">
        <v>37</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7626</v>
      </c>
      <c r="B7592" s="4" t="str">
        <f t="shared" si="87"/>
        <v>March</v>
      </c>
      <c r="C7592" s="4">
        <v>45370</v>
      </c>
      <c r="D7592" s="3">
        <v>669.77</v>
      </c>
      <c r="E7592" s="3" t="s">
        <v>44</v>
      </c>
      <c r="F7592" s="3" t="s">
        <v>28</v>
      </c>
      <c r="G7592" s="3">
        <f t="shared" si="88"/>
        <v>66.977000000000004</v>
      </c>
      <c r="H7592" s="3">
        <f t="shared" si="89"/>
        <v>602.79300000000001</v>
      </c>
      <c r="I7592" s="3">
        <v>5</v>
      </c>
      <c r="J7592" s="4">
        <v>45375</v>
      </c>
      <c r="K7592" s="3" t="s">
        <v>33</v>
      </c>
      <c r="L7592" s="3" t="s">
        <v>29</v>
      </c>
      <c r="M7592" s="3">
        <v>100.64</v>
      </c>
      <c r="N7592" s="3" t="s">
        <v>51</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7627</v>
      </c>
      <c r="B7593" s="4" t="str">
        <f t="shared" si="87"/>
        <v>April</v>
      </c>
      <c r="C7593" s="4">
        <v>45395</v>
      </c>
      <c r="D7593" s="3">
        <v>3618.48</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7628</v>
      </c>
      <c r="B7594" s="4" t="str">
        <f t="shared" si="87"/>
        <v>November</v>
      </c>
      <c r="C7594" s="4">
        <v>45254</v>
      </c>
      <c r="D7594" s="3">
        <v>811.53</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7629</v>
      </c>
      <c r="B7595" s="4" t="str">
        <f t="shared" si="87"/>
        <v>April</v>
      </c>
      <c r="C7595" s="4">
        <v>45387</v>
      </c>
      <c r="D7595" s="3">
        <v>4695.41</v>
      </c>
      <c r="E7595" s="3" t="s">
        <v>21</v>
      </c>
      <c r="F7595" s="3" t="s">
        <v>22</v>
      </c>
      <c r="G7595" s="3">
        <f t="shared" si="88"/>
        <v>469.541</v>
      </c>
      <c r="H7595" s="3">
        <f t="shared" si="89"/>
        <v>4225.8689999999997</v>
      </c>
      <c r="I7595" s="3">
        <v>4</v>
      </c>
      <c r="J7595" s="4">
        <v>45393</v>
      </c>
      <c r="K7595" s="3" t="s">
        <v>17</v>
      </c>
      <c r="L7595" s="3" t="s">
        <v>29</v>
      </c>
      <c r="M7595" s="3">
        <v>1102.1099999999999</v>
      </c>
      <c r="N7595" s="3" t="s">
        <v>51</v>
      </c>
      <c r="O7595" s="3"/>
      <c r="P7595" s="5"/>
      <c r="Q7595" s="5"/>
      <c r="R7595" s="5"/>
      <c r="S7595" s="5"/>
      <c r="T7595" s="5"/>
      <c r="U7595" s="5"/>
      <c r="V7595" s="5"/>
      <c r="W7595" s="5"/>
      <c r="X7595" s="5"/>
      <c r="Y7595" s="5"/>
      <c r="Z7595" s="5"/>
      <c r="AA7595" s="5"/>
      <c r="AB7595" s="5"/>
      <c r="AC7595" s="5"/>
      <c r="AD7595" s="5"/>
    </row>
    <row r="7596" spans="1:30" ht="15.75" customHeight="1" x14ac:dyDescent="0.2">
      <c r="A7596" s="3" t="s">
        <v>7630</v>
      </c>
      <c r="B7596" s="4" t="str">
        <f t="shared" si="87"/>
        <v>August</v>
      </c>
      <c r="C7596" s="4">
        <v>45155</v>
      </c>
      <c r="D7596" s="3">
        <v>1638.78</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7631</v>
      </c>
      <c r="B7597" s="4" t="str">
        <f t="shared" si="87"/>
        <v>June</v>
      </c>
      <c r="C7597" s="4">
        <v>45471</v>
      </c>
      <c r="D7597" s="3">
        <v>3997.62</v>
      </c>
      <c r="E7597" s="3" t="s">
        <v>15</v>
      </c>
      <c r="F7597" s="3" t="s">
        <v>39</v>
      </c>
      <c r="G7597" s="3">
        <f t="shared" si="88"/>
        <v>399.762</v>
      </c>
      <c r="H7597" s="3">
        <f t="shared" si="89"/>
        <v>3597.8579999999997</v>
      </c>
      <c r="I7597" s="3">
        <v>1</v>
      </c>
      <c r="J7597" s="4">
        <v>45474</v>
      </c>
      <c r="K7597" s="3" t="s">
        <v>23</v>
      </c>
      <c r="L7597" s="3" t="s">
        <v>29</v>
      </c>
      <c r="M7597" s="3">
        <v>1048.06</v>
      </c>
      <c r="N7597" s="3" t="s">
        <v>42</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7632</v>
      </c>
      <c r="B7598" s="4" t="str">
        <f t="shared" si="87"/>
        <v>September</v>
      </c>
      <c r="C7598" s="4">
        <v>45552</v>
      </c>
      <c r="D7598" s="3">
        <v>2654.94</v>
      </c>
      <c r="E7598" s="3" t="s">
        <v>44</v>
      </c>
      <c r="F7598" s="3" t="s">
        <v>36</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7633</v>
      </c>
      <c r="B7599" s="4" t="str">
        <f t="shared" si="87"/>
        <v>July</v>
      </c>
      <c r="C7599" s="4">
        <v>45120</v>
      </c>
      <c r="D7599" s="3">
        <v>546.33000000000004</v>
      </c>
      <c r="E7599" s="3" t="s">
        <v>27</v>
      </c>
      <c r="F7599" s="3" t="s">
        <v>28</v>
      </c>
      <c r="G7599" s="3">
        <f t="shared" si="88"/>
        <v>54.63300000000001</v>
      </c>
      <c r="H7599" s="3">
        <f t="shared" si="89"/>
        <v>491.697</v>
      </c>
      <c r="I7599" s="3">
        <v>5</v>
      </c>
      <c r="J7599" s="4">
        <v>45127</v>
      </c>
      <c r="K7599" s="3" t="s">
        <v>33</v>
      </c>
      <c r="L7599" s="3" t="s">
        <v>29</v>
      </c>
      <c r="M7599" s="3">
        <v>140.76</v>
      </c>
      <c r="N7599" s="3" t="s">
        <v>37</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7634</v>
      </c>
      <c r="B7600" s="4" t="str">
        <f t="shared" si="87"/>
        <v>January</v>
      </c>
      <c r="C7600" s="4">
        <v>45319</v>
      </c>
      <c r="D7600" s="3">
        <v>2954.68</v>
      </c>
      <c r="E7600" s="3" t="s">
        <v>15</v>
      </c>
      <c r="F7600" s="3" t="s">
        <v>36</v>
      </c>
      <c r="G7600" s="3">
        <f t="shared" si="88"/>
        <v>295.46800000000002</v>
      </c>
      <c r="H7600" s="3">
        <f t="shared" si="89"/>
        <v>2659.212</v>
      </c>
      <c r="I7600" s="3">
        <v>6</v>
      </c>
      <c r="J7600" s="4">
        <v>45322</v>
      </c>
      <c r="K7600" s="3" t="s">
        <v>17</v>
      </c>
      <c r="L7600" s="3" t="s">
        <v>24</v>
      </c>
      <c r="M7600" s="3">
        <v>446.14</v>
      </c>
      <c r="N7600" s="3" t="s">
        <v>42</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7635</v>
      </c>
      <c r="B7601" s="4" t="str">
        <f t="shared" si="87"/>
        <v>April</v>
      </c>
      <c r="C7601" s="4">
        <v>45387</v>
      </c>
      <c r="D7601" s="3">
        <v>4569.67</v>
      </c>
      <c r="E7601" s="3" t="s">
        <v>21</v>
      </c>
      <c r="F7601" s="3" t="s">
        <v>22</v>
      </c>
      <c r="G7601" s="3">
        <f t="shared" si="88"/>
        <v>456.96700000000004</v>
      </c>
      <c r="H7601" s="3">
        <f t="shared" si="89"/>
        <v>4112.7030000000004</v>
      </c>
      <c r="I7601" s="3">
        <v>5</v>
      </c>
      <c r="J7601" s="4">
        <v>45393</v>
      </c>
      <c r="K7601" s="3" t="s">
        <v>23</v>
      </c>
      <c r="L7601" s="3" t="s">
        <v>18</v>
      </c>
      <c r="M7601" s="3">
        <v>921.82</v>
      </c>
      <c r="N7601" s="3" t="s">
        <v>37</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7636</v>
      </c>
      <c r="B7602" s="4" t="str">
        <f t="shared" si="87"/>
        <v>October</v>
      </c>
      <c r="C7602" s="4">
        <v>45208</v>
      </c>
      <c r="D7602" s="3">
        <v>870.45</v>
      </c>
      <c r="E7602" s="3" t="s">
        <v>15</v>
      </c>
      <c r="F7602" s="3" t="s">
        <v>39</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7637</v>
      </c>
      <c r="B7603" s="4" t="str">
        <f t="shared" si="87"/>
        <v>November</v>
      </c>
      <c r="C7603" s="4">
        <v>45611</v>
      </c>
      <c r="D7603" s="3">
        <v>1674.4</v>
      </c>
      <c r="E7603" s="3" t="s">
        <v>21</v>
      </c>
      <c r="F7603" s="3" t="s">
        <v>39</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7638</v>
      </c>
      <c r="B7604" s="4" t="str">
        <f t="shared" si="87"/>
        <v>July</v>
      </c>
      <c r="C7604" s="4">
        <v>45493</v>
      </c>
      <c r="D7604" s="3">
        <v>2251.88</v>
      </c>
      <c r="E7604" s="3" t="s">
        <v>27</v>
      </c>
      <c r="F7604" s="3" t="s">
        <v>16</v>
      </c>
      <c r="G7604" s="3">
        <f t="shared" si="88"/>
        <v>225.18800000000002</v>
      </c>
      <c r="H7604" s="3">
        <f t="shared" si="89"/>
        <v>2026.692</v>
      </c>
      <c r="I7604" s="3">
        <v>5</v>
      </c>
      <c r="J7604" s="4">
        <v>45497</v>
      </c>
      <c r="K7604" s="3" t="s">
        <v>17</v>
      </c>
      <c r="L7604" s="3" t="s">
        <v>24</v>
      </c>
      <c r="M7604" s="3">
        <v>576.82000000000005</v>
      </c>
      <c r="N7604" s="3" t="s">
        <v>51</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7639</v>
      </c>
      <c r="B7605" s="4" t="str">
        <f t="shared" si="87"/>
        <v>January</v>
      </c>
      <c r="C7605" s="4">
        <v>45293</v>
      </c>
      <c r="D7605" s="3">
        <v>1447.76</v>
      </c>
      <c r="E7605" s="3" t="s">
        <v>27</v>
      </c>
      <c r="F7605" s="3" t="s">
        <v>22</v>
      </c>
      <c r="G7605" s="3">
        <f t="shared" si="88"/>
        <v>144.77600000000001</v>
      </c>
      <c r="H7605" s="3">
        <f t="shared" si="89"/>
        <v>1302.9839999999999</v>
      </c>
      <c r="I7605" s="3">
        <v>7</v>
      </c>
      <c r="J7605" s="4">
        <v>45298</v>
      </c>
      <c r="K7605" s="3" t="s">
        <v>23</v>
      </c>
      <c r="L7605" s="3" t="s">
        <v>29</v>
      </c>
      <c r="M7605" s="3">
        <v>174.8</v>
      </c>
      <c r="N7605" s="3" t="s">
        <v>37</v>
      </c>
      <c r="O7605" s="3"/>
      <c r="P7605" s="5"/>
      <c r="Q7605" s="5"/>
      <c r="R7605" s="5"/>
      <c r="S7605" s="5"/>
      <c r="T7605" s="5"/>
      <c r="U7605" s="5"/>
      <c r="V7605" s="5"/>
      <c r="W7605" s="5"/>
      <c r="X7605" s="5"/>
      <c r="Y7605" s="5"/>
      <c r="Z7605" s="5"/>
      <c r="AA7605" s="5"/>
      <c r="AB7605" s="5"/>
      <c r="AC7605" s="5"/>
      <c r="AD7605" s="5"/>
    </row>
    <row r="7606" spans="1:30" ht="15.75" customHeight="1" x14ac:dyDescent="0.2">
      <c r="A7606" s="3" t="s">
        <v>7640</v>
      </c>
      <c r="B7606" s="4" t="str">
        <f t="shared" si="87"/>
        <v>June</v>
      </c>
      <c r="C7606" s="4">
        <v>45106</v>
      </c>
      <c r="D7606" s="3">
        <v>4724.5200000000004</v>
      </c>
      <c r="E7606" s="3" t="s">
        <v>44</v>
      </c>
      <c r="F7606" s="3" t="s">
        <v>28</v>
      </c>
      <c r="G7606" s="3">
        <f t="shared" si="88"/>
        <v>472.45200000000006</v>
      </c>
      <c r="H7606" s="3">
        <f t="shared" si="89"/>
        <v>4252.0680000000002</v>
      </c>
      <c r="I7606" s="3">
        <v>4</v>
      </c>
      <c r="J7606" s="4">
        <v>45113</v>
      </c>
      <c r="K7606" s="3" t="s">
        <v>33</v>
      </c>
      <c r="L7606" s="3" t="s">
        <v>29</v>
      </c>
      <c r="M7606" s="3">
        <v>781.4</v>
      </c>
      <c r="N7606" s="3" t="s">
        <v>42</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7641</v>
      </c>
      <c r="B7607" s="4" t="str">
        <f t="shared" si="87"/>
        <v>January</v>
      </c>
      <c r="C7607" s="4">
        <v>45319</v>
      </c>
      <c r="D7607" s="3">
        <v>1949.75</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7642</v>
      </c>
      <c r="B7608" s="4" t="str">
        <f t="shared" si="87"/>
        <v>September</v>
      </c>
      <c r="C7608" s="4">
        <v>45179</v>
      </c>
      <c r="D7608" s="3">
        <v>3324.5</v>
      </c>
      <c r="E7608" s="3" t="s">
        <v>44</v>
      </c>
      <c r="F7608" s="3" t="s">
        <v>22</v>
      </c>
      <c r="G7608" s="3">
        <f t="shared" si="88"/>
        <v>332.45000000000005</v>
      </c>
      <c r="H7608" s="3">
        <f t="shared" si="89"/>
        <v>2992.05</v>
      </c>
      <c r="I7608" s="3">
        <v>9</v>
      </c>
      <c r="J7608" s="4">
        <v>45184</v>
      </c>
      <c r="K7608" s="3" t="s">
        <v>17</v>
      </c>
      <c r="L7608" s="3" t="s">
        <v>29</v>
      </c>
      <c r="M7608" s="3">
        <v>415.8</v>
      </c>
      <c r="N7608" s="3" t="s">
        <v>42</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7643</v>
      </c>
      <c r="B7609" s="4" t="str">
        <f t="shared" si="87"/>
        <v>September</v>
      </c>
      <c r="C7609" s="4">
        <v>45175</v>
      </c>
      <c r="D7609" s="3">
        <v>1197.19</v>
      </c>
      <c r="E7609" s="3" t="s">
        <v>44</v>
      </c>
      <c r="F7609" s="3" t="s">
        <v>16</v>
      </c>
      <c r="G7609" s="3">
        <f t="shared" si="88"/>
        <v>119.71900000000001</v>
      </c>
      <c r="H7609" s="3">
        <f t="shared" si="89"/>
        <v>1077.471</v>
      </c>
      <c r="I7609" s="3">
        <v>7</v>
      </c>
      <c r="J7609" s="4">
        <v>45181</v>
      </c>
      <c r="K7609" s="3" t="s">
        <v>33</v>
      </c>
      <c r="L7609" s="3" t="s">
        <v>29</v>
      </c>
      <c r="M7609" s="3">
        <v>334.99</v>
      </c>
      <c r="N7609" s="3" t="s">
        <v>42</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7644</v>
      </c>
      <c r="B7610" s="4" t="str">
        <f t="shared" si="87"/>
        <v>May</v>
      </c>
      <c r="C7610" s="4">
        <v>45061</v>
      </c>
      <c r="D7610" s="3">
        <v>1176.56</v>
      </c>
      <c r="E7610" s="3" t="s">
        <v>27</v>
      </c>
      <c r="F7610" s="3" t="s">
        <v>36</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7645</v>
      </c>
      <c r="B7611" s="4" t="str">
        <f t="shared" si="87"/>
        <v>November</v>
      </c>
      <c r="C7611" s="4">
        <v>45239</v>
      </c>
      <c r="D7611" s="3">
        <v>961.66</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7646</v>
      </c>
      <c r="B7612" s="4" t="str">
        <f t="shared" si="87"/>
        <v>July</v>
      </c>
      <c r="C7612" s="4">
        <v>45111</v>
      </c>
      <c r="D7612" s="3">
        <v>2230.58</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7647</v>
      </c>
      <c r="B7613" s="4" t="str">
        <f t="shared" si="87"/>
        <v>April</v>
      </c>
      <c r="C7613" s="4">
        <v>45045</v>
      </c>
      <c r="D7613" s="3">
        <v>2711.01</v>
      </c>
      <c r="E7613" s="3" t="s">
        <v>44</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7648</v>
      </c>
      <c r="B7614" s="4" t="str">
        <f t="shared" si="87"/>
        <v>November</v>
      </c>
      <c r="C7614" s="4">
        <v>45255</v>
      </c>
      <c r="D7614" s="3">
        <v>152.66999999999999</v>
      </c>
      <c r="E7614" s="3" t="s">
        <v>27</v>
      </c>
      <c r="F7614" s="3" t="s">
        <v>22</v>
      </c>
      <c r="G7614" s="3">
        <f t="shared" si="88"/>
        <v>15.266999999999999</v>
      </c>
      <c r="H7614" s="3">
        <f t="shared" si="89"/>
        <v>137.40299999999999</v>
      </c>
      <c r="I7614" s="3">
        <v>3</v>
      </c>
      <c r="J7614" s="4">
        <v>45258</v>
      </c>
      <c r="K7614" s="3" t="s">
        <v>17</v>
      </c>
      <c r="L7614" s="3" t="s">
        <v>29</v>
      </c>
      <c r="M7614" s="3">
        <v>23.38</v>
      </c>
      <c r="N7614" s="3" t="s">
        <v>42</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7649</v>
      </c>
      <c r="B7615" s="4" t="str">
        <f t="shared" si="87"/>
        <v>July</v>
      </c>
      <c r="C7615" s="4">
        <v>45489</v>
      </c>
      <c r="D7615" s="3">
        <v>4181.32</v>
      </c>
      <c r="E7615" s="3" t="s">
        <v>21</v>
      </c>
      <c r="F7615" s="3" t="s">
        <v>16</v>
      </c>
      <c r="G7615" s="3">
        <f t="shared" si="88"/>
        <v>418.13200000000001</v>
      </c>
      <c r="H7615" s="3">
        <f t="shared" si="89"/>
        <v>3763.1879999999996</v>
      </c>
      <c r="I7615" s="3">
        <v>8</v>
      </c>
      <c r="J7615" s="4">
        <v>45490</v>
      </c>
      <c r="K7615" s="3" t="s">
        <v>17</v>
      </c>
      <c r="L7615" s="3" t="s">
        <v>29</v>
      </c>
      <c r="M7615" s="3">
        <v>874.67</v>
      </c>
      <c r="N7615" s="3" t="s">
        <v>51</v>
      </c>
      <c r="O7615" s="3"/>
      <c r="P7615" s="5"/>
      <c r="Q7615" s="5"/>
      <c r="R7615" s="5"/>
      <c r="S7615" s="5"/>
      <c r="T7615" s="5"/>
      <c r="U7615" s="5"/>
      <c r="V7615" s="5"/>
      <c r="W7615" s="5"/>
      <c r="X7615" s="5"/>
      <c r="Y7615" s="5"/>
      <c r="Z7615" s="5"/>
      <c r="AA7615" s="5"/>
      <c r="AB7615" s="5"/>
      <c r="AC7615" s="5"/>
      <c r="AD7615" s="5"/>
    </row>
    <row r="7616" spans="1:30" ht="15.75" customHeight="1" x14ac:dyDescent="0.2">
      <c r="A7616" s="3" t="s">
        <v>7650</v>
      </c>
      <c r="B7616" s="4" t="str">
        <f t="shared" si="87"/>
        <v>October</v>
      </c>
      <c r="C7616" s="4">
        <v>45229</v>
      </c>
      <c r="D7616" s="3">
        <v>2612.4899999999998</v>
      </c>
      <c r="E7616" s="3" t="s">
        <v>15</v>
      </c>
      <c r="F7616" s="3" t="s">
        <v>39</v>
      </c>
      <c r="G7616" s="3">
        <f t="shared" si="88"/>
        <v>261.24899999999997</v>
      </c>
      <c r="H7616" s="3">
        <f t="shared" si="89"/>
        <v>2351.241</v>
      </c>
      <c r="I7616" s="3">
        <v>7</v>
      </c>
      <c r="J7616" s="4">
        <v>45231</v>
      </c>
      <c r="K7616" s="3" t="s">
        <v>23</v>
      </c>
      <c r="L7616" s="3" t="s">
        <v>18</v>
      </c>
      <c r="M7616" s="3">
        <v>710.69</v>
      </c>
      <c r="N7616" s="3" t="s">
        <v>42</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7651</v>
      </c>
      <c r="B7617" s="4" t="str">
        <f t="shared" si="87"/>
        <v>March</v>
      </c>
      <c r="C7617" s="4">
        <v>45010</v>
      </c>
      <c r="D7617" s="3">
        <v>870.33</v>
      </c>
      <c r="E7617" s="3" t="s">
        <v>44</v>
      </c>
      <c r="F7617" s="3" t="s">
        <v>22</v>
      </c>
      <c r="G7617" s="3">
        <f t="shared" si="88"/>
        <v>87.033000000000015</v>
      </c>
      <c r="H7617" s="3">
        <f t="shared" si="89"/>
        <v>783.29700000000003</v>
      </c>
      <c r="I7617" s="3">
        <v>5</v>
      </c>
      <c r="J7617" s="4">
        <v>45013</v>
      </c>
      <c r="K7617" s="3" t="s">
        <v>17</v>
      </c>
      <c r="L7617" s="3" t="s">
        <v>24</v>
      </c>
      <c r="M7617" s="3">
        <v>187.7</v>
      </c>
      <c r="N7617" s="3" t="s">
        <v>42</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7652</v>
      </c>
      <c r="B7618" s="4" t="str">
        <f t="shared" si="87"/>
        <v>March</v>
      </c>
      <c r="C7618" s="4">
        <v>45364</v>
      </c>
      <c r="D7618" s="3">
        <v>429.74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7653</v>
      </c>
      <c r="B7619" s="4" t="str">
        <f t="shared" si="87"/>
        <v>October</v>
      </c>
      <c r="C7619" s="4">
        <v>45589</v>
      </c>
      <c r="D7619" s="3">
        <v>409.68</v>
      </c>
      <c r="E7619" s="3" t="s">
        <v>15</v>
      </c>
      <c r="F7619" s="3" t="s">
        <v>36</v>
      </c>
      <c r="G7619" s="3">
        <f t="shared" si="88"/>
        <v>40.968000000000004</v>
      </c>
      <c r="H7619" s="3">
        <f t="shared" si="89"/>
        <v>368.71199999999999</v>
      </c>
      <c r="I7619" s="3">
        <v>1</v>
      </c>
      <c r="J7619" s="4">
        <v>45590</v>
      </c>
      <c r="K7619" s="3" t="s">
        <v>17</v>
      </c>
      <c r="L7619" s="3" t="s">
        <v>29</v>
      </c>
      <c r="M7619" s="3">
        <v>96.8</v>
      </c>
      <c r="N7619" s="3" t="s">
        <v>51</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7654</v>
      </c>
      <c r="B7620" s="4" t="str">
        <f t="shared" si="87"/>
        <v>April</v>
      </c>
      <c r="C7620" s="4">
        <v>45389</v>
      </c>
      <c r="D7620" s="3">
        <v>1362.45</v>
      </c>
      <c r="E7620" s="3" t="s">
        <v>21</v>
      </c>
      <c r="F7620" s="3" t="s">
        <v>28</v>
      </c>
      <c r="G7620" s="3">
        <f t="shared" si="88"/>
        <v>136.245</v>
      </c>
      <c r="H7620" s="3">
        <f t="shared" si="89"/>
        <v>1226.2049999999999</v>
      </c>
      <c r="I7620" s="3">
        <v>8</v>
      </c>
      <c r="J7620" s="4">
        <v>45395</v>
      </c>
      <c r="K7620" s="3" t="s">
        <v>23</v>
      </c>
      <c r="L7620" s="3" t="s">
        <v>29</v>
      </c>
      <c r="M7620" s="3">
        <v>205.73</v>
      </c>
      <c r="N7620" s="3" t="s">
        <v>51</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7655</v>
      </c>
      <c r="B7621" s="4" t="str">
        <f t="shared" si="87"/>
        <v>November</v>
      </c>
      <c r="C7621" s="4">
        <v>45624</v>
      </c>
      <c r="D7621" s="3">
        <v>2546.5300000000002</v>
      </c>
      <c r="E7621" s="3" t="s">
        <v>27</v>
      </c>
      <c r="F7621" s="3" t="s">
        <v>39</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7656</v>
      </c>
      <c r="B7622" s="4" t="str">
        <f t="shared" si="87"/>
        <v>November</v>
      </c>
      <c r="C7622" s="4">
        <v>45238</v>
      </c>
      <c r="D7622" s="3">
        <v>4315.17</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37</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7657</v>
      </c>
      <c r="B7623" s="4" t="str">
        <f t="shared" si="87"/>
        <v>June</v>
      </c>
      <c r="C7623" s="4">
        <v>45469</v>
      </c>
      <c r="D7623" s="3">
        <v>4524.53</v>
      </c>
      <c r="E7623" s="3" t="s">
        <v>27</v>
      </c>
      <c r="F7623" s="3" t="s">
        <v>39</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7658</v>
      </c>
      <c r="B7624" s="4" t="str">
        <f t="shared" si="87"/>
        <v>November</v>
      </c>
      <c r="C7624" s="4">
        <v>45250</v>
      </c>
      <c r="D7624" s="3">
        <v>4178.41</v>
      </c>
      <c r="E7624" s="3" t="s">
        <v>15</v>
      </c>
      <c r="F7624" s="3" t="s">
        <v>22</v>
      </c>
      <c r="G7624" s="3">
        <f t="shared" si="88"/>
        <v>417.84100000000001</v>
      </c>
      <c r="H7624" s="3">
        <f t="shared" si="89"/>
        <v>3760.569</v>
      </c>
      <c r="I7624" s="3">
        <v>2</v>
      </c>
      <c r="J7624" s="4">
        <v>45255</v>
      </c>
      <c r="K7624" s="3" t="s">
        <v>23</v>
      </c>
      <c r="L7624" s="3" t="s">
        <v>29</v>
      </c>
      <c r="M7624" s="3">
        <v>1011.36</v>
      </c>
      <c r="N7624" s="3" t="s">
        <v>42</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7659</v>
      </c>
      <c r="B7625" s="4" t="str">
        <f t="shared" si="87"/>
        <v>July</v>
      </c>
      <c r="C7625" s="4">
        <v>45116</v>
      </c>
      <c r="D7625" s="3">
        <v>1709.96</v>
      </c>
      <c r="E7625" s="3" t="s">
        <v>44</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7660</v>
      </c>
      <c r="B7626" s="4" t="str">
        <f t="shared" si="87"/>
        <v>September</v>
      </c>
      <c r="C7626" s="4">
        <v>45553</v>
      </c>
      <c r="D7626" s="3">
        <v>1602.13</v>
      </c>
      <c r="E7626" s="3" t="s">
        <v>21</v>
      </c>
      <c r="F7626" s="3" t="s">
        <v>16</v>
      </c>
      <c r="G7626" s="3">
        <f t="shared" si="88"/>
        <v>160.21300000000002</v>
      </c>
      <c r="H7626" s="3">
        <f t="shared" si="89"/>
        <v>1441.9170000000001</v>
      </c>
      <c r="I7626" s="3">
        <v>9</v>
      </c>
      <c r="J7626" s="4">
        <v>45555</v>
      </c>
      <c r="K7626" s="3" t="s">
        <v>33</v>
      </c>
      <c r="L7626" s="3" t="s">
        <v>18</v>
      </c>
      <c r="M7626" s="3">
        <v>358.16</v>
      </c>
      <c r="N7626" s="3" t="s">
        <v>42</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7661</v>
      </c>
      <c r="B7627" s="4" t="str">
        <f t="shared" si="87"/>
        <v>July</v>
      </c>
      <c r="C7627" s="4">
        <v>45498</v>
      </c>
      <c r="D7627" s="3">
        <v>4938.55</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51</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7662</v>
      </c>
      <c r="B7628" s="4" t="str">
        <f t="shared" si="87"/>
        <v>February</v>
      </c>
      <c r="C7628" s="4">
        <v>45347</v>
      </c>
      <c r="D7628" s="3">
        <v>3438.28</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7663</v>
      </c>
      <c r="B7629" s="4" t="str">
        <f t="shared" si="87"/>
        <v>September</v>
      </c>
      <c r="C7629" s="4">
        <v>45183</v>
      </c>
      <c r="D7629" s="3">
        <v>1594.26</v>
      </c>
      <c r="E7629" s="3" t="s">
        <v>27</v>
      </c>
      <c r="F7629" s="3" t="s">
        <v>28</v>
      </c>
      <c r="G7629" s="3">
        <f t="shared" si="88"/>
        <v>159.42600000000002</v>
      </c>
      <c r="H7629" s="3">
        <f t="shared" si="89"/>
        <v>1434.8340000000001</v>
      </c>
      <c r="I7629" s="3">
        <v>8</v>
      </c>
      <c r="J7629" s="4">
        <v>45188</v>
      </c>
      <c r="K7629" s="3" t="s">
        <v>23</v>
      </c>
      <c r="L7629" s="3" t="s">
        <v>29</v>
      </c>
      <c r="M7629" s="3">
        <v>93.29</v>
      </c>
      <c r="N7629" s="3" t="s">
        <v>51</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7664</v>
      </c>
      <c r="B7630" s="4" t="str">
        <f t="shared" si="87"/>
        <v>October</v>
      </c>
      <c r="C7630" s="4">
        <v>45223</v>
      </c>
      <c r="D7630" s="3">
        <v>1712.49</v>
      </c>
      <c r="E7630" s="3" t="s">
        <v>27</v>
      </c>
      <c r="F7630" s="3" t="s">
        <v>36</v>
      </c>
      <c r="G7630" s="3">
        <f t="shared" si="88"/>
        <v>171.24900000000002</v>
      </c>
      <c r="H7630" s="3">
        <f t="shared" si="89"/>
        <v>1541.241</v>
      </c>
      <c r="I7630" s="3">
        <v>3</v>
      </c>
      <c r="J7630" s="4">
        <v>45224</v>
      </c>
      <c r="K7630" s="3" t="s">
        <v>33</v>
      </c>
      <c r="L7630" s="3" t="s">
        <v>18</v>
      </c>
      <c r="M7630" s="3">
        <v>498.02</v>
      </c>
      <c r="N7630" s="3" t="s">
        <v>51</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7665</v>
      </c>
      <c r="B7631" s="4" t="str">
        <f t="shared" si="87"/>
        <v>September</v>
      </c>
      <c r="C7631" s="4">
        <v>45542</v>
      </c>
      <c r="D7631" s="3">
        <v>2229.7600000000002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42</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7666</v>
      </c>
      <c r="B7632" s="4" t="str">
        <f t="shared" si="87"/>
        <v>March</v>
      </c>
      <c r="C7632" s="4">
        <v>45354</v>
      </c>
      <c r="D7632" s="3">
        <v>3146.85</v>
      </c>
      <c r="E7632" s="3" t="s">
        <v>15</v>
      </c>
      <c r="F7632" s="3" t="s">
        <v>36</v>
      </c>
      <c r="G7632" s="3">
        <f t="shared" si="88"/>
        <v>314.685</v>
      </c>
      <c r="H7632" s="3">
        <f t="shared" si="89"/>
        <v>2832.165</v>
      </c>
      <c r="I7632" s="3">
        <v>4</v>
      </c>
      <c r="J7632" s="4">
        <v>45358</v>
      </c>
      <c r="K7632" s="3" t="s">
        <v>17</v>
      </c>
      <c r="L7632" s="3" t="s">
        <v>18</v>
      </c>
      <c r="M7632" s="3">
        <v>662.69</v>
      </c>
      <c r="N7632" s="3" t="s">
        <v>51</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7667</v>
      </c>
      <c r="B7633" s="4" t="str">
        <f t="shared" si="87"/>
        <v>June</v>
      </c>
      <c r="C7633" s="4">
        <v>45081</v>
      </c>
      <c r="D7633" s="3">
        <v>4500.1000000000004</v>
      </c>
      <c r="E7633" s="3" t="s">
        <v>44</v>
      </c>
      <c r="F7633" s="3" t="s">
        <v>36</v>
      </c>
      <c r="G7633" s="3">
        <f t="shared" si="88"/>
        <v>450.01000000000005</v>
      </c>
      <c r="H7633" s="3">
        <f t="shared" si="89"/>
        <v>4050.09</v>
      </c>
      <c r="I7633" s="3">
        <v>2</v>
      </c>
      <c r="J7633" s="4">
        <v>45082</v>
      </c>
      <c r="K7633" s="3" t="s">
        <v>17</v>
      </c>
      <c r="L7633" s="3" t="s">
        <v>24</v>
      </c>
      <c r="M7633" s="3">
        <v>1224.82</v>
      </c>
      <c r="N7633" s="3" t="s">
        <v>37</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7668</v>
      </c>
      <c r="B7634" s="4" t="str">
        <f t="shared" si="87"/>
        <v>October</v>
      </c>
      <c r="C7634" s="4">
        <v>45587</v>
      </c>
      <c r="D7634" s="3">
        <v>1071.7</v>
      </c>
      <c r="E7634" s="3" t="s">
        <v>44</v>
      </c>
      <c r="F7634" s="3" t="s">
        <v>36</v>
      </c>
      <c r="G7634" s="3">
        <f t="shared" si="88"/>
        <v>107.17000000000002</v>
      </c>
      <c r="H7634" s="3">
        <f t="shared" si="89"/>
        <v>964.53</v>
      </c>
      <c r="I7634" s="3">
        <v>9</v>
      </c>
      <c r="J7634" s="4">
        <v>45593</v>
      </c>
      <c r="K7634" s="3" t="s">
        <v>33</v>
      </c>
      <c r="L7634" s="3" t="s">
        <v>18</v>
      </c>
      <c r="M7634" s="3">
        <v>301.10000000000002</v>
      </c>
      <c r="N7634" s="3" t="s">
        <v>42</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7669</v>
      </c>
      <c r="B7635" s="4" t="str">
        <f t="shared" si="87"/>
        <v>July</v>
      </c>
      <c r="C7635" s="4">
        <v>45126</v>
      </c>
      <c r="D7635" s="3">
        <v>513.58000000000004</v>
      </c>
      <c r="E7635" s="3" t="s">
        <v>44</v>
      </c>
      <c r="F7635" s="3" t="s">
        <v>36</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7670</v>
      </c>
      <c r="B7636" s="4" t="str">
        <f t="shared" si="87"/>
        <v>December</v>
      </c>
      <c r="C7636" s="4">
        <v>45264</v>
      </c>
      <c r="D7636" s="3">
        <v>2088.19</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7671</v>
      </c>
      <c r="B7637" s="4" t="str">
        <f t="shared" si="87"/>
        <v>October</v>
      </c>
      <c r="C7637" s="4">
        <v>45205</v>
      </c>
      <c r="D7637" s="3">
        <v>1302.73</v>
      </c>
      <c r="E7637" s="3" t="s">
        <v>15</v>
      </c>
      <c r="F7637" s="3" t="s">
        <v>16</v>
      </c>
      <c r="G7637" s="3">
        <f t="shared" si="88"/>
        <v>130.273</v>
      </c>
      <c r="H7637" s="3">
        <f t="shared" si="89"/>
        <v>1172.4570000000001</v>
      </c>
      <c r="I7637" s="3">
        <v>7</v>
      </c>
      <c r="J7637" s="4">
        <v>45211</v>
      </c>
      <c r="K7637" s="3" t="s">
        <v>33</v>
      </c>
      <c r="L7637" s="3" t="s">
        <v>24</v>
      </c>
      <c r="M7637" s="3">
        <v>302.5</v>
      </c>
      <c r="N7637" s="3" t="s">
        <v>42</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7672</v>
      </c>
      <c r="B7638" s="4" t="str">
        <f t="shared" si="87"/>
        <v>July</v>
      </c>
      <c r="C7638" s="4">
        <v>45479</v>
      </c>
      <c r="D7638" s="3">
        <v>2922.56</v>
      </c>
      <c r="E7638" s="3" t="s">
        <v>27</v>
      </c>
      <c r="F7638" s="3" t="s">
        <v>36</v>
      </c>
      <c r="G7638" s="3">
        <f t="shared" si="88"/>
        <v>292.25600000000003</v>
      </c>
      <c r="H7638" s="3">
        <f t="shared" si="89"/>
        <v>2630.3040000000001</v>
      </c>
      <c r="I7638" s="3">
        <v>7</v>
      </c>
      <c r="J7638" s="4">
        <v>45486</v>
      </c>
      <c r="K7638" s="3" t="s">
        <v>17</v>
      </c>
      <c r="L7638" s="3" t="s">
        <v>29</v>
      </c>
      <c r="M7638" s="3">
        <v>379.17</v>
      </c>
      <c r="N7638" s="3" t="s">
        <v>51</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7673</v>
      </c>
      <c r="B7639" s="4" t="str">
        <f t="shared" si="87"/>
        <v>September</v>
      </c>
      <c r="C7639" s="4">
        <v>45181</v>
      </c>
      <c r="D7639" s="3">
        <v>3526.15</v>
      </c>
      <c r="E7639" s="3" t="s">
        <v>44</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7674</v>
      </c>
      <c r="B7640" s="4" t="str">
        <f t="shared" si="87"/>
        <v>April</v>
      </c>
      <c r="C7640" s="4">
        <v>45403</v>
      </c>
      <c r="D7640" s="3">
        <v>1622.61</v>
      </c>
      <c r="E7640" s="3" t="s">
        <v>44</v>
      </c>
      <c r="F7640" s="3" t="s">
        <v>36</v>
      </c>
      <c r="G7640" s="3">
        <f t="shared" si="88"/>
        <v>162.261</v>
      </c>
      <c r="H7640" s="3">
        <f t="shared" si="89"/>
        <v>1460.3489999999999</v>
      </c>
      <c r="I7640" s="3">
        <v>2</v>
      </c>
      <c r="J7640" s="4">
        <v>45406</v>
      </c>
      <c r="K7640" s="3" t="s">
        <v>23</v>
      </c>
      <c r="L7640" s="3" t="s">
        <v>24</v>
      </c>
      <c r="M7640" s="3">
        <v>194.26</v>
      </c>
      <c r="N7640" s="3" t="s">
        <v>42</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7675</v>
      </c>
      <c r="B7641" s="4" t="str">
        <f t="shared" si="87"/>
        <v>April</v>
      </c>
      <c r="C7641" s="4">
        <v>45390</v>
      </c>
      <c r="D7641" s="3">
        <v>3458.71</v>
      </c>
      <c r="E7641" s="3" t="s">
        <v>15</v>
      </c>
      <c r="F7641" s="3" t="s">
        <v>16</v>
      </c>
      <c r="G7641" s="3">
        <f t="shared" si="88"/>
        <v>345.87100000000004</v>
      </c>
      <c r="H7641" s="3">
        <f t="shared" si="89"/>
        <v>3112.8389999999999</v>
      </c>
      <c r="I7641" s="3">
        <v>7</v>
      </c>
      <c r="J7641" s="4">
        <v>45394</v>
      </c>
      <c r="K7641" s="3" t="s">
        <v>33</v>
      </c>
      <c r="L7641" s="3" t="s">
        <v>29</v>
      </c>
      <c r="M7641" s="3">
        <v>738.98</v>
      </c>
      <c r="N7641" s="3" t="s">
        <v>51</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7676</v>
      </c>
      <c r="B7642" s="4" t="str">
        <f t="shared" si="87"/>
        <v>March</v>
      </c>
      <c r="C7642" s="4">
        <v>45360</v>
      </c>
      <c r="D7642" s="3">
        <v>1781.42</v>
      </c>
      <c r="E7642" s="3" t="s">
        <v>27</v>
      </c>
      <c r="F7642" s="3" t="s">
        <v>28</v>
      </c>
      <c r="G7642" s="3">
        <f t="shared" si="88"/>
        <v>178.14200000000002</v>
      </c>
      <c r="H7642" s="3">
        <f t="shared" si="89"/>
        <v>1603.278</v>
      </c>
      <c r="I7642" s="3">
        <v>5</v>
      </c>
      <c r="J7642" s="4">
        <v>45365</v>
      </c>
      <c r="K7642" s="3" t="s">
        <v>17</v>
      </c>
      <c r="L7642" s="3" t="s">
        <v>18</v>
      </c>
      <c r="M7642" s="3">
        <v>495.59</v>
      </c>
      <c r="N7642" s="3" t="s">
        <v>37</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7677</v>
      </c>
      <c r="B7643" s="4" t="str">
        <f t="shared" si="87"/>
        <v>May</v>
      </c>
      <c r="C7643" s="4">
        <v>45431</v>
      </c>
      <c r="D7643" s="3">
        <v>3211.34</v>
      </c>
      <c r="E7643" s="3" t="s">
        <v>21</v>
      </c>
      <c r="F7643" s="3" t="s">
        <v>28</v>
      </c>
      <c r="G7643" s="3">
        <f t="shared" si="88"/>
        <v>321.13400000000001</v>
      </c>
      <c r="H7643" s="3">
        <f t="shared" si="89"/>
        <v>2890.2060000000001</v>
      </c>
      <c r="I7643" s="3">
        <v>7</v>
      </c>
      <c r="J7643" s="4">
        <v>45434</v>
      </c>
      <c r="K7643" s="3" t="s">
        <v>17</v>
      </c>
      <c r="L7643" s="3" t="s">
        <v>18</v>
      </c>
      <c r="M7643" s="3">
        <v>715.14</v>
      </c>
      <c r="N7643" s="3" t="s">
        <v>51</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7678</v>
      </c>
      <c r="B7644" s="4" t="str">
        <f t="shared" si="87"/>
        <v>July</v>
      </c>
      <c r="C7644" s="4">
        <v>45128</v>
      </c>
      <c r="D7644" s="3">
        <v>3202</v>
      </c>
      <c r="E7644" s="3" t="s">
        <v>21</v>
      </c>
      <c r="F7644" s="3" t="s">
        <v>16</v>
      </c>
      <c r="G7644" s="3">
        <f t="shared" si="88"/>
        <v>320.20000000000005</v>
      </c>
      <c r="H7644" s="3">
        <f t="shared" si="89"/>
        <v>2881.8</v>
      </c>
      <c r="I7644" s="3">
        <v>3</v>
      </c>
      <c r="J7644" s="4">
        <v>45130</v>
      </c>
      <c r="K7644" s="3" t="s">
        <v>17</v>
      </c>
      <c r="L7644" s="3" t="s">
        <v>29</v>
      </c>
      <c r="M7644" s="3">
        <v>625.74</v>
      </c>
      <c r="N7644" s="3" t="s">
        <v>37</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7679</v>
      </c>
      <c r="B7645" s="4" t="str">
        <f t="shared" si="87"/>
        <v>April</v>
      </c>
      <c r="C7645" s="4">
        <v>45391</v>
      </c>
      <c r="D7645" s="3">
        <v>1462.98</v>
      </c>
      <c r="E7645" s="3" t="s">
        <v>44</v>
      </c>
      <c r="F7645" s="3" t="s">
        <v>36</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7680</v>
      </c>
      <c r="B7646" s="4" t="str">
        <f t="shared" si="87"/>
        <v>June</v>
      </c>
      <c r="C7646" s="4">
        <v>45460</v>
      </c>
      <c r="D7646" s="3">
        <v>3215.04</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7681</v>
      </c>
      <c r="B7647" s="4" t="str">
        <f t="shared" si="87"/>
        <v>February</v>
      </c>
      <c r="C7647" s="4">
        <v>44966</v>
      </c>
      <c r="D7647" s="3">
        <v>1966.68</v>
      </c>
      <c r="E7647" s="3" t="s">
        <v>27</v>
      </c>
      <c r="F7647" s="3" t="s">
        <v>16</v>
      </c>
      <c r="G7647" s="3">
        <f t="shared" si="88"/>
        <v>196.66800000000001</v>
      </c>
      <c r="H7647" s="3">
        <f t="shared" si="89"/>
        <v>1770.0120000000002</v>
      </c>
      <c r="I7647" s="3">
        <v>8</v>
      </c>
      <c r="J7647" s="4">
        <v>44971</v>
      </c>
      <c r="K7647" s="3" t="s">
        <v>17</v>
      </c>
      <c r="L7647" s="3" t="s">
        <v>18</v>
      </c>
      <c r="M7647" s="3">
        <v>369.52</v>
      </c>
      <c r="N7647" s="3" t="s">
        <v>51</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7682</v>
      </c>
      <c r="B7648" s="4" t="str">
        <f t="shared" si="87"/>
        <v>May</v>
      </c>
      <c r="C7648" s="4">
        <v>45056</v>
      </c>
      <c r="D7648" s="3">
        <v>1748.63</v>
      </c>
      <c r="E7648" s="3" t="s">
        <v>27</v>
      </c>
      <c r="F7648" s="3" t="s">
        <v>39</v>
      </c>
      <c r="G7648" s="3">
        <f t="shared" si="88"/>
        <v>174.86300000000003</v>
      </c>
      <c r="H7648" s="3">
        <f t="shared" si="89"/>
        <v>1573.7670000000001</v>
      </c>
      <c r="I7648" s="3">
        <v>6</v>
      </c>
      <c r="J7648" s="4">
        <v>45059</v>
      </c>
      <c r="K7648" s="3" t="s">
        <v>17</v>
      </c>
      <c r="L7648" s="3" t="s">
        <v>18</v>
      </c>
      <c r="M7648" s="3">
        <v>298.93</v>
      </c>
      <c r="N7648" s="3" t="s">
        <v>51</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7683</v>
      </c>
      <c r="B7649" s="4" t="str">
        <f t="shared" si="87"/>
        <v>February</v>
      </c>
      <c r="C7649" s="4">
        <v>45340</v>
      </c>
      <c r="D7649" s="3">
        <v>1517.51</v>
      </c>
      <c r="E7649" s="3" t="s">
        <v>44</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7684</v>
      </c>
      <c r="B7650" s="4" t="str">
        <f t="shared" si="87"/>
        <v>June</v>
      </c>
      <c r="C7650" s="4">
        <v>45098</v>
      </c>
      <c r="D7650" s="3">
        <v>1793.66</v>
      </c>
      <c r="E7650" s="3" t="s">
        <v>44</v>
      </c>
      <c r="F7650" s="3" t="s">
        <v>39</v>
      </c>
      <c r="G7650" s="3">
        <f t="shared" si="88"/>
        <v>179.36600000000001</v>
      </c>
      <c r="H7650" s="3">
        <f t="shared" si="89"/>
        <v>1614.2940000000001</v>
      </c>
      <c r="I7650" s="3">
        <v>6</v>
      </c>
      <c r="J7650" s="4">
        <v>45102</v>
      </c>
      <c r="K7650" s="3" t="s">
        <v>17</v>
      </c>
      <c r="L7650" s="3" t="s">
        <v>18</v>
      </c>
      <c r="M7650" s="3">
        <v>330.78</v>
      </c>
      <c r="N7650" s="3" t="s">
        <v>37</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7685</v>
      </c>
      <c r="B7651" s="4" t="str">
        <f t="shared" si="87"/>
        <v>August</v>
      </c>
      <c r="C7651" s="4">
        <v>45157</v>
      </c>
      <c r="D7651" s="3">
        <v>3955.05</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37</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7686</v>
      </c>
      <c r="B7652" s="4" t="str">
        <f t="shared" ref="B7652:B7906" si="90">TEXT(C7652,"MMMM")</f>
        <v>August</v>
      </c>
      <c r="C7652" s="4">
        <v>45163</v>
      </c>
      <c r="D7652" s="3">
        <v>1301.3800000000001</v>
      </c>
      <c r="E7652" s="3" t="s">
        <v>27</v>
      </c>
      <c r="F7652" s="3" t="s">
        <v>36</v>
      </c>
      <c r="G7652" s="3">
        <f t="shared" ref="G7652:G7906" si="91">D7652*10%</f>
        <v>130.13800000000001</v>
      </c>
      <c r="H7652" s="3">
        <f t="shared" ref="H7652:H7906" si="92">D7652-G7652</f>
        <v>1171.2420000000002</v>
      </c>
      <c r="I7652" s="3">
        <v>3</v>
      </c>
      <c r="J7652" s="4">
        <v>45170</v>
      </c>
      <c r="K7652" s="3" t="s">
        <v>23</v>
      </c>
      <c r="L7652" s="3" t="s">
        <v>29</v>
      </c>
      <c r="M7652" s="3">
        <v>340.75</v>
      </c>
      <c r="N7652" s="3" t="s">
        <v>42</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7687</v>
      </c>
      <c r="B7653" s="4" t="str">
        <f t="shared" si="90"/>
        <v>August</v>
      </c>
      <c r="C7653" s="4">
        <v>45521</v>
      </c>
      <c r="D7653" s="3">
        <v>3441.74</v>
      </c>
      <c r="E7653" s="3" t="s">
        <v>44</v>
      </c>
      <c r="F7653" s="3" t="s">
        <v>39</v>
      </c>
      <c r="G7653" s="3">
        <f t="shared" si="91"/>
        <v>344.17399999999998</v>
      </c>
      <c r="H7653" s="3">
        <f t="shared" si="92"/>
        <v>3097.5659999999998</v>
      </c>
      <c r="I7653" s="3">
        <v>4</v>
      </c>
      <c r="J7653" s="4">
        <v>45527</v>
      </c>
      <c r="K7653" s="3" t="s">
        <v>23</v>
      </c>
      <c r="L7653" s="3" t="s">
        <v>29</v>
      </c>
      <c r="M7653" s="3">
        <v>856.23</v>
      </c>
      <c r="N7653" s="3" t="s">
        <v>37</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7688</v>
      </c>
      <c r="B7654" s="4" t="str">
        <f t="shared" si="90"/>
        <v>January</v>
      </c>
      <c r="C7654" s="4">
        <v>44936</v>
      </c>
      <c r="D7654" s="3">
        <v>4513.04</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7689</v>
      </c>
      <c r="B7655" s="4" t="str">
        <f t="shared" si="90"/>
        <v>March</v>
      </c>
      <c r="C7655" s="4">
        <v>45010</v>
      </c>
      <c r="D7655" s="3">
        <v>1817.1</v>
      </c>
      <c r="E7655" s="3" t="s">
        <v>21</v>
      </c>
      <c r="F7655" s="3" t="s">
        <v>22</v>
      </c>
      <c r="G7655" s="3">
        <f t="shared" si="91"/>
        <v>181.71</v>
      </c>
      <c r="H7655" s="3">
        <f t="shared" si="92"/>
        <v>1635.3899999999999</v>
      </c>
      <c r="I7655" s="3">
        <v>8</v>
      </c>
      <c r="J7655" s="4">
        <v>45012</v>
      </c>
      <c r="K7655" s="3" t="s">
        <v>33</v>
      </c>
      <c r="L7655" s="3" t="s">
        <v>29</v>
      </c>
      <c r="M7655" s="3">
        <v>132.24</v>
      </c>
      <c r="N7655" s="3" t="s">
        <v>51</v>
      </c>
      <c r="O7655" s="3"/>
      <c r="P7655" s="5"/>
      <c r="Q7655" s="5"/>
      <c r="R7655" s="5"/>
      <c r="S7655" s="5"/>
      <c r="T7655" s="5"/>
      <c r="U7655" s="5"/>
      <c r="V7655" s="5"/>
      <c r="W7655" s="5"/>
      <c r="X7655" s="5"/>
      <c r="Y7655" s="5"/>
      <c r="Z7655" s="5"/>
      <c r="AA7655" s="5"/>
      <c r="AB7655" s="5"/>
      <c r="AC7655" s="5"/>
      <c r="AD7655" s="5"/>
    </row>
    <row r="7656" spans="1:30" ht="15.75" customHeight="1" x14ac:dyDescent="0.2">
      <c r="A7656" s="3" t="s">
        <v>7690</v>
      </c>
      <c r="B7656" s="4" t="str">
        <f t="shared" si="90"/>
        <v>March</v>
      </c>
      <c r="C7656" s="4">
        <v>45373</v>
      </c>
      <c r="D7656" s="3">
        <v>244.61</v>
      </c>
      <c r="E7656" s="3" t="s">
        <v>44</v>
      </c>
      <c r="F7656" s="3" t="s">
        <v>36</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7691</v>
      </c>
      <c r="B7657" s="4" t="str">
        <f t="shared" si="90"/>
        <v>January</v>
      </c>
      <c r="C7657" s="4">
        <v>45305</v>
      </c>
      <c r="D7657" s="3">
        <v>220.57</v>
      </c>
      <c r="E7657" s="3" t="s">
        <v>27</v>
      </c>
      <c r="F7657" s="3" t="s">
        <v>39</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7692</v>
      </c>
      <c r="B7658" s="4" t="str">
        <f t="shared" si="90"/>
        <v>February</v>
      </c>
      <c r="C7658" s="4">
        <v>44971</v>
      </c>
      <c r="D7658" s="3">
        <v>783.56</v>
      </c>
      <c r="E7658" s="3" t="s">
        <v>44</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7693</v>
      </c>
      <c r="B7659" s="4" t="str">
        <f t="shared" si="90"/>
        <v>September</v>
      </c>
      <c r="C7659" s="4">
        <v>45563</v>
      </c>
      <c r="D7659" s="3">
        <v>639.22</v>
      </c>
      <c r="E7659" s="3" t="s">
        <v>15</v>
      </c>
      <c r="F7659" s="3" t="s">
        <v>36</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7694</v>
      </c>
      <c r="B7660" s="4" t="str">
        <f t="shared" si="90"/>
        <v>October</v>
      </c>
      <c r="C7660" s="4">
        <v>45584</v>
      </c>
      <c r="D7660" s="3">
        <v>3765.62</v>
      </c>
      <c r="E7660" s="3" t="s">
        <v>44</v>
      </c>
      <c r="F7660" s="3" t="s">
        <v>36</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7695</v>
      </c>
      <c r="B7661" s="4" t="str">
        <f t="shared" si="90"/>
        <v>October</v>
      </c>
      <c r="C7661" s="4">
        <v>45582</v>
      </c>
      <c r="D7661" s="3">
        <v>1544.77</v>
      </c>
      <c r="E7661" s="3" t="s">
        <v>44</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7696</v>
      </c>
      <c r="B7662" s="4" t="str">
        <f t="shared" si="90"/>
        <v>May</v>
      </c>
      <c r="C7662" s="4">
        <v>45428</v>
      </c>
      <c r="D7662" s="3">
        <v>3297.3</v>
      </c>
      <c r="E7662" s="3" t="s">
        <v>15</v>
      </c>
      <c r="F7662" s="3" t="s">
        <v>36</v>
      </c>
      <c r="G7662" s="3">
        <f t="shared" si="91"/>
        <v>329.73</v>
      </c>
      <c r="H7662" s="3">
        <f t="shared" si="92"/>
        <v>2967.57</v>
      </c>
      <c r="I7662" s="3">
        <v>2</v>
      </c>
      <c r="J7662" s="4">
        <v>45430</v>
      </c>
      <c r="K7662" s="3" t="s">
        <v>17</v>
      </c>
      <c r="L7662" s="3" t="s">
        <v>29</v>
      </c>
      <c r="M7662" s="3">
        <v>769.25</v>
      </c>
      <c r="N7662" s="3" t="s">
        <v>51</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7697</v>
      </c>
      <c r="B7663" s="4" t="str">
        <f t="shared" si="90"/>
        <v>September</v>
      </c>
      <c r="C7663" s="4">
        <v>45542</v>
      </c>
      <c r="D7663" s="3">
        <v>308.02999999999997</v>
      </c>
      <c r="E7663" s="3" t="s">
        <v>21</v>
      </c>
      <c r="F7663" s="3" t="s">
        <v>16</v>
      </c>
      <c r="G7663" s="3">
        <f t="shared" si="91"/>
        <v>30.802999999999997</v>
      </c>
      <c r="H7663" s="3">
        <f t="shared" si="92"/>
        <v>277.22699999999998</v>
      </c>
      <c r="I7663" s="3">
        <v>3</v>
      </c>
      <c r="J7663" s="4">
        <v>45545</v>
      </c>
      <c r="K7663" s="3" t="s">
        <v>33</v>
      </c>
      <c r="L7663" s="3" t="s">
        <v>18</v>
      </c>
      <c r="M7663" s="3">
        <v>74.16</v>
      </c>
      <c r="N7663" s="3" t="s">
        <v>51</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7698</v>
      </c>
      <c r="B7664" s="4" t="str">
        <f t="shared" si="90"/>
        <v>February</v>
      </c>
      <c r="C7664" s="4">
        <v>44966</v>
      </c>
      <c r="D7664" s="3">
        <v>1549.13</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7699</v>
      </c>
      <c r="B7665" s="4" t="str">
        <f t="shared" si="90"/>
        <v>February</v>
      </c>
      <c r="C7665" s="4">
        <v>45326</v>
      </c>
      <c r="D7665" s="3">
        <v>1247.32</v>
      </c>
      <c r="E7665" s="3" t="s">
        <v>15</v>
      </c>
      <c r="F7665" s="3" t="s">
        <v>28</v>
      </c>
      <c r="G7665" s="3">
        <f t="shared" si="91"/>
        <v>124.732</v>
      </c>
      <c r="H7665" s="3">
        <f t="shared" si="92"/>
        <v>1122.588</v>
      </c>
      <c r="I7665" s="3">
        <v>5</v>
      </c>
      <c r="J7665" s="4">
        <v>45330</v>
      </c>
      <c r="K7665" s="3" t="s">
        <v>23</v>
      </c>
      <c r="L7665" s="3" t="s">
        <v>29</v>
      </c>
      <c r="M7665" s="3">
        <v>75.92</v>
      </c>
      <c r="N7665" s="3" t="s">
        <v>42</v>
      </c>
      <c r="O7665" s="3"/>
      <c r="P7665" s="5"/>
      <c r="Q7665" s="5"/>
      <c r="R7665" s="5"/>
      <c r="S7665" s="5"/>
      <c r="T7665" s="5"/>
      <c r="U7665" s="5"/>
      <c r="V7665" s="5"/>
      <c r="W7665" s="5"/>
      <c r="X7665" s="5"/>
      <c r="Y7665" s="5"/>
      <c r="Z7665" s="5"/>
      <c r="AA7665" s="5"/>
      <c r="AB7665" s="5"/>
      <c r="AC7665" s="5"/>
      <c r="AD7665" s="5"/>
    </row>
    <row r="7666" spans="1:30" ht="15.75" customHeight="1" x14ac:dyDescent="0.2">
      <c r="A7666" s="3" t="s">
        <v>7700</v>
      </c>
      <c r="B7666" s="4" t="str">
        <f t="shared" si="90"/>
        <v>September</v>
      </c>
      <c r="C7666" s="4">
        <v>45542</v>
      </c>
      <c r="D7666" s="3">
        <v>1456.71</v>
      </c>
      <c r="E7666" s="3" t="s">
        <v>44</v>
      </c>
      <c r="F7666" s="3" t="s">
        <v>16</v>
      </c>
      <c r="G7666" s="3">
        <f t="shared" si="91"/>
        <v>145.67100000000002</v>
      </c>
      <c r="H7666" s="3">
        <f t="shared" si="92"/>
        <v>1311.039</v>
      </c>
      <c r="I7666" s="3">
        <v>1</v>
      </c>
      <c r="J7666" s="4">
        <v>45546</v>
      </c>
      <c r="K7666" s="3" t="s">
        <v>23</v>
      </c>
      <c r="L7666" s="3" t="s">
        <v>24</v>
      </c>
      <c r="M7666" s="3">
        <v>108.63</v>
      </c>
      <c r="N7666" s="3" t="s">
        <v>42</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7701</v>
      </c>
      <c r="B7667" s="4" t="str">
        <f t="shared" si="90"/>
        <v>December</v>
      </c>
      <c r="C7667" s="4">
        <v>45286</v>
      </c>
      <c r="D7667" s="3">
        <v>1034.52</v>
      </c>
      <c r="E7667" s="3" t="s">
        <v>27</v>
      </c>
      <c r="F7667" s="3" t="s">
        <v>16</v>
      </c>
      <c r="G7667" s="3">
        <f t="shared" si="91"/>
        <v>103.452</v>
      </c>
      <c r="H7667" s="3">
        <f t="shared" si="92"/>
        <v>931.06799999999998</v>
      </c>
      <c r="I7667" s="3">
        <v>2</v>
      </c>
      <c r="J7667" s="4">
        <v>45293</v>
      </c>
      <c r="K7667" s="3" t="s">
        <v>17</v>
      </c>
      <c r="L7667" s="3" t="s">
        <v>24</v>
      </c>
      <c r="M7667" s="3">
        <v>243.78</v>
      </c>
      <c r="N7667" s="3" t="s">
        <v>37</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7702</v>
      </c>
      <c r="B7668" s="4" t="str">
        <f t="shared" si="90"/>
        <v>December</v>
      </c>
      <c r="C7668" s="4">
        <v>45636</v>
      </c>
      <c r="D7668" s="3">
        <v>3127.79</v>
      </c>
      <c r="E7668" s="3" t="s">
        <v>15</v>
      </c>
      <c r="F7668" s="3" t="s">
        <v>16</v>
      </c>
      <c r="G7668" s="3">
        <f t="shared" si="91"/>
        <v>312.779</v>
      </c>
      <c r="H7668" s="3">
        <f t="shared" si="92"/>
        <v>2815.011</v>
      </c>
      <c r="I7668" s="3">
        <v>6</v>
      </c>
      <c r="J7668" s="4">
        <v>45642</v>
      </c>
      <c r="K7668" s="3" t="s">
        <v>33</v>
      </c>
      <c r="L7668" s="3" t="s">
        <v>29</v>
      </c>
      <c r="M7668" s="3">
        <v>646.54999999999995</v>
      </c>
      <c r="N7668" s="3" t="s">
        <v>37</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7703</v>
      </c>
      <c r="B7669" s="4" t="str">
        <f t="shared" si="90"/>
        <v>August</v>
      </c>
      <c r="C7669" s="4">
        <v>45166</v>
      </c>
      <c r="D7669" s="3">
        <v>3347.1</v>
      </c>
      <c r="E7669" s="3" t="s">
        <v>27</v>
      </c>
      <c r="F7669" s="3" t="s">
        <v>39</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7704</v>
      </c>
      <c r="B7670" s="4" t="str">
        <f t="shared" si="90"/>
        <v>February</v>
      </c>
      <c r="C7670" s="4">
        <v>45323</v>
      </c>
      <c r="D7670" s="3">
        <v>827.48</v>
      </c>
      <c r="E7670" s="3" t="s">
        <v>27</v>
      </c>
      <c r="F7670" s="3" t="s">
        <v>39</v>
      </c>
      <c r="G7670" s="3">
        <f t="shared" si="91"/>
        <v>82.748000000000005</v>
      </c>
      <c r="H7670" s="3">
        <f t="shared" si="92"/>
        <v>744.73199999999997</v>
      </c>
      <c r="I7670" s="3">
        <v>8</v>
      </c>
      <c r="J7670" s="4">
        <v>45325</v>
      </c>
      <c r="K7670" s="3" t="s">
        <v>17</v>
      </c>
      <c r="L7670" s="3" t="s">
        <v>18</v>
      </c>
      <c r="M7670" s="3">
        <v>156.05000000000001</v>
      </c>
      <c r="N7670" s="3" t="s">
        <v>42</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7705</v>
      </c>
      <c r="B7671" s="4" t="str">
        <f t="shared" si="90"/>
        <v>April</v>
      </c>
      <c r="C7671" s="4">
        <v>45406</v>
      </c>
      <c r="D7671" s="3">
        <v>3731.62</v>
      </c>
      <c r="E7671" s="3" t="s">
        <v>15</v>
      </c>
      <c r="F7671" s="3" t="s">
        <v>22</v>
      </c>
      <c r="G7671" s="3">
        <f t="shared" si="91"/>
        <v>373.16200000000003</v>
      </c>
      <c r="H7671" s="3">
        <f t="shared" si="92"/>
        <v>3358.4579999999996</v>
      </c>
      <c r="I7671" s="3">
        <v>9</v>
      </c>
      <c r="J7671" s="4">
        <v>45409</v>
      </c>
      <c r="K7671" s="3" t="s">
        <v>23</v>
      </c>
      <c r="L7671" s="3" t="s">
        <v>24</v>
      </c>
      <c r="M7671" s="3">
        <v>189.97</v>
      </c>
      <c r="N7671" s="3" t="s">
        <v>37</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7706</v>
      </c>
      <c r="B7672" s="4" t="str">
        <f t="shared" si="90"/>
        <v>July</v>
      </c>
      <c r="C7672" s="4">
        <v>45488</v>
      </c>
      <c r="D7672" s="3">
        <v>1325.22</v>
      </c>
      <c r="E7672" s="3" t="s">
        <v>27</v>
      </c>
      <c r="F7672" s="3" t="s">
        <v>16</v>
      </c>
      <c r="G7672" s="3">
        <f t="shared" si="91"/>
        <v>132.52200000000002</v>
      </c>
      <c r="H7672" s="3">
        <f t="shared" si="92"/>
        <v>1192.6980000000001</v>
      </c>
      <c r="I7672" s="3">
        <v>9</v>
      </c>
      <c r="J7672" s="4">
        <v>45492</v>
      </c>
      <c r="K7672" s="3" t="s">
        <v>17</v>
      </c>
      <c r="L7672" s="3" t="s">
        <v>18</v>
      </c>
      <c r="M7672" s="3">
        <v>209.11</v>
      </c>
      <c r="N7672" s="3" t="s">
        <v>42</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7707</v>
      </c>
      <c r="B7673" s="4" t="str">
        <f t="shared" si="90"/>
        <v>June</v>
      </c>
      <c r="C7673" s="4">
        <v>45083</v>
      </c>
      <c r="D7673" s="3">
        <v>1486.32</v>
      </c>
      <c r="E7673" s="3" t="s">
        <v>21</v>
      </c>
      <c r="F7673" s="3" t="s">
        <v>39</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7708</v>
      </c>
      <c r="B7674" s="4" t="str">
        <f t="shared" si="90"/>
        <v>October</v>
      </c>
      <c r="C7674" s="4">
        <v>45573</v>
      </c>
      <c r="D7674" s="3">
        <v>4161.16</v>
      </c>
      <c r="E7674" s="3" t="s">
        <v>15</v>
      </c>
      <c r="F7674" s="3" t="s">
        <v>39</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7709</v>
      </c>
      <c r="B7675" s="4" t="str">
        <f t="shared" si="90"/>
        <v>August</v>
      </c>
      <c r="C7675" s="4">
        <v>45151</v>
      </c>
      <c r="D7675" s="3">
        <v>4515.71</v>
      </c>
      <c r="E7675" s="3" t="s">
        <v>21</v>
      </c>
      <c r="F7675" s="3" t="s">
        <v>39</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7710</v>
      </c>
      <c r="B7676" s="4" t="str">
        <f t="shared" si="90"/>
        <v>June</v>
      </c>
      <c r="C7676" s="4">
        <v>45094</v>
      </c>
      <c r="D7676" s="3">
        <v>4141.3100000000004</v>
      </c>
      <c r="E7676" s="3" t="s">
        <v>44</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7711</v>
      </c>
      <c r="B7677" s="4" t="str">
        <f t="shared" si="90"/>
        <v>May</v>
      </c>
      <c r="C7677" s="4">
        <v>45442</v>
      </c>
      <c r="D7677" s="3">
        <v>824.04</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7712</v>
      </c>
      <c r="B7678" s="4" t="str">
        <f t="shared" si="90"/>
        <v>June</v>
      </c>
      <c r="C7678" s="4">
        <v>45445</v>
      </c>
      <c r="D7678" s="3">
        <v>4996.41</v>
      </c>
      <c r="E7678" s="3" t="s">
        <v>44</v>
      </c>
      <c r="F7678" s="3" t="s">
        <v>16</v>
      </c>
      <c r="G7678" s="3">
        <f t="shared" si="91"/>
        <v>499.64100000000002</v>
      </c>
      <c r="H7678" s="3">
        <f t="shared" si="92"/>
        <v>4496.7690000000002</v>
      </c>
      <c r="I7678" s="3">
        <v>9</v>
      </c>
      <c r="J7678" s="4">
        <v>45450</v>
      </c>
      <c r="K7678" s="3" t="s">
        <v>23</v>
      </c>
      <c r="L7678" s="3" t="s">
        <v>29</v>
      </c>
      <c r="M7678" s="3">
        <v>474.78</v>
      </c>
      <c r="N7678" s="3" t="s">
        <v>42</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7713</v>
      </c>
      <c r="B7679" s="4" t="str">
        <f t="shared" si="90"/>
        <v>July</v>
      </c>
      <c r="C7679" s="4">
        <v>45475</v>
      </c>
      <c r="D7679" s="3">
        <v>3393.56</v>
      </c>
      <c r="E7679" s="3" t="s">
        <v>44</v>
      </c>
      <c r="F7679" s="3" t="s">
        <v>28</v>
      </c>
      <c r="G7679" s="3">
        <f t="shared" si="91"/>
        <v>339.35599999999999</v>
      </c>
      <c r="H7679" s="3">
        <f t="shared" si="92"/>
        <v>3054.2039999999997</v>
      </c>
      <c r="I7679" s="3">
        <v>1</v>
      </c>
      <c r="J7679" s="4">
        <v>45480</v>
      </c>
      <c r="K7679" s="3" t="s">
        <v>17</v>
      </c>
      <c r="L7679" s="3" t="s">
        <v>18</v>
      </c>
      <c r="M7679" s="3">
        <v>761.9</v>
      </c>
      <c r="N7679" s="3" t="s">
        <v>37</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7714</v>
      </c>
      <c r="B7680" s="4" t="str">
        <f t="shared" si="90"/>
        <v>September</v>
      </c>
      <c r="C7680" s="4">
        <v>45551</v>
      </c>
      <c r="D7680" s="3">
        <v>2602.2800000000002</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7715</v>
      </c>
      <c r="B7681" s="4" t="str">
        <f t="shared" si="90"/>
        <v>August</v>
      </c>
      <c r="C7681" s="4">
        <v>45513</v>
      </c>
      <c r="D7681" s="3">
        <v>4778.72</v>
      </c>
      <c r="E7681" s="3" t="s">
        <v>15</v>
      </c>
      <c r="F7681" s="3" t="s">
        <v>39</v>
      </c>
      <c r="G7681" s="3">
        <f t="shared" si="91"/>
        <v>477.87200000000007</v>
      </c>
      <c r="H7681" s="3">
        <f t="shared" si="92"/>
        <v>4300.848</v>
      </c>
      <c r="I7681" s="3">
        <v>7</v>
      </c>
      <c r="J7681" s="4">
        <v>45515</v>
      </c>
      <c r="K7681" s="3" t="s">
        <v>33</v>
      </c>
      <c r="L7681" s="3" t="s">
        <v>18</v>
      </c>
      <c r="M7681" s="3">
        <v>1312.65</v>
      </c>
      <c r="N7681" s="3" t="s">
        <v>37</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7716</v>
      </c>
      <c r="B7682" s="4" t="str">
        <f t="shared" si="90"/>
        <v>July</v>
      </c>
      <c r="C7682" s="4">
        <v>45113</v>
      </c>
      <c r="D7682" s="3">
        <v>4105.16</v>
      </c>
      <c r="E7682" s="3" t="s">
        <v>27</v>
      </c>
      <c r="F7682" s="3" t="s">
        <v>39</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7717</v>
      </c>
      <c r="B7683" s="4" t="str">
        <f t="shared" si="90"/>
        <v>July</v>
      </c>
      <c r="C7683" s="4">
        <v>45488</v>
      </c>
      <c r="D7683" s="3">
        <v>3489.54</v>
      </c>
      <c r="E7683" s="3" t="s">
        <v>44</v>
      </c>
      <c r="F7683" s="3" t="s">
        <v>36</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7718</v>
      </c>
      <c r="B7684" s="4" t="str">
        <f t="shared" si="90"/>
        <v>June</v>
      </c>
      <c r="C7684" s="4">
        <v>45083</v>
      </c>
      <c r="D7684" s="3">
        <v>4208.1499999999996</v>
      </c>
      <c r="E7684" s="3" t="s">
        <v>44</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7719</v>
      </c>
      <c r="B7685" s="4" t="str">
        <f t="shared" si="90"/>
        <v>March</v>
      </c>
      <c r="C7685" s="4">
        <v>45365</v>
      </c>
      <c r="D7685" s="3">
        <v>1988.79</v>
      </c>
      <c r="E7685" s="3" t="s">
        <v>15</v>
      </c>
      <c r="F7685" s="3" t="s">
        <v>39</v>
      </c>
      <c r="G7685" s="3">
        <f t="shared" si="91"/>
        <v>198.87900000000002</v>
      </c>
      <c r="H7685" s="3">
        <f t="shared" si="92"/>
        <v>1789.9110000000001</v>
      </c>
      <c r="I7685" s="3">
        <v>2</v>
      </c>
      <c r="J7685" s="4">
        <v>45372</v>
      </c>
      <c r="K7685" s="3" t="s">
        <v>33</v>
      </c>
      <c r="L7685" s="3" t="s">
        <v>18</v>
      </c>
      <c r="M7685" s="3">
        <v>569.75</v>
      </c>
      <c r="N7685" s="3" t="s">
        <v>42</v>
      </c>
      <c r="O7685" s="3"/>
      <c r="P7685" s="5"/>
      <c r="Q7685" s="5"/>
      <c r="R7685" s="5"/>
      <c r="S7685" s="5"/>
      <c r="T7685" s="5"/>
      <c r="U7685" s="5"/>
      <c r="V7685" s="5"/>
      <c r="W7685" s="5"/>
      <c r="X7685" s="5"/>
      <c r="Y7685" s="5"/>
      <c r="Z7685" s="5"/>
      <c r="AA7685" s="5"/>
      <c r="AB7685" s="5"/>
      <c r="AC7685" s="5"/>
      <c r="AD7685" s="5"/>
    </row>
    <row r="7686" spans="1:30" ht="15.75" customHeight="1" x14ac:dyDescent="0.2">
      <c r="A7686" s="3" t="s">
        <v>7720</v>
      </c>
      <c r="B7686" s="4" t="str">
        <f t="shared" si="90"/>
        <v>August</v>
      </c>
      <c r="C7686" s="4">
        <v>45527</v>
      </c>
      <c r="D7686" s="3">
        <v>3453.75</v>
      </c>
      <c r="E7686" s="3" t="s">
        <v>27</v>
      </c>
      <c r="F7686" s="3" t="s">
        <v>39</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7721</v>
      </c>
      <c r="B7687" s="4" t="str">
        <f t="shared" si="90"/>
        <v>July</v>
      </c>
      <c r="C7687" s="4">
        <v>45121</v>
      </c>
      <c r="D7687" s="3">
        <v>1033.8399999999999</v>
      </c>
      <c r="E7687" s="3" t="s">
        <v>44</v>
      </c>
      <c r="F7687" s="3" t="s">
        <v>28</v>
      </c>
      <c r="G7687" s="3">
        <f t="shared" si="91"/>
        <v>103.384</v>
      </c>
      <c r="H7687" s="3">
        <f t="shared" si="92"/>
        <v>930.4559999999999</v>
      </c>
      <c r="I7687" s="3">
        <v>6</v>
      </c>
      <c r="J7687" s="4">
        <v>45126</v>
      </c>
      <c r="K7687" s="3" t="s">
        <v>17</v>
      </c>
      <c r="L7687" s="3" t="s">
        <v>29</v>
      </c>
      <c r="M7687" s="3">
        <v>97.55</v>
      </c>
      <c r="N7687" s="3" t="s">
        <v>37</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7722</v>
      </c>
      <c r="B7688" s="4" t="str">
        <f t="shared" si="90"/>
        <v>April</v>
      </c>
      <c r="C7688" s="4">
        <v>45406</v>
      </c>
      <c r="D7688" s="3">
        <v>4941.2</v>
      </c>
      <c r="E7688" s="3" t="s">
        <v>21</v>
      </c>
      <c r="F7688" s="3" t="s">
        <v>36</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7723</v>
      </c>
      <c r="B7689" s="4" t="str">
        <f t="shared" si="90"/>
        <v>January</v>
      </c>
      <c r="C7689" s="4">
        <v>44956</v>
      </c>
      <c r="D7689" s="3">
        <v>2986.01</v>
      </c>
      <c r="E7689" s="3" t="s">
        <v>44</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7724</v>
      </c>
      <c r="B7690" s="4" t="str">
        <f t="shared" si="90"/>
        <v>February</v>
      </c>
      <c r="C7690" s="4">
        <v>45330</v>
      </c>
      <c r="D7690" s="3">
        <v>4089.76</v>
      </c>
      <c r="E7690" s="3" t="s">
        <v>44</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7725</v>
      </c>
      <c r="B7691" s="4" t="str">
        <f t="shared" si="90"/>
        <v>March</v>
      </c>
      <c r="C7691" s="4">
        <v>44993</v>
      </c>
      <c r="D7691" s="3">
        <v>2095.9699999999998</v>
      </c>
      <c r="E7691" s="3" t="s">
        <v>15</v>
      </c>
      <c r="F7691" s="3" t="s">
        <v>16</v>
      </c>
      <c r="G7691" s="3">
        <f t="shared" si="91"/>
        <v>209.59699999999998</v>
      </c>
      <c r="H7691" s="3">
        <f t="shared" si="92"/>
        <v>1886.3729999999998</v>
      </c>
      <c r="I7691" s="3">
        <v>8</v>
      </c>
      <c r="J7691" s="4">
        <v>44998</v>
      </c>
      <c r="K7691" s="3" t="s">
        <v>17</v>
      </c>
      <c r="L7691" s="3" t="s">
        <v>18</v>
      </c>
      <c r="M7691" s="3">
        <v>281.7</v>
      </c>
      <c r="N7691" s="3" t="s">
        <v>37</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7726</v>
      </c>
      <c r="B7692" s="4" t="str">
        <f t="shared" si="90"/>
        <v>July</v>
      </c>
      <c r="C7692" s="4">
        <v>45499</v>
      </c>
      <c r="D7692" s="3">
        <v>3817.09</v>
      </c>
      <c r="E7692" s="3" t="s">
        <v>21</v>
      </c>
      <c r="F7692" s="3" t="s">
        <v>16</v>
      </c>
      <c r="G7692" s="3">
        <f t="shared" si="91"/>
        <v>381.70900000000006</v>
      </c>
      <c r="H7692" s="3">
        <f t="shared" si="92"/>
        <v>3435.3810000000003</v>
      </c>
      <c r="I7692" s="3">
        <v>5</v>
      </c>
      <c r="J7692" s="4">
        <v>45500</v>
      </c>
      <c r="K7692" s="3" t="s">
        <v>17</v>
      </c>
      <c r="L7692" s="3" t="s">
        <v>18</v>
      </c>
      <c r="M7692" s="3">
        <v>1011.24</v>
      </c>
      <c r="N7692" s="3" t="s">
        <v>37</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7727</v>
      </c>
      <c r="B7693" s="4" t="str">
        <f t="shared" si="90"/>
        <v>October</v>
      </c>
      <c r="C7693" s="4">
        <v>45226</v>
      </c>
      <c r="D7693" s="3">
        <v>1998.19</v>
      </c>
      <c r="E7693" s="3" t="s">
        <v>44</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7728</v>
      </c>
      <c r="B7694" s="4" t="str">
        <f t="shared" si="90"/>
        <v>July</v>
      </c>
      <c r="C7694" s="4">
        <v>45494</v>
      </c>
      <c r="D7694" s="3">
        <v>2991.02</v>
      </c>
      <c r="E7694" s="3" t="s">
        <v>44</v>
      </c>
      <c r="F7694" s="3" t="s">
        <v>16</v>
      </c>
      <c r="G7694" s="3">
        <f t="shared" si="91"/>
        <v>299.10200000000003</v>
      </c>
      <c r="H7694" s="3">
        <f t="shared" si="92"/>
        <v>2691.9180000000001</v>
      </c>
      <c r="I7694" s="3">
        <v>5</v>
      </c>
      <c r="J7694" s="4">
        <v>45499</v>
      </c>
      <c r="K7694" s="3" t="s">
        <v>17</v>
      </c>
      <c r="L7694" s="3" t="s">
        <v>29</v>
      </c>
      <c r="M7694" s="3">
        <v>736.74</v>
      </c>
      <c r="N7694" s="3" t="s">
        <v>42</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7729</v>
      </c>
      <c r="B7695" s="4" t="str">
        <f t="shared" si="90"/>
        <v>March</v>
      </c>
      <c r="C7695" s="4">
        <v>45005</v>
      </c>
      <c r="D7695" s="3">
        <v>3912.86</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7730</v>
      </c>
      <c r="B7696" s="4" t="str">
        <f t="shared" si="90"/>
        <v>June</v>
      </c>
      <c r="C7696" s="4">
        <v>45095</v>
      </c>
      <c r="D7696" s="3">
        <v>670.72</v>
      </c>
      <c r="E7696" s="3" t="s">
        <v>27</v>
      </c>
      <c r="F7696" s="3" t="s">
        <v>28</v>
      </c>
      <c r="G7696" s="3">
        <f t="shared" si="91"/>
        <v>67.072000000000003</v>
      </c>
      <c r="H7696" s="3">
        <f t="shared" si="92"/>
        <v>603.64800000000002</v>
      </c>
      <c r="I7696" s="3">
        <v>6</v>
      </c>
      <c r="J7696" s="4">
        <v>45099</v>
      </c>
      <c r="K7696" s="3" t="s">
        <v>17</v>
      </c>
      <c r="L7696" s="3" t="s">
        <v>24</v>
      </c>
      <c r="M7696" s="3">
        <v>127.43</v>
      </c>
      <c r="N7696" s="3" t="s">
        <v>37</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7731</v>
      </c>
      <c r="B7697" s="4" t="str">
        <f t="shared" si="90"/>
        <v>May</v>
      </c>
      <c r="C7697" s="4">
        <v>45064</v>
      </c>
      <c r="D7697" s="3">
        <v>1848.25</v>
      </c>
      <c r="E7697" s="3" t="s">
        <v>27</v>
      </c>
      <c r="F7697" s="3" t="s">
        <v>39</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7732</v>
      </c>
      <c r="B7698" s="4" t="str">
        <f t="shared" si="90"/>
        <v>January</v>
      </c>
      <c r="C7698" s="4">
        <v>44941</v>
      </c>
      <c r="D7698" s="3">
        <v>2770.19</v>
      </c>
      <c r="E7698" s="3" t="s">
        <v>44</v>
      </c>
      <c r="F7698" s="3" t="s">
        <v>22</v>
      </c>
      <c r="G7698" s="3">
        <f t="shared" si="91"/>
        <v>277.01900000000001</v>
      </c>
      <c r="H7698" s="3">
        <f t="shared" si="92"/>
        <v>2493.1710000000003</v>
      </c>
      <c r="I7698" s="3">
        <v>1</v>
      </c>
      <c r="J7698" s="4">
        <v>44944</v>
      </c>
      <c r="K7698" s="3" t="s">
        <v>23</v>
      </c>
      <c r="L7698" s="3" t="s">
        <v>29</v>
      </c>
      <c r="M7698" s="3">
        <v>621.62</v>
      </c>
      <c r="N7698" s="3" t="s">
        <v>51</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7733</v>
      </c>
      <c r="B7699" s="4" t="str">
        <f t="shared" si="90"/>
        <v>August</v>
      </c>
      <c r="C7699" s="4">
        <v>45531</v>
      </c>
      <c r="D7699" s="3">
        <v>1736.59</v>
      </c>
      <c r="E7699" s="3" t="s">
        <v>44</v>
      </c>
      <c r="F7699" s="3" t="s">
        <v>28</v>
      </c>
      <c r="G7699" s="3">
        <f t="shared" si="91"/>
        <v>173.65899999999999</v>
      </c>
      <c r="H7699" s="3">
        <f t="shared" si="92"/>
        <v>1562.931</v>
      </c>
      <c r="I7699" s="3">
        <v>3</v>
      </c>
      <c r="J7699" s="4">
        <v>45533</v>
      </c>
      <c r="K7699" s="3" t="s">
        <v>33</v>
      </c>
      <c r="L7699" s="3" t="s">
        <v>18</v>
      </c>
      <c r="M7699" s="3">
        <v>475.46</v>
      </c>
      <c r="N7699" s="3" t="s">
        <v>51</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7734</v>
      </c>
      <c r="B7700" s="4" t="str">
        <f t="shared" si="90"/>
        <v>November</v>
      </c>
      <c r="C7700" s="4">
        <v>45619</v>
      </c>
      <c r="D7700" s="3">
        <v>1614.92</v>
      </c>
      <c r="E7700" s="3" t="s">
        <v>27</v>
      </c>
      <c r="F7700" s="3" t="s">
        <v>36</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7735</v>
      </c>
      <c r="B7701" s="4" t="str">
        <f t="shared" si="90"/>
        <v>April</v>
      </c>
      <c r="C7701" s="4">
        <v>45408</v>
      </c>
      <c r="D7701" s="3">
        <v>1480.15</v>
      </c>
      <c r="E7701" s="3" t="s">
        <v>15</v>
      </c>
      <c r="F7701" s="3" t="s">
        <v>36</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7736</v>
      </c>
      <c r="B7702" s="4" t="str">
        <f t="shared" si="90"/>
        <v>February</v>
      </c>
      <c r="C7702" s="4">
        <v>44977</v>
      </c>
      <c r="D7702" s="3">
        <v>1216.18</v>
      </c>
      <c r="E7702" s="3" t="s">
        <v>21</v>
      </c>
      <c r="F7702" s="3" t="s">
        <v>22</v>
      </c>
      <c r="G7702" s="3">
        <f t="shared" si="91"/>
        <v>121.61800000000001</v>
      </c>
      <c r="H7702" s="3">
        <f t="shared" si="92"/>
        <v>1094.5620000000001</v>
      </c>
      <c r="I7702" s="3">
        <v>1</v>
      </c>
      <c r="J7702" s="4">
        <v>44983</v>
      </c>
      <c r="K7702" s="3" t="s">
        <v>23</v>
      </c>
      <c r="L7702" s="3" t="s">
        <v>18</v>
      </c>
      <c r="M7702" s="3">
        <v>132.72</v>
      </c>
      <c r="N7702" s="3" t="s">
        <v>37</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7737</v>
      </c>
      <c r="B7703" s="4" t="str">
        <f t="shared" si="90"/>
        <v>December</v>
      </c>
      <c r="C7703" s="4">
        <v>45647</v>
      </c>
      <c r="D7703" s="3">
        <v>4259.63</v>
      </c>
      <c r="E7703" s="3" t="s">
        <v>21</v>
      </c>
      <c r="F7703" s="3" t="s">
        <v>28</v>
      </c>
      <c r="G7703" s="3">
        <f t="shared" si="91"/>
        <v>425.96300000000002</v>
      </c>
      <c r="H7703" s="3">
        <f t="shared" si="92"/>
        <v>3833.6669999999999</v>
      </c>
      <c r="I7703" s="3">
        <v>9</v>
      </c>
      <c r="J7703" s="4">
        <v>45654</v>
      </c>
      <c r="K7703" s="3" t="s">
        <v>33</v>
      </c>
      <c r="L7703" s="3" t="s">
        <v>29</v>
      </c>
      <c r="M7703" s="3">
        <v>1018.81</v>
      </c>
      <c r="N7703" s="3" t="s">
        <v>42</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7738</v>
      </c>
      <c r="B7704" s="4" t="str">
        <f t="shared" si="90"/>
        <v>May</v>
      </c>
      <c r="C7704" s="4">
        <v>45047</v>
      </c>
      <c r="D7704" s="3">
        <v>4626.08</v>
      </c>
      <c r="E7704" s="3" t="s">
        <v>15</v>
      </c>
      <c r="F7704" s="3" t="s">
        <v>22</v>
      </c>
      <c r="G7704" s="3">
        <f t="shared" si="91"/>
        <v>462.608</v>
      </c>
      <c r="H7704" s="3">
        <f t="shared" si="92"/>
        <v>4163.4719999999998</v>
      </c>
      <c r="I7704" s="3">
        <v>8</v>
      </c>
      <c r="J7704" s="4">
        <v>45050</v>
      </c>
      <c r="K7704" s="3" t="s">
        <v>33</v>
      </c>
      <c r="L7704" s="3" t="s">
        <v>18</v>
      </c>
      <c r="M7704" s="3">
        <v>806.06</v>
      </c>
      <c r="N7704" s="3" t="s">
        <v>42</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7739</v>
      </c>
      <c r="B7705" s="4" t="str">
        <f t="shared" si="90"/>
        <v>March</v>
      </c>
      <c r="C7705" s="4">
        <v>44992</v>
      </c>
      <c r="D7705" s="3">
        <v>3530.83</v>
      </c>
      <c r="E7705" s="3" t="s">
        <v>15</v>
      </c>
      <c r="F7705" s="3" t="s">
        <v>39</v>
      </c>
      <c r="G7705" s="3">
        <f t="shared" si="91"/>
        <v>353.08300000000003</v>
      </c>
      <c r="H7705" s="3">
        <f t="shared" si="92"/>
        <v>3177.7469999999998</v>
      </c>
      <c r="I7705" s="3">
        <v>2</v>
      </c>
      <c r="J7705" s="4">
        <v>44994</v>
      </c>
      <c r="K7705" s="3" t="s">
        <v>23</v>
      </c>
      <c r="L7705" s="3" t="s">
        <v>29</v>
      </c>
      <c r="M7705" s="3">
        <v>596.99</v>
      </c>
      <c r="N7705" s="3" t="s">
        <v>37</v>
      </c>
      <c r="O7705" s="3"/>
      <c r="P7705" s="5"/>
      <c r="Q7705" s="5"/>
      <c r="R7705" s="5"/>
      <c r="S7705" s="5"/>
      <c r="T7705" s="5"/>
      <c r="U7705" s="5"/>
      <c r="V7705" s="5"/>
      <c r="W7705" s="5"/>
      <c r="X7705" s="5"/>
      <c r="Y7705" s="5"/>
      <c r="Z7705" s="5"/>
      <c r="AA7705" s="5"/>
      <c r="AB7705" s="5"/>
      <c r="AC7705" s="5"/>
      <c r="AD7705" s="5"/>
    </row>
    <row r="7706" spans="1:30" ht="15.75" customHeight="1" x14ac:dyDescent="0.2">
      <c r="A7706" s="3" t="s">
        <v>7740</v>
      </c>
      <c r="B7706" s="4" t="str">
        <f t="shared" si="90"/>
        <v>January</v>
      </c>
      <c r="C7706" s="4">
        <v>44952</v>
      </c>
      <c r="D7706" s="3">
        <v>247</v>
      </c>
      <c r="E7706" s="3" t="s">
        <v>15</v>
      </c>
      <c r="F7706" s="3" t="s">
        <v>36</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7741</v>
      </c>
      <c r="B7707" s="4" t="str">
        <f t="shared" si="90"/>
        <v>October</v>
      </c>
      <c r="C7707" s="4">
        <v>45212</v>
      </c>
      <c r="D7707" s="3">
        <v>3952.54</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7742</v>
      </c>
      <c r="B7708" s="4" t="str">
        <f t="shared" si="90"/>
        <v>February</v>
      </c>
      <c r="C7708" s="4">
        <v>44981</v>
      </c>
      <c r="D7708" s="3">
        <v>2706.51</v>
      </c>
      <c r="E7708" s="3" t="s">
        <v>15</v>
      </c>
      <c r="F7708" s="3" t="s">
        <v>36</v>
      </c>
      <c r="G7708" s="3">
        <f t="shared" si="91"/>
        <v>270.65100000000001</v>
      </c>
      <c r="H7708" s="3">
        <f t="shared" si="92"/>
        <v>2435.8590000000004</v>
      </c>
      <c r="I7708" s="3">
        <v>3</v>
      </c>
      <c r="J7708" s="4">
        <v>44988</v>
      </c>
      <c r="K7708" s="3" t="s">
        <v>33</v>
      </c>
      <c r="L7708" s="3" t="s">
        <v>18</v>
      </c>
      <c r="M7708" s="3">
        <v>290.16000000000003</v>
      </c>
      <c r="N7708" s="3" t="s">
        <v>51</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7743</v>
      </c>
      <c r="B7709" s="4" t="str">
        <f t="shared" si="90"/>
        <v>October</v>
      </c>
      <c r="C7709" s="4">
        <v>45575</v>
      </c>
      <c r="D7709" s="3">
        <v>3814.74</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7744</v>
      </c>
      <c r="B7710" s="4" t="str">
        <f t="shared" si="90"/>
        <v>January</v>
      </c>
      <c r="C7710" s="4">
        <v>44950</v>
      </c>
      <c r="D7710" s="3">
        <v>2242.96</v>
      </c>
      <c r="E7710" s="3" t="s">
        <v>21</v>
      </c>
      <c r="F7710" s="3" t="s">
        <v>22</v>
      </c>
      <c r="G7710" s="3">
        <f t="shared" si="91"/>
        <v>224.29600000000002</v>
      </c>
      <c r="H7710" s="3">
        <f t="shared" si="92"/>
        <v>2018.664</v>
      </c>
      <c r="I7710" s="3">
        <v>9</v>
      </c>
      <c r="J7710" s="4">
        <v>44954</v>
      </c>
      <c r="K7710" s="3" t="s">
        <v>33</v>
      </c>
      <c r="L7710" s="3" t="s">
        <v>18</v>
      </c>
      <c r="M7710" s="3">
        <v>465.23</v>
      </c>
      <c r="N7710" s="3" t="s">
        <v>42</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7745</v>
      </c>
      <c r="B7711" s="4" t="str">
        <f t="shared" si="90"/>
        <v>August</v>
      </c>
      <c r="C7711" s="4">
        <v>45140</v>
      </c>
      <c r="D7711" s="3">
        <v>302.27999999999997</v>
      </c>
      <c r="E7711" s="3" t="s">
        <v>15</v>
      </c>
      <c r="F7711" s="3" t="s">
        <v>36</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7746</v>
      </c>
      <c r="B7712" s="4" t="str">
        <f t="shared" si="90"/>
        <v>March</v>
      </c>
      <c r="C7712" s="4">
        <v>44988</v>
      </c>
      <c r="D7712" s="3">
        <v>3440.55</v>
      </c>
      <c r="E7712" s="3" t="s">
        <v>27</v>
      </c>
      <c r="F7712" s="3" t="s">
        <v>16</v>
      </c>
      <c r="G7712" s="3">
        <f t="shared" si="91"/>
        <v>344.05500000000006</v>
      </c>
      <c r="H7712" s="3">
        <f t="shared" si="92"/>
        <v>3096.4949999999999</v>
      </c>
      <c r="I7712" s="3">
        <v>5</v>
      </c>
      <c r="J7712" s="4">
        <v>44994</v>
      </c>
      <c r="K7712" s="3" t="s">
        <v>33</v>
      </c>
      <c r="L7712" s="3" t="s">
        <v>24</v>
      </c>
      <c r="M7712" s="3">
        <v>429.33</v>
      </c>
      <c r="N7712" s="3" t="s">
        <v>51</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7747</v>
      </c>
      <c r="B7713" s="4" t="str">
        <f t="shared" si="90"/>
        <v>February</v>
      </c>
      <c r="C7713" s="4">
        <v>44978</v>
      </c>
      <c r="D7713" s="3">
        <v>2276.23</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7748</v>
      </c>
      <c r="B7714" s="4" t="str">
        <f t="shared" si="90"/>
        <v>September</v>
      </c>
      <c r="C7714" s="4">
        <v>45564</v>
      </c>
      <c r="D7714" s="3">
        <v>4382.8100000000004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37</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7749</v>
      </c>
      <c r="B7715" s="4" t="str">
        <f t="shared" si="90"/>
        <v>November</v>
      </c>
      <c r="C7715" s="4">
        <v>45260</v>
      </c>
      <c r="D7715" s="3">
        <v>3716.88</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7750</v>
      </c>
      <c r="B7716" s="4" t="str">
        <f t="shared" si="90"/>
        <v>February</v>
      </c>
      <c r="C7716" s="4">
        <v>44978</v>
      </c>
      <c r="D7716" s="3">
        <v>1861.85</v>
      </c>
      <c r="E7716" s="3" t="s">
        <v>21</v>
      </c>
      <c r="F7716" s="3" t="s">
        <v>36</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7751</v>
      </c>
      <c r="B7717" s="4" t="str">
        <f t="shared" si="90"/>
        <v>October</v>
      </c>
      <c r="C7717" s="4">
        <v>45225</v>
      </c>
      <c r="D7717" s="3">
        <v>3648</v>
      </c>
      <c r="E7717" s="3" t="s">
        <v>15</v>
      </c>
      <c r="F7717" s="3" t="s">
        <v>28</v>
      </c>
      <c r="G7717" s="3">
        <f t="shared" si="91"/>
        <v>364.8</v>
      </c>
      <c r="H7717" s="3">
        <f t="shared" si="92"/>
        <v>3283.2</v>
      </c>
      <c r="I7717" s="3">
        <v>1</v>
      </c>
      <c r="J7717" s="4">
        <v>45232</v>
      </c>
      <c r="K7717" s="3" t="s">
        <v>33</v>
      </c>
      <c r="L7717" s="3" t="s">
        <v>29</v>
      </c>
      <c r="M7717" s="3">
        <v>240.74</v>
      </c>
      <c r="N7717" s="3" t="s">
        <v>37</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7752</v>
      </c>
      <c r="B7718" s="4" t="str">
        <f t="shared" si="90"/>
        <v>August</v>
      </c>
      <c r="C7718" s="4">
        <v>45534</v>
      </c>
      <c r="D7718" s="3">
        <v>2526.52</v>
      </c>
      <c r="E7718" s="3" t="s">
        <v>21</v>
      </c>
      <c r="F7718" s="3" t="s">
        <v>39</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7753</v>
      </c>
      <c r="B7719" s="4" t="str">
        <f t="shared" si="90"/>
        <v>October</v>
      </c>
      <c r="C7719" s="4">
        <v>45576</v>
      </c>
      <c r="D7719" s="3">
        <v>1077.28</v>
      </c>
      <c r="E7719" s="3" t="s">
        <v>44</v>
      </c>
      <c r="F7719" s="3" t="s">
        <v>16</v>
      </c>
      <c r="G7719" s="3">
        <f t="shared" si="91"/>
        <v>107.72800000000001</v>
      </c>
      <c r="H7719" s="3">
        <f t="shared" si="92"/>
        <v>969.55199999999991</v>
      </c>
      <c r="I7719" s="3">
        <v>7</v>
      </c>
      <c r="J7719" s="4">
        <v>45580</v>
      </c>
      <c r="K7719" s="3" t="s">
        <v>23</v>
      </c>
      <c r="L7719" s="3" t="s">
        <v>18</v>
      </c>
      <c r="M7719" s="3">
        <v>142.49</v>
      </c>
      <c r="N7719" s="3" t="s">
        <v>37</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7754</v>
      </c>
      <c r="B7720" s="4" t="str">
        <f t="shared" si="90"/>
        <v>November</v>
      </c>
      <c r="C7720" s="4">
        <v>45248</v>
      </c>
      <c r="D7720" s="3">
        <v>2157.44</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7755</v>
      </c>
      <c r="B7721" s="4" t="str">
        <f t="shared" si="90"/>
        <v>November</v>
      </c>
      <c r="C7721" s="4">
        <v>45253</v>
      </c>
      <c r="D7721" s="3">
        <v>1190.56</v>
      </c>
      <c r="E7721" s="3" t="s">
        <v>21</v>
      </c>
      <c r="F7721" s="3" t="s">
        <v>39</v>
      </c>
      <c r="G7721" s="3">
        <f t="shared" si="91"/>
        <v>119.056</v>
      </c>
      <c r="H7721" s="3">
        <f t="shared" si="92"/>
        <v>1071.5039999999999</v>
      </c>
      <c r="I7721" s="3">
        <v>8</v>
      </c>
      <c r="J7721" s="4">
        <v>45255</v>
      </c>
      <c r="K7721" s="3" t="s">
        <v>33</v>
      </c>
      <c r="L7721" s="3" t="s">
        <v>24</v>
      </c>
      <c r="M7721" s="3">
        <v>264.7</v>
      </c>
      <c r="N7721" s="3" t="s">
        <v>37</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7756</v>
      </c>
      <c r="B7722" s="4" t="str">
        <f t="shared" si="90"/>
        <v>September</v>
      </c>
      <c r="C7722" s="4">
        <v>45539</v>
      </c>
      <c r="D7722" s="3">
        <v>124.38</v>
      </c>
      <c r="E7722" s="3" t="s">
        <v>21</v>
      </c>
      <c r="F7722" s="3" t="s">
        <v>39</v>
      </c>
      <c r="G7722" s="3">
        <f t="shared" si="91"/>
        <v>12.438000000000001</v>
      </c>
      <c r="H7722" s="3">
        <f t="shared" si="92"/>
        <v>111.94199999999999</v>
      </c>
      <c r="I7722" s="3">
        <v>2</v>
      </c>
      <c r="J7722" s="4">
        <v>45545</v>
      </c>
      <c r="K7722" s="3" t="s">
        <v>23</v>
      </c>
      <c r="L7722" s="3" t="s">
        <v>18</v>
      </c>
      <c r="M7722" s="3">
        <v>35.92</v>
      </c>
      <c r="N7722" s="3" t="s">
        <v>51</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7757</v>
      </c>
      <c r="B7723" s="4" t="str">
        <f t="shared" si="90"/>
        <v>January</v>
      </c>
      <c r="C7723" s="4">
        <v>44941</v>
      </c>
      <c r="D7723" s="3">
        <v>1309.3</v>
      </c>
      <c r="E7723" s="3" t="s">
        <v>21</v>
      </c>
      <c r="F7723" s="3" t="s">
        <v>39</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7758</v>
      </c>
      <c r="B7724" s="4" t="str">
        <f t="shared" si="90"/>
        <v>November</v>
      </c>
      <c r="C7724" s="4">
        <v>45257</v>
      </c>
      <c r="D7724" s="3">
        <v>1126.6500000000001</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7759</v>
      </c>
      <c r="B7725" s="4" t="str">
        <f t="shared" si="90"/>
        <v>August</v>
      </c>
      <c r="C7725" s="4">
        <v>45522</v>
      </c>
      <c r="D7725" s="3">
        <v>121.25</v>
      </c>
      <c r="E7725" s="3" t="s">
        <v>27</v>
      </c>
      <c r="F7725" s="3" t="s">
        <v>22</v>
      </c>
      <c r="G7725" s="3">
        <f t="shared" si="91"/>
        <v>12.125</v>
      </c>
      <c r="H7725" s="3">
        <f t="shared" si="92"/>
        <v>109.125</v>
      </c>
      <c r="I7725" s="3">
        <v>6</v>
      </c>
      <c r="J7725" s="4">
        <v>45524</v>
      </c>
      <c r="K7725" s="3" t="s">
        <v>33</v>
      </c>
      <c r="L7725" s="3" t="s">
        <v>29</v>
      </c>
      <c r="M7725" s="3">
        <v>29.5</v>
      </c>
      <c r="N7725" s="3" t="s">
        <v>42</v>
      </c>
      <c r="O7725" s="3"/>
      <c r="P7725" s="5"/>
      <c r="Q7725" s="5"/>
      <c r="R7725" s="5"/>
      <c r="S7725" s="5"/>
      <c r="T7725" s="5"/>
      <c r="U7725" s="5"/>
      <c r="V7725" s="5"/>
      <c r="W7725" s="5"/>
      <c r="X7725" s="5"/>
      <c r="Y7725" s="5"/>
      <c r="Z7725" s="5"/>
      <c r="AA7725" s="5"/>
      <c r="AB7725" s="5"/>
      <c r="AC7725" s="5"/>
      <c r="AD7725" s="5"/>
    </row>
    <row r="7726" spans="1:30" ht="15.75" customHeight="1" x14ac:dyDescent="0.2">
      <c r="A7726" s="3" t="s">
        <v>7760</v>
      </c>
      <c r="B7726" s="4" t="str">
        <f t="shared" si="90"/>
        <v>November</v>
      </c>
      <c r="C7726" s="4">
        <v>45232</v>
      </c>
      <c r="D7726" s="3">
        <v>3941.23</v>
      </c>
      <c r="E7726" s="3" t="s">
        <v>27</v>
      </c>
      <c r="F7726" s="3" t="s">
        <v>16</v>
      </c>
      <c r="G7726" s="3">
        <f t="shared" si="91"/>
        <v>394.12300000000005</v>
      </c>
      <c r="H7726" s="3">
        <f t="shared" si="92"/>
        <v>3547.107</v>
      </c>
      <c r="I7726" s="3">
        <v>7</v>
      </c>
      <c r="J7726" s="4">
        <v>45239</v>
      </c>
      <c r="K7726" s="3" t="s">
        <v>23</v>
      </c>
      <c r="L7726" s="3" t="s">
        <v>24</v>
      </c>
      <c r="M7726" s="3">
        <v>433.01</v>
      </c>
      <c r="N7726" s="3" t="s">
        <v>51</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7761</v>
      </c>
      <c r="B7727" s="4" t="str">
        <f t="shared" si="90"/>
        <v>February</v>
      </c>
      <c r="C7727" s="4">
        <v>44967</v>
      </c>
      <c r="D7727" s="3">
        <v>477.23</v>
      </c>
      <c r="E7727" s="3" t="s">
        <v>15</v>
      </c>
      <c r="F7727" s="3" t="s">
        <v>22</v>
      </c>
      <c r="G7727" s="3">
        <f t="shared" si="91"/>
        <v>47.723000000000006</v>
      </c>
      <c r="H7727" s="3">
        <f t="shared" si="92"/>
        <v>429.50700000000001</v>
      </c>
      <c r="I7727" s="3">
        <v>5</v>
      </c>
      <c r="J7727" s="4">
        <v>44972</v>
      </c>
      <c r="K7727" s="3" t="s">
        <v>33</v>
      </c>
      <c r="L7727" s="3" t="s">
        <v>24</v>
      </c>
      <c r="M7727" s="3">
        <v>122.55</v>
      </c>
      <c r="N7727" s="3" t="s">
        <v>42</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7762</v>
      </c>
      <c r="B7728" s="4" t="str">
        <f t="shared" si="90"/>
        <v>March</v>
      </c>
      <c r="C7728" s="4">
        <v>44986</v>
      </c>
      <c r="D7728" s="3">
        <v>2300.39</v>
      </c>
      <c r="E7728" s="3" t="s">
        <v>15</v>
      </c>
      <c r="F7728" s="3" t="s">
        <v>36</v>
      </c>
      <c r="G7728" s="3">
        <f t="shared" si="91"/>
        <v>230.03899999999999</v>
      </c>
      <c r="H7728" s="3">
        <f t="shared" si="92"/>
        <v>2070.3509999999997</v>
      </c>
      <c r="I7728" s="3">
        <v>5</v>
      </c>
      <c r="J7728" s="4">
        <v>44989</v>
      </c>
      <c r="K7728" s="3" t="s">
        <v>17</v>
      </c>
      <c r="L7728" s="3" t="s">
        <v>24</v>
      </c>
      <c r="M7728" s="3">
        <v>432.29</v>
      </c>
      <c r="N7728" s="3" t="s">
        <v>51</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7763</v>
      </c>
      <c r="B7729" s="4" t="str">
        <f t="shared" si="90"/>
        <v>October</v>
      </c>
      <c r="C7729" s="4">
        <v>45215</v>
      </c>
      <c r="D7729" s="3">
        <v>2147.63</v>
      </c>
      <c r="E7729" s="3" t="s">
        <v>44</v>
      </c>
      <c r="F7729" s="3" t="s">
        <v>16</v>
      </c>
      <c r="G7729" s="3">
        <f t="shared" si="91"/>
        <v>214.76300000000003</v>
      </c>
      <c r="H7729" s="3">
        <f t="shared" si="92"/>
        <v>1932.8670000000002</v>
      </c>
      <c r="I7729" s="3">
        <v>1</v>
      </c>
      <c r="J7729" s="4">
        <v>45220</v>
      </c>
      <c r="K7729" s="3" t="s">
        <v>17</v>
      </c>
      <c r="L7729" s="3" t="s">
        <v>18</v>
      </c>
      <c r="M7729" s="3">
        <v>543.51</v>
      </c>
      <c r="N7729" s="3" t="s">
        <v>37</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7764</v>
      </c>
      <c r="B7730" s="4" t="str">
        <f t="shared" si="90"/>
        <v>November</v>
      </c>
      <c r="C7730" s="4">
        <v>45604</v>
      </c>
      <c r="D7730" s="3">
        <v>988.9</v>
      </c>
      <c r="E7730" s="3" t="s">
        <v>27</v>
      </c>
      <c r="F7730" s="3" t="s">
        <v>22</v>
      </c>
      <c r="G7730" s="3">
        <f t="shared" si="91"/>
        <v>98.89</v>
      </c>
      <c r="H7730" s="3">
        <f t="shared" si="92"/>
        <v>890.01</v>
      </c>
      <c r="I7730" s="3">
        <v>4</v>
      </c>
      <c r="J7730" s="4">
        <v>45607</v>
      </c>
      <c r="K7730" s="3" t="s">
        <v>33</v>
      </c>
      <c r="L7730" s="3" t="s">
        <v>29</v>
      </c>
      <c r="M7730" s="3">
        <v>191.14</v>
      </c>
      <c r="N7730" s="3" t="s">
        <v>51</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7765</v>
      </c>
      <c r="B7731" s="4" t="str">
        <f t="shared" si="90"/>
        <v>April</v>
      </c>
      <c r="C7731" s="4">
        <v>45394</v>
      </c>
      <c r="D7731" s="3">
        <v>4837.66</v>
      </c>
      <c r="E7731" s="3" t="s">
        <v>15</v>
      </c>
      <c r="F7731" s="3" t="s">
        <v>16</v>
      </c>
      <c r="G7731" s="3">
        <f t="shared" si="91"/>
        <v>483.76600000000002</v>
      </c>
      <c r="H7731" s="3">
        <f t="shared" si="92"/>
        <v>4353.8940000000002</v>
      </c>
      <c r="I7731" s="3">
        <v>1</v>
      </c>
      <c r="J7731" s="4">
        <v>45395</v>
      </c>
      <c r="K7731" s="3" t="s">
        <v>23</v>
      </c>
      <c r="L7731" s="3" t="s">
        <v>18</v>
      </c>
      <c r="M7731" s="3">
        <v>642.91</v>
      </c>
      <c r="N7731" s="3" t="s">
        <v>37</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7766</v>
      </c>
      <c r="B7732" s="4" t="str">
        <f t="shared" si="90"/>
        <v>January</v>
      </c>
      <c r="C7732" s="4">
        <v>45304</v>
      </c>
      <c r="D7732" s="3">
        <v>3058.29</v>
      </c>
      <c r="E7732" s="3" t="s">
        <v>21</v>
      </c>
      <c r="F7732" s="3" t="s">
        <v>36</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7767</v>
      </c>
      <c r="B7733" s="4" t="str">
        <f t="shared" si="90"/>
        <v>July</v>
      </c>
      <c r="C7733" s="4">
        <v>45118</v>
      </c>
      <c r="D7733" s="3">
        <v>4086.21</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7768</v>
      </c>
      <c r="B7734" s="4" t="str">
        <f t="shared" si="90"/>
        <v>January</v>
      </c>
      <c r="C7734" s="4">
        <v>45320</v>
      </c>
      <c r="D7734" s="3">
        <v>2531.09</v>
      </c>
      <c r="E7734" s="3" t="s">
        <v>27</v>
      </c>
      <c r="F7734" s="3" t="s">
        <v>39</v>
      </c>
      <c r="G7734" s="3">
        <f t="shared" si="91"/>
        <v>253.10900000000004</v>
      </c>
      <c r="H7734" s="3">
        <f t="shared" si="92"/>
        <v>2277.9810000000002</v>
      </c>
      <c r="I7734" s="3">
        <v>5</v>
      </c>
      <c r="J7734" s="4">
        <v>45326</v>
      </c>
      <c r="K7734" s="3" t="s">
        <v>23</v>
      </c>
      <c r="L7734" s="3" t="s">
        <v>29</v>
      </c>
      <c r="M7734" s="3">
        <v>592.97</v>
      </c>
      <c r="N7734" s="3" t="s">
        <v>37</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7769</v>
      </c>
      <c r="B7735" s="4" t="str">
        <f t="shared" si="90"/>
        <v>December</v>
      </c>
      <c r="C7735" s="4">
        <v>45278</v>
      </c>
      <c r="D7735" s="3">
        <v>3641.78</v>
      </c>
      <c r="E7735" s="3" t="s">
        <v>44</v>
      </c>
      <c r="F7735" s="3" t="s">
        <v>28</v>
      </c>
      <c r="G7735" s="3">
        <f t="shared" si="91"/>
        <v>364.17800000000005</v>
      </c>
      <c r="H7735" s="3">
        <f t="shared" si="92"/>
        <v>3277.6020000000003</v>
      </c>
      <c r="I7735" s="3">
        <v>5</v>
      </c>
      <c r="J7735" s="4">
        <v>45284</v>
      </c>
      <c r="K7735" s="3" t="s">
        <v>33</v>
      </c>
      <c r="L7735" s="3" t="s">
        <v>24</v>
      </c>
      <c r="M7735" s="3">
        <v>452.03</v>
      </c>
      <c r="N7735" s="3" t="s">
        <v>42</v>
      </c>
      <c r="O7735" s="3"/>
      <c r="P7735" s="5"/>
      <c r="Q7735" s="5"/>
      <c r="R7735" s="5"/>
      <c r="S7735" s="5"/>
      <c r="T7735" s="5"/>
      <c r="U7735" s="5"/>
      <c r="V7735" s="5"/>
      <c r="W7735" s="5"/>
      <c r="X7735" s="5"/>
      <c r="Y7735" s="5"/>
      <c r="Z7735" s="5"/>
      <c r="AA7735" s="5"/>
      <c r="AB7735" s="5"/>
      <c r="AC7735" s="5"/>
      <c r="AD7735" s="5"/>
    </row>
    <row r="7736" spans="1:30" ht="15.75" customHeight="1" x14ac:dyDescent="0.2">
      <c r="A7736" s="3" t="s">
        <v>7770</v>
      </c>
      <c r="B7736" s="4" t="str">
        <f t="shared" si="90"/>
        <v>September</v>
      </c>
      <c r="C7736" s="4">
        <v>45538</v>
      </c>
      <c r="D7736" s="3">
        <v>4851.92</v>
      </c>
      <c r="E7736" s="3" t="s">
        <v>44</v>
      </c>
      <c r="F7736" s="3" t="s">
        <v>36</v>
      </c>
      <c r="G7736" s="3">
        <f t="shared" si="91"/>
        <v>485.19200000000001</v>
      </c>
      <c r="H7736" s="3">
        <f t="shared" si="92"/>
        <v>4366.7280000000001</v>
      </c>
      <c r="I7736" s="3">
        <v>5</v>
      </c>
      <c r="J7736" s="4">
        <v>45542</v>
      </c>
      <c r="K7736" s="3" t="s">
        <v>33</v>
      </c>
      <c r="L7736" s="3" t="s">
        <v>29</v>
      </c>
      <c r="M7736" s="3">
        <v>601.85</v>
      </c>
      <c r="N7736" s="3" t="s">
        <v>37</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7771</v>
      </c>
      <c r="B7737" s="4" t="str">
        <f t="shared" si="90"/>
        <v>November</v>
      </c>
      <c r="C7737" s="4">
        <v>45241</v>
      </c>
      <c r="D7737" s="3">
        <v>1807.19</v>
      </c>
      <c r="E7737" s="3" t="s">
        <v>21</v>
      </c>
      <c r="F7737" s="3" t="s">
        <v>16</v>
      </c>
      <c r="G7737" s="3">
        <f t="shared" si="91"/>
        <v>180.71900000000002</v>
      </c>
      <c r="H7737" s="3">
        <f t="shared" si="92"/>
        <v>1626.471</v>
      </c>
      <c r="I7737" s="3">
        <v>7</v>
      </c>
      <c r="J7737" s="4">
        <v>45248</v>
      </c>
      <c r="K7737" s="3" t="s">
        <v>23</v>
      </c>
      <c r="L7737" s="3" t="s">
        <v>18</v>
      </c>
      <c r="M7737" s="3">
        <v>437.65</v>
      </c>
      <c r="N7737" s="3" t="s">
        <v>37</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7772</v>
      </c>
      <c r="B7738" s="4" t="str">
        <f t="shared" si="90"/>
        <v>May</v>
      </c>
      <c r="C7738" s="4">
        <v>45066</v>
      </c>
      <c r="D7738" s="3">
        <v>2570.89</v>
      </c>
      <c r="E7738" s="3" t="s">
        <v>44</v>
      </c>
      <c r="F7738" s="3" t="s">
        <v>36</v>
      </c>
      <c r="G7738" s="3">
        <f t="shared" si="91"/>
        <v>257.089</v>
      </c>
      <c r="H7738" s="3">
        <f t="shared" si="92"/>
        <v>2313.8009999999999</v>
      </c>
      <c r="I7738" s="3">
        <v>6</v>
      </c>
      <c r="J7738" s="4">
        <v>45071</v>
      </c>
      <c r="K7738" s="3" t="s">
        <v>33</v>
      </c>
      <c r="L7738" s="3" t="s">
        <v>24</v>
      </c>
      <c r="M7738" s="3">
        <v>248.55</v>
      </c>
      <c r="N7738" s="3" t="s">
        <v>42</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7773</v>
      </c>
      <c r="B7739" s="4" t="str">
        <f t="shared" si="90"/>
        <v>July</v>
      </c>
      <c r="C7739" s="4">
        <v>45496</v>
      </c>
      <c r="D7739" s="3">
        <v>2621.23</v>
      </c>
      <c r="E7739" s="3" t="s">
        <v>27</v>
      </c>
      <c r="F7739" s="3" t="s">
        <v>39</v>
      </c>
      <c r="G7739" s="3">
        <f t="shared" si="91"/>
        <v>262.12299999999999</v>
      </c>
      <c r="H7739" s="3">
        <f t="shared" si="92"/>
        <v>2359.107</v>
      </c>
      <c r="I7739" s="3">
        <v>2</v>
      </c>
      <c r="J7739" s="4">
        <v>45502</v>
      </c>
      <c r="K7739" s="3" t="s">
        <v>33</v>
      </c>
      <c r="L7739" s="3" t="s">
        <v>24</v>
      </c>
      <c r="M7739" s="3">
        <v>397.71</v>
      </c>
      <c r="N7739" s="3" t="s">
        <v>37</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7774</v>
      </c>
      <c r="B7740" s="4" t="str">
        <f t="shared" si="90"/>
        <v>August</v>
      </c>
      <c r="C7740" s="4">
        <v>45143</v>
      </c>
      <c r="D7740" s="3">
        <v>4960.7700000000004</v>
      </c>
      <c r="E7740" s="3" t="s">
        <v>21</v>
      </c>
      <c r="F7740" s="3" t="s">
        <v>28</v>
      </c>
      <c r="G7740" s="3">
        <f t="shared" si="91"/>
        <v>496.07700000000006</v>
      </c>
      <c r="H7740" s="3">
        <f t="shared" si="92"/>
        <v>4464.6930000000002</v>
      </c>
      <c r="I7740" s="3">
        <v>3</v>
      </c>
      <c r="J7740" s="4">
        <v>45150</v>
      </c>
      <c r="K7740" s="3" t="s">
        <v>23</v>
      </c>
      <c r="L7740" s="3" t="s">
        <v>29</v>
      </c>
      <c r="M7740" s="3">
        <v>1014.89</v>
      </c>
      <c r="N7740" s="3" t="s">
        <v>37</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7775</v>
      </c>
      <c r="B7741" s="4" t="str">
        <f t="shared" si="90"/>
        <v>January</v>
      </c>
      <c r="C7741" s="4">
        <v>44935</v>
      </c>
      <c r="D7741" s="3">
        <v>1242.19</v>
      </c>
      <c r="E7741" s="3" t="s">
        <v>15</v>
      </c>
      <c r="F7741" s="3" t="s">
        <v>36</v>
      </c>
      <c r="G7741" s="3">
        <f t="shared" si="91"/>
        <v>124.21900000000001</v>
      </c>
      <c r="H7741" s="3">
        <f t="shared" si="92"/>
        <v>1117.971</v>
      </c>
      <c r="I7741" s="3">
        <v>5</v>
      </c>
      <c r="J7741" s="4">
        <v>44940</v>
      </c>
      <c r="K7741" s="3" t="s">
        <v>33</v>
      </c>
      <c r="L7741" s="3" t="s">
        <v>18</v>
      </c>
      <c r="M7741" s="3">
        <v>176.94</v>
      </c>
      <c r="N7741" s="3" t="s">
        <v>42</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7776</v>
      </c>
      <c r="B7742" s="4" t="str">
        <f t="shared" si="90"/>
        <v>March</v>
      </c>
      <c r="C7742" s="4">
        <v>45371</v>
      </c>
      <c r="D7742" s="3">
        <v>3409.01</v>
      </c>
      <c r="E7742" s="3" t="s">
        <v>15</v>
      </c>
      <c r="F7742" s="3" t="s">
        <v>39</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7777</v>
      </c>
      <c r="B7743" s="4" t="str">
        <f t="shared" si="90"/>
        <v>March</v>
      </c>
      <c r="C7743" s="4">
        <v>45007</v>
      </c>
      <c r="D7743" s="3">
        <v>777.33</v>
      </c>
      <c r="E7743" s="3" t="s">
        <v>44</v>
      </c>
      <c r="F7743" s="3" t="s">
        <v>39</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7778</v>
      </c>
      <c r="B7744" s="4" t="str">
        <f t="shared" si="90"/>
        <v>December</v>
      </c>
      <c r="C7744" s="4">
        <v>45644</v>
      </c>
      <c r="D7744" s="3">
        <v>4642.66</v>
      </c>
      <c r="E7744" s="3" t="s">
        <v>21</v>
      </c>
      <c r="F7744" s="3" t="s">
        <v>39</v>
      </c>
      <c r="G7744" s="3">
        <f t="shared" si="91"/>
        <v>464.26600000000002</v>
      </c>
      <c r="H7744" s="3">
        <f t="shared" si="92"/>
        <v>4178.3940000000002</v>
      </c>
      <c r="I7744" s="3">
        <v>4</v>
      </c>
      <c r="J7744" s="4">
        <v>45649</v>
      </c>
      <c r="K7744" s="3" t="s">
        <v>17</v>
      </c>
      <c r="L7744" s="3" t="s">
        <v>24</v>
      </c>
      <c r="M7744" s="3">
        <v>1333.58</v>
      </c>
      <c r="N7744" s="3" t="s">
        <v>37</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7779</v>
      </c>
      <c r="B7745" s="4" t="str">
        <f t="shared" si="90"/>
        <v>April</v>
      </c>
      <c r="C7745" s="4">
        <v>45398</v>
      </c>
      <c r="D7745" s="3">
        <v>2992.87</v>
      </c>
      <c r="E7745" s="3" t="s">
        <v>21</v>
      </c>
      <c r="F7745" s="3" t="s">
        <v>16</v>
      </c>
      <c r="G7745" s="3">
        <f t="shared" si="91"/>
        <v>299.28699999999998</v>
      </c>
      <c r="H7745" s="3">
        <f t="shared" si="92"/>
        <v>2693.5830000000001</v>
      </c>
      <c r="I7745" s="3">
        <v>1</v>
      </c>
      <c r="J7745" s="4">
        <v>45405</v>
      </c>
      <c r="K7745" s="3" t="s">
        <v>17</v>
      </c>
      <c r="L7745" s="3" t="s">
        <v>29</v>
      </c>
      <c r="M7745" s="3">
        <v>884.6</v>
      </c>
      <c r="N7745" s="3" t="s">
        <v>37</v>
      </c>
      <c r="O7745" s="3"/>
      <c r="P7745" s="5"/>
      <c r="Q7745" s="5"/>
      <c r="R7745" s="5"/>
      <c r="S7745" s="5"/>
      <c r="T7745" s="5"/>
      <c r="U7745" s="5"/>
      <c r="V7745" s="5"/>
      <c r="W7745" s="5"/>
      <c r="X7745" s="5"/>
      <c r="Y7745" s="5"/>
      <c r="Z7745" s="5"/>
      <c r="AA7745" s="5"/>
      <c r="AB7745" s="5"/>
      <c r="AC7745" s="5"/>
      <c r="AD7745" s="5"/>
    </row>
    <row r="7746" spans="1:30" ht="15.75" customHeight="1" x14ac:dyDescent="0.2">
      <c r="A7746" s="3" t="s">
        <v>7780</v>
      </c>
      <c r="B7746" s="4" t="str">
        <f t="shared" si="90"/>
        <v>September</v>
      </c>
      <c r="C7746" s="4">
        <v>45543</v>
      </c>
      <c r="D7746" s="3">
        <v>4311.12</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7781</v>
      </c>
      <c r="B7747" s="4" t="str">
        <f t="shared" si="90"/>
        <v>July</v>
      </c>
      <c r="C7747" s="4">
        <v>45489</v>
      </c>
      <c r="D7747" s="3">
        <v>4486.68</v>
      </c>
      <c r="E7747" s="3" t="s">
        <v>21</v>
      </c>
      <c r="F7747" s="3" t="s">
        <v>36</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7782</v>
      </c>
      <c r="B7748" s="4" t="str">
        <f t="shared" si="90"/>
        <v>March</v>
      </c>
      <c r="C7748" s="4">
        <v>45355</v>
      </c>
      <c r="D7748" s="3">
        <v>2829.84</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7783</v>
      </c>
      <c r="B7749" s="4" t="str">
        <f t="shared" si="90"/>
        <v>March</v>
      </c>
      <c r="C7749" s="4">
        <v>44993</v>
      </c>
      <c r="D7749" s="3">
        <v>3441.84</v>
      </c>
      <c r="E7749" s="3" t="s">
        <v>21</v>
      </c>
      <c r="F7749" s="3" t="s">
        <v>39</v>
      </c>
      <c r="G7749" s="3">
        <f t="shared" si="91"/>
        <v>344.18400000000003</v>
      </c>
      <c r="H7749" s="3">
        <f t="shared" si="92"/>
        <v>3097.6559999999999</v>
      </c>
      <c r="I7749" s="3">
        <v>1</v>
      </c>
      <c r="J7749" s="4">
        <v>44998</v>
      </c>
      <c r="K7749" s="3" t="s">
        <v>23</v>
      </c>
      <c r="L7749" s="3" t="s">
        <v>18</v>
      </c>
      <c r="M7749" s="3">
        <v>846.49</v>
      </c>
      <c r="N7749" s="3" t="s">
        <v>37</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7784</v>
      </c>
      <c r="B7750" s="4" t="str">
        <f t="shared" si="90"/>
        <v>January</v>
      </c>
      <c r="C7750" s="4">
        <v>45296</v>
      </c>
      <c r="D7750" s="3">
        <v>3523.73</v>
      </c>
      <c r="E7750" s="3" t="s">
        <v>44</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7785</v>
      </c>
      <c r="B7751" s="4" t="str">
        <f t="shared" si="90"/>
        <v>December</v>
      </c>
      <c r="C7751" s="4">
        <v>45287</v>
      </c>
      <c r="D7751" s="3">
        <v>2356.36</v>
      </c>
      <c r="E7751" s="3" t="s">
        <v>21</v>
      </c>
      <c r="F7751" s="3" t="s">
        <v>39</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7786</v>
      </c>
      <c r="B7752" s="4" t="str">
        <f t="shared" si="90"/>
        <v>March</v>
      </c>
      <c r="C7752" s="4">
        <v>45006</v>
      </c>
      <c r="D7752" s="3">
        <v>2230.71</v>
      </c>
      <c r="E7752" s="3" t="s">
        <v>27</v>
      </c>
      <c r="F7752" s="3" t="s">
        <v>39</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7787</v>
      </c>
      <c r="B7753" s="4" t="str">
        <f t="shared" si="90"/>
        <v>June</v>
      </c>
      <c r="C7753" s="4">
        <v>45456</v>
      </c>
      <c r="D7753" s="3">
        <v>1012.32</v>
      </c>
      <c r="E7753" s="3" t="s">
        <v>44</v>
      </c>
      <c r="F7753" s="3" t="s">
        <v>28</v>
      </c>
      <c r="G7753" s="3">
        <f t="shared" si="91"/>
        <v>101.23200000000001</v>
      </c>
      <c r="H7753" s="3">
        <f t="shared" si="92"/>
        <v>911.08800000000008</v>
      </c>
      <c r="I7753" s="3">
        <v>5</v>
      </c>
      <c r="J7753" s="4">
        <v>45457</v>
      </c>
      <c r="K7753" s="3" t="s">
        <v>33</v>
      </c>
      <c r="L7753" s="3" t="s">
        <v>18</v>
      </c>
      <c r="M7753" s="3">
        <v>287.99</v>
      </c>
      <c r="N7753" s="3" t="s">
        <v>37</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7788</v>
      </c>
      <c r="B7754" s="4" t="str">
        <f t="shared" si="90"/>
        <v>June</v>
      </c>
      <c r="C7754" s="4">
        <v>45104</v>
      </c>
      <c r="D7754" s="3">
        <v>1981.18</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7789</v>
      </c>
      <c r="B7755" s="4" t="str">
        <f t="shared" si="90"/>
        <v>October</v>
      </c>
      <c r="C7755" s="4">
        <v>45580</v>
      </c>
      <c r="D7755" s="3">
        <v>4954.71</v>
      </c>
      <c r="E7755" s="3" t="s">
        <v>21</v>
      </c>
      <c r="F7755" s="3" t="s">
        <v>22</v>
      </c>
      <c r="G7755" s="3">
        <f t="shared" si="91"/>
        <v>495.471</v>
      </c>
      <c r="H7755" s="3">
        <f t="shared" si="92"/>
        <v>4459.2389999999996</v>
      </c>
      <c r="I7755" s="3">
        <v>4</v>
      </c>
      <c r="J7755" s="4">
        <v>45587</v>
      </c>
      <c r="K7755" s="3" t="s">
        <v>23</v>
      </c>
      <c r="L7755" s="3" t="s">
        <v>24</v>
      </c>
      <c r="M7755" s="3">
        <v>1146.94</v>
      </c>
      <c r="N7755" s="3" t="s">
        <v>42</v>
      </c>
      <c r="O7755" s="3"/>
      <c r="P7755" s="5"/>
      <c r="Q7755" s="5"/>
      <c r="R7755" s="5"/>
      <c r="S7755" s="5"/>
      <c r="T7755" s="5"/>
      <c r="U7755" s="5"/>
      <c r="V7755" s="5"/>
      <c r="W7755" s="5"/>
      <c r="X7755" s="5"/>
      <c r="Y7755" s="5"/>
      <c r="Z7755" s="5"/>
      <c r="AA7755" s="5"/>
      <c r="AB7755" s="5"/>
      <c r="AC7755" s="5"/>
      <c r="AD7755" s="5"/>
    </row>
    <row r="7756" spans="1:30" ht="15.75" customHeight="1" x14ac:dyDescent="0.2">
      <c r="A7756" s="3" t="s">
        <v>7790</v>
      </c>
      <c r="B7756" s="4" t="str">
        <f t="shared" si="90"/>
        <v>October</v>
      </c>
      <c r="C7756" s="4">
        <v>45576</v>
      </c>
      <c r="D7756" s="3">
        <v>1422.32</v>
      </c>
      <c r="E7756" s="3" t="s">
        <v>27</v>
      </c>
      <c r="F7756" s="3" t="s">
        <v>36</v>
      </c>
      <c r="G7756" s="3">
        <f t="shared" si="91"/>
        <v>142.232</v>
      </c>
      <c r="H7756" s="3">
        <f t="shared" si="92"/>
        <v>1280.088</v>
      </c>
      <c r="I7756" s="3">
        <v>9</v>
      </c>
      <c r="J7756" s="4">
        <v>45583</v>
      </c>
      <c r="K7756" s="3" t="s">
        <v>23</v>
      </c>
      <c r="L7756" s="3" t="s">
        <v>29</v>
      </c>
      <c r="M7756" s="3">
        <v>73.430000000000007</v>
      </c>
      <c r="N7756" s="3" t="s">
        <v>51</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7791</v>
      </c>
      <c r="B7757" s="4" t="str">
        <f t="shared" si="90"/>
        <v>January</v>
      </c>
      <c r="C7757" s="4">
        <v>45316</v>
      </c>
      <c r="D7757" s="3">
        <v>3835.96</v>
      </c>
      <c r="E7757" s="3" t="s">
        <v>44</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7792</v>
      </c>
      <c r="B7758" s="4" t="str">
        <f t="shared" si="90"/>
        <v>September</v>
      </c>
      <c r="C7758" s="4">
        <v>45551</v>
      </c>
      <c r="D7758" s="3">
        <v>390.8</v>
      </c>
      <c r="E7758" s="3" t="s">
        <v>15</v>
      </c>
      <c r="F7758" s="3" t="s">
        <v>36</v>
      </c>
      <c r="G7758" s="3">
        <f t="shared" si="91"/>
        <v>39.080000000000005</v>
      </c>
      <c r="H7758" s="3">
        <f t="shared" si="92"/>
        <v>351.72</v>
      </c>
      <c r="I7758" s="3">
        <v>8</v>
      </c>
      <c r="J7758" s="4">
        <v>45552</v>
      </c>
      <c r="K7758" s="3" t="s">
        <v>17</v>
      </c>
      <c r="L7758" s="3" t="s">
        <v>24</v>
      </c>
      <c r="M7758" s="3">
        <v>40.03</v>
      </c>
      <c r="N7758" s="3" t="s">
        <v>37</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7793</v>
      </c>
      <c r="B7759" s="4" t="str">
        <f t="shared" si="90"/>
        <v>August</v>
      </c>
      <c r="C7759" s="4">
        <v>45524</v>
      </c>
      <c r="D7759" s="3">
        <v>2390.6</v>
      </c>
      <c r="E7759" s="3" t="s">
        <v>15</v>
      </c>
      <c r="F7759" s="3" t="s">
        <v>22</v>
      </c>
      <c r="G7759" s="3">
        <f t="shared" si="91"/>
        <v>239.06</v>
      </c>
      <c r="H7759" s="3">
        <f t="shared" si="92"/>
        <v>2151.54</v>
      </c>
      <c r="I7759" s="3">
        <v>3</v>
      </c>
      <c r="J7759" s="4">
        <v>45527</v>
      </c>
      <c r="K7759" s="3" t="s">
        <v>23</v>
      </c>
      <c r="L7759" s="3" t="s">
        <v>18</v>
      </c>
      <c r="M7759" s="3">
        <v>582.59</v>
      </c>
      <c r="N7759" s="3" t="s">
        <v>42</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7794</v>
      </c>
      <c r="B7760" s="4" t="str">
        <f t="shared" si="90"/>
        <v>January</v>
      </c>
      <c r="C7760" s="4">
        <v>45312</v>
      </c>
      <c r="D7760" s="3">
        <v>386.21</v>
      </c>
      <c r="E7760" s="3" t="s">
        <v>44</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7795</v>
      </c>
      <c r="B7761" s="4" t="str">
        <f t="shared" si="90"/>
        <v>April</v>
      </c>
      <c r="C7761" s="4">
        <v>45027</v>
      </c>
      <c r="D7761" s="3">
        <v>2431.42</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7796</v>
      </c>
      <c r="B7762" s="4" t="str">
        <f t="shared" si="90"/>
        <v>May</v>
      </c>
      <c r="C7762" s="4">
        <v>45067</v>
      </c>
      <c r="D7762" s="3">
        <v>235.01</v>
      </c>
      <c r="E7762" s="3" t="s">
        <v>21</v>
      </c>
      <c r="F7762" s="3" t="s">
        <v>36</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7797</v>
      </c>
      <c r="B7763" s="4" t="str">
        <f t="shared" si="90"/>
        <v>June</v>
      </c>
      <c r="C7763" s="4">
        <v>45470</v>
      </c>
      <c r="D7763" s="3">
        <v>3105.14</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7798</v>
      </c>
      <c r="B7764" s="4" t="str">
        <f t="shared" si="90"/>
        <v>May</v>
      </c>
      <c r="C7764" s="4">
        <v>45425</v>
      </c>
      <c r="D7764" s="3">
        <v>2973.89</v>
      </c>
      <c r="E7764" s="3" t="s">
        <v>15</v>
      </c>
      <c r="F7764" s="3" t="s">
        <v>36</v>
      </c>
      <c r="G7764" s="3">
        <f t="shared" si="91"/>
        <v>297.38900000000001</v>
      </c>
      <c r="H7764" s="3">
        <f t="shared" si="92"/>
        <v>2676.5009999999997</v>
      </c>
      <c r="I7764" s="3">
        <v>2</v>
      </c>
      <c r="J7764" s="4">
        <v>45426</v>
      </c>
      <c r="K7764" s="3" t="s">
        <v>23</v>
      </c>
      <c r="L7764" s="3" t="s">
        <v>24</v>
      </c>
      <c r="M7764" s="3">
        <v>664.73</v>
      </c>
      <c r="N7764" s="3" t="s">
        <v>42</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7799</v>
      </c>
      <c r="B7765" s="4" t="str">
        <f t="shared" si="90"/>
        <v>February</v>
      </c>
      <c r="C7765" s="4">
        <v>45348</v>
      </c>
      <c r="D7765" s="3">
        <v>4009.43</v>
      </c>
      <c r="E7765" s="3" t="s">
        <v>15</v>
      </c>
      <c r="F7765" s="3" t="s">
        <v>22</v>
      </c>
      <c r="G7765" s="3">
        <f t="shared" si="91"/>
        <v>400.94299999999998</v>
      </c>
      <c r="H7765" s="3">
        <f t="shared" si="92"/>
        <v>3608.4870000000001</v>
      </c>
      <c r="I7765" s="3">
        <v>1</v>
      </c>
      <c r="J7765" s="4">
        <v>45353</v>
      </c>
      <c r="K7765" s="3" t="s">
        <v>17</v>
      </c>
      <c r="L7765" s="3" t="s">
        <v>18</v>
      </c>
      <c r="M7765" s="3">
        <v>430.28</v>
      </c>
      <c r="N7765" s="3" t="s">
        <v>51</v>
      </c>
      <c r="O7765" s="3"/>
      <c r="P7765" s="5"/>
      <c r="Q7765" s="5"/>
      <c r="R7765" s="5"/>
      <c r="S7765" s="5"/>
      <c r="T7765" s="5"/>
      <c r="U7765" s="5"/>
      <c r="V7765" s="5"/>
      <c r="W7765" s="5"/>
      <c r="X7765" s="5"/>
      <c r="Y7765" s="5"/>
      <c r="Z7765" s="5"/>
      <c r="AA7765" s="5"/>
      <c r="AB7765" s="5"/>
      <c r="AC7765" s="5"/>
      <c r="AD7765" s="5"/>
    </row>
    <row r="7766" spans="1:30" ht="15.75" customHeight="1" x14ac:dyDescent="0.2">
      <c r="A7766" s="3" t="s">
        <v>7800</v>
      </c>
      <c r="B7766" s="4" t="str">
        <f t="shared" si="90"/>
        <v>January</v>
      </c>
      <c r="C7766" s="4">
        <v>45315</v>
      </c>
      <c r="D7766" s="3">
        <v>2958.1</v>
      </c>
      <c r="E7766" s="3" t="s">
        <v>27</v>
      </c>
      <c r="F7766" s="3" t="s">
        <v>39</v>
      </c>
      <c r="G7766" s="3">
        <f t="shared" si="91"/>
        <v>295.81</v>
      </c>
      <c r="H7766" s="3">
        <f t="shared" si="92"/>
        <v>2662.29</v>
      </c>
      <c r="I7766" s="3">
        <v>3</v>
      </c>
      <c r="J7766" s="4">
        <v>45322</v>
      </c>
      <c r="K7766" s="3" t="s">
        <v>23</v>
      </c>
      <c r="L7766" s="3" t="s">
        <v>29</v>
      </c>
      <c r="M7766" s="3">
        <v>770.75</v>
      </c>
      <c r="N7766" s="3" t="s">
        <v>42</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7801</v>
      </c>
      <c r="B7767" s="4" t="str">
        <f t="shared" si="90"/>
        <v>May</v>
      </c>
      <c r="C7767" s="4">
        <v>45064</v>
      </c>
      <c r="D7767" s="3">
        <v>4637.3999999999996</v>
      </c>
      <c r="E7767" s="3" t="s">
        <v>15</v>
      </c>
      <c r="F7767" s="3" t="s">
        <v>16</v>
      </c>
      <c r="G7767" s="3">
        <f t="shared" si="91"/>
        <v>463.74</v>
      </c>
      <c r="H7767" s="3">
        <f t="shared" si="92"/>
        <v>4173.66</v>
      </c>
      <c r="I7767" s="3">
        <v>9</v>
      </c>
      <c r="J7767" s="4">
        <v>45068</v>
      </c>
      <c r="K7767" s="3" t="s">
        <v>17</v>
      </c>
      <c r="L7767" s="3" t="s">
        <v>29</v>
      </c>
      <c r="M7767" s="3">
        <v>1310.1600000000001</v>
      </c>
      <c r="N7767" s="3" t="s">
        <v>42</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7802</v>
      </c>
      <c r="B7768" s="4" t="str">
        <f t="shared" si="90"/>
        <v>June</v>
      </c>
      <c r="C7768" s="4">
        <v>45107</v>
      </c>
      <c r="D7768" s="3">
        <v>3937.21</v>
      </c>
      <c r="E7768" s="3" t="s">
        <v>27</v>
      </c>
      <c r="F7768" s="3" t="s">
        <v>39</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7803</v>
      </c>
      <c r="B7769" s="4" t="str">
        <f t="shared" si="90"/>
        <v>December</v>
      </c>
      <c r="C7769" s="4">
        <v>45649</v>
      </c>
      <c r="D7769" s="3">
        <v>750.02</v>
      </c>
      <c r="E7769" s="3" t="s">
        <v>44</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7804</v>
      </c>
      <c r="B7770" s="4" t="str">
        <f t="shared" si="90"/>
        <v>February</v>
      </c>
      <c r="C7770" s="4">
        <v>45344</v>
      </c>
      <c r="D7770" s="3">
        <v>1400.82</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37</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7805</v>
      </c>
      <c r="B7771" s="4" t="str">
        <f t="shared" si="90"/>
        <v>June</v>
      </c>
      <c r="C7771" s="4">
        <v>45468</v>
      </c>
      <c r="D7771" s="3">
        <v>228.53</v>
      </c>
      <c r="E7771" s="3" t="s">
        <v>15</v>
      </c>
      <c r="F7771" s="3" t="s">
        <v>16</v>
      </c>
      <c r="G7771" s="3">
        <f t="shared" si="91"/>
        <v>22.853000000000002</v>
      </c>
      <c r="H7771" s="3">
        <f t="shared" si="92"/>
        <v>205.67699999999999</v>
      </c>
      <c r="I7771" s="3">
        <v>5</v>
      </c>
      <c r="J7771" s="4">
        <v>45469</v>
      </c>
      <c r="K7771" s="3" t="s">
        <v>33</v>
      </c>
      <c r="L7771" s="3" t="s">
        <v>24</v>
      </c>
      <c r="M7771" s="3">
        <v>62.34</v>
      </c>
      <c r="N7771" s="3" t="s">
        <v>42</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7806</v>
      </c>
      <c r="B7772" s="4" t="str">
        <f t="shared" si="90"/>
        <v>October</v>
      </c>
      <c r="C7772" s="4">
        <v>45577</v>
      </c>
      <c r="D7772" s="3">
        <v>1992.06</v>
      </c>
      <c r="E7772" s="3" t="s">
        <v>21</v>
      </c>
      <c r="F7772" s="3" t="s">
        <v>36</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7807</v>
      </c>
      <c r="B7773" s="4" t="str">
        <f t="shared" si="90"/>
        <v>August</v>
      </c>
      <c r="C7773" s="4">
        <v>45524</v>
      </c>
      <c r="D7773" s="3">
        <v>2596.73</v>
      </c>
      <c r="E7773" s="3" t="s">
        <v>21</v>
      </c>
      <c r="F7773" s="3" t="s">
        <v>39</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7808</v>
      </c>
      <c r="B7774" s="4" t="str">
        <f t="shared" si="90"/>
        <v>June</v>
      </c>
      <c r="C7774" s="4">
        <v>45084</v>
      </c>
      <c r="D7774" s="3">
        <v>4735.1400000000003</v>
      </c>
      <c r="E7774" s="3" t="s">
        <v>15</v>
      </c>
      <c r="F7774" s="3" t="s">
        <v>39</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7809</v>
      </c>
      <c r="B7775" s="4" t="str">
        <f t="shared" si="90"/>
        <v>May</v>
      </c>
      <c r="C7775" s="4">
        <v>45439</v>
      </c>
      <c r="D7775" s="3">
        <v>2659.11</v>
      </c>
      <c r="E7775" s="3" t="s">
        <v>15</v>
      </c>
      <c r="F7775" s="3" t="s">
        <v>22</v>
      </c>
      <c r="G7775" s="3">
        <f t="shared" si="91"/>
        <v>265.911</v>
      </c>
      <c r="H7775" s="3">
        <f t="shared" si="92"/>
        <v>2393.1990000000001</v>
      </c>
      <c r="I7775" s="3">
        <v>3</v>
      </c>
      <c r="J7775" s="4">
        <v>45444</v>
      </c>
      <c r="K7775" s="3" t="s">
        <v>17</v>
      </c>
      <c r="L7775" s="3" t="s">
        <v>24</v>
      </c>
      <c r="M7775" s="3">
        <v>349.58</v>
      </c>
      <c r="N7775" s="3" t="s">
        <v>37</v>
      </c>
      <c r="O7775" s="3"/>
      <c r="P7775" s="5"/>
      <c r="Q7775" s="5"/>
      <c r="R7775" s="5"/>
      <c r="S7775" s="5"/>
      <c r="T7775" s="5"/>
      <c r="U7775" s="5"/>
      <c r="V7775" s="5"/>
      <c r="W7775" s="5"/>
      <c r="X7775" s="5"/>
      <c r="Y7775" s="5"/>
      <c r="Z7775" s="5"/>
      <c r="AA7775" s="5"/>
      <c r="AB7775" s="5"/>
      <c r="AC7775" s="5"/>
      <c r="AD7775" s="5"/>
    </row>
    <row r="7776" spans="1:30" ht="15.75" customHeight="1" x14ac:dyDescent="0.2">
      <c r="A7776" s="3" t="s">
        <v>7810</v>
      </c>
      <c r="B7776" s="4" t="str">
        <f t="shared" si="90"/>
        <v>January</v>
      </c>
      <c r="C7776" s="4">
        <v>44932</v>
      </c>
      <c r="D7776" s="3">
        <v>3927.04</v>
      </c>
      <c r="E7776" s="3" t="s">
        <v>44</v>
      </c>
      <c r="F7776" s="3" t="s">
        <v>39</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7811</v>
      </c>
      <c r="B7777" s="4" t="str">
        <f t="shared" si="90"/>
        <v>August</v>
      </c>
      <c r="C7777" s="4">
        <v>45516</v>
      </c>
      <c r="D7777" s="3">
        <v>1413.32</v>
      </c>
      <c r="E7777" s="3" t="s">
        <v>27</v>
      </c>
      <c r="F7777" s="3" t="s">
        <v>22</v>
      </c>
      <c r="G7777" s="3">
        <f t="shared" si="91"/>
        <v>141.33199999999999</v>
      </c>
      <c r="H7777" s="3">
        <f t="shared" si="92"/>
        <v>1271.9879999999998</v>
      </c>
      <c r="I7777" s="3">
        <v>9</v>
      </c>
      <c r="J7777" s="4">
        <v>45517</v>
      </c>
      <c r="K7777" s="3" t="s">
        <v>23</v>
      </c>
      <c r="L7777" s="3" t="s">
        <v>29</v>
      </c>
      <c r="M7777" s="3">
        <v>105.08</v>
      </c>
      <c r="N7777" s="3" t="s">
        <v>37</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7812</v>
      </c>
      <c r="B7778" s="4" t="str">
        <f t="shared" si="90"/>
        <v>November</v>
      </c>
      <c r="C7778" s="4">
        <v>45622</v>
      </c>
      <c r="D7778" s="3">
        <v>850.48</v>
      </c>
      <c r="E7778" s="3" t="s">
        <v>27</v>
      </c>
      <c r="F7778" s="3" t="s">
        <v>28</v>
      </c>
      <c r="G7778" s="3">
        <f t="shared" si="91"/>
        <v>85.048000000000002</v>
      </c>
      <c r="H7778" s="3">
        <f t="shared" si="92"/>
        <v>765.43200000000002</v>
      </c>
      <c r="I7778" s="3">
        <v>2</v>
      </c>
      <c r="J7778" s="4">
        <v>45627</v>
      </c>
      <c r="K7778" s="3" t="s">
        <v>17</v>
      </c>
      <c r="L7778" s="3" t="s">
        <v>24</v>
      </c>
      <c r="M7778" s="3">
        <v>145.84</v>
      </c>
      <c r="N7778" s="3" t="s">
        <v>42</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7813</v>
      </c>
      <c r="B7779" s="4" t="str">
        <f t="shared" si="90"/>
        <v>July</v>
      </c>
      <c r="C7779" s="4">
        <v>45121</v>
      </c>
      <c r="D7779" s="3">
        <v>4073.1</v>
      </c>
      <c r="E7779" s="3" t="s">
        <v>21</v>
      </c>
      <c r="F7779" s="3" t="s">
        <v>36</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7814</v>
      </c>
      <c r="B7780" s="4" t="str">
        <f t="shared" si="90"/>
        <v>February</v>
      </c>
      <c r="C7780" s="4">
        <v>44984</v>
      </c>
      <c r="D7780" s="3">
        <v>1312.38</v>
      </c>
      <c r="E7780" s="3" t="s">
        <v>15</v>
      </c>
      <c r="F7780" s="3" t="s">
        <v>16</v>
      </c>
      <c r="G7780" s="3">
        <f t="shared" si="91"/>
        <v>131.23800000000003</v>
      </c>
      <c r="H7780" s="3">
        <f t="shared" si="92"/>
        <v>1181.1420000000001</v>
      </c>
      <c r="I7780" s="3">
        <v>5</v>
      </c>
      <c r="J7780" s="4">
        <v>44986</v>
      </c>
      <c r="K7780" s="3" t="s">
        <v>23</v>
      </c>
      <c r="L7780" s="3" t="s">
        <v>18</v>
      </c>
      <c r="M7780" s="3">
        <v>228.32</v>
      </c>
      <c r="N7780" s="3" t="s">
        <v>37</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7815</v>
      </c>
      <c r="B7781" s="4" t="str">
        <f t="shared" si="90"/>
        <v>July</v>
      </c>
      <c r="C7781" s="4">
        <v>45133</v>
      </c>
      <c r="D7781" s="3">
        <v>4369.54</v>
      </c>
      <c r="E7781" s="3" t="s">
        <v>44</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7816</v>
      </c>
      <c r="B7782" s="4" t="str">
        <f t="shared" si="90"/>
        <v>August</v>
      </c>
      <c r="C7782" s="4">
        <v>45533</v>
      </c>
      <c r="D7782" s="3">
        <v>932.26</v>
      </c>
      <c r="E7782" s="3" t="s">
        <v>44</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7817</v>
      </c>
      <c r="B7783" s="4" t="str">
        <f t="shared" si="90"/>
        <v>September</v>
      </c>
      <c r="C7783" s="4">
        <v>45182</v>
      </c>
      <c r="D7783" s="3">
        <v>4272.7700000000004</v>
      </c>
      <c r="E7783" s="3" t="s">
        <v>44</v>
      </c>
      <c r="F7783" s="3" t="s">
        <v>28</v>
      </c>
      <c r="G7783" s="3">
        <f t="shared" si="91"/>
        <v>427.27700000000004</v>
      </c>
      <c r="H7783" s="3">
        <f t="shared" si="92"/>
        <v>3845.4930000000004</v>
      </c>
      <c r="I7783" s="3">
        <v>9</v>
      </c>
      <c r="J7783" s="4">
        <v>45184</v>
      </c>
      <c r="K7783" s="3" t="s">
        <v>23</v>
      </c>
      <c r="L7783" s="3" t="s">
        <v>24</v>
      </c>
      <c r="M7783" s="3">
        <v>832.14</v>
      </c>
      <c r="N7783" s="3" t="s">
        <v>42</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7818</v>
      </c>
      <c r="B7784" s="4" t="str">
        <f t="shared" si="90"/>
        <v>May</v>
      </c>
      <c r="C7784" s="4">
        <v>45436</v>
      </c>
      <c r="D7784" s="3">
        <v>3886.95</v>
      </c>
      <c r="E7784" s="3" t="s">
        <v>44</v>
      </c>
      <c r="F7784" s="3" t="s">
        <v>36</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7819</v>
      </c>
      <c r="B7785" s="4" t="str">
        <f t="shared" si="90"/>
        <v>May</v>
      </c>
      <c r="C7785" s="4">
        <v>45073</v>
      </c>
      <c r="D7785" s="3">
        <v>3094.98</v>
      </c>
      <c r="E7785" s="3" t="s">
        <v>44</v>
      </c>
      <c r="F7785" s="3" t="s">
        <v>39</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7820</v>
      </c>
      <c r="B7786" s="4" t="str">
        <f t="shared" si="90"/>
        <v>August</v>
      </c>
      <c r="C7786" s="4">
        <v>45145</v>
      </c>
      <c r="D7786" s="3">
        <v>4266.08</v>
      </c>
      <c r="E7786" s="3" t="s">
        <v>27</v>
      </c>
      <c r="F7786" s="3" t="s">
        <v>39</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7821</v>
      </c>
      <c r="B7787" s="4" t="str">
        <f t="shared" si="90"/>
        <v>June</v>
      </c>
      <c r="C7787" s="4">
        <v>45097</v>
      </c>
      <c r="D7787" s="3">
        <v>1720.48</v>
      </c>
      <c r="E7787" s="3" t="s">
        <v>27</v>
      </c>
      <c r="F7787" s="3" t="s">
        <v>36</v>
      </c>
      <c r="G7787" s="3">
        <f t="shared" si="91"/>
        <v>172.048</v>
      </c>
      <c r="H7787" s="3">
        <f t="shared" si="92"/>
        <v>1548.432</v>
      </c>
      <c r="I7787" s="3">
        <v>8</v>
      </c>
      <c r="J7787" s="4">
        <v>45100</v>
      </c>
      <c r="K7787" s="3" t="s">
        <v>33</v>
      </c>
      <c r="L7787" s="3" t="s">
        <v>18</v>
      </c>
      <c r="M7787" s="3">
        <v>383.56</v>
      </c>
      <c r="N7787" s="3" t="s">
        <v>42</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7822</v>
      </c>
      <c r="B7788" s="4" t="str">
        <f t="shared" si="90"/>
        <v>May</v>
      </c>
      <c r="C7788" s="4">
        <v>45443</v>
      </c>
      <c r="D7788" s="3">
        <v>913.57</v>
      </c>
      <c r="E7788" s="3" t="s">
        <v>27</v>
      </c>
      <c r="F7788" s="3" t="s">
        <v>36</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7823</v>
      </c>
      <c r="B7789" s="4" t="str">
        <f t="shared" si="90"/>
        <v>May</v>
      </c>
      <c r="C7789" s="4">
        <v>45054</v>
      </c>
      <c r="D7789" s="3">
        <v>869.5</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7824</v>
      </c>
      <c r="B7790" s="4" t="str">
        <f t="shared" si="90"/>
        <v>February</v>
      </c>
      <c r="C7790" s="4">
        <v>44972</v>
      </c>
      <c r="D7790" s="3">
        <v>1424.76</v>
      </c>
      <c r="E7790" s="3" t="s">
        <v>21</v>
      </c>
      <c r="F7790" s="3" t="s">
        <v>39</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7825</v>
      </c>
      <c r="B7791" s="4" t="str">
        <f t="shared" si="90"/>
        <v>December</v>
      </c>
      <c r="C7791" s="4">
        <v>45282</v>
      </c>
      <c r="D7791" s="3">
        <v>2286.5100000000002</v>
      </c>
      <c r="E7791" s="3" t="s">
        <v>44</v>
      </c>
      <c r="F7791" s="3" t="s">
        <v>36</v>
      </c>
      <c r="G7791" s="3">
        <f t="shared" si="91"/>
        <v>228.65100000000004</v>
      </c>
      <c r="H7791" s="3">
        <f t="shared" si="92"/>
        <v>2057.8590000000004</v>
      </c>
      <c r="I7791" s="3">
        <v>7</v>
      </c>
      <c r="J7791" s="4">
        <v>45283</v>
      </c>
      <c r="K7791" s="3" t="s">
        <v>23</v>
      </c>
      <c r="L7791" s="3" t="s">
        <v>18</v>
      </c>
      <c r="M7791" s="3">
        <v>564.61</v>
      </c>
      <c r="N7791" s="3" t="s">
        <v>51</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7826</v>
      </c>
      <c r="B7792" s="4" t="str">
        <f t="shared" si="90"/>
        <v>April</v>
      </c>
      <c r="C7792" s="4">
        <v>45027</v>
      </c>
      <c r="D7792" s="3">
        <v>4392.51</v>
      </c>
      <c r="E7792" s="3" t="s">
        <v>15</v>
      </c>
      <c r="F7792" s="3" t="s">
        <v>39</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7827</v>
      </c>
      <c r="B7793" s="4" t="str">
        <f t="shared" si="90"/>
        <v>September</v>
      </c>
      <c r="C7793" s="4">
        <v>45562</v>
      </c>
      <c r="D7793" s="3">
        <v>538.72</v>
      </c>
      <c r="E7793" s="3" t="s">
        <v>44</v>
      </c>
      <c r="F7793" s="3" t="s">
        <v>36</v>
      </c>
      <c r="G7793" s="3">
        <f t="shared" si="91"/>
        <v>53.872000000000007</v>
      </c>
      <c r="H7793" s="3">
        <f t="shared" si="92"/>
        <v>484.84800000000001</v>
      </c>
      <c r="I7793" s="3">
        <v>5</v>
      </c>
      <c r="J7793" s="4">
        <v>45564</v>
      </c>
      <c r="K7793" s="3" t="s">
        <v>23</v>
      </c>
      <c r="L7793" s="3" t="s">
        <v>24</v>
      </c>
      <c r="M7793" s="3">
        <v>153.32</v>
      </c>
      <c r="N7793" s="3" t="s">
        <v>37</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7828</v>
      </c>
      <c r="B7794" s="4" t="str">
        <f t="shared" si="90"/>
        <v>December</v>
      </c>
      <c r="C7794" s="4">
        <v>45653</v>
      </c>
      <c r="D7794" s="3">
        <v>4584.6899999999996</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37</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7829</v>
      </c>
      <c r="B7795" s="4" t="str">
        <f t="shared" si="90"/>
        <v>March</v>
      </c>
      <c r="C7795" s="4">
        <v>45371</v>
      </c>
      <c r="D7795" s="3">
        <v>4634.92</v>
      </c>
      <c r="E7795" s="3" t="s">
        <v>15</v>
      </c>
      <c r="F7795" s="3" t="s">
        <v>16</v>
      </c>
      <c r="G7795" s="3">
        <f t="shared" si="91"/>
        <v>463.49200000000002</v>
      </c>
      <c r="H7795" s="3">
        <f t="shared" si="92"/>
        <v>4171.4279999999999</v>
      </c>
      <c r="I7795" s="3">
        <v>3</v>
      </c>
      <c r="J7795" s="4">
        <v>45377</v>
      </c>
      <c r="K7795" s="3" t="s">
        <v>33</v>
      </c>
      <c r="L7795" s="3" t="s">
        <v>24</v>
      </c>
      <c r="M7795" s="3">
        <v>1230.32</v>
      </c>
      <c r="N7795" s="3" t="s">
        <v>37</v>
      </c>
      <c r="O7795" s="3"/>
      <c r="P7795" s="5"/>
      <c r="Q7795" s="5"/>
      <c r="R7795" s="5"/>
      <c r="S7795" s="5"/>
      <c r="T7795" s="5"/>
      <c r="U7795" s="5"/>
      <c r="V7795" s="5"/>
      <c r="W7795" s="5"/>
      <c r="X7795" s="5"/>
      <c r="Y7795" s="5"/>
      <c r="Z7795" s="5"/>
      <c r="AA7795" s="5"/>
      <c r="AB7795" s="5"/>
      <c r="AC7795" s="5"/>
      <c r="AD7795" s="5"/>
    </row>
    <row r="7796" spans="1:30" ht="15.75" customHeight="1" x14ac:dyDescent="0.2">
      <c r="A7796" s="3" t="s">
        <v>7830</v>
      </c>
      <c r="B7796" s="4" t="str">
        <f t="shared" si="90"/>
        <v>September</v>
      </c>
      <c r="C7796" s="4">
        <v>45184</v>
      </c>
      <c r="D7796" s="3">
        <v>3663.46</v>
      </c>
      <c r="E7796" s="3" t="s">
        <v>27</v>
      </c>
      <c r="F7796" s="3" t="s">
        <v>36</v>
      </c>
      <c r="G7796" s="3">
        <f t="shared" si="91"/>
        <v>366.346</v>
      </c>
      <c r="H7796" s="3">
        <f t="shared" si="92"/>
        <v>3297.114</v>
      </c>
      <c r="I7796" s="3">
        <v>1</v>
      </c>
      <c r="J7796" s="4">
        <v>45190</v>
      </c>
      <c r="K7796" s="3" t="s">
        <v>23</v>
      </c>
      <c r="L7796" s="3" t="s">
        <v>29</v>
      </c>
      <c r="M7796" s="3">
        <v>432.98</v>
      </c>
      <c r="N7796" s="3" t="s">
        <v>42</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7831</v>
      </c>
      <c r="B7797" s="4" t="str">
        <f t="shared" si="90"/>
        <v>April</v>
      </c>
      <c r="C7797" s="4">
        <v>45027</v>
      </c>
      <c r="D7797" s="3">
        <v>4511.3900000000003</v>
      </c>
      <c r="E7797" s="3" t="s">
        <v>44</v>
      </c>
      <c r="F7797" s="3" t="s">
        <v>28</v>
      </c>
      <c r="G7797" s="3">
        <f t="shared" si="91"/>
        <v>451.13900000000007</v>
      </c>
      <c r="H7797" s="3">
        <f t="shared" si="92"/>
        <v>4060.2510000000002</v>
      </c>
      <c r="I7797" s="3">
        <v>5</v>
      </c>
      <c r="J7797" s="4">
        <v>45032</v>
      </c>
      <c r="K7797" s="3" t="s">
        <v>33</v>
      </c>
      <c r="L7797" s="3" t="s">
        <v>18</v>
      </c>
      <c r="M7797" s="3">
        <v>243.21</v>
      </c>
      <c r="N7797" s="3" t="s">
        <v>51</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7832</v>
      </c>
      <c r="B7798" s="4" t="str">
        <f t="shared" si="90"/>
        <v>June</v>
      </c>
      <c r="C7798" s="4">
        <v>45089</v>
      </c>
      <c r="D7798" s="3">
        <v>3872.93</v>
      </c>
      <c r="E7798" s="3" t="s">
        <v>44</v>
      </c>
      <c r="F7798" s="3" t="s">
        <v>36</v>
      </c>
      <c r="G7798" s="3">
        <f t="shared" si="91"/>
        <v>387.29300000000001</v>
      </c>
      <c r="H7798" s="3">
        <f t="shared" si="92"/>
        <v>3485.6369999999997</v>
      </c>
      <c r="I7798" s="3">
        <v>8</v>
      </c>
      <c r="J7798" s="4">
        <v>45095</v>
      </c>
      <c r="K7798" s="3" t="s">
        <v>23</v>
      </c>
      <c r="L7798" s="3" t="s">
        <v>18</v>
      </c>
      <c r="M7798" s="3">
        <v>851.54</v>
      </c>
      <c r="N7798" s="3" t="s">
        <v>37</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7833</v>
      </c>
      <c r="B7799" s="4" t="str">
        <f t="shared" si="90"/>
        <v>July</v>
      </c>
      <c r="C7799" s="4">
        <v>45484</v>
      </c>
      <c r="D7799" s="3">
        <v>2688.67</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7834</v>
      </c>
      <c r="B7800" s="4" t="str">
        <f t="shared" si="90"/>
        <v>January</v>
      </c>
      <c r="C7800" s="4">
        <v>44930</v>
      </c>
      <c r="D7800" s="3">
        <v>3043.68</v>
      </c>
      <c r="E7800" s="3" t="s">
        <v>44</v>
      </c>
      <c r="F7800" s="3" t="s">
        <v>28</v>
      </c>
      <c r="G7800" s="3">
        <f t="shared" si="91"/>
        <v>304.36799999999999</v>
      </c>
      <c r="H7800" s="3">
        <f t="shared" si="92"/>
        <v>2739.3119999999999</v>
      </c>
      <c r="I7800" s="3">
        <v>6</v>
      </c>
      <c r="J7800" s="4">
        <v>44931</v>
      </c>
      <c r="K7800" s="3" t="s">
        <v>33</v>
      </c>
      <c r="L7800" s="3" t="s">
        <v>24</v>
      </c>
      <c r="M7800" s="3">
        <v>722.68</v>
      </c>
      <c r="N7800" s="3" t="s">
        <v>42</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7835</v>
      </c>
      <c r="B7801" s="4" t="str">
        <f t="shared" si="90"/>
        <v>January</v>
      </c>
      <c r="C7801" s="4">
        <v>45310</v>
      </c>
      <c r="D7801" s="3">
        <v>3178.3</v>
      </c>
      <c r="E7801" s="3" t="s">
        <v>27</v>
      </c>
      <c r="F7801" s="3" t="s">
        <v>28</v>
      </c>
      <c r="G7801" s="3">
        <f t="shared" si="91"/>
        <v>317.83000000000004</v>
      </c>
      <c r="H7801" s="3">
        <f t="shared" si="92"/>
        <v>2860.4700000000003</v>
      </c>
      <c r="I7801" s="3">
        <v>1</v>
      </c>
      <c r="J7801" s="4">
        <v>45311</v>
      </c>
      <c r="K7801" s="3" t="s">
        <v>33</v>
      </c>
      <c r="L7801" s="3" t="s">
        <v>18</v>
      </c>
      <c r="M7801" s="3">
        <v>457.07</v>
      </c>
      <c r="N7801" s="3" t="s">
        <v>51</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7836</v>
      </c>
      <c r="B7802" s="4" t="str">
        <f t="shared" si="90"/>
        <v>March</v>
      </c>
      <c r="C7802" s="4">
        <v>45370</v>
      </c>
      <c r="D7802" s="3">
        <v>721.78</v>
      </c>
      <c r="E7802" s="3" t="s">
        <v>44</v>
      </c>
      <c r="F7802" s="3" t="s">
        <v>36</v>
      </c>
      <c r="G7802" s="3">
        <f t="shared" si="91"/>
        <v>72.177999999999997</v>
      </c>
      <c r="H7802" s="3">
        <f t="shared" si="92"/>
        <v>649.60199999999998</v>
      </c>
      <c r="I7802" s="3">
        <v>5</v>
      </c>
      <c r="J7802" s="4">
        <v>45377</v>
      </c>
      <c r="K7802" s="3" t="s">
        <v>17</v>
      </c>
      <c r="L7802" s="3" t="s">
        <v>29</v>
      </c>
      <c r="M7802" s="3">
        <v>174.69</v>
      </c>
      <c r="N7802" s="3" t="s">
        <v>42</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7837</v>
      </c>
      <c r="B7803" s="4" t="str">
        <f t="shared" si="90"/>
        <v>July</v>
      </c>
      <c r="C7803" s="4">
        <v>45486</v>
      </c>
      <c r="D7803" s="3">
        <v>1045.97</v>
      </c>
      <c r="E7803" s="3" t="s">
        <v>21</v>
      </c>
      <c r="F7803" s="3" t="s">
        <v>22</v>
      </c>
      <c r="G7803" s="3">
        <f t="shared" si="91"/>
        <v>104.59700000000001</v>
      </c>
      <c r="H7803" s="3">
        <f t="shared" si="92"/>
        <v>941.37300000000005</v>
      </c>
      <c r="I7803" s="3">
        <v>2</v>
      </c>
      <c r="J7803" s="4">
        <v>45490</v>
      </c>
      <c r="K7803" s="3" t="s">
        <v>17</v>
      </c>
      <c r="L7803" s="3" t="s">
        <v>29</v>
      </c>
      <c r="M7803" s="3">
        <v>251.5</v>
      </c>
      <c r="N7803" s="3" t="s">
        <v>51</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7838</v>
      </c>
      <c r="B7804" s="4" t="str">
        <f t="shared" si="90"/>
        <v>January</v>
      </c>
      <c r="C7804" s="4">
        <v>45302</v>
      </c>
      <c r="D7804" s="3">
        <v>2664.51</v>
      </c>
      <c r="E7804" s="3" t="s">
        <v>21</v>
      </c>
      <c r="F7804" s="3" t="s">
        <v>28</v>
      </c>
      <c r="G7804" s="3">
        <f t="shared" si="91"/>
        <v>266.45100000000002</v>
      </c>
      <c r="H7804" s="3">
        <f t="shared" si="92"/>
        <v>2398.0590000000002</v>
      </c>
      <c r="I7804" s="3">
        <v>1</v>
      </c>
      <c r="J7804" s="4">
        <v>45307</v>
      </c>
      <c r="K7804" s="3" t="s">
        <v>17</v>
      </c>
      <c r="L7804" s="3" t="s">
        <v>29</v>
      </c>
      <c r="M7804" s="3">
        <v>427.39</v>
      </c>
      <c r="N7804" s="3" t="s">
        <v>42</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7839</v>
      </c>
      <c r="B7805" s="4" t="str">
        <f t="shared" si="90"/>
        <v>May</v>
      </c>
      <c r="C7805" s="4">
        <v>45442</v>
      </c>
      <c r="D7805" s="3">
        <v>664.62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7840</v>
      </c>
      <c r="B7806" s="4" t="str">
        <f t="shared" si="90"/>
        <v>December</v>
      </c>
      <c r="C7806" s="4">
        <v>45636</v>
      </c>
      <c r="D7806" s="3">
        <v>4828.3999999999996</v>
      </c>
      <c r="E7806" s="3" t="s">
        <v>15</v>
      </c>
      <c r="F7806" s="3" t="s">
        <v>16</v>
      </c>
      <c r="G7806" s="3">
        <f t="shared" si="91"/>
        <v>482.84</v>
      </c>
      <c r="H7806" s="3">
        <f t="shared" si="92"/>
        <v>4345.5599999999995</v>
      </c>
      <c r="I7806" s="3">
        <v>5</v>
      </c>
      <c r="J7806" s="4">
        <v>45643</v>
      </c>
      <c r="K7806" s="3" t="s">
        <v>33</v>
      </c>
      <c r="L7806" s="3" t="s">
        <v>29</v>
      </c>
      <c r="M7806" s="3">
        <v>807.83</v>
      </c>
      <c r="N7806" s="3" t="s">
        <v>42</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7841</v>
      </c>
      <c r="B7807" s="4" t="str">
        <f t="shared" si="90"/>
        <v>July</v>
      </c>
      <c r="C7807" s="4">
        <v>45489</v>
      </c>
      <c r="D7807" s="3">
        <v>2584.92</v>
      </c>
      <c r="E7807" s="3" t="s">
        <v>44</v>
      </c>
      <c r="F7807" s="3" t="s">
        <v>39</v>
      </c>
      <c r="G7807" s="3">
        <f t="shared" si="91"/>
        <v>258.49200000000002</v>
      </c>
      <c r="H7807" s="3">
        <f t="shared" si="92"/>
        <v>2326.4279999999999</v>
      </c>
      <c r="I7807" s="3">
        <v>9</v>
      </c>
      <c r="J7807" s="4">
        <v>45490</v>
      </c>
      <c r="K7807" s="3" t="s">
        <v>23</v>
      </c>
      <c r="L7807" s="3" t="s">
        <v>18</v>
      </c>
      <c r="M7807" s="3">
        <v>748.95</v>
      </c>
      <c r="N7807" s="3" t="s">
        <v>37</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7842</v>
      </c>
      <c r="B7808" s="4" t="str">
        <f t="shared" si="90"/>
        <v>January</v>
      </c>
      <c r="C7808" s="4">
        <v>44943</v>
      </c>
      <c r="D7808" s="3">
        <v>1962.42</v>
      </c>
      <c r="E7808" s="3" t="s">
        <v>21</v>
      </c>
      <c r="F7808" s="3" t="s">
        <v>39</v>
      </c>
      <c r="G7808" s="3">
        <f t="shared" si="91"/>
        <v>196.24200000000002</v>
      </c>
      <c r="H7808" s="3">
        <f t="shared" si="92"/>
        <v>1766.1780000000001</v>
      </c>
      <c r="I7808" s="3">
        <v>7</v>
      </c>
      <c r="J7808" s="4">
        <v>44944</v>
      </c>
      <c r="K7808" s="3" t="s">
        <v>17</v>
      </c>
      <c r="L7808" s="3" t="s">
        <v>29</v>
      </c>
      <c r="M7808" s="3">
        <v>117.69</v>
      </c>
      <c r="N7808" s="3" t="s">
        <v>37</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7843</v>
      </c>
      <c r="B7809" s="4" t="str">
        <f t="shared" si="90"/>
        <v>September</v>
      </c>
      <c r="C7809" s="4">
        <v>45186</v>
      </c>
      <c r="D7809" s="3">
        <v>871.95</v>
      </c>
      <c r="E7809" s="3" t="s">
        <v>44</v>
      </c>
      <c r="F7809" s="3" t="s">
        <v>22</v>
      </c>
      <c r="G7809" s="3">
        <f t="shared" si="91"/>
        <v>87.195000000000007</v>
      </c>
      <c r="H7809" s="3">
        <f t="shared" si="92"/>
        <v>784.755</v>
      </c>
      <c r="I7809" s="3">
        <v>6</v>
      </c>
      <c r="J7809" s="4">
        <v>45189</v>
      </c>
      <c r="K7809" s="3" t="s">
        <v>17</v>
      </c>
      <c r="L7809" s="3" t="s">
        <v>18</v>
      </c>
      <c r="M7809" s="3">
        <v>161.75</v>
      </c>
      <c r="N7809" s="3" t="s">
        <v>37</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7844</v>
      </c>
      <c r="B7810" s="4" t="str">
        <f t="shared" si="90"/>
        <v>December</v>
      </c>
      <c r="C7810" s="4">
        <v>45268</v>
      </c>
      <c r="D7810" s="3">
        <v>2141.02</v>
      </c>
      <c r="E7810" s="3" t="s">
        <v>44</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7845</v>
      </c>
      <c r="B7811" s="4" t="str">
        <f t="shared" si="90"/>
        <v>November</v>
      </c>
      <c r="C7811" s="4">
        <v>45623</v>
      </c>
      <c r="D7811" s="3">
        <v>1581.89</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7846</v>
      </c>
      <c r="B7812" s="4" t="str">
        <f t="shared" si="90"/>
        <v>October</v>
      </c>
      <c r="C7812" s="4">
        <v>45573</v>
      </c>
      <c r="D7812" s="3">
        <v>530.84</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7847</v>
      </c>
      <c r="B7813" s="4" t="str">
        <f t="shared" si="90"/>
        <v>August</v>
      </c>
      <c r="C7813" s="4">
        <v>45164</v>
      </c>
      <c r="D7813" s="3">
        <v>4838.33</v>
      </c>
      <c r="E7813" s="3" t="s">
        <v>44</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7848</v>
      </c>
      <c r="B7814" s="4" t="str">
        <f t="shared" si="90"/>
        <v>May</v>
      </c>
      <c r="C7814" s="4">
        <v>45417</v>
      </c>
      <c r="D7814" s="3">
        <v>1398.39</v>
      </c>
      <c r="E7814" s="3" t="s">
        <v>21</v>
      </c>
      <c r="F7814" s="3" t="s">
        <v>28</v>
      </c>
      <c r="G7814" s="3">
        <f t="shared" si="91"/>
        <v>139.83900000000003</v>
      </c>
      <c r="H7814" s="3">
        <f t="shared" si="92"/>
        <v>1258.5510000000002</v>
      </c>
      <c r="I7814" s="3">
        <v>2</v>
      </c>
      <c r="J7814" s="4">
        <v>45419</v>
      </c>
      <c r="K7814" s="3" t="s">
        <v>33</v>
      </c>
      <c r="L7814" s="3" t="s">
        <v>29</v>
      </c>
      <c r="M7814" s="3">
        <v>354.53</v>
      </c>
      <c r="N7814" s="3" t="s">
        <v>51</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7849</v>
      </c>
      <c r="B7815" s="4" t="str">
        <f t="shared" si="90"/>
        <v>June</v>
      </c>
      <c r="C7815" s="4">
        <v>45087</v>
      </c>
      <c r="D7815" s="3">
        <v>3483.3</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7850</v>
      </c>
      <c r="B7816" s="4" t="str">
        <f t="shared" si="90"/>
        <v>May</v>
      </c>
      <c r="C7816" s="4">
        <v>45414</v>
      </c>
      <c r="D7816" s="3">
        <v>547.48</v>
      </c>
      <c r="E7816" s="3" t="s">
        <v>27</v>
      </c>
      <c r="F7816" s="3" t="s">
        <v>36</v>
      </c>
      <c r="G7816" s="3">
        <f t="shared" si="91"/>
        <v>54.748000000000005</v>
      </c>
      <c r="H7816" s="3">
        <f t="shared" si="92"/>
        <v>492.73200000000003</v>
      </c>
      <c r="I7816" s="3">
        <v>6</v>
      </c>
      <c r="J7816" s="4">
        <v>45415</v>
      </c>
      <c r="K7816" s="3" t="s">
        <v>23</v>
      </c>
      <c r="L7816" s="3" t="s">
        <v>29</v>
      </c>
      <c r="M7816" s="3">
        <v>47.14</v>
      </c>
      <c r="N7816" s="3" t="s">
        <v>51</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7851</v>
      </c>
      <c r="B7817" s="4" t="str">
        <f t="shared" si="90"/>
        <v>July</v>
      </c>
      <c r="C7817" s="4">
        <v>45122</v>
      </c>
      <c r="D7817" s="3">
        <v>4574.53</v>
      </c>
      <c r="E7817" s="3" t="s">
        <v>44</v>
      </c>
      <c r="F7817" s="3" t="s">
        <v>16</v>
      </c>
      <c r="G7817" s="3">
        <f t="shared" si="91"/>
        <v>457.45299999999997</v>
      </c>
      <c r="H7817" s="3">
        <f t="shared" si="92"/>
        <v>4117.0769999999993</v>
      </c>
      <c r="I7817" s="3">
        <v>5</v>
      </c>
      <c r="J7817" s="4">
        <v>45127</v>
      </c>
      <c r="K7817" s="3" t="s">
        <v>33</v>
      </c>
      <c r="L7817" s="3" t="s">
        <v>29</v>
      </c>
      <c r="M7817" s="3">
        <v>562.39</v>
      </c>
      <c r="N7817" s="3" t="s">
        <v>51</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7852</v>
      </c>
      <c r="B7818" s="4" t="str">
        <f t="shared" si="90"/>
        <v>May</v>
      </c>
      <c r="C7818" s="4">
        <v>45054</v>
      </c>
      <c r="D7818" s="3">
        <v>2994.68</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7853</v>
      </c>
      <c r="B7819" s="4" t="str">
        <f t="shared" si="90"/>
        <v>March</v>
      </c>
      <c r="C7819" s="4">
        <v>45366</v>
      </c>
      <c r="D7819" s="3">
        <v>3318.67</v>
      </c>
      <c r="E7819" s="3" t="s">
        <v>44</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7854</v>
      </c>
      <c r="B7820" s="4" t="str">
        <f t="shared" si="90"/>
        <v>October</v>
      </c>
      <c r="C7820" s="4">
        <v>45207</v>
      </c>
      <c r="D7820" s="3">
        <v>3930.74</v>
      </c>
      <c r="E7820" s="3" t="s">
        <v>21</v>
      </c>
      <c r="F7820" s="3" t="s">
        <v>36</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7855</v>
      </c>
      <c r="B7821" s="4" t="str">
        <f t="shared" si="90"/>
        <v>March</v>
      </c>
      <c r="C7821" s="4">
        <v>45010</v>
      </c>
      <c r="D7821" s="3">
        <v>3068.99</v>
      </c>
      <c r="E7821" s="3" t="s">
        <v>21</v>
      </c>
      <c r="F7821" s="3" t="s">
        <v>39</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7856</v>
      </c>
      <c r="B7822" s="4" t="str">
        <f t="shared" si="90"/>
        <v>December</v>
      </c>
      <c r="C7822" s="4">
        <v>45284</v>
      </c>
      <c r="D7822" s="3">
        <v>447.45</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7857</v>
      </c>
      <c r="B7823" s="4" t="str">
        <f t="shared" si="90"/>
        <v>June</v>
      </c>
      <c r="C7823" s="4">
        <v>45089</v>
      </c>
      <c r="D7823" s="3">
        <v>2204.9499999999998</v>
      </c>
      <c r="E7823" s="3" t="s">
        <v>15</v>
      </c>
      <c r="F7823" s="3" t="s">
        <v>22</v>
      </c>
      <c r="G7823" s="3">
        <f t="shared" si="91"/>
        <v>220.495</v>
      </c>
      <c r="H7823" s="3">
        <f t="shared" si="92"/>
        <v>1984.4549999999999</v>
      </c>
      <c r="I7823" s="3">
        <v>7</v>
      </c>
      <c r="J7823" s="4">
        <v>45093</v>
      </c>
      <c r="K7823" s="3" t="s">
        <v>33</v>
      </c>
      <c r="L7823" s="3" t="s">
        <v>18</v>
      </c>
      <c r="M7823" s="3">
        <v>473.84</v>
      </c>
      <c r="N7823" s="3" t="s">
        <v>51</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7858</v>
      </c>
      <c r="B7824" s="4" t="str">
        <f t="shared" si="90"/>
        <v>November</v>
      </c>
      <c r="C7824" s="4">
        <v>45255</v>
      </c>
      <c r="D7824" s="3">
        <v>1383.95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7859</v>
      </c>
      <c r="B7825" s="4" t="str">
        <f t="shared" si="90"/>
        <v>August</v>
      </c>
      <c r="C7825" s="4">
        <v>45532</v>
      </c>
      <c r="D7825" s="3">
        <v>2484.91</v>
      </c>
      <c r="E7825" s="3" t="s">
        <v>44</v>
      </c>
      <c r="F7825" s="3" t="s">
        <v>39</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7860</v>
      </c>
      <c r="B7826" s="4" t="str">
        <f t="shared" si="90"/>
        <v>February</v>
      </c>
      <c r="C7826" s="4">
        <v>45349</v>
      </c>
      <c r="D7826" s="3">
        <v>2081.19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7861</v>
      </c>
      <c r="B7827" s="4" t="str">
        <f t="shared" si="90"/>
        <v>January</v>
      </c>
      <c r="C7827" s="4">
        <v>44949</v>
      </c>
      <c r="D7827" s="3">
        <v>4150.01</v>
      </c>
      <c r="E7827" s="3" t="s">
        <v>15</v>
      </c>
      <c r="F7827" s="3" t="s">
        <v>36</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7862</v>
      </c>
      <c r="B7828" s="4" t="str">
        <f t="shared" si="90"/>
        <v>January</v>
      </c>
      <c r="C7828" s="4">
        <v>45321</v>
      </c>
      <c r="D7828" s="3">
        <v>1310.53</v>
      </c>
      <c r="E7828" s="3" t="s">
        <v>27</v>
      </c>
      <c r="F7828" s="3" t="s">
        <v>16</v>
      </c>
      <c r="G7828" s="3">
        <f t="shared" si="91"/>
        <v>131.053</v>
      </c>
      <c r="H7828" s="3">
        <f t="shared" si="92"/>
        <v>1179.4769999999999</v>
      </c>
      <c r="I7828" s="3">
        <v>9</v>
      </c>
      <c r="J7828" s="4">
        <v>45325</v>
      </c>
      <c r="K7828" s="3" t="s">
        <v>33</v>
      </c>
      <c r="L7828" s="3" t="s">
        <v>29</v>
      </c>
      <c r="M7828" s="3">
        <v>102.2</v>
      </c>
      <c r="N7828" s="3" t="s">
        <v>42</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7863</v>
      </c>
      <c r="B7829" s="4" t="str">
        <f t="shared" si="90"/>
        <v>March</v>
      </c>
      <c r="C7829" s="4">
        <v>45005</v>
      </c>
      <c r="D7829" s="3">
        <v>1086.3800000000001</v>
      </c>
      <c r="E7829" s="3" t="s">
        <v>21</v>
      </c>
      <c r="F7829" s="3" t="s">
        <v>36</v>
      </c>
      <c r="G7829" s="3">
        <f t="shared" si="91"/>
        <v>108.63800000000002</v>
      </c>
      <c r="H7829" s="3">
        <f t="shared" si="92"/>
        <v>977.74200000000008</v>
      </c>
      <c r="I7829" s="3">
        <v>2</v>
      </c>
      <c r="J7829" s="4">
        <v>45008</v>
      </c>
      <c r="K7829" s="3" t="s">
        <v>23</v>
      </c>
      <c r="L7829" s="3" t="s">
        <v>18</v>
      </c>
      <c r="M7829" s="3">
        <v>273.36</v>
      </c>
      <c r="N7829" s="3" t="s">
        <v>42</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7864</v>
      </c>
      <c r="B7830" s="4" t="str">
        <f t="shared" si="90"/>
        <v>April</v>
      </c>
      <c r="C7830" s="4">
        <v>45043</v>
      </c>
      <c r="D7830" s="3">
        <v>4794.62</v>
      </c>
      <c r="E7830" s="3" t="s">
        <v>21</v>
      </c>
      <c r="F7830" s="3" t="s">
        <v>39</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7865</v>
      </c>
      <c r="B7831" s="4" t="str">
        <f t="shared" si="90"/>
        <v>December</v>
      </c>
      <c r="C7831" s="4">
        <v>45263</v>
      </c>
      <c r="D7831" s="3">
        <v>4752.63</v>
      </c>
      <c r="E7831" s="3" t="s">
        <v>15</v>
      </c>
      <c r="F7831" s="3" t="s">
        <v>39</v>
      </c>
      <c r="G7831" s="3">
        <f t="shared" si="91"/>
        <v>475.26300000000003</v>
      </c>
      <c r="H7831" s="3">
        <f t="shared" si="92"/>
        <v>4277.3670000000002</v>
      </c>
      <c r="I7831" s="3">
        <v>1</v>
      </c>
      <c r="J7831" s="4">
        <v>45268</v>
      </c>
      <c r="K7831" s="3" t="s">
        <v>23</v>
      </c>
      <c r="L7831" s="3" t="s">
        <v>24</v>
      </c>
      <c r="M7831" s="3">
        <v>1010.25</v>
      </c>
      <c r="N7831" s="3" t="s">
        <v>42</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7866</v>
      </c>
      <c r="B7832" s="4" t="str">
        <f t="shared" si="90"/>
        <v>September</v>
      </c>
      <c r="C7832" s="4">
        <v>45194</v>
      </c>
      <c r="D7832" s="3">
        <v>4967.9799999999996</v>
      </c>
      <c r="E7832" s="3" t="s">
        <v>21</v>
      </c>
      <c r="F7832" s="3" t="s">
        <v>16</v>
      </c>
      <c r="G7832" s="3">
        <f t="shared" si="91"/>
        <v>496.798</v>
      </c>
      <c r="H7832" s="3">
        <f t="shared" si="92"/>
        <v>4471.1819999999998</v>
      </c>
      <c r="I7832" s="3">
        <v>6</v>
      </c>
      <c r="J7832" s="4">
        <v>45197</v>
      </c>
      <c r="K7832" s="3" t="s">
        <v>23</v>
      </c>
      <c r="L7832" s="3" t="s">
        <v>29</v>
      </c>
      <c r="M7832" s="3">
        <v>307.18</v>
      </c>
      <c r="N7832" s="3" t="s">
        <v>42</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7867</v>
      </c>
      <c r="B7833" s="4" t="str">
        <f t="shared" si="90"/>
        <v>August</v>
      </c>
      <c r="C7833" s="4">
        <v>45169</v>
      </c>
      <c r="D7833" s="3">
        <v>2885.06</v>
      </c>
      <c r="E7833" s="3" t="s">
        <v>27</v>
      </c>
      <c r="F7833" s="3" t="s">
        <v>39</v>
      </c>
      <c r="G7833" s="3">
        <f t="shared" si="91"/>
        <v>288.50600000000003</v>
      </c>
      <c r="H7833" s="3">
        <f t="shared" si="92"/>
        <v>2596.5540000000001</v>
      </c>
      <c r="I7833" s="3">
        <v>9</v>
      </c>
      <c r="J7833" s="4">
        <v>45176</v>
      </c>
      <c r="K7833" s="3" t="s">
        <v>23</v>
      </c>
      <c r="L7833" s="3" t="s">
        <v>24</v>
      </c>
      <c r="M7833" s="3">
        <v>357.24</v>
      </c>
      <c r="N7833" s="3" t="s">
        <v>42</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7868</v>
      </c>
      <c r="B7834" s="4" t="str">
        <f t="shared" si="90"/>
        <v>February</v>
      </c>
      <c r="C7834" s="4">
        <v>45345</v>
      </c>
      <c r="D7834" s="3">
        <v>654.41</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37</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7869</v>
      </c>
      <c r="B7835" s="4" t="str">
        <f t="shared" si="90"/>
        <v>October</v>
      </c>
      <c r="C7835" s="4">
        <v>45216</v>
      </c>
      <c r="D7835" s="3">
        <v>4412.82</v>
      </c>
      <c r="E7835" s="3" t="s">
        <v>15</v>
      </c>
      <c r="F7835" s="3" t="s">
        <v>16</v>
      </c>
      <c r="G7835" s="3">
        <f t="shared" si="91"/>
        <v>441.28199999999998</v>
      </c>
      <c r="H7835" s="3">
        <f t="shared" si="92"/>
        <v>3971.5379999999996</v>
      </c>
      <c r="I7835" s="3">
        <v>6</v>
      </c>
      <c r="J7835" s="4">
        <v>45223</v>
      </c>
      <c r="K7835" s="3" t="s">
        <v>23</v>
      </c>
      <c r="L7835" s="3" t="s">
        <v>29</v>
      </c>
      <c r="M7835" s="3">
        <v>499.7</v>
      </c>
      <c r="N7835" s="3" t="s">
        <v>51</v>
      </c>
      <c r="O7835" s="3"/>
      <c r="P7835" s="5"/>
      <c r="Q7835" s="5"/>
      <c r="R7835" s="5"/>
      <c r="S7835" s="5"/>
      <c r="T7835" s="5"/>
      <c r="U7835" s="5"/>
      <c r="V7835" s="5"/>
      <c r="W7835" s="5"/>
      <c r="X7835" s="5"/>
      <c r="Y7835" s="5"/>
      <c r="Z7835" s="5"/>
      <c r="AA7835" s="5"/>
      <c r="AB7835" s="5"/>
      <c r="AC7835" s="5"/>
      <c r="AD7835" s="5"/>
    </row>
    <row r="7836" spans="1:30" ht="15.75" customHeight="1" x14ac:dyDescent="0.2">
      <c r="A7836" s="3" t="s">
        <v>7870</v>
      </c>
      <c r="B7836" s="4" t="str">
        <f t="shared" si="90"/>
        <v>May</v>
      </c>
      <c r="C7836" s="4">
        <v>45055</v>
      </c>
      <c r="D7836" s="3">
        <v>811.06</v>
      </c>
      <c r="E7836" s="3" t="s">
        <v>27</v>
      </c>
      <c r="F7836" s="3" t="s">
        <v>28</v>
      </c>
      <c r="G7836" s="3">
        <f t="shared" si="91"/>
        <v>81.105999999999995</v>
      </c>
      <c r="H7836" s="3">
        <f t="shared" si="92"/>
        <v>729.95399999999995</v>
      </c>
      <c r="I7836" s="3">
        <v>6</v>
      </c>
      <c r="J7836" s="4">
        <v>45060</v>
      </c>
      <c r="K7836" s="3" t="s">
        <v>17</v>
      </c>
      <c r="L7836" s="3" t="s">
        <v>18</v>
      </c>
      <c r="M7836" s="3">
        <v>129.56</v>
      </c>
      <c r="N7836" s="3" t="s">
        <v>51</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7871</v>
      </c>
      <c r="B7837" s="4" t="str">
        <f t="shared" si="90"/>
        <v>September</v>
      </c>
      <c r="C7837" s="4">
        <v>45175</v>
      </c>
      <c r="D7837" s="3">
        <v>862.41</v>
      </c>
      <c r="E7837" s="3" t="s">
        <v>21</v>
      </c>
      <c r="F7837" s="3" t="s">
        <v>39</v>
      </c>
      <c r="G7837" s="3">
        <f t="shared" si="91"/>
        <v>86.241</v>
      </c>
      <c r="H7837" s="3">
        <f t="shared" si="92"/>
        <v>776.16899999999998</v>
      </c>
      <c r="I7837" s="3">
        <v>6</v>
      </c>
      <c r="J7837" s="4">
        <v>45180</v>
      </c>
      <c r="K7837" s="3" t="s">
        <v>17</v>
      </c>
      <c r="L7837" s="3" t="s">
        <v>24</v>
      </c>
      <c r="M7837" s="3">
        <v>104.09</v>
      </c>
      <c r="N7837" s="3" t="s">
        <v>51</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7872</v>
      </c>
      <c r="B7838" s="4" t="str">
        <f t="shared" si="90"/>
        <v>June</v>
      </c>
      <c r="C7838" s="4">
        <v>45086</v>
      </c>
      <c r="D7838" s="3">
        <v>1047.6500000000001</v>
      </c>
      <c r="E7838" s="3" t="s">
        <v>44</v>
      </c>
      <c r="F7838" s="3" t="s">
        <v>16</v>
      </c>
      <c r="G7838" s="3">
        <f t="shared" si="91"/>
        <v>104.76500000000001</v>
      </c>
      <c r="H7838" s="3">
        <f t="shared" si="92"/>
        <v>942.8850000000001</v>
      </c>
      <c r="I7838" s="3">
        <v>8</v>
      </c>
      <c r="J7838" s="4">
        <v>45089</v>
      </c>
      <c r="K7838" s="3" t="s">
        <v>23</v>
      </c>
      <c r="L7838" s="3" t="s">
        <v>29</v>
      </c>
      <c r="M7838" s="3">
        <v>79.040000000000006</v>
      </c>
      <c r="N7838" s="3" t="s">
        <v>51</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7873</v>
      </c>
      <c r="B7839" s="4" t="str">
        <f t="shared" si="90"/>
        <v>February</v>
      </c>
      <c r="C7839" s="4">
        <v>45334</v>
      </c>
      <c r="D7839" s="3">
        <v>3301.75</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7874</v>
      </c>
      <c r="B7840" s="4" t="str">
        <f t="shared" si="90"/>
        <v>March</v>
      </c>
      <c r="C7840" s="4">
        <v>45381</v>
      </c>
      <c r="D7840" s="3">
        <v>625.28</v>
      </c>
      <c r="E7840" s="3" t="s">
        <v>44</v>
      </c>
      <c r="F7840" s="3" t="s">
        <v>39</v>
      </c>
      <c r="G7840" s="3">
        <f t="shared" si="91"/>
        <v>62.527999999999999</v>
      </c>
      <c r="H7840" s="3">
        <f t="shared" si="92"/>
        <v>562.75199999999995</v>
      </c>
      <c r="I7840" s="3">
        <v>9</v>
      </c>
      <c r="J7840" s="4">
        <v>45386</v>
      </c>
      <c r="K7840" s="3" t="s">
        <v>17</v>
      </c>
      <c r="L7840" s="3" t="s">
        <v>29</v>
      </c>
      <c r="M7840" s="3">
        <v>129.35</v>
      </c>
      <c r="N7840" s="3" t="s">
        <v>42</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7875</v>
      </c>
      <c r="B7841" s="4" t="str">
        <f t="shared" si="90"/>
        <v>May</v>
      </c>
      <c r="C7841" s="4">
        <v>45435</v>
      </c>
      <c r="D7841" s="3">
        <v>3913.58</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7876</v>
      </c>
      <c r="B7842" s="4" t="str">
        <f t="shared" si="90"/>
        <v>November</v>
      </c>
      <c r="C7842" s="4">
        <v>45258</v>
      </c>
      <c r="D7842" s="3">
        <v>385.43</v>
      </c>
      <c r="E7842" s="3" t="s">
        <v>44</v>
      </c>
      <c r="F7842" s="3" t="s">
        <v>22</v>
      </c>
      <c r="G7842" s="3">
        <f t="shared" si="91"/>
        <v>38.543000000000006</v>
      </c>
      <c r="H7842" s="3">
        <f t="shared" si="92"/>
        <v>346.887</v>
      </c>
      <c r="I7842" s="3">
        <v>2</v>
      </c>
      <c r="J7842" s="4">
        <v>45259</v>
      </c>
      <c r="K7842" s="3" t="s">
        <v>23</v>
      </c>
      <c r="L7842" s="3" t="s">
        <v>24</v>
      </c>
      <c r="M7842" s="3">
        <v>41.11</v>
      </c>
      <c r="N7842" s="3" t="s">
        <v>51</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7877</v>
      </c>
      <c r="B7843" s="4" t="str">
        <f t="shared" si="90"/>
        <v>August</v>
      </c>
      <c r="C7843" s="4">
        <v>45167</v>
      </c>
      <c r="D7843" s="3">
        <v>641.19000000000005</v>
      </c>
      <c r="E7843" s="3" t="s">
        <v>27</v>
      </c>
      <c r="F7843" s="3" t="s">
        <v>36</v>
      </c>
      <c r="G7843" s="3">
        <f t="shared" si="91"/>
        <v>64.119000000000014</v>
      </c>
      <c r="H7843" s="3">
        <f t="shared" si="92"/>
        <v>577.07100000000003</v>
      </c>
      <c r="I7843" s="3">
        <v>8</v>
      </c>
      <c r="J7843" s="4">
        <v>45172</v>
      </c>
      <c r="K7843" s="3" t="s">
        <v>33</v>
      </c>
      <c r="L7843" s="3" t="s">
        <v>18</v>
      </c>
      <c r="M7843" s="3">
        <v>52.04</v>
      </c>
      <c r="N7843" s="3" t="s">
        <v>51</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7878</v>
      </c>
      <c r="B7844" s="4" t="str">
        <f t="shared" si="90"/>
        <v>April</v>
      </c>
      <c r="C7844" s="4">
        <v>45395</v>
      </c>
      <c r="D7844" s="3">
        <v>2228.9899999999998</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7879</v>
      </c>
      <c r="B7845" s="4" t="str">
        <f t="shared" si="90"/>
        <v>February</v>
      </c>
      <c r="C7845" s="4">
        <v>45339</v>
      </c>
      <c r="D7845" s="3">
        <v>1957.94</v>
      </c>
      <c r="E7845" s="3" t="s">
        <v>44</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7880</v>
      </c>
      <c r="B7846" s="4" t="str">
        <f t="shared" si="90"/>
        <v>April</v>
      </c>
      <c r="C7846" s="4">
        <v>45039</v>
      </c>
      <c r="D7846" s="3">
        <v>4949.57</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7881</v>
      </c>
      <c r="B7847" s="4" t="str">
        <f t="shared" si="90"/>
        <v>June</v>
      </c>
      <c r="C7847" s="4">
        <v>45082</v>
      </c>
      <c r="D7847" s="3">
        <v>4837.63</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7882</v>
      </c>
      <c r="B7848" s="4" t="str">
        <f t="shared" si="90"/>
        <v>October</v>
      </c>
      <c r="C7848" s="4">
        <v>45229</v>
      </c>
      <c r="D7848" s="3">
        <v>1029.44</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7883</v>
      </c>
      <c r="B7849" s="4" t="str">
        <f t="shared" si="90"/>
        <v>February</v>
      </c>
      <c r="C7849" s="4">
        <v>45351</v>
      </c>
      <c r="D7849" s="3">
        <v>4738.66</v>
      </c>
      <c r="E7849" s="3" t="s">
        <v>27</v>
      </c>
      <c r="F7849" s="3" t="s">
        <v>16</v>
      </c>
      <c r="G7849" s="3">
        <f t="shared" si="91"/>
        <v>473.86599999999999</v>
      </c>
      <c r="H7849" s="3">
        <f t="shared" si="92"/>
        <v>4264.7939999999999</v>
      </c>
      <c r="I7849" s="3">
        <v>5</v>
      </c>
      <c r="J7849" s="4">
        <v>45354</v>
      </c>
      <c r="K7849" s="3" t="s">
        <v>23</v>
      </c>
      <c r="L7849" s="3" t="s">
        <v>29</v>
      </c>
      <c r="M7849" s="3">
        <v>976.58</v>
      </c>
      <c r="N7849" s="3" t="s">
        <v>42</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7884</v>
      </c>
      <c r="B7850" s="4" t="str">
        <f t="shared" si="90"/>
        <v>January</v>
      </c>
      <c r="C7850" s="4">
        <v>44943</v>
      </c>
      <c r="D7850" s="3">
        <v>3492.08</v>
      </c>
      <c r="E7850" s="3" t="s">
        <v>15</v>
      </c>
      <c r="F7850" s="3" t="s">
        <v>22</v>
      </c>
      <c r="G7850" s="3">
        <f t="shared" si="91"/>
        <v>349.20800000000003</v>
      </c>
      <c r="H7850" s="3">
        <f t="shared" si="92"/>
        <v>3142.8719999999998</v>
      </c>
      <c r="I7850" s="3">
        <v>1</v>
      </c>
      <c r="J7850" s="4">
        <v>44945</v>
      </c>
      <c r="K7850" s="3" t="s">
        <v>23</v>
      </c>
      <c r="L7850" s="3" t="s">
        <v>18</v>
      </c>
      <c r="M7850" s="3">
        <v>922.32</v>
      </c>
      <c r="N7850" s="3" t="s">
        <v>42</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7885</v>
      </c>
      <c r="B7851" s="4" t="str">
        <f t="shared" si="90"/>
        <v>May</v>
      </c>
      <c r="C7851" s="4">
        <v>45442</v>
      </c>
      <c r="D7851" s="3">
        <v>2103.33</v>
      </c>
      <c r="E7851" s="3" t="s">
        <v>44</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7886</v>
      </c>
      <c r="B7852" s="4" t="str">
        <f t="shared" si="90"/>
        <v>May</v>
      </c>
      <c r="C7852" s="4">
        <v>45430</v>
      </c>
      <c r="D7852" s="3">
        <v>3724.19</v>
      </c>
      <c r="E7852" s="3" t="s">
        <v>15</v>
      </c>
      <c r="F7852" s="3" t="s">
        <v>36</v>
      </c>
      <c r="G7852" s="3">
        <f t="shared" si="91"/>
        <v>372.41900000000004</v>
      </c>
      <c r="H7852" s="3">
        <f t="shared" si="92"/>
        <v>3351.7710000000002</v>
      </c>
      <c r="I7852" s="3">
        <v>7</v>
      </c>
      <c r="J7852" s="4">
        <v>45435</v>
      </c>
      <c r="K7852" s="3" t="s">
        <v>23</v>
      </c>
      <c r="L7852" s="3" t="s">
        <v>18</v>
      </c>
      <c r="M7852" s="3">
        <v>1025.44</v>
      </c>
      <c r="N7852" s="3" t="s">
        <v>51</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7887</v>
      </c>
      <c r="B7853" s="4" t="str">
        <f t="shared" si="90"/>
        <v>February</v>
      </c>
      <c r="C7853" s="4">
        <v>44967</v>
      </c>
      <c r="D7853" s="3">
        <v>4510.6899999999996</v>
      </c>
      <c r="E7853" s="3" t="s">
        <v>27</v>
      </c>
      <c r="F7853" s="3" t="s">
        <v>39</v>
      </c>
      <c r="G7853" s="3">
        <f t="shared" si="91"/>
        <v>451.06899999999996</v>
      </c>
      <c r="H7853" s="3">
        <f t="shared" si="92"/>
        <v>4059.6209999999996</v>
      </c>
      <c r="I7853" s="3">
        <v>4</v>
      </c>
      <c r="J7853" s="4">
        <v>44973</v>
      </c>
      <c r="K7853" s="3" t="s">
        <v>33</v>
      </c>
      <c r="L7853" s="3" t="s">
        <v>18</v>
      </c>
      <c r="M7853" s="3">
        <v>1153.4100000000001</v>
      </c>
      <c r="N7853" s="3" t="s">
        <v>51</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7888</v>
      </c>
      <c r="B7854" s="4" t="str">
        <f t="shared" si="90"/>
        <v>October</v>
      </c>
      <c r="C7854" s="4">
        <v>45572</v>
      </c>
      <c r="D7854" s="3">
        <v>982.69</v>
      </c>
      <c r="E7854" s="3" t="s">
        <v>21</v>
      </c>
      <c r="F7854" s="3" t="s">
        <v>36</v>
      </c>
      <c r="G7854" s="3">
        <f t="shared" si="91"/>
        <v>98.269000000000005</v>
      </c>
      <c r="H7854" s="3">
        <f t="shared" si="92"/>
        <v>884.42100000000005</v>
      </c>
      <c r="I7854" s="3">
        <v>9</v>
      </c>
      <c r="J7854" s="4">
        <v>45576</v>
      </c>
      <c r="K7854" s="3" t="s">
        <v>17</v>
      </c>
      <c r="L7854" s="3" t="s">
        <v>24</v>
      </c>
      <c r="M7854" s="3">
        <v>266.14999999999998</v>
      </c>
      <c r="N7854" s="3" t="s">
        <v>51</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7889</v>
      </c>
      <c r="B7855" s="4" t="str">
        <f t="shared" si="90"/>
        <v>June</v>
      </c>
      <c r="C7855" s="4">
        <v>45078</v>
      </c>
      <c r="D7855" s="3">
        <v>1060.32</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7890</v>
      </c>
      <c r="B7856" s="4" t="str">
        <f t="shared" si="90"/>
        <v>February</v>
      </c>
      <c r="C7856" s="4">
        <v>44980</v>
      </c>
      <c r="D7856" s="3">
        <v>2102.73</v>
      </c>
      <c r="E7856" s="3" t="s">
        <v>15</v>
      </c>
      <c r="F7856" s="3" t="s">
        <v>16</v>
      </c>
      <c r="G7856" s="3">
        <f t="shared" si="91"/>
        <v>210.27300000000002</v>
      </c>
      <c r="H7856" s="3">
        <f t="shared" si="92"/>
        <v>1892.4569999999999</v>
      </c>
      <c r="I7856" s="3">
        <v>6</v>
      </c>
      <c r="J7856" s="4">
        <v>44983</v>
      </c>
      <c r="K7856" s="3" t="s">
        <v>23</v>
      </c>
      <c r="L7856" s="3" t="s">
        <v>24</v>
      </c>
      <c r="M7856" s="3">
        <v>505.48</v>
      </c>
      <c r="N7856" s="3" t="s">
        <v>37</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7891</v>
      </c>
      <c r="B7857" s="4" t="str">
        <f t="shared" si="90"/>
        <v>December</v>
      </c>
      <c r="C7857" s="4">
        <v>45638</v>
      </c>
      <c r="D7857" s="3">
        <v>929.14</v>
      </c>
      <c r="E7857" s="3" t="s">
        <v>44</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7892</v>
      </c>
      <c r="B7858" s="4" t="str">
        <f t="shared" si="90"/>
        <v>December</v>
      </c>
      <c r="C7858" s="4">
        <v>45273</v>
      </c>
      <c r="D7858" s="3">
        <v>1865.95</v>
      </c>
      <c r="E7858" s="3" t="s">
        <v>27</v>
      </c>
      <c r="F7858" s="3" t="s">
        <v>39</v>
      </c>
      <c r="G7858" s="3">
        <f t="shared" si="91"/>
        <v>186.59500000000003</v>
      </c>
      <c r="H7858" s="3">
        <f t="shared" si="92"/>
        <v>1679.355</v>
      </c>
      <c r="I7858" s="3">
        <v>4</v>
      </c>
      <c r="J7858" s="4">
        <v>45277</v>
      </c>
      <c r="K7858" s="3" t="s">
        <v>33</v>
      </c>
      <c r="L7858" s="3" t="s">
        <v>18</v>
      </c>
      <c r="M7858" s="3">
        <v>181.17</v>
      </c>
      <c r="N7858" s="3" t="s">
        <v>37</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7893</v>
      </c>
      <c r="B7859" s="4" t="str">
        <f t="shared" si="90"/>
        <v>September</v>
      </c>
      <c r="C7859" s="4">
        <v>45565</v>
      </c>
      <c r="D7859" s="3">
        <v>3263.89</v>
      </c>
      <c r="E7859" s="3" t="s">
        <v>44</v>
      </c>
      <c r="F7859" s="3" t="s">
        <v>39</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7894</v>
      </c>
      <c r="B7860" s="4" t="str">
        <f t="shared" si="90"/>
        <v>September</v>
      </c>
      <c r="C7860" s="4">
        <v>45191</v>
      </c>
      <c r="D7860" s="3">
        <v>4082.81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7895</v>
      </c>
      <c r="B7861" s="4" t="str">
        <f t="shared" si="90"/>
        <v>December</v>
      </c>
      <c r="C7861" s="4">
        <v>45648</v>
      </c>
      <c r="D7861" s="3">
        <v>1579.48</v>
      </c>
      <c r="E7861" s="3" t="s">
        <v>15</v>
      </c>
      <c r="F7861" s="3" t="s">
        <v>36</v>
      </c>
      <c r="G7861" s="3">
        <f t="shared" si="91"/>
        <v>157.94800000000001</v>
      </c>
      <c r="H7861" s="3">
        <f t="shared" si="92"/>
        <v>1421.5319999999999</v>
      </c>
      <c r="I7861" s="3">
        <v>5</v>
      </c>
      <c r="J7861" s="4">
        <v>45653</v>
      </c>
      <c r="K7861" s="3" t="s">
        <v>23</v>
      </c>
      <c r="L7861" s="3" t="s">
        <v>29</v>
      </c>
      <c r="M7861" s="3">
        <v>184.86</v>
      </c>
      <c r="N7861" s="3" t="s">
        <v>51</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7896</v>
      </c>
      <c r="B7862" s="4" t="str">
        <f t="shared" si="90"/>
        <v>September</v>
      </c>
      <c r="C7862" s="4">
        <v>45562</v>
      </c>
      <c r="D7862" s="3">
        <v>1480.48</v>
      </c>
      <c r="E7862" s="3" t="s">
        <v>27</v>
      </c>
      <c r="F7862" s="3" t="s">
        <v>39</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7897</v>
      </c>
      <c r="B7863" s="4" t="str">
        <f t="shared" si="90"/>
        <v>January</v>
      </c>
      <c r="C7863" s="4">
        <v>44928</v>
      </c>
      <c r="D7863" s="3">
        <v>3920.74</v>
      </c>
      <c r="E7863" s="3" t="s">
        <v>27</v>
      </c>
      <c r="F7863" s="3" t="s">
        <v>36</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7898</v>
      </c>
      <c r="B7864" s="4" t="str">
        <f t="shared" si="90"/>
        <v>August</v>
      </c>
      <c r="C7864" s="4">
        <v>45140</v>
      </c>
      <c r="D7864" s="3">
        <v>1967.03</v>
      </c>
      <c r="E7864" s="3" t="s">
        <v>15</v>
      </c>
      <c r="F7864" s="3" t="s">
        <v>22</v>
      </c>
      <c r="G7864" s="3">
        <f t="shared" si="91"/>
        <v>196.703</v>
      </c>
      <c r="H7864" s="3">
        <f t="shared" si="92"/>
        <v>1770.327</v>
      </c>
      <c r="I7864" s="3">
        <v>1</v>
      </c>
      <c r="J7864" s="4">
        <v>45142</v>
      </c>
      <c r="K7864" s="3" t="s">
        <v>33</v>
      </c>
      <c r="L7864" s="3" t="s">
        <v>24</v>
      </c>
      <c r="M7864" s="3">
        <v>557.80999999999995</v>
      </c>
      <c r="N7864" s="3" t="s">
        <v>42</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7899</v>
      </c>
      <c r="B7865" s="4" t="str">
        <f t="shared" si="90"/>
        <v>February</v>
      </c>
      <c r="C7865" s="4">
        <v>45330</v>
      </c>
      <c r="D7865" s="3">
        <v>4110.53</v>
      </c>
      <c r="E7865" s="3" t="s">
        <v>44</v>
      </c>
      <c r="F7865" s="3" t="s">
        <v>36</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7900</v>
      </c>
      <c r="B7866" s="4" t="str">
        <f t="shared" si="90"/>
        <v>August</v>
      </c>
      <c r="C7866" s="4">
        <v>45156</v>
      </c>
      <c r="D7866" s="3">
        <v>4967.5600000000004</v>
      </c>
      <c r="E7866" s="3" t="s">
        <v>15</v>
      </c>
      <c r="F7866" s="3" t="s">
        <v>16</v>
      </c>
      <c r="G7866" s="3">
        <f t="shared" si="91"/>
        <v>496.75600000000009</v>
      </c>
      <c r="H7866" s="3">
        <f t="shared" si="92"/>
        <v>4470.8040000000001</v>
      </c>
      <c r="I7866" s="3">
        <v>4</v>
      </c>
      <c r="J7866" s="4">
        <v>45160</v>
      </c>
      <c r="K7866" s="3" t="s">
        <v>33</v>
      </c>
      <c r="L7866" s="3" t="s">
        <v>24</v>
      </c>
      <c r="M7866" s="3">
        <v>1019.5</v>
      </c>
      <c r="N7866" s="3" t="s">
        <v>42</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7901</v>
      </c>
      <c r="B7867" s="4" t="str">
        <f t="shared" si="90"/>
        <v>November</v>
      </c>
      <c r="C7867" s="4">
        <v>45610</v>
      </c>
      <c r="D7867" s="3">
        <v>4900.38</v>
      </c>
      <c r="E7867" s="3" t="s">
        <v>27</v>
      </c>
      <c r="F7867" s="3" t="s">
        <v>22</v>
      </c>
      <c r="G7867" s="3">
        <f t="shared" si="91"/>
        <v>490.03800000000001</v>
      </c>
      <c r="H7867" s="3">
        <f t="shared" si="92"/>
        <v>4410.3420000000006</v>
      </c>
      <c r="I7867" s="3">
        <v>3</v>
      </c>
      <c r="J7867" s="4">
        <v>45613</v>
      </c>
      <c r="K7867" s="3" t="s">
        <v>33</v>
      </c>
      <c r="L7867" s="3" t="s">
        <v>18</v>
      </c>
      <c r="M7867" s="3">
        <v>338.93</v>
      </c>
      <c r="N7867" s="3" t="s">
        <v>51</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7902</v>
      </c>
      <c r="B7868" s="4" t="str">
        <f t="shared" si="90"/>
        <v>September</v>
      </c>
      <c r="C7868" s="4">
        <v>45195</v>
      </c>
      <c r="D7868" s="3">
        <v>3347.17</v>
      </c>
      <c r="E7868" s="3" t="s">
        <v>15</v>
      </c>
      <c r="F7868" s="3" t="s">
        <v>22</v>
      </c>
      <c r="G7868" s="3">
        <f t="shared" si="91"/>
        <v>334.71700000000004</v>
      </c>
      <c r="H7868" s="3">
        <f t="shared" si="92"/>
        <v>3012.453</v>
      </c>
      <c r="I7868" s="3">
        <v>4</v>
      </c>
      <c r="J7868" s="4">
        <v>45199</v>
      </c>
      <c r="K7868" s="3" t="s">
        <v>23</v>
      </c>
      <c r="L7868" s="3" t="s">
        <v>29</v>
      </c>
      <c r="M7868" s="3">
        <v>663.82</v>
      </c>
      <c r="N7868" s="3" t="s">
        <v>37</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7903</v>
      </c>
      <c r="B7869" s="4" t="str">
        <f t="shared" si="90"/>
        <v>April</v>
      </c>
      <c r="C7869" s="4">
        <v>45039</v>
      </c>
      <c r="D7869" s="3">
        <v>1938.54</v>
      </c>
      <c r="E7869" s="3" t="s">
        <v>27</v>
      </c>
      <c r="F7869" s="3" t="s">
        <v>39</v>
      </c>
      <c r="G7869" s="3">
        <f t="shared" si="91"/>
        <v>193.85400000000001</v>
      </c>
      <c r="H7869" s="3">
        <f t="shared" si="92"/>
        <v>1744.6859999999999</v>
      </c>
      <c r="I7869" s="3">
        <v>6</v>
      </c>
      <c r="J7869" s="4">
        <v>45046</v>
      </c>
      <c r="K7869" s="3" t="s">
        <v>17</v>
      </c>
      <c r="L7869" s="3" t="s">
        <v>24</v>
      </c>
      <c r="M7869" s="3">
        <v>389.49</v>
      </c>
      <c r="N7869" s="3" t="s">
        <v>42</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7904</v>
      </c>
      <c r="B7870" s="4" t="str">
        <f t="shared" si="90"/>
        <v>May</v>
      </c>
      <c r="C7870" s="4">
        <v>45074</v>
      </c>
      <c r="D7870" s="3">
        <v>420.9</v>
      </c>
      <c r="E7870" s="3" t="s">
        <v>15</v>
      </c>
      <c r="F7870" s="3" t="s">
        <v>39</v>
      </c>
      <c r="G7870" s="3">
        <f t="shared" si="91"/>
        <v>42.09</v>
      </c>
      <c r="H7870" s="3">
        <f t="shared" si="92"/>
        <v>378.80999999999995</v>
      </c>
      <c r="I7870" s="3">
        <v>1</v>
      </c>
      <c r="J7870" s="4">
        <v>45076</v>
      </c>
      <c r="K7870" s="3" t="s">
        <v>33</v>
      </c>
      <c r="L7870" s="3" t="s">
        <v>24</v>
      </c>
      <c r="M7870" s="3">
        <v>62.06</v>
      </c>
      <c r="N7870" s="3" t="s">
        <v>37</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7905</v>
      </c>
      <c r="B7871" s="4" t="str">
        <f t="shared" si="90"/>
        <v>May</v>
      </c>
      <c r="C7871" s="4">
        <v>45060</v>
      </c>
      <c r="D7871" s="3">
        <v>3716.4</v>
      </c>
      <c r="E7871" s="3" t="s">
        <v>21</v>
      </c>
      <c r="F7871" s="3" t="s">
        <v>39</v>
      </c>
      <c r="G7871" s="3">
        <f t="shared" si="91"/>
        <v>371.64000000000004</v>
      </c>
      <c r="H7871" s="3">
        <f t="shared" si="92"/>
        <v>3344.76</v>
      </c>
      <c r="I7871" s="3">
        <v>8</v>
      </c>
      <c r="J7871" s="4">
        <v>45062</v>
      </c>
      <c r="K7871" s="3" t="s">
        <v>17</v>
      </c>
      <c r="L7871" s="3" t="s">
        <v>24</v>
      </c>
      <c r="M7871" s="3">
        <v>234.17</v>
      </c>
      <c r="N7871" s="3" t="s">
        <v>42</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7906</v>
      </c>
      <c r="B7872" s="4" t="str">
        <f t="shared" si="90"/>
        <v>October</v>
      </c>
      <c r="C7872" s="4">
        <v>45581</v>
      </c>
      <c r="D7872" s="3">
        <v>4892.04</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7907</v>
      </c>
      <c r="B7873" s="4" t="str">
        <f t="shared" si="90"/>
        <v>July</v>
      </c>
      <c r="C7873" s="4">
        <v>45126</v>
      </c>
      <c r="D7873" s="3">
        <v>433.12</v>
      </c>
      <c r="E7873" s="3" t="s">
        <v>15</v>
      </c>
      <c r="F7873" s="3" t="s">
        <v>16</v>
      </c>
      <c r="G7873" s="3">
        <f t="shared" si="91"/>
        <v>43.312000000000005</v>
      </c>
      <c r="H7873" s="3">
        <f t="shared" si="92"/>
        <v>389.80799999999999</v>
      </c>
      <c r="I7873" s="3">
        <v>7</v>
      </c>
      <c r="J7873" s="4">
        <v>45130</v>
      </c>
      <c r="K7873" s="3" t="s">
        <v>33</v>
      </c>
      <c r="L7873" s="3" t="s">
        <v>18</v>
      </c>
      <c r="M7873" s="3">
        <v>58.15</v>
      </c>
      <c r="N7873" s="3" t="s">
        <v>37</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7908</v>
      </c>
      <c r="B7874" s="4" t="str">
        <f t="shared" si="90"/>
        <v>July</v>
      </c>
      <c r="C7874" s="4">
        <v>45502</v>
      </c>
      <c r="D7874" s="3">
        <v>130.22</v>
      </c>
      <c r="E7874" s="3" t="s">
        <v>44</v>
      </c>
      <c r="F7874" s="3" t="s">
        <v>28</v>
      </c>
      <c r="G7874" s="3">
        <f t="shared" si="91"/>
        <v>13.022</v>
      </c>
      <c r="H7874" s="3">
        <f t="shared" si="92"/>
        <v>117.19799999999999</v>
      </c>
      <c r="I7874" s="3">
        <v>4</v>
      </c>
      <c r="J7874" s="4">
        <v>45503</v>
      </c>
      <c r="K7874" s="3" t="s">
        <v>17</v>
      </c>
      <c r="L7874" s="3" t="s">
        <v>29</v>
      </c>
      <c r="M7874" s="3">
        <v>8.4600000000000009</v>
      </c>
      <c r="N7874" s="3" t="s">
        <v>42</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7909</v>
      </c>
      <c r="B7875" s="4" t="str">
        <f t="shared" si="90"/>
        <v>May</v>
      </c>
      <c r="C7875" s="4">
        <v>45436</v>
      </c>
      <c r="D7875" s="3">
        <v>4175.7</v>
      </c>
      <c r="E7875" s="3" t="s">
        <v>27</v>
      </c>
      <c r="F7875" s="3" t="s">
        <v>22</v>
      </c>
      <c r="G7875" s="3">
        <f t="shared" si="91"/>
        <v>417.57</v>
      </c>
      <c r="H7875" s="3">
        <f t="shared" si="92"/>
        <v>3758.1299999999997</v>
      </c>
      <c r="I7875" s="3">
        <v>8</v>
      </c>
      <c r="J7875" s="4">
        <v>45442</v>
      </c>
      <c r="K7875" s="3" t="s">
        <v>33</v>
      </c>
      <c r="L7875" s="3" t="s">
        <v>24</v>
      </c>
      <c r="M7875" s="3">
        <v>264.12</v>
      </c>
      <c r="N7875" s="3" t="s">
        <v>42</v>
      </c>
      <c r="O7875" s="3"/>
      <c r="P7875" s="5"/>
      <c r="Q7875" s="5"/>
      <c r="R7875" s="5"/>
      <c r="S7875" s="5"/>
      <c r="T7875" s="5"/>
      <c r="U7875" s="5"/>
      <c r="V7875" s="5"/>
      <c r="W7875" s="5"/>
      <c r="X7875" s="5"/>
      <c r="Y7875" s="5"/>
      <c r="Z7875" s="5"/>
      <c r="AA7875" s="5"/>
      <c r="AB7875" s="5"/>
      <c r="AC7875" s="5"/>
      <c r="AD7875" s="5"/>
    </row>
    <row r="7876" spans="1:30" ht="15.75" customHeight="1" x14ac:dyDescent="0.2">
      <c r="A7876" s="3" t="s">
        <v>7910</v>
      </c>
      <c r="B7876" s="4" t="str">
        <f t="shared" si="90"/>
        <v>August</v>
      </c>
      <c r="C7876" s="4">
        <v>45532</v>
      </c>
      <c r="D7876" s="3">
        <v>601.07000000000005</v>
      </c>
      <c r="E7876" s="3" t="s">
        <v>21</v>
      </c>
      <c r="F7876" s="3" t="s">
        <v>39</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7911</v>
      </c>
      <c r="B7877" s="4" t="str">
        <f t="shared" si="90"/>
        <v>June</v>
      </c>
      <c r="C7877" s="4">
        <v>45090</v>
      </c>
      <c r="D7877" s="3">
        <v>499.95</v>
      </c>
      <c r="E7877" s="3" t="s">
        <v>44</v>
      </c>
      <c r="F7877" s="3" t="s">
        <v>22</v>
      </c>
      <c r="G7877" s="3">
        <f t="shared" si="91"/>
        <v>49.995000000000005</v>
      </c>
      <c r="H7877" s="3">
        <f t="shared" si="92"/>
        <v>449.95499999999998</v>
      </c>
      <c r="I7877" s="3">
        <v>5</v>
      </c>
      <c r="J7877" s="4">
        <v>45096</v>
      </c>
      <c r="K7877" s="3" t="s">
        <v>23</v>
      </c>
      <c r="L7877" s="3" t="s">
        <v>24</v>
      </c>
      <c r="M7877" s="3">
        <v>133.21</v>
      </c>
      <c r="N7877" s="3" t="s">
        <v>42</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7912</v>
      </c>
      <c r="B7878" s="4" t="str">
        <f t="shared" si="90"/>
        <v>May</v>
      </c>
      <c r="C7878" s="4">
        <v>45057</v>
      </c>
      <c r="D7878" s="3">
        <v>4560.6499999999996</v>
      </c>
      <c r="E7878" s="3" t="s">
        <v>27</v>
      </c>
      <c r="F7878" s="3" t="s">
        <v>36</v>
      </c>
      <c r="G7878" s="3">
        <f t="shared" si="91"/>
        <v>456.065</v>
      </c>
      <c r="H7878" s="3">
        <f t="shared" si="92"/>
        <v>4104.585</v>
      </c>
      <c r="I7878" s="3">
        <v>6</v>
      </c>
      <c r="J7878" s="4">
        <v>45061</v>
      </c>
      <c r="K7878" s="3" t="s">
        <v>23</v>
      </c>
      <c r="L7878" s="3" t="s">
        <v>24</v>
      </c>
      <c r="M7878" s="3">
        <v>768.28</v>
      </c>
      <c r="N7878" s="3" t="s">
        <v>42</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7913</v>
      </c>
      <c r="B7879" s="4" t="str">
        <f t="shared" si="90"/>
        <v>December</v>
      </c>
      <c r="C7879" s="4">
        <v>45273</v>
      </c>
      <c r="D7879" s="3">
        <v>489.85</v>
      </c>
      <c r="E7879" s="3" t="s">
        <v>21</v>
      </c>
      <c r="F7879" s="3" t="s">
        <v>16</v>
      </c>
      <c r="G7879" s="3">
        <f t="shared" si="91"/>
        <v>48.985000000000007</v>
      </c>
      <c r="H7879" s="3">
        <f t="shared" si="92"/>
        <v>440.86500000000001</v>
      </c>
      <c r="I7879" s="3">
        <v>8</v>
      </c>
      <c r="J7879" s="4">
        <v>45276</v>
      </c>
      <c r="K7879" s="3" t="s">
        <v>23</v>
      </c>
      <c r="L7879" s="3" t="s">
        <v>24</v>
      </c>
      <c r="M7879" s="3">
        <v>131.38</v>
      </c>
      <c r="N7879" s="3" t="s">
        <v>51</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7914</v>
      </c>
      <c r="B7880" s="4" t="str">
        <f t="shared" si="90"/>
        <v>August</v>
      </c>
      <c r="C7880" s="4">
        <v>45148</v>
      </c>
      <c r="D7880" s="3">
        <v>658.69</v>
      </c>
      <c r="E7880" s="3" t="s">
        <v>21</v>
      </c>
      <c r="F7880" s="3" t="s">
        <v>28</v>
      </c>
      <c r="G7880" s="3">
        <f t="shared" si="91"/>
        <v>65.869000000000014</v>
      </c>
      <c r="H7880" s="3">
        <f t="shared" si="92"/>
        <v>592.82100000000003</v>
      </c>
      <c r="I7880" s="3">
        <v>5</v>
      </c>
      <c r="J7880" s="4">
        <v>45149</v>
      </c>
      <c r="K7880" s="3" t="s">
        <v>17</v>
      </c>
      <c r="L7880" s="3" t="s">
        <v>24</v>
      </c>
      <c r="M7880" s="3">
        <v>156.24</v>
      </c>
      <c r="N7880" s="3" t="s">
        <v>42</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7915</v>
      </c>
      <c r="B7881" s="4" t="str">
        <f t="shared" si="90"/>
        <v>May</v>
      </c>
      <c r="C7881" s="4">
        <v>45049</v>
      </c>
      <c r="D7881" s="3">
        <v>2890.91</v>
      </c>
      <c r="E7881" s="3" t="s">
        <v>15</v>
      </c>
      <c r="F7881" s="3" t="s">
        <v>36</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7916</v>
      </c>
      <c r="B7882" s="4" t="str">
        <f t="shared" si="90"/>
        <v>April</v>
      </c>
      <c r="C7882" s="4">
        <v>45390</v>
      </c>
      <c r="D7882" s="3">
        <v>3808.39</v>
      </c>
      <c r="E7882" s="3" t="s">
        <v>27</v>
      </c>
      <c r="F7882" s="3" t="s">
        <v>22</v>
      </c>
      <c r="G7882" s="3">
        <f t="shared" si="91"/>
        <v>380.839</v>
      </c>
      <c r="H7882" s="3">
        <f t="shared" si="92"/>
        <v>3427.5509999999999</v>
      </c>
      <c r="I7882" s="3">
        <v>8</v>
      </c>
      <c r="J7882" s="4">
        <v>45395</v>
      </c>
      <c r="K7882" s="3" t="s">
        <v>33</v>
      </c>
      <c r="L7882" s="3" t="s">
        <v>29</v>
      </c>
      <c r="M7882" s="3">
        <v>480.61</v>
      </c>
      <c r="N7882" s="3" t="s">
        <v>37</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7917</v>
      </c>
      <c r="B7883" s="4" t="str">
        <f t="shared" si="90"/>
        <v>February</v>
      </c>
      <c r="C7883" s="4">
        <v>44966</v>
      </c>
      <c r="D7883" s="3">
        <v>2057.9</v>
      </c>
      <c r="E7883" s="3" t="s">
        <v>44</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7918</v>
      </c>
      <c r="B7884" s="4" t="str">
        <f t="shared" si="90"/>
        <v>February</v>
      </c>
      <c r="C7884" s="4">
        <v>45348</v>
      </c>
      <c r="D7884" s="3">
        <v>2160.89</v>
      </c>
      <c r="E7884" s="3" t="s">
        <v>44</v>
      </c>
      <c r="F7884" s="3" t="s">
        <v>39</v>
      </c>
      <c r="G7884" s="3">
        <f t="shared" si="91"/>
        <v>216.089</v>
      </c>
      <c r="H7884" s="3">
        <f t="shared" si="92"/>
        <v>1944.8009999999999</v>
      </c>
      <c r="I7884" s="3">
        <v>6</v>
      </c>
      <c r="J7884" s="4">
        <v>45354</v>
      </c>
      <c r="K7884" s="3" t="s">
        <v>17</v>
      </c>
      <c r="L7884" s="3" t="s">
        <v>29</v>
      </c>
      <c r="M7884" s="3">
        <v>124.15</v>
      </c>
      <c r="N7884" s="3" t="s">
        <v>51</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7919</v>
      </c>
      <c r="B7885" s="4" t="str">
        <f t="shared" si="90"/>
        <v>February</v>
      </c>
      <c r="C7885" s="4">
        <v>44971</v>
      </c>
      <c r="D7885" s="3">
        <v>3199.87</v>
      </c>
      <c r="E7885" s="3" t="s">
        <v>44</v>
      </c>
      <c r="F7885" s="3" t="s">
        <v>36</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7920</v>
      </c>
      <c r="B7886" s="4" t="str">
        <f t="shared" si="90"/>
        <v>July</v>
      </c>
      <c r="C7886" s="4">
        <v>45116</v>
      </c>
      <c r="D7886" s="3">
        <v>2576.58</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7921</v>
      </c>
      <c r="B7887" s="4" t="str">
        <f t="shared" si="90"/>
        <v>December</v>
      </c>
      <c r="C7887" s="4">
        <v>45651</v>
      </c>
      <c r="D7887" s="3">
        <v>191.28</v>
      </c>
      <c r="E7887" s="3" t="s">
        <v>44</v>
      </c>
      <c r="F7887" s="3" t="s">
        <v>22</v>
      </c>
      <c r="G7887" s="3">
        <f t="shared" si="91"/>
        <v>19.128</v>
      </c>
      <c r="H7887" s="3">
        <f t="shared" si="92"/>
        <v>172.15199999999999</v>
      </c>
      <c r="I7887" s="3">
        <v>9</v>
      </c>
      <c r="J7887" s="4">
        <v>45658</v>
      </c>
      <c r="K7887" s="3" t="s">
        <v>33</v>
      </c>
      <c r="L7887" s="3" t="s">
        <v>24</v>
      </c>
      <c r="M7887" s="3">
        <v>20.84</v>
      </c>
      <c r="N7887" s="3" t="s">
        <v>37</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7922</v>
      </c>
      <c r="B7888" s="4" t="str">
        <f t="shared" si="90"/>
        <v>July</v>
      </c>
      <c r="C7888" s="4">
        <v>45136</v>
      </c>
      <c r="D7888" s="3">
        <v>656.56</v>
      </c>
      <c r="E7888" s="3" t="s">
        <v>44</v>
      </c>
      <c r="F7888" s="3" t="s">
        <v>22</v>
      </c>
      <c r="G7888" s="3">
        <f t="shared" si="91"/>
        <v>65.655999999999992</v>
      </c>
      <c r="H7888" s="3">
        <f t="shared" si="92"/>
        <v>590.904</v>
      </c>
      <c r="I7888" s="3">
        <v>8</v>
      </c>
      <c r="J7888" s="4">
        <v>45141</v>
      </c>
      <c r="K7888" s="3" t="s">
        <v>33</v>
      </c>
      <c r="L7888" s="3" t="s">
        <v>29</v>
      </c>
      <c r="M7888" s="3">
        <v>92.88</v>
      </c>
      <c r="N7888" s="3" t="s">
        <v>42</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7923</v>
      </c>
      <c r="B7889" s="4" t="str">
        <f t="shared" si="90"/>
        <v>September</v>
      </c>
      <c r="C7889" s="4">
        <v>45543</v>
      </c>
      <c r="D7889" s="3">
        <v>2949.84</v>
      </c>
      <c r="E7889" s="3" t="s">
        <v>44</v>
      </c>
      <c r="F7889" s="3" t="s">
        <v>36</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7924</v>
      </c>
      <c r="B7890" s="4" t="str">
        <f t="shared" si="90"/>
        <v>August</v>
      </c>
      <c r="C7890" s="4">
        <v>45533</v>
      </c>
      <c r="D7890" s="3">
        <v>3988.95</v>
      </c>
      <c r="E7890" s="3" t="s">
        <v>15</v>
      </c>
      <c r="F7890" s="3" t="s">
        <v>36</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7925</v>
      </c>
      <c r="B7891" s="4" t="str">
        <f t="shared" si="90"/>
        <v>July</v>
      </c>
      <c r="C7891" s="4">
        <v>45504</v>
      </c>
      <c r="D7891" s="3">
        <v>3839.21</v>
      </c>
      <c r="E7891" s="3" t="s">
        <v>15</v>
      </c>
      <c r="F7891" s="3" t="s">
        <v>36</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7926</v>
      </c>
      <c r="B7892" s="4" t="str">
        <f t="shared" si="90"/>
        <v>January</v>
      </c>
      <c r="C7892" s="4">
        <v>44950</v>
      </c>
      <c r="D7892" s="3">
        <v>3726.28</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7927</v>
      </c>
      <c r="B7893" s="4" t="str">
        <f t="shared" si="90"/>
        <v>January</v>
      </c>
      <c r="C7893" s="4">
        <v>45308</v>
      </c>
      <c r="D7893" s="3">
        <v>3879.24</v>
      </c>
      <c r="E7893" s="3" t="s">
        <v>27</v>
      </c>
      <c r="F7893" s="3" t="s">
        <v>39</v>
      </c>
      <c r="G7893" s="3">
        <f t="shared" si="91"/>
        <v>387.92399999999998</v>
      </c>
      <c r="H7893" s="3">
        <f t="shared" si="92"/>
        <v>3491.3159999999998</v>
      </c>
      <c r="I7893" s="3">
        <v>7</v>
      </c>
      <c r="J7893" s="4">
        <v>45311</v>
      </c>
      <c r="K7893" s="3" t="s">
        <v>17</v>
      </c>
      <c r="L7893" s="3" t="s">
        <v>18</v>
      </c>
      <c r="M7893" s="3">
        <v>545.98</v>
      </c>
      <c r="N7893" s="3" t="s">
        <v>37</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7928</v>
      </c>
      <c r="B7894" s="4" t="str">
        <f t="shared" si="90"/>
        <v>May</v>
      </c>
      <c r="C7894" s="4">
        <v>45420</v>
      </c>
      <c r="D7894" s="3">
        <v>317.77</v>
      </c>
      <c r="E7894" s="3" t="s">
        <v>44</v>
      </c>
      <c r="F7894" s="3" t="s">
        <v>16</v>
      </c>
      <c r="G7894" s="3">
        <f t="shared" si="91"/>
        <v>31.777000000000001</v>
      </c>
      <c r="H7894" s="3">
        <f t="shared" si="92"/>
        <v>285.99299999999999</v>
      </c>
      <c r="I7894" s="3">
        <v>7</v>
      </c>
      <c r="J7894" s="4">
        <v>45422</v>
      </c>
      <c r="K7894" s="3" t="s">
        <v>23</v>
      </c>
      <c r="L7894" s="3" t="s">
        <v>29</v>
      </c>
      <c r="M7894" s="3">
        <v>24.66</v>
      </c>
      <c r="N7894" s="3" t="s">
        <v>37</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7929</v>
      </c>
      <c r="B7895" s="4" t="str">
        <f t="shared" si="90"/>
        <v>December</v>
      </c>
      <c r="C7895" s="4">
        <v>45263</v>
      </c>
      <c r="D7895" s="3">
        <v>4486</v>
      </c>
      <c r="E7895" s="3" t="s">
        <v>15</v>
      </c>
      <c r="F7895" s="3" t="s">
        <v>22</v>
      </c>
      <c r="G7895" s="3">
        <f t="shared" si="91"/>
        <v>448.6</v>
      </c>
      <c r="H7895" s="3">
        <f t="shared" si="92"/>
        <v>4037.4</v>
      </c>
      <c r="I7895" s="3">
        <v>4</v>
      </c>
      <c r="J7895" s="4">
        <v>45265</v>
      </c>
      <c r="K7895" s="3" t="s">
        <v>23</v>
      </c>
      <c r="L7895" s="3" t="s">
        <v>29</v>
      </c>
      <c r="M7895" s="3">
        <v>846.62</v>
      </c>
      <c r="N7895" s="3" t="s">
        <v>51</v>
      </c>
      <c r="O7895" s="3"/>
      <c r="P7895" s="5"/>
      <c r="Q7895" s="5"/>
      <c r="R7895" s="5"/>
      <c r="S7895" s="5"/>
      <c r="T7895" s="5"/>
      <c r="U7895" s="5"/>
      <c r="V7895" s="5"/>
      <c r="W7895" s="5"/>
      <c r="X7895" s="5"/>
      <c r="Y7895" s="5"/>
      <c r="Z7895" s="5"/>
      <c r="AA7895" s="5"/>
      <c r="AB7895" s="5"/>
      <c r="AC7895" s="5"/>
      <c r="AD7895" s="5"/>
    </row>
    <row r="7896" spans="1:30" ht="15.75" customHeight="1" x14ac:dyDescent="0.2">
      <c r="A7896" s="3" t="s">
        <v>7930</v>
      </c>
      <c r="B7896" s="4" t="str">
        <f t="shared" si="90"/>
        <v>May</v>
      </c>
      <c r="C7896" s="4">
        <v>45426</v>
      </c>
      <c r="D7896" s="3">
        <v>4457.49</v>
      </c>
      <c r="E7896" s="3" t="s">
        <v>21</v>
      </c>
      <c r="F7896" s="3" t="s">
        <v>22</v>
      </c>
      <c r="G7896" s="3">
        <f t="shared" si="91"/>
        <v>445.74900000000002</v>
      </c>
      <c r="H7896" s="3">
        <f t="shared" si="92"/>
        <v>4011.741</v>
      </c>
      <c r="I7896" s="3">
        <v>1</v>
      </c>
      <c r="J7896" s="4">
        <v>45428</v>
      </c>
      <c r="K7896" s="3" t="s">
        <v>23</v>
      </c>
      <c r="L7896" s="3" t="s">
        <v>24</v>
      </c>
      <c r="M7896" s="3">
        <v>1139.22</v>
      </c>
      <c r="N7896" s="3" t="s">
        <v>51</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7931</v>
      </c>
      <c r="B7897" s="4" t="str">
        <f t="shared" si="90"/>
        <v>April</v>
      </c>
      <c r="C7897" s="4">
        <v>45411</v>
      </c>
      <c r="D7897" s="3">
        <v>2706.43</v>
      </c>
      <c r="E7897" s="3" t="s">
        <v>21</v>
      </c>
      <c r="F7897" s="3" t="s">
        <v>39</v>
      </c>
      <c r="G7897" s="3">
        <f t="shared" si="91"/>
        <v>270.64299999999997</v>
      </c>
      <c r="H7897" s="3">
        <f t="shared" si="92"/>
        <v>2435.7869999999998</v>
      </c>
      <c r="I7897" s="3">
        <v>7</v>
      </c>
      <c r="J7897" s="4">
        <v>45413</v>
      </c>
      <c r="K7897" s="3" t="s">
        <v>17</v>
      </c>
      <c r="L7897" s="3" t="s">
        <v>29</v>
      </c>
      <c r="M7897" s="3">
        <v>291.73</v>
      </c>
      <c r="N7897" s="3" t="s">
        <v>42</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7932</v>
      </c>
      <c r="B7898" s="4" t="str">
        <f t="shared" si="90"/>
        <v>October</v>
      </c>
      <c r="C7898" s="4">
        <v>45568</v>
      </c>
      <c r="D7898" s="3">
        <v>1318.11</v>
      </c>
      <c r="E7898" s="3" t="s">
        <v>44</v>
      </c>
      <c r="F7898" s="3" t="s">
        <v>36</v>
      </c>
      <c r="G7898" s="3">
        <f t="shared" si="91"/>
        <v>131.81100000000001</v>
      </c>
      <c r="H7898" s="3">
        <f t="shared" si="92"/>
        <v>1186.299</v>
      </c>
      <c r="I7898" s="3">
        <v>8</v>
      </c>
      <c r="J7898" s="4">
        <v>45569</v>
      </c>
      <c r="K7898" s="3" t="s">
        <v>33</v>
      </c>
      <c r="L7898" s="3" t="s">
        <v>24</v>
      </c>
      <c r="M7898" s="3">
        <v>139.26</v>
      </c>
      <c r="N7898" s="3" t="s">
        <v>42</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7933</v>
      </c>
      <c r="B7899" s="4" t="str">
        <f t="shared" si="90"/>
        <v>June</v>
      </c>
      <c r="C7899" s="4">
        <v>45464</v>
      </c>
      <c r="D7899" s="3">
        <v>3001.67</v>
      </c>
      <c r="E7899" s="3" t="s">
        <v>44</v>
      </c>
      <c r="F7899" s="3" t="s">
        <v>36</v>
      </c>
      <c r="G7899" s="3">
        <f t="shared" si="91"/>
        <v>300.16700000000003</v>
      </c>
      <c r="H7899" s="3">
        <f t="shared" si="92"/>
        <v>2701.5030000000002</v>
      </c>
      <c r="I7899" s="3">
        <v>9</v>
      </c>
      <c r="J7899" s="4">
        <v>45471</v>
      </c>
      <c r="K7899" s="3" t="s">
        <v>17</v>
      </c>
      <c r="L7899" s="3" t="s">
        <v>24</v>
      </c>
      <c r="M7899" s="3">
        <v>203.15</v>
      </c>
      <c r="N7899" s="3" t="s">
        <v>42</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7934</v>
      </c>
      <c r="B7900" s="4" t="str">
        <f t="shared" si="90"/>
        <v>February</v>
      </c>
      <c r="C7900" s="4">
        <v>44970</v>
      </c>
      <c r="D7900" s="3">
        <v>2833.64</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7935</v>
      </c>
      <c r="B7901" s="4" t="str">
        <f t="shared" si="90"/>
        <v>May</v>
      </c>
      <c r="C7901" s="4">
        <v>45439</v>
      </c>
      <c r="D7901" s="3">
        <v>1192.49</v>
      </c>
      <c r="E7901" s="3" t="s">
        <v>15</v>
      </c>
      <c r="F7901" s="3" t="s">
        <v>39</v>
      </c>
      <c r="G7901" s="3">
        <f t="shared" si="91"/>
        <v>119.24900000000001</v>
      </c>
      <c r="H7901" s="3">
        <f t="shared" si="92"/>
        <v>1073.241</v>
      </c>
      <c r="I7901" s="3">
        <v>9</v>
      </c>
      <c r="J7901" s="4">
        <v>45445</v>
      </c>
      <c r="K7901" s="3" t="s">
        <v>17</v>
      </c>
      <c r="L7901" s="3" t="s">
        <v>18</v>
      </c>
      <c r="M7901" s="3">
        <v>180.27</v>
      </c>
      <c r="N7901" s="3" t="s">
        <v>51</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7936</v>
      </c>
      <c r="B7902" s="4" t="str">
        <f t="shared" si="90"/>
        <v>October</v>
      </c>
      <c r="C7902" s="4">
        <v>45568</v>
      </c>
      <c r="D7902" s="3">
        <v>3055.34</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7937</v>
      </c>
      <c r="B7903" s="4" t="str">
        <f t="shared" si="90"/>
        <v>August</v>
      </c>
      <c r="C7903" s="4">
        <v>45151</v>
      </c>
      <c r="D7903" s="3">
        <v>4006.74</v>
      </c>
      <c r="E7903" s="3" t="s">
        <v>27</v>
      </c>
      <c r="F7903" s="3" t="s">
        <v>36</v>
      </c>
      <c r="G7903" s="3">
        <f t="shared" si="91"/>
        <v>400.67399999999998</v>
      </c>
      <c r="H7903" s="3">
        <f t="shared" si="92"/>
        <v>3606.0659999999998</v>
      </c>
      <c r="I7903" s="3">
        <v>7</v>
      </c>
      <c r="J7903" s="4">
        <v>45153</v>
      </c>
      <c r="K7903" s="3" t="s">
        <v>33</v>
      </c>
      <c r="L7903" s="3" t="s">
        <v>18</v>
      </c>
      <c r="M7903" s="3">
        <v>235.11</v>
      </c>
      <c r="N7903" s="3" t="s">
        <v>37</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7938</v>
      </c>
      <c r="B7904" s="4" t="str">
        <f t="shared" si="90"/>
        <v>February</v>
      </c>
      <c r="C7904" s="4">
        <v>45340</v>
      </c>
      <c r="D7904" s="3">
        <v>4049.92</v>
      </c>
      <c r="E7904" s="3" t="s">
        <v>27</v>
      </c>
      <c r="F7904" s="3" t="s">
        <v>16</v>
      </c>
      <c r="G7904" s="3">
        <f t="shared" si="91"/>
        <v>404.99200000000002</v>
      </c>
      <c r="H7904" s="3">
        <f t="shared" si="92"/>
        <v>3644.9279999999999</v>
      </c>
      <c r="I7904" s="3">
        <v>3</v>
      </c>
      <c r="J7904" s="4">
        <v>45342</v>
      </c>
      <c r="K7904" s="3" t="s">
        <v>23</v>
      </c>
      <c r="L7904" s="3" t="s">
        <v>29</v>
      </c>
      <c r="M7904" s="3">
        <v>850.55</v>
      </c>
      <c r="N7904" s="3" t="s">
        <v>51</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7939</v>
      </c>
      <c r="B7905" s="4" t="str">
        <f t="shared" si="90"/>
        <v>June</v>
      </c>
      <c r="C7905" s="4">
        <v>45472</v>
      </c>
      <c r="D7905" s="3">
        <v>392.52</v>
      </c>
      <c r="E7905" s="3" t="s">
        <v>44</v>
      </c>
      <c r="F7905" s="3" t="s">
        <v>36</v>
      </c>
      <c r="G7905" s="3">
        <f t="shared" si="91"/>
        <v>39.252000000000002</v>
      </c>
      <c r="H7905" s="3">
        <f t="shared" si="92"/>
        <v>353.26799999999997</v>
      </c>
      <c r="I7905" s="3">
        <v>1</v>
      </c>
      <c r="J7905" s="4">
        <v>45479</v>
      </c>
      <c r="K7905" s="3" t="s">
        <v>17</v>
      </c>
      <c r="L7905" s="3" t="s">
        <v>24</v>
      </c>
      <c r="M7905" s="3">
        <v>111.06</v>
      </c>
      <c r="N7905" s="3" t="s">
        <v>51</v>
      </c>
      <c r="O7905" s="3"/>
      <c r="P7905" s="5"/>
      <c r="Q7905" s="5"/>
      <c r="R7905" s="5"/>
      <c r="S7905" s="5"/>
      <c r="T7905" s="5"/>
      <c r="U7905" s="5"/>
      <c r="V7905" s="5"/>
      <c r="W7905" s="5"/>
      <c r="X7905" s="5"/>
      <c r="Y7905" s="5"/>
      <c r="Z7905" s="5"/>
      <c r="AA7905" s="5"/>
      <c r="AB7905" s="5"/>
      <c r="AC7905" s="5"/>
      <c r="AD7905" s="5"/>
    </row>
    <row r="7906" spans="1:30" ht="15.75" customHeight="1" x14ac:dyDescent="0.2">
      <c r="A7906" s="3" t="s">
        <v>7940</v>
      </c>
      <c r="B7906" s="4" t="str">
        <f t="shared" si="90"/>
        <v>December</v>
      </c>
      <c r="C7906" s="4">
        <v>45273</v>
      </c>
      <c r="D7906" s="3">
        <v>1066.0999999999999</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7941</v>
      </c>
      <c r="B7907" s="4" t="str">
        <f t="shared" ref="B7907:B8161" si="93">TEXT(C7907,"MMMM")</f>
        <v>April</v>
      </c>
      <c r="C7907" s="4">
        <v>45033</v>
      </c>
      <c r="D7907" s="3">
        <v>3374.29</v>
      </c>
      <c r="E7907" s="3" t="s">
        <v>15</v>
      </c>
      <c r="F7907" s="3" t="s">
        <v>28</v>
      </c>
      <c r="G7907" s="3">
        <f t="shared" ref="G7907:G8161" si="94">D7907*10%</f>
        <v>337.42900000000003</v>
      </c>
      <c r="H7907" s="3">
        <f t="shared" ref="H7907:H8161" si="95">D7907-G7907</f>
        <v>3036.8609999999999</v>
      </c>
      <c r="I7907" s="3">
        <v>8</v>
      </c>
      <c r="J7907" s="4">
        <v>45035</v>
      </c>
      <c r="K7907" s="3" t="s">
        <v>23</v>
      </c>
      <c r="L7907" s="3" t="s">
        <v>29</v>
      </c>
      <c r="M7907" s="3">
        <v>460.01</v>
      </c>
      <c r="N7907" s="3" t="s">
        <v>51</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7942</v>
      </c>
      <c r="B7908" s="4" t="str">
        <f t="shared" si="93"/>
        <v>July</v>
      </c>
      <c r="C7908" s="4">
        <v>45125</v>
      </c>
      <c r="D7908" s="3">
        <v>4313.18</v>
      </c>
      <c r="E7908" s="3" t="s">
        <v>15</v>
      </c>
      <c r="F7908" s="3" t="s">
        <v>39</v>
      </c>
      <c r="G7908" s="3">
        <f t="shared" si="94"/>
        <v>431.31800000000004</v>
      </c>
      <c r="H7908" s="3">
        <f t="shared" si="95"/>
        <v>3881.8620000000001</v>
      </c>
      <c r="I7908" s="3">
        <v>6</v>
      </c>
      <c r="J7908" s="4">
        <v>45129</v>
      </c>
      <c r="K7908" s="3" t="s">
        <v>23</v>
      </c>
      <c r="L7908" s="3" t="s">
        <v>18</v>
      </c>
      <c r="M7908" s="3">
        <v>334.87</v>
      </c>
      <c r="N7908" s="3" t="s">
        <v>37</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7943</v>
      </c>
      <c r="B7909" s="4" t="str">
        <f t="shared" si="93"/>
        <v>December</v>
      </c>
      <c r="C7909" s="4">
        <v>45285</v>
      </c>
      <c r="D7909" s="3">
        <v>2653.96</v>
      </c>
      <c r="E7909" s="3" t="s">
        <v>27</v>
      </c>
      <c r="F7909" s="3" t="s">
        <v>28</v>
      </c>
      <c r="G7909" s="3">
        <f t="shared" si="94"/>
        <v>265.39600000000002</v>
      </c>
      <c r="H7909" s="3">
        <f t="shared" si="95"/>
        <v>2388.5639999999999</v>
      </c>
      <c r="I7909" s="3">
        <v>7</v>
      </c>
      <c r="J7909" s="4">
        <v>45289</v>
      </c>
      <c r="K7909" s="3" t="s">
        <v>23</v>
      </c>
      <c r="L7909" s="3" t="s">
        <v>18</v>
      </c>
      <c r="M7909" s="3">
        <v>489.96</v>
      </c>
      <c r="N7909" s="3" t="s">
        <v>37</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7944</v>
      </c>
      <c r="B7910" s="4" t="str">
        <f t="shared" si="93"/>
        <v>September</v>
      </c>
      <c r="C7910" s="4">
        <v>45184</v>
      </c>
      <c r="D7910" s="3">
        <v>3566.88</v>
      </c>
      <c r="E7910" s="3" t="s">
        <v>21</v>
      </c>
      <c r="F7910" s="3" t="s">
        <v>36</v>
      </c>
      <c r="G7910" s="3">
        <f t="shared" si="94"/>
        <v>356.68800000000005</v>
      </c>
      <c r="H7910" s="3">
        <f t="shared" si="95"/>
        <v>3210.192</v>
      </c>
      <c r="I7910" s="3">
        <v>9</v>
      </c>
      <c r="J7910" s="4">
        <v>45190</v>
      </c>
      <c r="K7910" s="3" t="s">
        <v>17</v>
      </c>
      <c r="L7910" s="3" t="s">
        <v>18</v>
      </c>
      <c r="M7910" s="3">
        <v>431.41</v>
      </c>
      <c r="N7910" s="3" t="s">
        <v>37</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7945</v>
      </c>
      <c r="B7911" s="4" t="str">
        <f t="shared" si="93"/>
        <v>March</v>
      </c>
      <c r="C7911" s="4">
        <v>44990</v>
      </c>
      <c r="D7911" s="3">
        <v>203.25</v>
      </c>
      <c r="E7911" s="3" t="s">
        <v>44</v>
      </c>
      <c r="F7911" s="3" t="s">
        <v>39</v>
      </c>
      <c r="G7911" s="3">
        <f t="shared" si="94"/>
        <v>20.325000000000003</v>
      </c>
      <c r="H7911" s="3">
        <f t="shared" si="95"/>
        <v>182.92500000000001</v>
      </c>
      <c r="I7911" s="3">
        <v>8</v>
      </c>
      <c r="J7911" s="4">
        <v>44997</v>
      </c>
      <c r="K7911" s="3" t="s">
        <v>23</v>
      </c>
      <c r="L7911" s="3" t="s">
        <v>29</v>
      </c>
      <c r="M7911" s="3">
        <v>10.71</v>
      </c>
      <c r="N7911" s="3" t="s">
        <v>37</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7946</v>
      </c>
      <c r="B7912" s="4" t="str">
        <f t="shared" si="93"/>
        <v>August</v>
      </c>
      <c r="C7912" s="4">
        <v>45532</v>
      </c>
      <c r="D7912" s="3">
        <v>3081.26</v>
      </c>
      <c r="E7912" s="3" t="s">
        <v>21</v>
      </c>
      <c r="F7912" s="3" t="s">
        <v>36</v>
      </c>
      <c r="G7912" s="3">
        <f t="shared" si="94"/>
        <v>308.12600000000003</v>
      </c>
      <c r="H7912" s="3">
        <f t="shared" si="95"/>
        <v>2773.134</v>
      </c>
      <c r="I7912" s="3">
        <v>5</v>
      </c>
      <c r="J7912" s="4">
        <v>45537</v>
      </c>
      <c r="K7912" s="3" t="s">
        <v>33</v>
      </c>
      <c r="L7912" s="3" t="s">
        <v>24</v>
      </c>
      <c r="M7912" s="3">
        <v>468.86</v>
      </c>
      <c r="N7912" s="3" t="s">
        <v>42</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7947</v>
      </c>
      <c r="B7913" s="4" t="str">
        <f t="shared" si="93"/>
        <v>January</v>
      </c>
      <c r="C7913" s="4">
        <v>45313</v>
      </c>
      <c r="D7913" s="3">
        <v>4813.3500000000004</v>
      </c>
      <c r="E7913" s="3" t="s">
        <v>44</v>
      </c>
      <c r="F7913" s="3" t="s">
        <v>39</v>
      </c>
      <c r="G7913" s="3">
        <f t="shared" si="94"/>
        <v>481.33500000000004</v>
      </c>
      <c r="H7913" s="3">
        <f t="shared" si="95"/>
        <v>4332.0150000000003</v>
      </c>
      <c r="I7913" s="3">
        <v>4</v>
      </c>
      <c r="J7913" s="4">
        <v>45319</v>
      </c>
      <c r="K7913" s="3" t="s">
        <v>23</v>
      </c>
      <c r="L7913" s="3" t="s">
        <v>18</v>
      </c>
      <c r="M7913" s="3">
        <v>890.42</v>
      </c>
      <c r="N7913" s="3" t="s">
        <v>42</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7948</v>
      </c>
      <c r="B7914" s="4" t="str">
        <f t="shared" si="93"/>
        <v>January</v>
      </c>
      <c r="C7914" s="4">
        <v>45309</v>
      </c>
      <c r="D7914" s="3">
        <v>3338.97</v>
      </c>
      <c r="E7914" s="3" t="s">
        <v>21</v>
      </c>
      <c r="F7914" s="3" t="s">
        <v>39</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7949</v>
      </c>
      <c r="B7915" s="4" t="str">
        <f t="shared" si="93"/>
        <v>March</v>
      </c>
      <c r="C7915" s="4">
        <v>45376</v>
      </c>
      <c r="D7915" s="3">
        <v>4619.1499999999996</v>
      </c>
      <c r="E7915" s="3" t="s">
        <v>27</v>
      </c>
      <c r="F7915" s="3" t="s">
        <v>36</v>
      </c>
      <c r="G7915" s="3">
        <f t="shared" si="94"/>
        <v>461.91499999999996</v>
      </c>
      <c r="H7915" s="3">
        <f t="shared" si="95"/>
        <v>4157.2349999999997</v>
      </c>
      <c r="I7915" s="3">
        <v>4</v>
      </c>
      <c r="J7915" s="4">
        <v>45382</v>
      </c>
      <c r="K7915" s="3" t="s">
        <v>17</v>
      </c>
      <c r="L7915" s="3" t="s">
        <v>18</v>
      </c>
      <c r="M7915" s="3">
        <v>1362.34</v>
      </c>
      <c r="N7915" s="3" t="s">
        <v>42</v>
      </c>
      <c r="O7915" s="3"/>
      <c r="P7915" s="5"/>
      <c r="Q7915" s="5"/>
      <c r="R7915" s="5"/>
      <c r="S7915" s="5"/>
      <c r="T7915" s="5"/>
      <c r="U7915" s="5"/>
      <c r="V7915" s="5"/>
      <c r="W7915" s="5"/>
      <c r="X7915" s="5"/>
      <c r="Y7915" s="5"/>
      <c r="Z7915" s="5"/>
      <c r="AA7915" s="5"/>
      <c r="AB7915" s="5"/>
      <c r="AC7915" s="5"/>
      <c r="AD7915" s="5"/>
    </row>
    <row r="7916" spans="1:30" ht="15.75" customHeight="1" x14ac:dyDescent="0.2">
      <c r="A7916" s="3" t="s">
        <v>7950</v>
      </c>
      <c r="B7916" s="4" t="str">
        <f t="shared" si="93"/>
        <v>June</v>
      </c>
      <c r="C7916" s="4">
        <v>45084</v>
      </c>
      <c r="D7916" s="3">
        <v>2873.45</v>
      </c>
      <c r="E7916" s="3" t="s">
        <v>44</v>
      </c>
      <c r="F7916" s="3" t="s">
        <v>36</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7951</v>
      </c>
      <c r="B7917" s="4" t="str">
        <f t="shared" si="93"/>
        <v>April</v>
      </c>
      <c r="C7917" s="4">
        <v>45027</v>
      </c>
      <c r="D7917" s="3">
        <v>4232.5600000000004</v>
      </c>
      <c r="E7917" s="3" t="s">
        <v>44</v>
      </c>
      <c r="F7917" s="3" t="s">
        <v>39</v>
      </c>
      <c r="G7917" s="3">
        <f t="shared" si="94"/>
        <v>423.25600000000009</v>
      </c>
      <c r="H7917" s="3">
        <f t="shared" si="95"/>
        <v>3809.3040000000001</v>
      </c>
      <c r="I7917" s="3">
        <v>7</v>
      </c>
      <c r="J7917" s="4">
        <v>45028</v>
      </c>
      <c r="K7917" s="3" t="s">
        <v>17</v>
      </c>
      <c r="L7917" s="3" t="s">
        <v>24</v>
      </c>
      <c r="M7917" s="3">
        <v>784.64</v>
      </c>
      <c r="N7917" s="3" t="s">
        <v>37</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7952</v>
      </c>
      <c r="B7918" s="4" t="str">
        <f t="shared" si="93"/>
        <v>April</v>
      </c>
      <c r="C7918" s="4">
        <v>45403</v>
      </c>
      <c r="D7918" s="3">
        <v>708.4</v>
      </c>
      <c r="E7918" s="3" t="s">
        <v>44</v>
      </c>
      <c r="F7918" s="3" t="s">
        <v>39</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7953</v>
      </c>
      <c r="B7919" s="4" t="str">
        <f t="shared" si="93"/>
        <v>November</v>
      </c>
      <c r="C7919" s="4">
        <v>45601</v>
      </c>
      <c r="D7919" s="3">
        <v>705.21</v>
      </c>
      <c r="E7919" s="3" t="s">
        <v>15</v>
      </c>
      <c r="F7919" s="3" t="s">
        <v>36</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7954</v>
      </c>
      <c r="B7920" s="4" t="str">
        <f t="shared" si="93"/>
        <v>September</v>
      </c>
      <c r="C7920" s="4">
        <v>45560</v>
      </c>
      <c r="D7920" s="3">
        <v>688.88</v>
      </c>
      <c r="E7920" s="3" t="s">
        <v>15</v>
      </c>
      <c r="F7920" s="3" t="s">
        <v>36</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7955</v>
      </c>
      <c r="B7921" s="4" t="str">
        <f t="shared" si="93"/>
        <v>August</v>
      </c>
      <c r="C7921" s="4">
        <v>45156</v>
      </c>
      <c r="D7921" s="3">
        <v>2495.36</v>
      </c>
      <c r="E7921" s="3" t="s">
        <v>21</v>
      </c>
      <c r="F7921" s="3" t="s">
        <v>22</v>
      </c>
      <c r="G7921" s="3">
        <f t="shared" si="94"/>
        <v>249.53600000000003</v>
      </c>
      <c r="H7921" s="3">
        <f t="shared" si="95"/>
        <v>2245.8240000000001</v>
      </c>
      <c r="I7921" s="3">
        <v>9</v>
      </c>
      <c r="J7921" s="4">
        <v>45162</v>
      </c>
      <c r="K7921" s="3" t="s">
        <v>23</v>
      </c>
      <c r="L7921" s="3" t="s">
        <v>18</v>
      </c>
      <c r="M7921" s="3">
        <v>278.83</v>
      </c>
      <c r="N7921" s="3" t="s">
        <v>51</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7956</v>
      </c>
      <c r="B7922" s="4" t="str">
        <f t="shared" si="93"/>
        <v>October</v>
      </c>
      <c r="C7922" s="4">
        <v>45588</v>
      </c>
      <c r="D7922" s="3">
        <v>1718.29</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7957</v>
      </c>
      <c r="B7923" s="4" t="str">
        <f t="shared" si="93"/>
        <v>September</v>
      </c>
      <c r="C7923" s="4">
        <v>45177</v>
      </c>
      <c r="D7923" s="3">
        <v>3624.01</v>
      </c>
      <c r="E7923" s="3" t="s">
        <v>15</v>
      </c>
      <c r="F7923" s="3" t="s">
        <v>22</v>
      </c>
      <c r="G7923" s="3">
        <f t="shared" si="94"/>
        <v>362.40100000000007</v>
      </c>
      <c r="H7923" s="3">
        <f t="shared" si="95"/>
        <v>3261.6090000000004</v>
      </c>
      <c r="I7923" s="3">
        <v>5</v>
      </c>
      <c r="J7923" s="4">
        <v>45181</v>
      </c>
      <c r="K7923" s="3" t="s">
        <v>23</v>
      </c>
      <c r="L7923" s="3" t="s">
        <v>18</v>
      </c>
      <c r="M7923" s="3">
        <v>379.21</v>
      </c>
      <c r="N7923" s="3" t="s">
        <v>51</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7958</v>
      </c>
      <c r="B7924" s="4" t="str">
        <f t="shared" si="93"/>
        <v>August</v>
      </c>
      <c r="C7924" s="4">
        <v>45155</v>
      </c>
      <c r="D7924" s="3">
        <v>4522.8500000000004</v>
      </c>
      <c r="E7924" s="3" t="s">
        <v>44</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7959</v>
      </c>
      <c r="B7925" s="4" t="str">
        <f t="shared" si="93"/>
        <v>August</v>
      </c>
      <c r="C7925" s="4">
        <v>45520</v>
      </c>
      <c r="D7925" s="3">
        <v>3134.94</v>
      </c>
      <c r="E7925" s="3" t="s">
        <v>15</v>
      </c>
      <c r="F7925" s="3" t="s">
        <v>39</v>
      </c>
      <c r="G7925" s="3">
        <f t="shared" si="94"/>
        <v>313.49400000000003</v>
      </c>
      <c r="H7925" s="3">
        <f t="shared" si="95"/>
        <v>2821.4459999999999</v>
      </c>
      <c r="I7925" s="3">
        <v>5</v>
      </c>
      <c r="J7925" s="4">
        <v>45522</v>
      </c>
      <c r="K7925" s="3" t="s">
        <v>23</v>
      </c>
      <c r="L7925" s="3" t="s">
        <v>29</v>
      </c>
      <c r="M7925" s="3">
        <v>692.87</v>
      </c>
      <c r="N7925" s="3" t="s">
        <v>42</v>
      </c>
      <c r="O7925" s="3"/>
      <c r="P7925" s="5"/>
      <c r="Q7925" s="5"/>
      <c r="R7925" s="5"/>
      <c r="S7925" s="5"/>
      <c r="T7925" s="5"/>
      <c r="U7925" s="5"/>
      <c r="V7925" s="5"/>
      <c r="W7925" s="5"/>
      <c r="X7925" s="5"/>
      <c r="Y7925" s="5"/>
      <c r="Z7925" s="5"/>
      <c r="AA7925" s="5"/>
      <c r="AB7925" s="5"/>
      <c r="AC7925" s="5"/>
      <c r="AD7925" s="5"/>
    </row>
    <row r="7926" spans="1:30" ht="15.75" customHeight="1" x14ac:dyDescent="0.2">
      <c r="A7926" s="3" t="s">
        <v>7960</v>
      </c>
      <c r="B7926" s="4" t="str">
        <f t="shared" si="93"/>
        <v>May</v>
      </c>
      <c r="C7926" s="4">
        <v>45414</v>
      </c>
      <c r="D7926" s="3">
        <v>1144.73</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7961</v>
      </c>
      <c r="B7927" s="4" t="str">
        <f t="shared" si="93"/>
        <v>September</v>
      </c>
      <c r="C7927" s="4">
        <v>45547</v>
      </c>
      <c r="D7927" s="3">
        <v>4661.3</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7962</v>
      </c>
      <c r="B7928" s="4" t="str">
        <f t="shared" si="93"/>
        <v>July</v>
      </c>
      <c r="C7928" s="4">
        <v>45492</v>
      </c>
      <c r="D7928" s="3">
        <v>2686.5</v>
      </c>
      <c r="E7928" s="3" t="s">
        <v>44</v>
      </c>
      <c r="F7928" s="3" t="s">
        <v>39</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7963</v>
      </c>
      <c r="B7929" s="4" t="str">
        <f t="shared" si="93"/>
        <v>April</v>
      </c>
      <c r="C7929" s="4">
        <v>45408</v>
      </c>
      <c r="D7929" s="3">
        <v>3627.73</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7964</v>
      </c>
      <c r="B7930" s="4" t="str">
        <f t="shared" si="93"/>
        <v>November</v>
      </c>
      <c r="C7930" s="4">
        <v>45626</v>
      </c>
      <c r="D7930" s="3">
        <v>4463.4799999999996</v>
      </c>
      <c r="E7930" s="3" t="s">
        <v>44</v>
      </c>
      <c r="F7930" s="3" t="s">
        <v>22</v>
      </c>
      <c r="G7930" s="3">
        <f t="shared" si="94"/>
        <v>446.34799999999996</v>
      </c>
      <c r="H7930" s="3">
        <f t="shared" si="95"/>
        <v>4017.1319999999996</v>
      </c>
      <c r="I7930" s="3">
        <v>9</v>
      </c>
      <c r="J7930" s="4">
        <v>45632</v>
      </c>
      <c r="K7930" s="3" t="s">
        <v>17</v>
      </c>
      <c r="L7930" s="3" t="s">
        <v>18</v>
      </c>
      <c r="M7930" s="3">
        <v>710.4</v>
      </c>
      <c r="N7930" s="3" t="s">
        <v>51</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7965</v>
      </c>
      <c r="B7931" s="4" t="str">
        <f t="shared" si="93"/>
        <v>May</v>
      </c>
      <c r="C7931" s="4">
        <v>45419</v>
      </c>
      <c r="D7931" s="3">
        <v>4950.18</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7966</v>
      </c>
      <c r="B7932" s="4" t="str">
        <f t="shared" si="93"/>
        <v>April</v>
      </c>
      <c r="C7932" s="4">
        <v>45039</v>
      </c>
      <c r="D7932" s="3">
        <v>2579.71</v>
      </c>
      <c r="E7932" s="3" t="s">
        <v>21</v>
      </c>
      <c r="F7932" s="3" t="s">
        <v>36</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7967</v>
      </c>
      <c r="B7933" s="4" t="str">
        <f t="shared" si="93"/>
        <v>July</v>
      </c>
      <c r="C7933" s="4">
        <v>45476</v>
      </c>
      <c r="D7933" s="3">
        <v>4059.51</v>
      </c>
      <c r="E7933" s="3" t="s">
        <v>15</v>
      </c>
      <c r="F7933" s="3" t="s">
        <v>36</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7968</v>
      </c>
      <c r="B7934" s="4" t="str">
        <f t="shared" si="93"/>
        <v>October</v>
      </c>
      <c r="C7934" s="4">
        <v>45212</v>
      </c>
      <c r="D7934" s="3">
        <v>2877.65</v>
      </c>
      <c r="E7934" s="3" t="s">
        <v>15</v>
      </c>
      <c r="F7934" s="3" t="s">
        <v>39</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7969</v>
      </c>
      <c r="B7935" s="4" t="str">
        <f t="shared" si="93"/>
        <v>January</v>
      </c>
      <c r="C7935" s="4">
        <v>45312</v>
      </c>
      <c r="D7935" s="3">
        <v>2483.62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7970</v>
      </c>
      <c r="B7936" s="4" t="str">
        <f t="shared" si="93"/>
        <v>January</v>
      </c>
      <c r="C7936" s="4">
        <v>44946</v>
      </c>
      <c r="D7936" s="3">
        <v>2734.79</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7971</v>
      </c>
      <c r="B7937" s="4" t="str">
        <f t="shared" si="93"/>
        <v>April</v>
      </c>
      <c r="C7937" s="4">
        <v>45390</v>
      </c>
      <c r="D7937" s="3">
        <v>2472.9499999999998</v>
      </c>
      <c r="E7937" s="3" t="s">
        <v>44</v>
      </c>
      <c r="F7937" s="3" t="s">
        <v>39</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7972</v>
      </c>
      <c r="B7938" s="4" t="str">
        <f t="shared" si="93"/>
        <v>August</v>
      </c>
      <c r="C7938" s="4">
        <v>45506</v>
      </c>
      <c r="D7938" s="3">
        <v>2163.04</v>
      </c>
      <c r="E7938" s="3" t="s">
        <v>21</v>
      </c>
      <c r="F7938" s="3" t="s">
        <v>22</v>
      </c>
      <c r="G7938" s="3">
        <f t="shared" si="94"/>
        <v>216.304</v>
      </c>
      <c r="H7938" s="3">
        <f t="shared" si="95"/>
        <v>1946.7359999999999</v>
      </c>
      <c r="I7938" s="3">
        <v>7</v>
      </c>
      <c r="J7938" s="4">
        <v>45508</v>
      </c>
      <c r="K7938" s="3" t="s">
        <v>33</v>
      </c>
      <c r="L7938" s="3" t="s">
        <v>18</v>
      </c>
      <c r="M7938" s="3">
        <v>563.6</v>
      </c>
      <c r="N7938" s="3" t="s">
        <v>42</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7973</v>
      </c>
      <c r="B7939" s="4" t="str">
        <f t="shared" si="93"/>
        <v>December</v>
      </c>
      <c r="C7939" s="4">
        <v>45643</v>
      </c>
      <c r="D7939" s="3">
        <v>3646.23</v>
      </c>
      <c r="E7939" s="3" t="s">
        <v>21</v>
      </c>
      <c r="F7939" s="3" t="s">
        <v>36</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7974</v>
      </c>
      <c r="B7940" s="4" t="str">
        <f t="shared" si="93"/>
        <v>July</v>
      </c>
      <c r="C7940" s="4">
        <v>45132</v>
      </c>
      <c r="D7940" s="3">
        <v>1323.41</v>
      </c>
      <c r="E7940" s="3" t="s">
        <v>27</v>
      </c>
      <c r="F7940" s="3" t="s">
        <v>28</v>
      </c>
      <c r="G7940" s="3">
        <f t="shared" si="94"/>
        <v>132.34100000000001</v>
      </c>
      <c r="H7940" s="3">
        <f t="shared" si="95"/>
        <v>1191.069</v>
      </c>
      <c r="I7940" s="3">
        <v>7</v>
      </c>
      <c r="J7940" s="4">
        <v>45137</v>
      </c>
      <c r="K7940" s="3" t="s">
        <v>33</v>
      </c>
      <c r="L7940" s="3" t="s">
        <v>29</v>
      </c>
      <c r="M7940" s="3">
        <v>217.87</v>
      </c>
      <c r="N7940" s="3" t="s">
        <v>42</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7975</v>
      </c>
      <c r="B7941" s="4" t="str">
        <f t="shared" si="93"/>
        <v>June</v>
      </c>
      <c r="C7941" s="4">
        <v>45447</v>
      </c>
      <c r="D7941" s="3">
        <v>3120.27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7976</v>
      </c>
      <c r="B7942" s="4" t="str">
        <f t="shared" si="93"/>
        <v>February</v>
      </c>
      <c r="C7942" s="4">
        <v>45324</v>
      </c>
      <c r="D7942" s="3">
        <v>3593.5</v>
      </c>
      <c r="E7942" s="3" t="s">
        <v>15</v>
      </c>
      <c r="F7942" s="3" t="s">
        <v>36</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7977</v>
      </c>
      <c r="B7943" s="4" t="str">
        <f t="shared" si="93"/>
        <v>May</v>
      </c>
      <c r="C7943" s="4">
        <v>45432</v>
      </c>
      <c r="D7943" s="3">
        <v>4471.25</v>
      </c>
      <c r="E7943" s="3" t="s">
        <v>44</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7978</v>
      </c>
      <c r="B7944" s="4" t="str">
        <f t="shared" si="93"/>
        <v>September</v>
      </c>
      <c r="C7944" s="4">
        <v>45192</v>
      </c>
      <c r="D7944" s="3">
        <v>1726.2</v>
      </c>
      <c r="E7944" s="3" t="s">
        <v>44</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7979</v>
      </c>
      <c r="B7945" s="4" t="str">
        <f t="shared" si="93"/>
        <v>July</v>
      </c>
      <c r="C7945" s="4">
        <v>45125</v>
      </c>
      <c r="D7945" s="3">
        <v>4316.9399999999996</v>
      </c>
      <c r="E7945" s="3" t="s">
        <v>44</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7980</v>
      </c>
      <c r="B7946" s="4" t="str">
        <f t="shared" si="93"/>
        <v>November</v>
      </c>
      <c r="C7946" s="4">
        <v>45239</v>
      </c>
      <c r="D7946" s="3">
        <v>4731.93</v>
      </c>
      <c r="E7946" s="3" t="s">
        <v>15</v>
      </c>
      <c r="F7946" s="3" t="s">
        <v>22</v>
      </c>
      <c r="G7946" s="3">
        <f t="shared" si="94"/>
        <v>473.19300000000004</v>
      </c>
      <c r="H7946" s="3">
        <f t="shared" si="95"/>
        <v>4258.7370000000001</v>
      </c>
      <c r="I7946" s="3">
        <v>6</v>
      </c>
      <c r="J7946" s="4">
        <v>45244</v>
      </c>
      <c r="K7946" s="3" t="s">
        <v>17</v>
      </c>
      <c r="L7946" s="3" t="s">
        <v>29</v>
      </c>
      <c r="M7946" s="3">
        <v>842.47</v>
      </c>
      <c r="N7946" s="3" t="s">
        <v>42</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7981</v>
      </c>
      <c r="B7947" s="4" t="str">
        <f t="shared" si="93"/>
        <v>January</v>
      </c>
      <c r="C7947" s="4">
        <v>44932</v>
      </c>
      <c r="D7947" s="3">
        <v>3278.53</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7982</v>
      </c>
      <c r="B7948" s="4" t="str">
        <f t="shared" si="93"/>
        <v>September</v>
      </c>
      <c r="C7948" s="4">
        <v>45195</v>
      </c>
      <c r="D7948" s="3">
        <v>3880.02</v>
      </c>
      <c r="E7948" s="3" t="s">
        <v>15</v>
      </c>
      <c r="F7948" s="3" t="s">
        <v>36</v>
      </c>
      <c r="G7948" s="3">
        <f t="shared" si="94"/>
        <v>388.00200000000001</v>
      </c>
      <c r="H7948" s="3">
        <f t="shared" si="95"/>
        <v>3492.018</v>
      </c>
      <c r="I7948" s="3">
        <v>3</v>
      </c>
      <c r="J7948" s="4">
        <v>45198</v>
      </c>
      <c r="K7948" s="3" t="s">
        <v>23</v>
      </c>
      <c r="L7948" s="3" t="s">
        <v>18</v>
      </c>
      <c r="M7948" s="3">
        <v>727.5</v>
      </c>
      <c r="N7948" s="3" t="s">
        <v>42</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7983</v>
      </c>
      <c r="B7949" s="4" t="str">
        <f t="shared" si="93"/>
        <v>July</v>
      </c>
      <c r="C7949" s="4">
        <v>45497</v>
      </c>
      <c r="D7949" s="3">
        <v>2087.96</v>
      </c>
      <c r="E7949" s="3" t="s">
        <v>15</v>
      </c>
      <c r="F7949" s="3" t="s">
        <v>16</v>
      </c>
      <c r="G7949" s="3">
        <f t="shared" si="94"/>
        <v>208.79600000000002</v>
      </c>
      <c r="H7949" s="3">
        <f t="shared" si="95"/>
        <v>1879.164</v>
      </c>
      <c r="I7949" s="3">
        <v>3</v>
      </c>
      <c r="J7949" s="4">
        <v>45501</v>
      </c>
      <c r="K7949" s="3" t="s">
        <v>17</v>
      </c>
      <c r="L7949" s="3" t="s">
        <v>18</v>
      </c>
      <c r="M7949" s="3">
        <v>449.19</v>
      </c>
      <c r="N7949" s="3" t="s">
        <v>51</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7984</v>
      </c>
      <c r="B7950" s="4" t="str">
        <f t="shared" si="93"/>
        <v>January</v>
      </c>
      <c r="C7950" s="4">
        <v>45306</v>
      </c>
      <c r="D7950" s="3">
        <v>4765.46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7985</v>
      </c>
      <c r="B7951" s="4" t="str">
        <f t="shared" si="93"/>
        <v>April</v>
      </c>
      <c r="C7951" s="4">
        <v>45046</v>
      </c>
      <c r="D7951" s="3">
        <v>3387.22</v>
      </c>
      <c r="E7951" s="3" t="s">
        <v>21</v>
      </c>
      <c r="F7951" s="3" t="s">
        <v>22</v>
      </c>
      <c r="G7951" s="3">
        <f t="shared" si="94"/>
        <v>338.72199999999998</v>
      </c>
      <c r="H7951" s="3">
        <f t="shared" si="95"/>
        <v>3048.4979999999996</v>
      </c>
      <c r="I7951" s="3">
        <v>3</v>
      </c>
      <c r="J7951" s="4">
        <v>45047</v>
      </c>
      <c r="K7951" s="3" t="s">
        <v>17</v>
      </c>
      <c r="L7951" s="3" t="s">
        <v>24</v>
      </c>
      <c r="M7951" s="3">
        <v>987.3</v>
      </c>
      <c r="N7951" s="3" t="s">
        <v>42</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7986</v>
      </c>
      <c r="B7952" s="4" t="str">
        <f t="shared" si="93"/>
        <v>June</v>
      </c>
      <c r="C7952" s="4">
        <v>45464</v>
      </c>
      <c r="D7952" s="3">
        <v>1619.77</v>
      </c>
      <c r="E7952" s="3" t="s">
        <v>15</v>
      </c>
      <c r="F7952" s="3" t="s">
        <v>28</v>
      </c>
      <c r="G7952" s="3">
        <f t="shared" si="94"/>
        <v>161.977</v>
      </c>
      <c r="H7952" s="3">
        <f t="shared" si="95"/>
        <v>1457.7929999999999</v>
      </c>
      <c r="I7952" s="3">
        <v>4</v>
      </c>
      <c r="J7952" s="4">
        <v>45467</v>
      </c>
      <c r="K7952" s="3" t="s">
        <v>23</v>
      </c>
      <c r="L7952" s="3" t="s">
        <v>29</v>
      </c>
      <c r="M7952" s="3">
        <v>357.99</v>
      </c>
      <c r="N7952" s="3" t="s">
        <v>37</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7987</v>
      </c>
      <c r="B7953" s="4" t="str">
        <f t="shared" si="93"/>
        <v>June</v>
      </c>
      <c r="C7953" s="4">
        <v>45470</v>
      </c>
      <c r="D7953" s="3">
        <v>2080.88</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7988</v>
      </c>
      <c r="B7954" s="4" t="str">
        <f t="shared" si="93"/>
        <v>March</v>
      </c>
      <c r="C7954" s="4">
        <v>45377</v>
      </c>
      <c r="D7954" s="3">
        <v>3127</v>
      </c>
      <c r="E7954" s="3" t="s">
        <v>15</v>
      </c>
      <c r="F7954" s="3" t="s">
        <v>39</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7989</v>
      </c>
      <c r="B7955" s="4" t="str">
        <f t="shared" si="93"/>
        <v>January</v>
      </c>
      <c r="C7955" s="4">
        <v>45321</v>
      </c>
      <c r="D7955" s="3">
        <v>1247.26</v>
      </c>
      <c r="E7955" s="3" t="s">
        <v>15</v>
      </c>
      <c r="F7955" s="3" t="s">
        <v>39</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7990</v>
      </c>
      <c r="B7956" s="4" t="str">
        <f t="shared" si="93"/>
        <v>March</v>
      </c>
      <c r="C7956" s="4">
        <v>45368</v>
      </c>
      <c r="D7956" s="3">
        <v>3794.18</v>
      </c>
      <c r="E7956" s="3" t="s">
        <v>44</v>
      </c>
      <c r="F7956" s="3" t="s">
        <v>28</v>
      </c>
      <c r="G7956" s="3">
        <f t="shared" si="94"/>
        <v>379.41800000000001</v>
      </c>
      <c r="H7956" s="3">
        <f t="shared" si="95"/>
        <v>3414.7619999999997</v>
      </c>
      <c r="I7956" s="3">
        <v>9</v>
      </c>
      <c r="J7956" s="4">
        <v>45373</v>
      </c>
      <c r="K7956" s="3" t="s">
        <v>23</v>
      </c>
      <c r="L7956" s="3" t="s">
        <v>24</v>
      </c>
      <c r="M7956" s="3">
        <v>1069.71</v>
      </c>
      <c r="N7956" s="3" t="s">
        <v>51</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7991</v>
      </c>
      <c r="B7957" s="4" t="str">
        <f t="shared" si="93"/>
        <v>June</v>
      </c>
      <c r="C7957" s="4">
        <v>45083</v>
      </c>
      <c r="D7957" s="3">
        <v>1200.99</v>
      </c>
      <c r="E7957" s="3" t="s">
        <v>15</v>
      </c>
      <c r="F7957" s="3" t="s">
        <v>39</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7992</v>
      </c>
      <c r="B7958" s="4" t="str">
        <f t="shared" si="93"/>
        <v>May</v>
      </c>
      <c r="C7958" s="4">
        <v>45056</v>
      </c>
      <c r="D7958" s="3">
        <v>2999.77</v>
      </c>
      <c r="E7958" s="3" t="s">
        <v>21</v>
      </c>
      <c r="F7958" s="3" t="s">
        <v>36</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7993</v>
      </c>
      <c r="B7959" s="4" t="str">
        <f t="shared" si="93"/>
        <v>August</v>
      </c>
      <c r="C7959" s="4">
        <v>45161</v>
      </c>
      <c r="D7959" s="3">
        <v>3515.33</v>
      </c>
      <c r="E7959" s="3" t="s">
        <v>21</v>
      </c>
      <c r="F7959" s="3" t="s">
        <v>36</v>
      </c>
      <c r="G7959" s="3">
        <f t="shared" si="94"/>
        <v>351.53300000000002</v>
      </c>
      <c r="H7959" s="3">
        <f t="shared" si="95"/>
        <v>3163.797</v>
      </c>
      <c r="I7959" s="3">
        <v>1</v>
      </c>
      <c r="J7959" s="4">
        <v>45165</v>
      </c>
      <c r="K7959" s="3" t="s">
        <v>33</v>
      </c>
      <c r="L7959" s="3" t="s">
        <v>24</v>
      </c>
      <c r="M7959" s="3">
        <v>474.72</v>
      </c>
      <c r="N7959" s="3" t="s">
        <v>37</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7994</v>
      </c>
      <c r="B7960" s="4" t="str">
        <f t="shared" si="93"/>
        <v>March</v>
      </c>
      <c r="C7960" s="4">
        <v>45378</v>
      </c>
      <c r="D7960" s="3">
        <v>4312.76</v>
      </c>
      <c r="E7960" s="3" t="s">
        <v>21</v>
      </c>
      <c r="F7960" s="3" t="s">
        <v>39</v>
      </c>
      <c r="G7960" s="3">
        <f t="shared" si="94"/>
        <v>431.27600000000007</v>
      </c>
      <c r="H7960" s="3">
        <f t="shared" si="95"/>
        <v>3881.4840000000004</v>
      </c>
      <c r="I7960" s="3">
        <v>6</v>
      </c>
      <c r="J7960" s="4">
        <v>45380</v>
      </c>
      <c r="K7960" s="3" t="s">
        <v>17</v>
      </c>
      <c r="L7960" s="3" t="s">
        <v>29</v>
      </c>
      <c r="M7960" s="3">
        <v>821.04</v>
      </c>
      <c r="N7960" s="3" t="s">
        <v>37</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7995</v>
      </c>
      <c r="B7961" s="4" t="str">
        <f t="shared" si="93"/>
        <v>February</v>
      </c>
      <c r="C7961" s="4">
        <v>44975</v>
      </c>
      <c r="D7961" s="3">
        <v>3696.11</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37</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7996</v>
      </c>
      <c r="B7962" s="4" t="str">
        <f t="shared" si="93"/>
        <v>January</v>
      </c>
      <c r="C7962" s="4">
        <v>45295</v>
      </c>
      <c r="D7962" s="3">
        <v>4014.24</v>
      </c>
      <c r="E7962" s="3" t="s">
        <v>44</v>
      </c>
      <c r="F7962" s="3" t="s">
        <v>36</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7997</v>
      </c>
      <c r="B7963" s="4" t="str">
        <f t="shared" si="93"/>
        <v>February</v>
      </c>
      <c r="C7963" s="4">
        <v>45331</v>
      </c>
      <c r="D7963" s="3">
        <v>4573.37</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37</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7998</v>
      </c>
      <c r="B7964" s="4" t="str">
        <f t="shared" si="93"/>
        <v>June</v>
      </c>
      <c r="C7964" s="4">
        <v>45455</v>
      </c>
      <c r="D7964" s="3">
        <v>3029.08</v>
      </c>
      <c r="E7964" s="3" t="s">
        <v>27</v>
      </c>
      <c r="F7964" s="3" t="s">
        <v>28</v>
      </c>
      <c r="G7964" s="3">
        <f t="shared" si="94"/>
        <v>302.90800000000002</v>
      </c>
      <c r="H7964" s="3">
        <f t="shared" si="95"/>
        <v>2726.172</v>
      </c>
      <c r="I7964" s="3">
        <v>5</v>
      </c>
      <c r="J7964" s="4">
        <v>45460</v>
      </c>
      <c r="K7964" s="3" t="s">
        <v>33</v>
      </c>
      <c r="L7964" s="3" t="s">
        <v>18</v>
      </c>
      <c r="M7964" s="3">
        <v>350.09</v>
      </c>
      <c r="N7964" s="3" t="s">
        <v>42</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7999</v>
      </c>
      <c r="B7965" s="4" t="str">
        <f t="shared" si="93"/>
        <v>April</v>
      </c>
      <c r="C7965" s="4">
        <v>45035</v>
      </c>
      <c r="D7965" s="3">
        <v>4246.7700000000004</v>
      </c>
      <c r="E7965" s="3" t="s">
        <v>15</v>
      </c>
      <c r="F7965" s="3" t="s">
        <v>16</v>
      </c>
      <c r="G7965" s="3">
        <f t="shared" si="94"/>
        <v>424.67700000000008</v>
      </c>
      <c r="H7965" s="3">
        <f t="shared" si="95"/>
        <v>3822.0930000000003</v>
      </c>
      <c r="I7965" s="3">
        <v>8</v>
      </c>
      <c r="J7965" s="4">
        <v>45036</v>
      </c>
      <c r="K7965" s="3" t="s">
        <v>33</v>
      </c>
      <c r="L7965" s="3" t="s">
        <v>18</v>
      </c>
      <c r="M7965" s="3">
        <v>685.51</v>
      </c>
      <c r="N7965" s="3" t="s">
        <v>37</v>
      </c>
      <c r="O7965" s="3"/>
      <c r="P7965" s="5"/>
      <c r="Q7965" s="5"/>
      <c r="R7965" s="5"/>
      <c r="S7965" s="5"/>
      <c r="T7965" s="5"/>
      <c r="U7965" s="5"/>
      <c r="V7965" s="5"/>
      <c r="W7965" s="5"/>
      <c r="X7965" s="5"/>
      <c r="Y7965" s="5"/>
      <c r="Z7965" s="5"/>
      <c r="AA7965" s="5"/>
      <c r="AB7965" s="5"/>
      <c r="AC7965" s="5"/>
      <c r="AD7965" s="5"/>
    </row>
    <row r="7966" spans="1:30" ht="15.75" customHeight="1" x14ac:dyDescent="0.2">
      <c r="A7966" s="3" t="s">
        <v>8000</v>
      </c>
      <c r="B7966" s="4" t="str">
        <f t="shared" si="93"/>
        <v>December</v>
      </c>
      <c r="C7966" s="4">
        <v>45643</v>
      </c>
      <c r="D7966" s="3">
        <v>1236.17</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8001</v>
      </c>
      <c r="B7967" s="4" t="str">
        <f t="shared" si="93"/>
        <v>April</v>
      </c>
      <c r="C7967" s="4">
        <v>45022</v>
      </c>
      <c r="D7967" s="3">
        <v>4092.19</v>
      </c>
      <c r="E7967" s="3" t="s">
        <v>27</v>
      </c>
      <c r="F7967" s="3" t="s">
        <v>28</v>
      </c>
      <c r="G7967" s="3">
        <f t="shared" si="94"/>
        <v>409.21900000000005</v>
      </c>
      <c r="H7967" s="3">
        <f t="shared" si="95"/>
        <v>3682.971</v>
      </c>
      <c r="I7967" s="3">
        <v>8</v>
      </c>
      <c r="J7967" s="4">
        <v>45023</v>
      </c>
      <c r="K7967" s="3" t="s">
        <v>33</v>
      </c>
      <c r="L7967" s="3" t="s">
        <v>29</v>
      </c>
      <c r="M7967" s="3">
        <v>345.7</v>
      </c>
      <c r="N7967" s="3" t="s">
        <v>37</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8002</v>
      </c>
      <c r="B7968" s="4" t="str">
        <f t="shared" si="93"/>
        <v>May</v>
      </c>
      <c r="C7968" s="4">
        <v>45425</v>
      </c>
      <c r="D7968" s="3">
        <v>1186.27</v>
      </c>
      <c r="E7968" s="3" t="s">
        <v>21</v>
      </c>
      <c r="F7968" s="3" t="s">
        <v>39</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8003</v>
      </c>
      <c r="B7969" s="4" t="str">
        <f t="shared" si="93"/>
        <v>July</v>
      </c>
      <c r="C7969" s="4">
        <v>45480</v>
      </c>
      <c r="D7969" s="3">
        <v>4679.68</v>
      </c>
      <c r="E7969" s="3" t="s">
        <v>21</v>
      </c>
      <c r="F7969" s="3" t="s">
        <v>36</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8004</v>
      </c>
      <c r="B7970" s="4" t="str">
        <f t="shared" si="93"/>
        <v>November</v>
      </c>
      <c r="C7970" s="4">
        <v>45614</v>
      </c>
      <c r="D7970" s="3">
        <v>1716.87</v>
      </c>
      <c r="E7970" s="3" t="s">
        <v>27</v>
      </c>
      <c r="F7970" s="3" t="s">
        <v>36</v>
      </c>
      <c r="G7970" s="3">
        <f t="shared" si="94"/>
        <v>171.68700000000001</v>
      </c>
      <c r="H7970" s="3">
        <f t="shared" si="95"/>
        <v>1545.183</v>
      </c>
      <c r="I7970" s="3">
        <v>7</v>
      </c>
      <c r="J7970" s="4">
        <v>45620</v>
      </c>
      <c r="K7970" s="3" t="s">
        <v>33</v>
      </c>
      <c r="L7970" s="3" t="s">
        <v>24</v>
      </c>
      <c r="M7970" s="3">
        <v>394.81</v>
      </c>
      <c r="N7970" s="3" t="s">
        <v>42</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8005</v>
      </c>
      <c r="B7971" s="4" t="str">
        <f t="shared" si="93"/>
        <v>April</v>
      </c>
      <c r="C7971" s="4">
        <v>45042</v>
      </c>
      <c r="D7971" s="3">
        <v>942.01</v>
      </c>
      <c r="E7971" s="3" t="s">
        <v>21</v>
      </c>
      <c r="F7971" s="3" t="s">
        <v>28</v>
      </c>
      <c r="G7971" s="3">
        <f t="shared" si="94"/>
        <v>94.201000000000008</v>
      </c>
      <c r="H7971" s="3">
        <f t="shared" si="95"/>
        <v>847.80899999999997</v>
      </c>
      <c r="I7971" s="3">
        <v>8</v>
      </c>
      <c r="J7971" s="4">
        <v>45046</v>
      </c>
      <c r="K7971" s="3" t="s">
        <v>23</v>
      </c>
      <c r="L7971" s="3" t="s">
        <v>29</v>
      </c>
      <c r="M7971" s="3">
        <v>91.62</v>
      </c>
      <c r="N7971" s="3" t="s">
        <v>37</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8006</v>
      </c>
      <c r="B7972" s="4" t="str">
        <f t="shared" si="93"/>
        <v>December</v>
      </c>
      <c r="C7972" s="4">
        <v>45277</v>
      </c>
      <c r="D7972" s="3">
        <v>826.03</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8007</v>
      </c>
      <c r="B7973" s="4" t="str">
        <f t="shared" si="93"/>
        <v>November</v>
      </c>
      <c r="C7973" s="4">
        <v>45597</v>
      </c>
      <c r="D7973" s="3">
        <v>1017.63</v>
      </c>
      <c r="E7973" s="3" t="s">
        <v>44</v>
      </c>
      <c r="F7973" s="3" t="s">
        <v>39</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8008</v>
      </c>
      <c r="B7974" s="4" t="str">
        <f t="shared" si="93"/>
        <v>September</v>
      </c>
      <c r="C7974" s="4">
        <v>45564</v>
      </c>
      <c r="D7974" s="3">
        <v>2292.9499999999998</v>
      </c>
      <c r="E7974" s="3" t="s">
        <v>21</v>
      </c>
      <c r="F7974" s="3" t="s">
        <v>22</v>
      </c>
      <c r="G7974" s="3">
        <f t="shared" si="94"/>
        <v>229.29499999999999</v>
      </c>
      <c r="H7974" s="3">
        <f t="shared" si="95"/>
        <v>2063.6549999999997</v>
      </c>
      <c r="I7974" s="3">
        <v>3</v>
      </c>
      <c r="J7974" s="4">
        <v>45565</v>
      </c>
      <c r="K7974" s="3" t="s">
        <v>17</v>
      </c>
      <c r="L7974" s="3" t="s">
        <v>24</v>
      </c>
      <c r="M7974" s="3">
        <v>499.67</v>
      </c>
      <c r="N7974" s="3" t="s">
        <v>37</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8009</v>
      </c>
      <c r="B7975" s="4" t="str">
        <f t="shared" si="93"/>
        <v>January</v>
      </c>
      <c r="C7975" s="4">
        <v>45311</v>
      </c>
      <c r="D7975" s="3">
        <v>2658.53</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8010</v>
      </c>
      <c r="B7976" s="4" t="str">
        <f t="shared" si="93"/>
        <v>December</v>
      </c>
      <c r="C7976" s="4">
        <v>45274</v>
      </c>
      <c r="D7976" s="3">
        <v>4577.55</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8011</v>
      </c>
      <c r="B7977" s="4" t="str">
        <f t="shared" si="93"/>
        <v>August</v>
      </c>
      <c r="C7977" s="4">
        <v>45525</v>
      </c>
      <c r="D7977" s="3">
        <v>1966.97</v>
      </c>
      <c r="E7977" s="3" t="s">
        <v>44</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8012</v>
      </c>
      <c r="B7978" s="4" t="str">
        <f t="shared" si="93"/>
        <v>September</v>
      </c>
      <c r="C7978" s="4">
        <v>45554</v>
      </c>
      <c r="D7978" s="3">
        <v>1165.6600000000001</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8013</v>
      </c>
      <c r="B7979" s="4" t="str">
        <f t="shared" si="93"/>
        <v>May</v>
      </c>
      <c r="C7979" s="4">
        <v>45429</v>
      </c>
      <c r="D7979" s="3">
        <v>3744.72</v>
      </c>
      <c r="E7979" s="3" t="s">
        <v>15</v>
      </c>
      <c r="F7979" s="3" t="s">
        <v>28</v>
      </c>
      <c r="G7979" s="3">
        <f t="shared" si="94"/>
        <v>374.47199999999998</v>
      </c>
      <c r="H7979" s="3">
        <f t="shared" si="95"/>
        <v>3370.2479999999996</v>
      </c>
      <c r="I7979" s="3">
        <v>6</v>
      </c>
      <c r="J7979" s="4">
        <v>45430</v>
      </c>
      <c r="K7979" s="3" t="s">
        <v>17</v>
      </c>
      <c r="L7979" s="3" t="s">
        <v>24</v>
      </c>
      <c r="M7979" s="3">
        <v>789.4</v>
      </c>
      <c r="N7979" s="3" t="s">
        <v>37</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8014</v>
      </c>
      <c r="B7980" s="4" t="str">
        <f t="shared" si="93"/>
        <v>August</v>
      </c>
      <c r="C7980" s="4">
        <v>45507</v>
      </c>
      <c r="D7980" s="3">
        <v>759.81</v>
      </c>
      <c r="E7980" s="3" t="s">
        <v>21</v>
      </c>
      <c r="F7980" s="3" t="s">
        <v>39</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8015</v>
      </c>
      <c r="B7981" s="4" t="str">
        <f t="shared" si="93"/>
        <v>May</v>
      </c>
      <c r="C7981" s="4">
        <v>45439</v>
      </c>
      <c r="D7981" s="3">
        <v>4472.1899999999996</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8016</v>
      </c>
      <c r="B7982" s="4" t="str">
        <f t="shared" si="93"/>
        <v>July</v>
      </c>
      <c r="C7982" s="4">
        <v>45129</v>
      </c>
      <c r="D7982" s="3">
        <v>2106.06</v>
      </c>
      <c r="E7982" s="3" t="s">
        <v>44</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8017</v>
      </c>
      <c r="B7983" s="4" t="str">
        <f t="shared" si="93"/>
        <v>February</v>
      </c>
      <c r="C7983" s="4">
        <v>44962</v>
      </c>
      <c r="D7983" s="3">
        <v>3107.82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8018</v>
      </c>
      <c r="B7984" s="4" t="str">
        <f t="shared" si="93"/>
        <v>September</v>
      </c>
      <c r="C7984" s="4">
        <v>45539</v>
      </c>
      <c r="D7984" s="3">
        <v>1012.3</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8019</v>
      </c>
      <c r="B7985" s="4" t="str">
        <f t="shared" si="93"/>
        <v>November</v>
      </c>
      <c r="C7985" s="4">
        <v>45625</v>
      </c>
      <c r="D7985" s="3">
        <v>813.09</v>
      </c>
      <c r="E7985" s="3" t="s">
        <v>44</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8020</v>
      </c>
      <c r="B7986" s="4" t="str">
        <f t="shared" si="93"/>
        <v>July</v>
      </c>
      <c r="C7986" s="4">
        <v>45499</v>
      </c>
      <c r="D7986" s="3">
        <v>4014.31</v>
      </c>
      <c r="E7986" s="3" t="s">
        <v>44</v>
      </c>
      <c r="F7986" s="3" t="s">
        <v>39</v>
      </c>
      <c r="G7986" s="3">
        <f t="shared" si="94"/>
        <v>401.43100000000004</v>
      </c>
      <c r="H7986" s="3">
        <f t="shared" si="95"/>
        <v>3612.8789999999999</v>
      </c>
      <c r="I7986" s="3">
        <v>8</v>
      </c>
      <c r="J7986" s="4">
        <v>45506</v>
      </c>
      <c r="K7986" s="3" t="s">
        <v>23</v>
      </c>
      <c r="L7986" s="3" t="s">
        <v>29</v>
      </c>
      <c r="M7986" s="3">
        <v>1086.83</v>
      </c>
      <c r="N7986" s="3" t="s">
        <v>51</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8021</v>
      </c>
      <c r="B7987" s="4" t="str">
        <f t="shared" si="93"/>
        <v>November</v>
      </c>
      <c r="C7987" s="4">
        <v>45258</v>
      </c>
      <c r="D7987" s="3">
        <v>2205.54</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8022</v>
      </c>
      <c r="B7988" s="4" t="str">
        <f t="shared" si="93"/>
        <v>September</v>
      </c>
      <c r="C7988" s="4">
        <v>45186</v>
      </c>
      <c r="D7988" s="3">
        <v>4935.04</v>
      </c>
      <c r="E7988" s="3" t="s">
        <v>27</v>
      </c>
      <c r="F7988" s="3" t="s">
        <v>16</v>
      </c>
      <c r="G7988" s="3">
        <f t="shared" si="94"/>
        <v>493.50400000000002</v>
      </c>
      <c r="H7988" s="3">
        <f t="shared" si="95"/>
        <v>4441.5360000000001</v>
      </c>
      <c r="I7988" s="3">
        <v>1</v>
      </c>
      <c r="J7988" s="4">
        <v>45193</v>
      </c>
      <c r="K7988" s="3" t="s">
        <v>33</v>
      </c>
      <c r="L7988" s="3" t="s">
        <v>29</v>
      </c>
      <c r="M7988" s="3">
        <v>421</v>
      </c>
      <c r="N7988" s="3" t="s">
        <v>42</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8023</v>
      </c>
      <c r="B7989" s="4" t="str">
        <f t="shared" si="93"/>
        <v>April</v>
      </c>
      <c r="C7989" s="4">
        <v>45045</v>
      </c>
      <c r="D7989" s="3">
        <v>2669.06</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8024</v>
      </c>
      <c r="B7990" s="4" t="str">
        <f t="shared" si="93"/>
        <v>November</v>
      </c>
      <c r="C7990" s="4">
        <v>45231</v>
      </c>
      <c r="D7990" s="3">
        <v>4243.7</v>
      </c>
      <c r="E7990" s="3" t="s">
        <v>21</v>
      </c>
      <c r="F7990" s="3" t="s">
        <v>39</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8025</v>
      </c>
      <c r="B7991" s="4" t="str">
        <f t="shared" si="93"/>
        <v>July</v>
      </c>
      <c r="C7991" s="4">
        <v>45114</v>
      </c>
      <c r="D7991" s="3">
        <v>4901.82</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8026</v>
      </c>
      <c r="B7992" s="4" t="str">
        <f t="shared" si="93"/>
        <v>July</v>
      </c>
      <c r="C7992" s="4">
        <v>45126</v>
      </c>
      <c r="D7992" s="3">
        <v>1477.64</v>
      </c>
      <c r="E7992" s="3" t="s">
        <v>27</v>
      </c>
      <c r="F7992" s="3" t="s">
        <v>36</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8027</v>
      </c>
      <c r="B7993" s="4" t="str">
        <f t="shared" si="93"/>
        <v>July</v>
      </c>
      <c r="C7993" s="4">
        <v>45126</v>
      </c>
      <c r="D7993" s="3">
        <v>4024.32</v>
      </c>
      <c r="E7993" s="3" t="s">
        <v>27</v>
      </c>
      <c r="F7993" s="3" t="s">
        <v>16</v>
      </c>
      <c r="G7993" s="3">
        <f t="shared" si="94"/>
        <v>402.43200000000002</v>
      </c>
      <c r="H7993" s="3">
        <f t="shared" si="95"/>
        <v>3621.8879999999999</v>
      </c>
      <c r="I7993" s="3">
        <v>8</v>
      </c>
      <c r="J7993" s="4">
        <v>45132</v>
      </c>
      <c r="K7993" s="3" t="s">
        <v>17</v>
      </c>
      <c r="L7993" s="3" t="s">
        <v>18</v>
      </c>
      <c r="M7993" s="3">
        <v>444.45</v>
      </c>
      <c r="N7993" s="3" t="s">
        <v>51</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8028</v>
      </c>
      <c r="B7994" s="4" t="str">
        <f t="shared" si="93"/>
        <v>February</v>
      </c>
      <c r="C7994" s="4">
        <v>44966</v>
      </c>
      <c r="D7994" s="3">
        <v>207.83</v>
      </c>
      <c r="E7994" s="3" t="s">
        <v>15</v>
      </c>
      <c r="F7994" s="3" t="s">
        <v>39</v>
      </c>
      <c r="G7994" s="3">
        <f t="shared" si="94"/>
        <v>20.783000000000001</v>
      </c>
      <c r="H7994" s="3">
        <f t="shared" si="95"/>
        <v>187.04700000000003</v>
      </c>
      <c r="I7994" s="3">
        <v>9</v>
      </c>
      <c r="J7994" s="4">
        <v>44973</v>
      </c>
      <c r="K7994" s="3" t="s">
        <v>17</v>
      </c>
      <c r="L7994" s="3" t="s">
        <v>29</v>
      </c>
      <c r="M7994" s="3">
        <v>12.97</v>
      </c>
      <c r="N7994" s="3" t="s">
        <v>42</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8029</v>
      </c>
      <c r="B7995" s="4" t="str">
        <f t="shared" si="93"/>
        <v>August</v>
      </c>
      <c r="C7995" s="4">
        <v>45516</v>
      </c>
      <c r="D7995" s="3">
        <v>3430.8</v>
      </c>
      <c r="E7995" s="3" t="s">
        <v>15</v>
      </c>
      <c r="F7995" s="3" t="s">
        <v>22</v>
      </c>
      <c r="G7995" s="3">
        <f t="shared" si="94"/>
        <v>343.08000000000004</v>
      </c>
      <c r="H7995" s="3">
        <f t="shared" si="95"/>
        <v>3087.7200000000003</v>
      </c>
      <c r="I7995" s="3">
        <v>6</v>
      </c>
      <c r="J7995" s="4">
        <v>45519</v>
      </c>
      <c r="K7995" s="3" t="s">
        <v>33</v>
      </c>
      <c r="L7995" s="3" t="s">
        <v>29</v>
      </c>
      <c r="M7995" s="3">
        <v>280.13</v>
      </c>
      <c r="N7995" s="3" t="s">
        <v>42</v>
      </c>
      <c r="O7995" s="3"/>
      <c r="P7995" s="5"/>
      <c r="Q7995" s="5"/>
      <c r="R7995" s="5"/>
      <c r="S7995" s="5"/>
      <c r="T7995" s="5"/>
      <c r="U7995" s="5"/>
      <c r="V7995" s="5"/>
      <c r="W7995" s="5"/>
      <c r="X7995" s="5"/>
      <c r="Y7995" s="5"/>
      <c r="Z7995" s="5"/>
      <c r="AA7995" s="5"/>
      <c r="AB7995" s="5"/>
      <c r="AC7995" s="5"/>
      <c r="AD7995" s="5"/>
    </row>
    <row r="7996" spans="1:30" ht="15.75" customHeight="1" x14ac:dyDescent="0.2">
      <c r="A7996" s="3" t="s">
        <v>8030</v>
      </c>
      <c r="B7996" s="4" t="str">
        <f t="shared" si="93"/>
        <v>September</v>
      </c>
      <c r="C7996" s="4">
        <v>45540</v>
      </c>
      <c r="D7996" s="3">
        <v>3751.49</v>
      </c>
      <c r="E7996" s="3" t="s">
        <v>21</v>
      </c>
      <c r="F7996" s="3" t="s">
        <v>39</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8031</v>
      </c>
      <c r="B7997" s="4" t="str">
        <f t="shared" si="93"/>
        <v>April</v>
      </c>
      <c r="C7997" s="4">
        <v>45384</v>
      </c>
      <c r="D7997" s="3">
        <v>2439.08</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8032</v>
      </c>
      <c r="B7998" s="4" t="str">
        <f t="shared" si="93"/>
        <v>December</v>
      </c>
      <c r="C7998" s="4">
        <v>45657</v>
      </c>
      <c r="D7998" s="3">
        <v>894.32</v>
      </c>
      <c r="E7998" s="3" t="s">
        <v>44</v>
      </c>
      <c r="F7998" s="3" t="s">
        <v>39</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8033</v>
      </c>
      <c r="B7999" s="4" t="str">
        <f t="shared" si="93"/>
        <v>June</v>
      </c>
      <c r="C7999" s="4">
        <v>45094</v>
      </c>
      <c r="D7999" s="3">
        <v>3121.93</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8034</v>
      </c>
      <c r="B8000" s="4" t="str">
        <f t="shared" si="93"/>
        <v>September</v>
      </c>
      <c r="C8000" s="4">
        <v>45171</v>
      </c>
      <c r="D8000" s="3">
        <v>4497.8900000000003</v>
      </c>
      <c r="E8000" s="3" t="s">
        <v>15</v>
      </c>
      <c r="F8000" s="3" t="s">
        <v>36</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8035</v>
      </c>
      <c r="B8001" s="4" t="str">
        <f t="shared" si="93"/>
        <v>June</v>
      </c>
      <c r="C8001" s="4">
        <v>45096</v>
      </c>
      <c r="D8001" s="3">
        <v>4663.46</v>
      </c>
      <c r="E8001" s="3" t="s">
        <v>27</v>
      </c>
      <c r="F8001" s="3" t="s">
        <v>16</v>
      </c>
      <c r="G8001" s="3">
        <f t="shared" si="94"/>
        <v>466.346</v>
      </c>
      <c r="H8001" s="3">
        <f t="shared" si="95"/>
        <v>4197.1139999999996</v>
      </c>
      <c r="I8001" s="3">
        <v>2</v>
      </c>
      <c r="J8001" s="4">
        <v>45101</v>
      </c>
      <c r="K8001" s="3" t="s">
        <v>17</v>
      </c>
      <c r="L8001" s="3" t="s">
        <v>18</v>
      </c>
      <c r="M8001" s="3">
        <v>339.14</v>
      </c>
      <c r="N8001" s="3" t="s">
        <v>37</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8036</v>
      </c>
      <c r="B8002" s="4" t="str">
        <f t="shared" si="93"/>
        <v>September</v>
      </c>
      <c r="C8002" s="4">
        <v>45176</v>
      </c>
      <c r="D8002" s="3">
        <v>3755.9</v>
      </c>
      <c r="E8002" s="3" t="s">
        <v>44</v>
      </c>
      <c r="F8002" s="3" t="s">
        <v>16</v>
      </c>
      <c r="G8002" s="3">
        <f t="shared" si="94"/>
        <v>375.59000000000003</v>
      </c>
      <c r="H8002" s="3">
        <f t="shared" si="95"/>
        <v>3380.31</v>
      </c>
      <c r="I8002" s="3">
        <v>9</v>
      </c>
      <c r="J8002" s="4">
        <v>45177</v>
      </c>
      <c r="K8002" s="3" t="s">
        <v>23</v>
      </c>
      <c r="L8002" s="3" t="s">
        <v>29</v>
      </c>
      <c r="M8002" s="3">
        <v>331.63</v>
      </c>
      <c r="N8002" s="3" t="s">
        <v>37</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8037</v>
      </c>
      <c r="B8003" s="4" t="str">
        <f t="shared" si="93"/>
        <v>April</v>
      </c>
      <c r="C8003" s="4">
        <v>45409</v>
      </c>
      <c r="D8003" s="3">
        <v>1392.19</v>
      </c>
      <c r="E8003" s="3" t="s">
        <v>27</v>
      </c>
      <c r="F8003" s="3" t="s">
        <v>39</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8038</v>
      </c>
      <c r="B8004" s="4" t="str">
        <f t="shared" si="93"/>
        <v>February</v>
      </c>
      <c r="C8004" s="4">
        <v>45346</v>
      </c>
      <c r="D8004" s="3">
        <v>4364.6000000000004</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8039</v>
      </c>
      <c r="B8005" s="4" t="str">
        <f t="shared" si="93"/>
        <v>October</v>
      </c>
      <c r="C8005" s="4">
        <v>45577</v>
      </c>
      <c r="D8005" s="3">
        <v>4455.2299999999996</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8040</v>
      </c>
      <c r="B8006" s="4" t="str">
        <f t="shared" si="93"/>
        <v>March</v>
      </c>
      <c r="C8006" s="4">
        <v>45003</v>
      </c>
      <c r="D8006" s="3">
        <v>1899.49</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8041</v>
      </c>
      <c r="B8007" s="4" t="str">
        <f t="shared" si="93"/>
        <v>February</v>
      </c>
      <c r="C8007" s="4">
        <v>44961</v>
      </c>
      <c r="D8007" s="3">
        <v>996.61</v>
      </c>
      <c r="E8007" s="3" t="s">
        <v>15</v>
      </c>
      <c r="F8007" s="3" t="s">
        <v>36</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8042</v>
      </c>
      <c r="B8008" s="4" t="str">
        <f t="shared" si="93"/>
        <v>May</v>
      </c>
      <c r="C8008" s="4">
        <v>45427</v>
      </c>
      <c r="D8008" s="3">
        <v>4385.83</v>
      </c>
      <c r="E8008" s="3" t="s">
        <v>21</v>
      </c>
      <c r="F8008" s="3" t="s">
        <v>36</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8043</v>
      </c>
      <c r="B8009" s="4" t="str">
        <f t="shared" si="93"/>
        <v>October</v>
      </c>
      <c r="C8009" s="4">
        <v>45219</v>
      </c>
      <c r="D8009" s="3">
        <v>4436.9799999999996</v>
      </c>
      <c r="E8009" s="3" t="s">
        <v>27</v>
      </c>
      <c r="F8009" s="3" t="s">
        <v>39</v>
      </c>
      <c r="G8009" s="3">
        <f t="shared" si="94"/>
        <v>443.69799999999998</v>
      </c>
      <c r="H8009" s="3">
        <f t="shared" si="95"/>
        <v>3993.2819999999997</v>
      </c>
      <c r="I8009" s="3">
        <v>1</v>
      </c>
      <c r="J8009" s="4">
        <v>45220</v>
      </c>
      <c r="K8009" s="3" t="s">
        <v>23</v>
      </c>
      <c r="L8009" s="3" t="s">
        <v>24</v>
      </c>
      <c r="M8009" s="3">
        <v>1142.76</v>
      </c>
      <c r="N8009" s="3" t="s">
        <v>37</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8044</v>
      </c>
      <c r="B8010" s="4" t="str">
        <f t="shared" si="93"/>
        <v>May</v>
      </c>
      <c r="C8010" s="4">
        <v>45418</v>
      </c>
      <c r="D8010" s="3">
        <v>594.44000000000005</v>
      </c>
      <c r="E8010" s="3" t="s">
        <v>21</v>
      </c>
      <c r="F8010" s="3" t="s">
        <v>39</v>
      </c>
      <c r="G8010" s="3">
        <f t="shared" si="94"/>
        <v>59.44400000000001</v>
      </c>
      <c r="H8010" s="3">
        <f t="shared" si="95"/>
        <v>534.99600000000009</v>
      </c>
      <c r="I8010" s="3">
        <v>3</v>
      </c>
      <c r="J8010" s="4">
        <v>45425</v>
      </c>
      <c r="K8010" s="3" t="s">
        <v>17</v>
      </c>
      <c r="L8010" s="3" t="s">
        <v>18</v>
      </c>
      <c r="M8010" s="3">
        <v>39.5</v>
      </c>
      <c r="N8010" s="3" t="s">
        <v>42</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8045</v>
      </c>
      <c r="B8011" s="4" t="str">
        <f t="shared" si="93"/>
        <v>May</v>
      </c>
      <c r="C8011" s="4">
        <v>45066</v>
      </c>
      <c r="D8011" s="3">
        <v>4838.22</v>
      </c>
      <c r="E8011" s="3" t="s">
        <v>27</v>
      </c>
      <c r="F8011" s="3" t="s">
        <v>28</v>
      </c>
      <c r="G8011" s="3">
        <f t="shared" si="94"/>
        <v>483.82200000000006</v>
      </c>
      <c r="H8011" s="3">
        <f t="shared" si="95"/>
        <v>4354.3980000000001</v>
      </c>
      <c r="I8011" s="3">
        <v>1</v>
      </c>
      <c r="J8011" s="4">
        <v>45071</v>
      </c>
      <c r="K8011" s="3" t="s">
        <v>17</v>
      </c>
      <c r="L8011" s="3" t="s">
        <v>24</v>
      </c>
      <c r="M8011" s="3">
        <v>1392.68</v>
      </c>
      <c r="N8011" s="3" t="s">
        <v>42</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8046</v>
      </c>
      <c r="B8012" s="4" t="str">
        <f t="shared" si="93"/>
        <v>March</v>
      </c>
      <c r="C8012" s="4">
        <v>45360</v>
      </c>
      <c r="D8012" s="3">
        <v>2712.09</v>
      </c>
      <c r="E8012" s="3" t="s">
        <v>44</v>
      </c>
      <c r="F8012" s="3" t="s">
        <v>36</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8047</v>
      </c>
      <c r="B8013" s="4" t="str">
        <f t="shared" si="93"/>
        <v>January</v>
      </c>
      <c r="C8013" s="4">
        <v>45301</v>
      </c>
      <c r="D8013" s="3">
        <v>4969.28</v>
      </c>
      <c r="E8013" s="3" t="s">
        <v>15</v>
      </c>
      <c r="F8013" s="3" t="s">
        <v>36</v>
      </c>
      <c r="G8013" s="3">
        <f t="shared" si="94"/>
        <v>496.928</v>
      </c>
      <c r="H8013" s="3">
        <f t="shared" si="95"/>
        <v>4472.3519999999999</v>
      </c>
      <c r="I8013" s="3">
        <v>9</v>
      </c>
      <c r="J8013" s="4">
        <v>45302</v>
      </c>
      <c r="K8013" s="3" t="s">
        <v>33</v>
      </c>
      <c r="L8013" s="3" t="s">
        <v>18</v>
      </c>
      <c r="M8013" s="3">
        <v>941.63</v>
      </c>
      <c r="N8013" s="3" t="s">
        <v>37</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8048</v>
      </c>
      <c r="B8014" s="4" t="str">
        <f t="shared" si="93"/>
        <v>September</v>
      </c>
      <c r="C8014" s="4">
        <v>45546</v>
      </c>
      <c r="D8014" s="3">
        <v>2280.54</v>
      </c>
      <c r="E8014" s="3" t="s">
        <v>21</v>
      </c>
      <c r="F8014" s="3" t="s">
        <v>36</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8049</v>
      </c>
      <c r="B8015" s="4" t="str">
        <f t="shared" si="93"/>
        <v>May</v>
      </c>
      <c r="C8015" s="4">
        <v>45430</v>
      </c>
      <c r="D8015" s="3">
        <v>2713.09</v>
      </c>
      <c r="E8015" s="3" t="s">
        <v>44</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8050</v>
      </c>
      <c r="B8016" s="4" t="str">
        <f t="shared" si="93"/>
        <v>April</v>
      </c>
      <c r="C8016" s="4">
        <v>45392</v>
      </c>
      <c r="D8016" s="3">
        <v>1403.81</v>
      </c>
      <c r="E8016" s="3" t="s">
        <v>44</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8051</v>
      </c>
      <c r="B8017" s="4" t="str">
        <f t="shared" si="93"/>
        <v>September</v>
      </c>
      <c r="C8017" s="4">
        <v>45192</v>
      </c>
      <c r="D8017" s="3">
        <v>4504.84</v>
      </c>
      <c r="E8017" s="3" t="s">
        <v>21</v>
      </c>
      <c r="F8017" s="3" t="s">
        <v>39</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8052</v>
      </c>
      <c r="B8018" s="4" t="str">
        <f t="shared" si="93"/>
        <v>April</v>
      </c>
      <c r="C8018" s="4">
        <v>45029</v>
      </c>
      <c r="D8018" s="3">
        <v>2274.19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8053</v>
      </c>
      <c r="B8019" s="4" t="str">
        <f t="shared" si="93"/>
        <v>May</v>
      </c>
      <c r="C8019" s="4">
        <v>45441</v>
      </c>
      <c r="D8019" s="3">
        <v>4091.61</v>
      </c>
      <c r="E8019" s="3" t="s">
        <v>44</v>
      </c>
      <c r="F8019" s="3" t="s">
        <v>16</v>
      </c>
      <c r="G8019" s="3">
        <f t="shared" si="94"/>
        <v>409.16100000000006</v>
      </c>
      <c r="H8019" s="3">
        <f t="shared" si="95"/>
        <v>3682.4490000000001</v>
      </c>
      <c r="I8019" s="3">
        <v>7</v>
      </c>
      <c r="J8019" s="4">
        <v>45443</v>
      </c>
      <c r="K8019" s="3" t="s">
        <v>17</v>
      </c>
      <c r="L8019" s="3" t="s">
        <v>24</v>
      </c>
      <c r="M8019" s="3">
        <v>470.19</v>
      </c>
      <c r="N8019" s="3" t="s">
        <v>51</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8054</v>
      </c>
      <c r="B8020" s="4" t="str">
        <f t="shared" si="93"/>
        <v>December</v>
      </c>
      <c r="C8020" s="4">
        <v>45635</v>
      </c>
      <c r="D8020" s="3">
        <v>490.7</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8055</v>
      </c>
      <c r="B8021" s="4" t="str">
        <f t="shared" si="93"/>
        <v>October</v>
      </c>
      <c r="C8021" s="4">
        <v>45227</v>
      </c>
      <c r="D8021" s="3">
        <v>3962.41</v>
      </c>
      <c r="E8021" s="3" t="s">
        <v>44</v>
      </c>
      <c r="F8021" s="3" t="s">
        <v>22</v>
      </c>
      <c r="G8021" s="3">
        <f t="shared" si="94"/>
        <v>396.24099999999999</v>
      </c>
      <c r="H8021" s="3">
        <f t="shared" si="95"/>
        <v>3566.1689999999999</v>
      </c>
      <c r="I8021" s="3">
        <v>2</v>
      </c>
      <c r="J8021" s="4">
        <v>45234</v>
      </c>
      <c r="K8021" s="3" t="s">
        <v>17</v>
      </c>
      <c r="L8021" s="3" t="s">
        <v>29</v>
      </c>
      <c r="M8021" s="3">
        <v>407.71</v>
      </c>
      <c r="N8021" s="3" t="s">
        <v>37</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8056</v>
      </c>
      <c r="B8022" s="4" t="str">
        <f t="shared" si="93"/>
        <v>November</v>
      </c>
      <c r="C8022" s="4">
        <v>45607</v>
      </c>
      <c r="D8022" s="3">
        <v>2502.19</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8057</v>
      </c>
      <c r="B8023" s="4" t="str">
        <f t="shared" si="93"/>
        <v>December</v>
      </c>
      <c r="C8023" s="4">
        <v>45278</v>
      </c>
      <c r="D8023" s="3">
        <v>126.5</v>
      </c>
      <c r="E8023" s="3" t="s">
        <v>44</v>
      </c>
      <c r="F8023" s="3" t="s">
        <v>39</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8058</v>
      </c>
      <c r="B8024" s="4" t="str">
        <f t="shared" si="93"/>
        <v>November</v>
      </c>
      <c r="C8024" s="4">
        <v>45608</v>
      </c>
      <c r="D8024" s="3">
        <v>1208.69</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8059</v>
      </c>
      <c r="B8025" s="4" t="str">
        <f t="shared" si="93"/>
        <v>June</v>
      </c>
      <c r="C8025" s="4">
        <v>45471</v>
      </c>
      <c r="D8025" s="3">
        <v>1049.28</v>
      </c>
      <c r="E8025" s="3" t="s">
        <v>15</v>
      </c>
      <c r="F8025" s="3" t="s">
        <v>36</v>
      </c>
      <c r="G8025" s="3">
        <f t="shared" si="94"/>
        <v>104.928</v>
      </c>
      <c r="H8025" s="3">
        <f t="shared" si="95"/>
        <v>944.35199999999998</v>
      </c>
      <c r="I8025" s="3">
        <v>5</v>
      </c>
      <c r="J8025" s="4">
        <v>45474</v>
      </c>
      <c r="K8025" s="3" t="s">
        <v>33</v>
      </c>
      <c r="L8025" s="3" t="s">
        <v>29</v>
      </c>
      <c r="M8025" s="3">
        <v>191.75</v>
      </c>
      <c r="N8025" s="3" t="s">
        <v>51</v>
      </c>
      <c r="O8025" s="3"/>
      <c r="P8025" s="5"/>
      <c r="Q8025" s="5"/>
      <c r="R8025" s="5"/>
      <c r="S8025" s="5"/>
      <c r="T8025" s="5"/>
      <c r="U8025" s="5"/>
      <c r="V8025" s="5"/>
      <c r="W8025" s="5"/>
      <c r="X8025" s="5"/>
      <c r="Y8025" s="5"/>
      <c r="Z8025" s="5"/>
      <c r="AA8025" s="5"/>
      <c r="AB8025" s="5"/>
      <c r="AC8025" s="5"/>
      <c r="AD8025" s="5"/>
    </row>
    <row r="8026" spans="1:30" ht="15.75" customHeight="1" x14ac:dyDescent="0.2">
      <c r="A8026" s="3" t="s">
        <v>8060</v>
      </c>
      <c r="B8026" s="4" t="str">
        <f t="shared" si="93"/>
        <v>April</v>
      </c>
      <c r="C8026" s="4">
        <v>45404</v>
      </c>
      <c r="D8026" s="3">
        <v>3783.65</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8061</v>
      </c>
      <c r="B8027" s="4" t="str">
        <f t="shared" si="93"/>
        <v>June</v>
      </c>
      <c r="C8027" s="4">
        <v>45444</v>
      </c>
      <c r="D8027" s="3">
        <v>2438.29</v>
      </c>
      <c r="E8027" s="3" t="s">
        <v>44</v>
      </c>
      <c r="F8027" s="3" t="s">
        <v>16</v>
      </c>
      <c r="G8027" s="3">
        <f t="shared" si="94"/>
        <v>243.82900000000001</v>
      </c>
      <c r="H8027" s="3">
        <f t="shared" si="95"/>
        <v>2194.4609999999998</v>
      </c>
      <c r="I8027" s="3">
        <v>2</v>
      </c>
      <c r="J8027" s="4">
        <v>45451</v>
      </c>
      <c r="K8027" s="3" t="s">
        <v>33</v>
      </c>
      <c r="L8027" s="3" t="s">
        <v>29</v>
      </c>
      <c r="M8027" s="3">
        <v>429.61</v>
      </c>
      <c r="N8027" s="3" t="s">
        <v>51</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8062</v>
      </c>
      <c r="B8028" s="4" t="str">
        <f t="shared" si="93"/>
        <v>April</v>
      </c>
      <c r="C8028" s="4">
        <v>45405</v>
      </c>
      <c r="D8028" s="3">
        <v>882.62</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8063</v>
      </c>
      <c r="B8029" s="4" t="str">
        <f t="shared" si="93"/>
        <v>June</v>
      </c>
      <c r="C8029" s="4">
        <v>45080</v>
      </c>
      <c r="D8029" s="3">
        <v>1358.33</v>
      </c>
      <c r="E8029" s="3" t="s">
        <v>15</v>
      </c>
      <c r="F8029" s="3" t="s">
        <v>39</v>
      </c>
      <c r="G8029" s="3">
        <f t="shared" si="94"/>
        <v>135.833</v>
      </c>
      <c r="H8029" s="3">
        <f t="shared" si="95"/>
        <v>1222.4969999999998</v>
      </c>
      <c r="I8029" s="3">
        <v>8</v>
      </c>
      <c r="J8029" s="4">
        <v>45086</v>
      </c>
      <c r="K8029" s="3" t="s">
        <v>23</v>
      </c>
      <c r="L8029" s="3" t="s">
        <v>24</v>
      </c>
      <c r="M8029" s="3">
        <v>405.46</v>
      </c>
      <c r="N8029" s="3" t="s">
        <v>51</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8064</v>
      </c>
      <c r="B8030" s="4" t="str">
        <f t="shared" si="93"/>
        <v>February</v>
      </c>
      <c r="C8030" s="4">
        <v>44974</v>
      </c>
      <c r="D8030" s="3">
        <v>2569.98</v>
      </c>
      <c r="E8030" s="3" t="s">
        <v>44</v>
      </c>
      <c r="F8030" s="3" t="s">
        <v>22</v>
      </c>
      <c r="G8030" s="3">
        <f t="shared" si="94"/>
        <v>256.99799999999999</v>
      </c>
      <c r="H8030" s="3">
        <f t="shared" si="95"/>
        <v>2312.982</v>
      </c>
      <c r="I8030" s="3">
        <v>5</v>
      </c>
      <c r="J8030" s="4">
        <v>44977</v>
      </c>
      <c r="K8030" s="3" t="s">
        <v>17</v>
      </c>
      <c r="L8030" s="3" t="s">
        <v>24</v>
      </c>
      <c r="M8030" s="3">
        <v>368.3</v>
      </c>
      <c r="N8030" s="3" t="s">
        <v>42</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8065</v>
      </c>
      <c r="B8031" s="4" t="str">
        <f t="shared" si="93"/>
        <v>March</v>
      </c>
      <c r="C8031" s="4">
        <v>44995</v>
      </c>
      <c r="D8031" s="3">
        <v>196.23</v>
      </c>
      <c r="E8031" s="3" t="s">
        <v>44</v>
      </c>
      <c r="F8031" s="3" t="s">
        <v>36</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8066</v>
      </c>
      <c r="B8032" s="4" t="str">
        <f t="shared" si="93"/>
        <v>June</v>
      </c>
      <c r="C8032" s="4">
        <v>45100</v>
      </c>
      <c r="D8032" s="3">
        <v>2178.2199999999998</v>
      </c>
      <c r="E8032" s="3" t="s">
        <v>27</v>
      </c>
      <c r="F8032" s="3" t="s">
        <v>16</v>
      </c>
      <c r="G8032" s="3">
        <f t="shared" si="94"/>
        <v>217.822</v>
      </c>
      <c r="H8032" s="3">
        <f t="shared" si="95"/>
        <v>1960.3979999999997</v>
      </c>
      <c r="I8032" s="3">
        <v>4</v>
      </c>
      <c r="J8032" s="4">
        <v>45106</v>
      </c>
      <c r="K8032" s="3" t="s">
        <v>17</v>
      </c>
      <c r="L8032" s="3" t="s">
        <v>24</v>
      </c>
      <c r="M8032" s="3">
        <v>481.41</v>
      </c>
      <c r="N8032" s="3" t="s">
        <v>51</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8067</v>
      </c>
      <c r="B8033" s="4" t="str">
        <f t="shared" si="93"/>
        <v>March</v>
      </c>
      <c r="C8033" s="4">
        <v>45358</v>
      </c>
      <c r="D8033" s="3">
        <v>3422.5</v>
      </c>
      <c r="E8033" s="3" t="s">
        <v>21</v>
      </c>
      <c r="F8033" s="3" t="s">
        <v>36</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8068</v>
      </c>
      <c r="B8034" s="4" t="str">
        <f t="shared" si="93"/>
        <v>July</v>
      </c>
      <c r="C8034" s="4">
        <v>45479</v>
      </c>
      <c r="D8034" s="3">
        <v>2637</v>
      </c>
      <c r="E8034" s="3" t="s">
        <v>44</v>
      </c>
      <c r="F8034" s="3" t="s">
        <v>16</v>
      </c>
      <c r="G8034" s="3">
        <f t="shared" si="94"/>
        <v>263.7</v>
      </c>
      <c r="H8034" s="3">
        <f t="shared" si="95"/>
        <v>2373.3000000000002</v>
      </c>
      <c r="I8034" s="3">
        <v>6</v>
      </c>
      <c r="J8034" s="4">
        <v>45484</v>
      </c>
      <c r="K8034" s="3" t="s">
        <v>17</v>
      </c>
      <c r="L8034" s="3" t="s">
        <v>29</v>
      </c>
      <c r="M8034" s="3">
        <v>339.67</v>
      </c>
      <c r="N8034" s="3" t="s">
        <v>51</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8069</v>
      </c>
      <c r="B8035" s="4" t="str">
        <f t="shared" si="93"/>
        <v>April</v>
      </c>
      <c r="C8035" s="4">
        <v>45033</v>
      </c>
      <c r="D8035" s="3">
        <v>3030.69</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8070</v>
      </c>
      <c r="B8036" s="4" t="str">
        <f t="shared" si="93"/>
        <v>June</v>
      </c>
      <c r="C8036" s="4">
        <v>45454</v>
      </c>
      <c r="D8036" s="3">
        <v>1700.43</v>
      </c>
      <c r="E8036" s="3" t="s">
        <v>21</v>
      </c>
      <c r="F8036" s="3" t="s">
        <v>36</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8071</v>
      </c>
      <c r="B8037" s="4" t="str">
        <f t="shared" si="93"/>
        <v>June</v>
      </c>
      <c r="C8037" s="4">
        <v>45106</v>
      </c>
      <c r="D8037" s="3">
        <v>997.07</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8072</v>
      </c>
      <c r="B8038" s="4" t="str">
        <f t="shared" si="93"/>
        <v>September</v>
      </c>
      <c r="C8038" s="4">
        <v>45197</v>
      </c>
      <c r="D8038" s="3">
        <v>4067.73</v>
      </c>
      <c r="E8038" s="3" t="s">
        <v>21</v>
      </c>
      <c r="F8038" s="3" t="s">
        <v>22</v>
      </c>
      <c r="G8038" s="3">
        <f t="shared" si="94"/>
        <v>406.77300000000002</v>
      </c>
      <c r="H8038" s="3">
        <f t="shared" si="95"/>
        <v>3660.9569999999999</v>
      </c>
      <c r="I8038" s="3">
        <v>6</v>
      </c>
      <c r="J8038" s="4">
        <v>45199</v>
      </c>
      <c r="K8038" s="3" t="s">
        <v>23</v>
      </c>
      <c r="L8038" s="3" t="s">
        <v>29</v>
      </c>
      <c r="M8038" s="3">
        <v>589.9</v>
      </c>
      <c r="N8038" s="3" t="s">
        <v>37</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8073</v>
      </c>
      <c r="B8039" s="4" t="str">
        <f t="shared" si="93"/>
        <v>August</v>
      </c>
      <c r="C8039" s="4">
        <v>45139</v>
      </c>
      <c r="D8039" s="3">
        <v>4537.6099999999997</v>
      </c>
      <c r="E8039" s="3" t="s">
        <v>27</v>
      </c>
      <c r="F8039" s="3" t="s">
        <v>36</v>
      </c>
      <c r="G8039" s="3">
        <f t="shared" si="94"/>
        <v>453.76099999999997</v>
      </c>
      <c r="H8039" s="3">
        <f t="shared" si="95"/>
        <v>4083.8489999999997</v>
      </c>
      <c r="I8039" s="3">
        <v>3</v>
      </c>
      <c r="J8039" s="4">
        <v>45141</v>
      </c>
      <c r="K8039" s="3" t="s">
        <v>17</v>
      </c>
      <c r="L8039" s="3" t="s">
        <v>18</v>
      </c>
      <c r="M8039" s="3">
        <v>1234.43</v>
      </c>
      <c r="N8039" s="3" t="s">
        <v>42</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8074</v>
      </c>
      <c r="B8040" s="4" t="str">
        <f t="shared" si="93"/>
        <v>December</v>
      </c>
      <c r="C8040" s="4">
        <v>45283</v>
      </c>
      <c r="D8040" s="3">
        <v>2602.63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8075</v>
      </c>
      <c r="B8041" s="4" t="str">
        <f t="shared" si="93"/>
        <v>June</v>
      </c>
      <c r="C8041" s="4">
        <v>45459</v>
      </c>
      <c r="D8041" s="3">
        <v>1594.7</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8076</v>
      </c>
      <c r="B8042" s="4" t="str">
        <f t="shared" si="93"/>
        <v>December</v>
      </c>
      <c r="C8042" s="4">
        <v>45647</v>
      </c>
      <c r="D8042" s="3">
        <v>2604.9</v>
      </c>
      <c r="E8042" s="3" t="s">
        <v>15</v>
      </c>
      <c r="F8042" s="3" t="s">
        <v>22</v>
      </c>
      <c r="G8042" s="3">
        <f t="shared" si="94"/>
        <v>260.49</v>
      </c>
      <c r="H8042" s="3">
        <f t="shared" si="95"/>
        <v>2344.41</v>
      </c>
      <c r="I8042" s="3">
        <v>6</v>
      </c>
      <c r="J8042" s="4">
        <v>45651</v>
      </c>
      <c r="K8042" s="3" t="s">
        <v>17</v>
      </c>
      <c r="L8042" s="3" t="s">
        <v>29</v>
      </c>
      <c r="M8042" s="3">
        <v>396.67</v>
      </c>
      <c r="N8042" s="3" t="s">
        <v>51</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8077</v>
      </c>
      <c r="B8043" s="4" t="str">
        <f t="shared" si="93"/>
        <v>June</v>
      </c>
      <c r="C8043" s="4">
        <v>45082</v>
      </c>
      <c r="D8043" s="3">
        <v>4407.03</v>
      </c>
      <c r="E8043" s="3" t="s">
        <v>44</v>
      </c>
      <c r="F8043" s="3" t="s">
        <v>22</v>
      </c>
      <c r="G8043" s="3">
        <f t="shared" si="94"/>
        <v>440.70299999999997</v>
      </c>
      <c r="H8043" s="3">
        <f t="shared" si="95"/>
        <v>3966.3269999999998</v>
      </c>
      <c r="I8043" s="3">
        <v>8</v>
      </c>
      <c r="J8043" s="4">
        <v>45086</v>
      </c>
      <c r="K8043" s="3" t="s">
        <v>17</v>
      </c>
      <c r="L8043" s="3" t="s">
        <v>24</v>
      </c>
      <c r="M8043" s="3">
        <v>226.02</v>
      </c>
      <c r="N8043" s="3" t="s">
        <v>42</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8078</v>
      </c>
      <c r="B8044" s="4" t="str">
        <f t="shared" si="93"/>
        <v>March</v>
      </c>
      <c r="C8044" s="4">
        <v>45016</v>
      </c>
      <c r="D8044" s="3">
        <v>3487.89</v>
      </c>
      <c r="E8044" s="3" t="s">
        <v>44</v>
      </c>
      <c r="F8044" s="3" t="s">
        <v>16</v>
      </c>
      <c r="G8044" s="3">
        <f t="shared" si="94"/>
        <v>348.78899999999999</v>
      </c>
      <c r="H8044" s="3">
        <f t="shared" si="95"/>
        <v>3139.1009999999997</v>
      </c>
      <c r="I8044" s="3">
        <v>7</v>
      </c>
      <c r="J8044" s="4">
        <v>45017</v>
      </c>
      <c r="K8044" s="3" t="s">
        <v>33</v>
      </c>
      <c r="L8044" s="3" t="s">
        <v>24</v>
      </c>
      <c r="M8044" s="3">
        <v>614.28</v>
      </c>
      <c r="N8044" s="3" t="s">
        <v>37</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8079</v>
      </c>
      <c r="B8045" s="4" t="str">
        <f t="shared" si="93"/>
        <v>March</v>
      </c>
      <c r="C8045" s="4">
        <v>44989</v>
      </c>
      <c r="D8045" s="3">
        <v>4307.22</v>
      </c>
      <c r="E8045" s="3" t="s">
        <v>21</v>
      </c>
      <c r="F8045" s="3" t="s">
        <v>36</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8080</v>
      </c>
      <c r="B8046" s="4" t="str">
        <f t="shared" si="93"/>
        <v>February</v>
      </c>
      <c r="C8046" s="4">
        <v>45345</v>
      </c>
      <c r="D8046" s="3">
        <v>1709.06</v>
      </c>
      <c r="E8046" s="3" t="s">
        <v>15</v>
      </c>
      <c r="F8046" s="3" t="s">
        <v>28</v>
      </c>
      <c r="G8046" s="3">
        <f t="shared" si="94"/>
        <v>170.90600000000001</v>
      </c>
      <c r="H8046" s="3">
        <f t="shared" si="95"/>
        <v>1538.154</v>
      </c>
      <c r="I8046" s="3">
        <v>1</v>
      </c>
      <c r="J8046" s="4">
        <v>45350</v>
      </c>
      <c r="K8046" s="3" t="s">
        <v>23</v>
      </c>
      <c r="L8046" s="3" t="s">
        <v>18</v>
      </c>
      <c r="M8046" s="3">
        <v>283.54000000000002</v>
      </c>
      <c r="N8046" s="3" t="s">
        <v>51</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8081</v>
      </c>
      <c r="B8047" s="4" t="str">
        <f t="shared" si="93"/>
        <v>March</v>
      </c>
      <c r="C8047" s="4">
        <v>45358</v>
      </c>
      <c r="D8047" s="3">
        <v>3588.7</v>
      </c>
      <c r="E8047" s="3" t="s">
        <v>15</v>
      </c>
      <c r="F8047" s="3" t="s">
        <v>39</v>
      </c>
      <c r="G8047" s="3">
        <f t="shared" si="94"/>
        <v>358.87</v>
      </c>
      <c r="H8047" s="3">
        <f t="shared" si="95"/>
        <v>3229.83</v>
      </c>
      <c r="I8047" s="3">
        <v>7</v>
      </c>
      <c r="J8047" s="4">
        <v>45362</v>
      </c>
      <c r="K8047" s="3" t="s">
        <v>23</v>
      </c>
      <c r="L8047" s="3" t="s">
        <v>18</v>
      </c>
      <c r="M8047" s="3">
        <v>543.57000000000005</v>
      </c>
      <c r="N8047" s="3" t="s">
        <v>42</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8082</v>
      </c>
      <c r="B8048" s="4" t="str">
        <f t="shared" si="93"/>
        <v>May</v>
      </c>
      <c r="C8048" s="4">
        <v>45417</v>
      </c>
      <c r="D8048" s="3">
        <v>3299.94</v>
      </c>
      <c r="E8048" s="3" t="s">
        <v>27</v>
      </c>
      <c r="F8048" s="3" t="s">
        <v>22</v>
      </c>
      <c r="G8048" s="3">
        <f t="shared" si="94"/>
        <v>329.99400000000003</v>
      </c>
      <c r="H8048" s="3">
        <f t="shared" si="95"/>
        <v>2969.9459999999999</v>
      </c>
      <c r="I8048" s="3">
        <v>2</v>
      </c>
      <c r="J8048" s="4">
        <v>45422</v>
      </c>
      <c r="K8048" s="3" t="s">
        <v>33</v>
      </c>
      <c r="L8048" s="3" t="s">
        <v>18</v>
      </c>
      <c r="M8048" s="3">
        <v>346.42</v>
      </c>
      <c r="N8048" s="3" t="s">
        <v>42</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8083</v>
      </c>
      <c r="B8049" s="4" t="str">
        <f t="shared" si="93"/>
        <v>February</v>
      </c>
      <c r="C8049" s="4">
        <v>44965</v>
      </c>
      <c r="D8049" s="3">
        <v>2900.92</v>
      </c>
      <c r="E8049" s="3" t="s">
        <v>21</v>
      </c>
      <c r="F8049" s="3" t="s">
        <v>16</v>
      </c>
      <c r="G8049" s="3">
        <f t="shared" si="94"/>
        <v>290.09200000000004</v>
      </c>
      <c r="H8049" s="3">
        <f t="shared" si="95"/>
        <v>2610.828</v>
      </c>
      <c r="I8049" s="3">
        <v>9</v>
      </c>
      <c r="J8049" s="4">
        <v>44968</v>
      </c>
      <c r="K8049" s="3" t="s">
        <v>23</v>
      </c>
      <c r="L8049" s="3" t="s">
        <v>18</v>
      </c>
      <c r="M8049" s="3">
        <v>674.92</v>
      </c>
      <c r="N8049" s="3" t="s">
        <v>37</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8084</v>
      </c>
      <c r="B8050" s="4" t="str">
        <f t="shared" si="93"/>
        <v>May</v>
      </c>
      <c r="C8050" s="4">
        <v>45074</v>
      </c>
      <c r="D8050" s="3">
        <v>2688.3</v>
      </c>
      <c r="E8050" s="3" t="s">
        <v>27</v>
      </c>
      <c r="F8050" s="3" t="s">
        <v>36</v>
      </c>
      <c r="G8050" s="3">
        <f t="shared" si="94"/>
        <v>268.83000000000004</v>
      </c>
      <c r="H8050" s="3">
        <f t="shared" si="95"/>
        <v>2419.4700000000003</v>
      </c>
      <c r="I8050" s="3">
        <v>9</v>
      </c>
      <c r="J8050" s="4">
        <v>45078</v>
      </c>
      <c r="K8050" s="3" t="s">
        <v>33</v>
      </c>
      <c r="L8050" s="3" t="s">
        <v>24</v>
      </c>
      <c r="M8050" s="3">
        <v>492.02</v>
      </c>
      <c r="N8050" s="3" t="s">
        <v>51</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8085</v>
      </c>
      <c r="B8051" s="4" t="str">
        <f t="shared" si="93"/>
        <v>April</v>
      </c>
      <c r="C8051" s="4">
        <v>45405</v>
      </c>
      <c r="D8051" s="3">
        <v>2799.79</v>
      </c>
      <c r="E8051" s="3" t="s">
        <v>21</v>
      </c>
      <c r="F8051" s="3" t="s">
        <v>22</v>
      </c>
      <c r="G8051" s="3">
        <f t="shared" si="94"/>
        <v>279.97899999999998</v>
      </c>
      <c r="H8051" s="3">
        <f t="shared" si="95"/>
        <v>2519.8110000000001</v>
      </c>
      <c r="I8051" s="3">
        <v>2</v>
      </c>
      <c r="J8051" s="4">
        <v>45410</v>
      </c>
      <c r="K8051" s="3" t="s">
        <v>23</v>
      </c>
      <c r="L8051" s="3" t="s">
        <v>18</v>
      </c>
      <c r="M8051" s="3">
        <v>213.02</v>
      </c>
      <c r="N8051" s="3" t="s">
        <v>51</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8086</v>
      </c>
      <c r="B8052" s="4" t="str">
        <f t="shared" si="93"/>
        <v>June</v>
      </c>
      <c r="C8052" s="4">
        <v>45092</v>
      </c>
      <c r="D8052" s="3">
        <v>4263.3900000000003</v>
      </c>
      <c r="E8052" s="3" t="s">
        <v>21</v>
      </c>
      <c r="F8052" s="3" t="s">
        <v>36</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8087</v>
      </c>
      <c r="B8053" s="4" t="str">
        <f t="shared" si="93"/>
        <v>January</v>
      </c>
      <c r="C8053" s="4">
        <v>44949</v>
      </c>
      <c r="D8053" s="3">
        <v>4588.37</v>
      </c>
      <c r="E8053" s="3" t="s">
        <v>44</v>
      </c>
      <c r="F8053" s="3" t="s">
        <v>22</v>
      </c>
      <c r="G8053" s="3">
        <f t="shared" si="94"/>
        <v>458.83699999999999</v>
      </c>
      <c r="H8053" s="3">
        <f t="shared" si="95"/>
        <v>4129.5329999999994</v>
      </c>
      <c r="I8053" s="3">
        <v>9</v>
      </c>
      <c r="J8053" s="4">
        <v>44951</v>
      </c>
      <c r="K8053" s="3" t="s">
        <v>17</v>
      </c>
      <c r="L8053" s="3" t="s">
        <v>24</v>
      </c>
      <c r="M8053" s="3">
        <v>1120.97</v>
      </c>
      <c r="N8053" s="3" t="s">
        <v>51</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8088</v>
      </c>
      <c r="B8054" s="4" t="str">
        <f t="shared" si="93"/>
        <v>September</v>
      </c>
      <c r="C8054" s="4">
        <v>45188</v>
      </c>
      <c r="D8054" s="3">
        <v>653.02</v>
      </c>
      <c r="E8054" s="3" t="s">
        <v>44</v>
      </c>
      <c r="F8054" s="3" t="s">
        <v>16</v>
      </c>
      <c r="G8054" s="3">
        <f t="shared" si="94"/>
        <v>65.302000000000007</v>
      </c>
      <c r="H8054" s="3">
        <f t="shared" si="95"/>
        <v>587.71799999999996</v>
      </c>
      <c r="I8054" s="3">
        <v>6</v>
      </c>
      <c r="J8054" s="4">
        <v>45191</v>
      </c>
      <c r="K8054" s="3" t="s">
        <v>17</v>
      </c>
      <c r="L8054" s="3" t="s">
        <v>29</v>
      </c>
      <c r="M8054" s="3">
        <v>128.28</v>
      </c>
      <c r="N8054" s="3" t="s">
        <v>37</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8089</v>
      </c>
      <c r="B8055" s="4" t="str">
        <f t="shared" si="93"/>
        <v>December</v>
      </c>
      <c r="C8055" s="4">
        <v>45654</v>
      </c>
      <c r="D8055" s="3">
        <v>2886.98</v>
      </c>
      <c r="E8055" s="3" t="s">
        <v>27</v>
      </c>
      <c r="F8055" s="3" t="s">
        <v>36</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8090</v>
      </c>
      <c r="B8056" s="4" t="str">
        <f t="shared" si="93"/>
        <v>April</v>
      </c>
      <c r="C8056" s="4">
        <v>45024</v>
      </c>
      <c r="D8056" s="3">
        <v>4600.2</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8091</v>
      </c>
      <c r="B8057" s="4" t="str">
        <f t="shared" si="93"/>
        <v>April</v>
      </c>
      <c r="C8057" s="4">
        <v>45407</v>
      </c>
      <c r="D8057" s="3">
        <v>760.23</v>
      </c>
      <c r="E8057" s="3" t="s">
        <v>15</v>
      </c>
      <c r="F8057" s="3" t="s">
        <v>36</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8092</v>
      </c>
      <c r="B8058" s="4" t="str">
        <f t="shared" si="93"/>
        <v>June</v>
      </c>
      <c r="C8058" s="4">
        <v>45445</v>
      </c>
      <c r="D8058" s="3">
        <v>2123.0100000000002</v>
      </c>
      <c r="E8058" s="3" t="s">
        <v>44</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8093</v>
      </c>
      <c r="B8059" s="4" t="str">
        <f t="shared" si="93"/>
        <v>September</v>
      </c>
      <c r="C8059" s="4">
        <v>45196</v>
      </c>
      <c r="D8059" s="3">
        <v>536.49</v>
      </c>
      <c r="E8059" s="3" t="s">
        <v>15</v>
      </c>
      <c r="F8059" s="3" t="s">
        <v>39</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8094</v>
      </c>
      <c r="B8060" s="4" t="str">
        <f t="shared" si="93"/>
        <v>January</v>
      </c>
      <c r="C8060" s="4">
        <v>44942</v>
      </c>
      <c r="D8060" s="3">
        <v>656.03</v>
      </c>
      <c r="E8060" s="3" t="s">
        <v>27</v>
      </c>
      <c r="F8060" s="3" t="s">
        <v>39</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8095</v>
      </c>
      <c r="B8061" s="4" t="str">
        <f t="shared" si="93"/>
        <v>October</v>
      </c>
      <c r="C8061" s="4">
        <v>45589</v>
      </c>
      <c r="D8061" s="3">
        <v>4530.1400000000003</v>
      </c>
      <c r="E8061" s="3" t="s">
        <v>44</v>
      </c>
      <c r="F8061" s="3" t="s">
        <v>28</v>
      </c>
      <c r="G8061" s="3">
        <f t="shared" si="94"/>
        <v>453.01400000000007</v>
      </c>
      <c r="H8061" s="3">
        <f t="shared" si="95"/>
        <v>4077.1260000000002</v>
      </c>
      <c r="I8061" s="3">
        <v>4</v>
      </c>
      <c r="J8061" s="4">
        <v>45596</v>
      </c>
      <c r="K8061" s="3" t="s">
        <v>33</v>
      </c>
      <c r="L8061" s="3" t="s">
        <v>18</v>
      </c>
      <c r="M8061" s="3">
        <v>972.9</v>
      </c>
      <c r="N8061" s="3" t="s">
        <v>51</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8096</v>
      </c>
      <c r="B8062" s="4" t="str">
        <f t="shared" si="93"/>
        <v>October</v>
      </c>
      <c r="C8062" s="4">
        <v>45200</v>
      </c>
      <c r="D8062" s="3">
        <v>2286.2800000000002</v>
      </c>
      <c r="E8062" s="3" t="s">
        <v>44</v>
      </c>
      <c r="F8062" s="3" t="s">
        <v>28</v>
      </c>
      <c r="G8062" s="3">
        <f t="shared" si="94"/>
        <v>228.62800000000004</v>
      </c>
      <c r="H8062" s="3">
        <f t="shared" si="95"/>
        <v>2057.652</v>
      </c>
      <c r="I8062" s="3">
        <v>4</v>
      </c>
      <c r="J8062" s="4">
        <v>45206</v>
      </c>
      <c r="K8062" s="3" t="s">
        <v>23</v>
      </c>
      <c r="L8062" s="3" t="s">
        <v>18</v>
      </c>
      <c r="M8062" s="3">
        <v>554.38</v>
      </c>
      <c r="N8062" s="3" t="s">
        <v>42</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8097</v>
      </c>
      <c r="B8063" s="4" t="str">
        <f t="shared" si="93"/>
        <v>August</v>
      </c>
      <c r="C8063" s="4">
        <v>45147</v>
      </c>
      <c r="D8063" s="3">
        <v>3474.82</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37</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8098</v>
      </c>
      <c r="B8064" s="4" t="str">
        <f t="shared" si="93"/>
        <v>August</v>
      </c>
      <c r="C8064" s="4">
        <v>45506</v>
      </c>
      <c r="D8064" s="3">
        <v>780.68</v>
      </c>
      <c r="E8064" s="3" t="s">
        <v>27</v>
      </c>
      <c r="F8064" s="3" t="s">
        <v>36</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8099</v>
      </c>
      <c r="B8065" s="4" t="str">
        <f t="shared" si="93"/>
        <v>October</v>
      </c>
      <c r="C8065" s="4">
        <v>45207</v>
      </c>
      <c r="D8065" s="3">
        <v>207.54</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8100</v>
      </c>
      <c r="B8066" s="4" t="str">
        <f t="shared" si="93"/>
        <v>June</v>
      </c>
      <c r="C8066" s="4">
        <v>45471</v>
      </c>
      <c r="D8066" s="3">
        <v>4463.37</v>
      </c>
      <c r="E8066" s="3" t="s">
        <v>44</v>
      </c>
      <c r="F8066" s="3" t="s">
        <v>22</v>
      </c>
      <c r="G8066" s="3">
        <f t="shared" si="94"/>
        <v>446.33699999999999</v>
      </c>
      <c r="H8066" s="3">
        <f t="shared" si="95"/>
        <v>4017.0329999999999</v>
      </c>
      <c r="I8066" s="3">
        <v>5</v>
      </c>
      <c r="J8066" s="4">
        <v>45476</v>
      </c>
      <c r="K8066" s="3" t="s">
        <v>33</v>
      </c>
      <c r="L8066" s="3" t="s">
        <v>24</v>
      </c>
      <c r="M8066" s="3">
        <v>255.96</v>
      </c>
      <c r="N8066" s="3" t="s">
        <v>37</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8101</v>
      </c>
      <c r="B8067" s="4" t="str">
        <f t="shared" si="93"/>
        <v>July</v>
      </c>
      <c r="C8067" s="4">
        <v>45489</v>
      </c>
      <c r="D8067" s="3">
        <v>2915.27</v>
      </c>
      <c r="E8067" s="3" t="s">
        <v>27</v>
      </c>
      <c r="F8067" s="3" t="s">
        <v>39</v>
      </c>
      <c r="G8067" s="3">
        <f t="shared" si="94"/>
        <v>291.52699999999999</v>
      </c>
      <c r="H8067" s="3">
        <f t="shared" si="95"/>
        <v>2623.7429999999999</v>
      </c>
      <c r="I8067" s="3">
        <v>4</v>
      </c>
      <c r="J8067" s="4">
        <v>45492</v>
      </c>
      <c r="K8067" s="3" t="s">
        <v>23</v>
      </c>
      <c r="L8067" s="3" t="s">
        <v>29</v>
      </c>
      <c r="M8067" s="3">
        <v>185.72</v>
      </c>
      <c r="N8067" s="3" t="s">
        <v>37</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8102</v>
      </c>
      <c r="B8068" s="4" t="str">
        <f t="shared" si="93"/>
        <v>October</v>
      </c>
      <c r="C8068" s="4">
        <v>45587</v>
      </c>
      <c r="D8068" s="3">
        <v>197.94</v>
      </c>
      <c r="E8068" s="3" t="s">
        <v>44</v>
      </c>
      <c r="F8068" s="3" t="s">
        <v>36</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8103</v>
      </c>
      <c r="B8069" s="4" t="str">
        <f t="shared" si="93"/>
        <v>July</v>
      </c>
      <c r="C8069" s="4">
        <v>45501</v>
      </c>
      <c r="D8069" s="3">
        <v>4962.46</v>
      </c>
      <c r="E8069" s="3" t="s">
        <v>27</v>
      </c>
      <c r="F8069" s="3" t="s">
        <v>39</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8104</v>
      </c>
      <c r="B8070" s="4" t="str">
        <f t="shared" si="93"/>
        <v>May</v>
      </c>
      <c r="C8070" s="4">
        <v>45048</v>
      </c>
      <c r="D8070" s="3">
        <v>2511.7399999999998</v>
      </c>
      <c r="E8070" s="3" t="s">
        <v>44</v>
      </c>
      <c r="F8070" s="3" t="s">
        <v>36</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8105</v>
      </c>
      <c r="B8071" s="4" t="str">
        <f t="shared" si="93"/>
        <v>January</v>
      </c>
      <c r="C8071" s="4">
        <v>45294</v>
      </c>
      <c r="D8071" s="3">
        <v>2431.79</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8106</v>
      </c>
      <c r="B8072" s="4" t="str">
        <f t="shared" si="93"/>
        <v>June</v>
      </c>
      <c r="C8072" s="4">
        <v>45465</v>
      </c>
      <c r="D8072" s="3">
        <v>3142.48</v>
      </c>
      <c r="E8072" s="3" t="s">
        <v>15</v>
      </c>
      <c r="F8072" s="3" t="s">
        <v>28</v>
      </c>
      <c r="G8072" s="3">
        <f t="shared" si="94"/>
        <v>314.24800000000005</v>
      </c>
      <c r="H8072" s="3">
        <f t="shared" si="95"/>
        <v>2828.232</v>
      </c>
      <c r="I8072" s="3">
        <v>9</v>
      </c>
      <c r="J8072" s="4">
        <v>45466</v>
      </c>
      <c r="K8072" s="3" t="s">
        <v>17</v>
      </c>
      <c r="L8072" s="3" t="s">
        <v>24</v>
      </c>
      <c r="M8072" s="3">
        <v>246.74</v>
      </c>
      <c r="N8072" s="3" t="s">
        <v>37</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8107</v>
      </c>
      <c r="B8073" s="4" t="str">
        <f t="shared" si="93"/>
        <v>July</v>
      </c>
      <c r="C8073" s="4">
        <v>45135</v>
      </c>
      <c r="D8073" s="3">
        <v>138.72999999999999</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8108</v>
      </c>
      <c r="B8074" s="4" t="str">
        <f t="shared" si="93"/>
        <v>June</v>
      </c>
      <c r="C8074" s="4">
        <v>45080</v>
      </c>
      <c r="D8074" s="3">
        <v>2888.78</v>
      </c>
      <c r="E8074" s="3" t="s">
        <v>15</v>
      </c>
      <c r="F8074" s="3" t="s">
        <v>36</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8109</v>
      </c>
      <c r="B8075" s="4" t="str">
        <f t="shared" si="93"/>
        <v>October</v>
      </c>
      <c r="C8075" s="4">
        <v>45201</v>
      </c>
      <c r="D8075" s="3">
        <v>3184.47</v>
      </c>
      <c r="E8075" s="3" t="s">
        <v>44</v>
      </c>
      <c r="F8075" s="3" t="s">
        <v>22</v>
      </c>
      <c r="G8075" s="3">
        <f t="shared" si="94"/>
        <v>318.447</v>
      </c>
      <c r="H8075" s="3">
        <f t="shared" si="95"/>
        <v>2866.0229999999997</v>
      </c>
      <c r="I8075" s="3">
        <v>6</v>
      </c>
      <c r="J8075" s="4">
        <v>45205</v>
      </c>
      <c r="K8075" s="3" t="s">
        <v>33</v>
      </c>
      <c r="L8075" s="3" t="s">
        <v>18</v>
      </c>
      <c r="M8075" s="3">
        <v>170.16</v>
      </c>
      <c r="N8075" s="3" t="s">
        <v>51</v>
      </c>
      <c r="O8075" s="3"/>
      <c r="P8075" s="5"/>
      <c r="Q8075" s="5"/>
      <c r="R8075" s="5"/>
      <c r="S8075" s="5"/>
      <c r="T8075" s="5"/>
      <c r="U8075" s="5"/>
      <c r="V8075" s="5"/>
      <c r="W8075" s="5"/>
      <c r="X8075" s="5"/>
      <c r="Y8075" s="5"/>
      <c r="Z8075" s="5"/>
      <c r="AA8075" s="5"/>
      <c r="AB8075" s="5"/>
      <c r="AC8075" s="5"/>
      <c r="AD8075" s="5"/>
    </row>
    <row r="8076" spans="1:30" ht="15.75" customHeight="1" x14ac:dyDescent="0.2">
      <c r="A8076" s="3" t="s">
        <v>8110</v>
      </c>
      <c r="B8076" s="4" t="str">
        <f t="shared" si="93"/>
        <v>August</v>
      </c>
      <c r="C8076" s="4">
        <v>45151</v>
      </c>
      <c r="D8076" s="3">
        <v>1555.07</v>
      </c>
      <c r="E8076" s="3" t="s">
        <v>44</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8111</v>
      </c>
      <c r="B8077" s="4" t="str">
        <f t="shared" si="93"/>
        <v>February</v>
      </c>
      <c r="C8077" s="4">
        <v>44984</v>
      </c>
      <c r="D8077" s="3">
        <v>3661.58</v>
      </c>
      <c r="E8077" s="3" t="s">
        <v>15</v>
      </c>
      <c r="F8077" s="3" t="s">
        <v>16</v>
      </c>
      <c r="G8077" s="3">
        <f t="shared" si="94"/>
        <v>366.15800000000002</v>
      </c>
      <c r="H8077" s="3">
        <f t="shared" si="95"/>
        <v>3295.422</v>
      </c>
      <c r="I8077" s="3">
        <v>7</v>
      </c>
      <c r="J8077" s="4">
        <v>44988</v>
      </c>
      <c r="K8077" s="3" t="s">
        <v>23</v>
      </c>
      <c r="L8077" s="3" t="s">
        <v>18</v>
      </c>
      <c r="M8077" s="3">
        <v>377.92</v>
      </c>
      <c r="N8077" s="3" t="s">
        <v>42</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8112</v>
      </c>
      <c r="B8078" s="4" t="str">
        <f t="shared" si="93"/>
        <v>August</v>
      </c>
      <c r="C8078" s="4">
        <v>45166</v>
      </c>
      <c r="D8078" s="3">
        <v>1949.42</v>
      </c>
      <c r="E8078" s="3" t="s">
        <v>21</v>
      </c>
      <c r="F8078" s="3" t="s">
        <v>28</v>
      </c>
      <c r="G8078" s="3">
        <f t="shared" si="94"/>
        <v>194.94200000000001</v>
      </c>
      <c r="H8078" s="3">
        <f t="shared" si="95"/>
        <v>1754.4780000000001</v>
      </c>
      <c r="I8078" s="3">
        <v>1</v>
      </c>
      <c r="J8078" s="4">
        <v>45170</v>
      </c>
      <c r="K8078" s="3" t="s">
        <v>17</v>
      </c>
      <c r="L8078" s="3" t="s">
        <v>29</v>
      </c>
      <c r="M8078" s="3">
        <v>490.2</v>
      </c>
      <c r="N8078" s="3" t="s">
        <v>37</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8113</v>
      </c>
      <c r="B8079" s="4" t="str">
        <f t="shared" si="93"/>
        <v>May</v>
      </c>
      <c r="C8079" s="4">
        <v>45426</v>
      </c>
      <c r="D8079" s="3">
        <v>3617.09</v>
      </c>
      <c r="E8079" s="3" t="s">
        <v>15</v>
      </c>
      <c r="F8079" s="3" t="s">
        <v>39</v>
      </c>
      <c r="G8079" s="3">
        <f t="shared" si="94"/>
        <v>361.70900000000006</v>
      </c>
      <c r="H8079" s="3">
        <f t="shared" si="95"/>
        <v>3255.3810000000003</v>
      </c>
      <c r="I8079" s="3">
        <v>9</v>
      </c>
      <c r="J8079" s="4">
        <v>45428</v>
      </c>
      <c r="K8079" s="3" t="s">
        <v>23</v>
      </c>
      <c r="L8079" s="3" t="s">
        <v>24</v>
      </c>
      <c r="M8079" s="3">
        <v>896.3</v>
      </c>
      <c r="N8079" s="3" t="s">
        <v>51</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8114</v>
      </c>
      <c r="B8080" s="4" t="str">
        <f t="shared" si="93"/>
        <v>September</v>
      </c>
      <c r="C8080" s="4">
        <v>45189</v>
      </c>
      <c r="D8080" s="3">
        <v>804.74</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8115</v>
      </c>
      <c r="B8081" s="4" t="str">
        <f t="shared" si="93"/>
        <v>August</v>
      </c>
      <c r="C8081" s="4">
        <v>45157</v>
      </c>
      <c r="D8081" s="3">
        <v>4577.12</v>
      </c>
      <c r="E8081" s="3" t="s">
        <v>27</v>
      </c>
      <c r="F8081" s="3" t="s">
        <v>36</v>
      </c>
      <c r="G8081" s="3">
        <f t="shared" si="94"/>
        <v>457.71199999999999</v>
      </c>
      <c r="H8081" s="3">
        <f t="shared" si="95"/>
        <v>4119.4079999999994</v>
      </c>
      <c r="I8081" s="3">
        <v>9</v>
      </c>
      <c r="J8081" s="4">
        <v>45164</v>
      </c>
      <c r="K8081" s="3" t="s">
        <v>23</v>
      </c>
      <c r="L8081" s="3" t="s">
        <v>29</v>
      </c>
      <c r="M8081" s="3">
        <v>458.84</v>
      </c>
      <c r="N8081" s="3" t="s">
        <v>42</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8116</v>
      </c>
      <c r="B8082" s="4" t="str">
        <f t="shared" si="93"/>
        <v>February</v>
      </c>
      <c r="C8082" s="4">
        <v>45325</v>
      </c>
      <c r="D8082" s="3">
        <v>4409.34</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8117</v>
      </c>
      <c r="B8083" s="4" t="str">
        <f t="shared" si="93"/>
        <v>March</v>
      </c>
      <c r="C8083" s="4">
        <v>44992</v>
      </c>
      <c r="D8083" s="3">
        <v>838.07</v>
      </c>
      <c r="E8083" s="3" t="s">
        <v>15</v>
      </c>
      <c r="F8083" s="3" t="s">
        <v>36</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8118</v>
      </c>
      <c r="B8084" s="4" t="str">
        <f t="shared" si="93"/>
        <v>March</v>
      </c>
      <c r="C8084" s="4">
        <v>45376</v>
      </c>
      <c r="D8084" s="3">
        <v>4698.42</v>
      </c>
      <c r="E8084" s="3" t="s">
        <v>15</v>
      </c>
      <c r="F8084" s="3" t="s">
        <v>22</v>
      </c>
      <c r="G8084" s="3">
        <f t="shared" si="94"/>
        <v>469.84200000000004</v>
      </c>
      <c r="H8084" s="3">
        <f t="shared" si="95"/>
        <v>4228.5780000000004</v>
      </c>
      <c r="I8084" s="3">
        <v>8</v>
      </c>
      <c r="J8084" s="4">
        <v>45382</v>
      </c>
      <c r="K8084" s="3" t="s">
        <v>23</v>
      </c>
      <c r="L8084" s="3" t="s">
        <v>24</v>
      </c>
      <c r="M8084" s="3">
        <v>723.19</v>
      </c>
      <c r="N8084" s="3" t="s">
        <v>51</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8119</v>
      </c>
      <c r="B8085" s="4" t="str">
        <f t="shared" si="93"/>
        <v>July</v>
      </c>
      <c r="C8085" s="4">
        <v>45135</v>
      </c>
      <c r="D8085" s="3">
        <v>2833.12</v>
      </c>
      <c r="E8085" s="3" t="s">
        <v>15</v>
      </c>
      <c r="F8085" s="3" t="s">
        <v>22</v>
      </c>
      <c r="G8085" s="3">
        <f t="shared" si="94"/>
        <v>283.31200000000001</v>
      </c>
      <c r="H8085" s="3">
        <f t="shared" si="95"/>
        <v>2549.808</v>
      </c>
      <c r="I8085" s="3">
        <v>8</v>
      </c>
      <c r="J8085" s="4">
        <v>45140</v>
      </c>
      <c r="K8085" s="3" t="s">
        <v>23</v>
      </c>
      <c r="L8085" s="3" t="s">
        <v>18</v>
      </c>
      <c r="M8085" s="3">
        <v>821.99</v>
      </c>
      <c r="N8085" s="3" t="s">
        <v>51</v>
      </c>
      <c r="O8085" s="3"/>
      <c r="P8085" s="5"/>
      <c r="Q8085" s="5"/>
      <c r="R8085" s="5"/>
      <c r="S8085" s="5"/>
      <c r="T8085" s="5"/>
      <c r="U8085" s="5"/>
      <c r="V8085" s="5"/>
      <c r="W8085" s="5"/>
      <c r="X8085" s="5"/>
      <c r="Y8085" s="5"/>
      <c r="Z8085" s="5"/>
      <c r="AA8085" s="5"/>
      <c r="AB8085" s="5"/>
      <c r="AC8085" s="5"/>
      <c r="AD8085" s="5"/>
    </row>
    <row r="8086" spans="1:30" ht="15.75" customHeight="1" x14ac:dyDescent="0.2">
      <c r="A8086" s="3" t="s">
        <v>8120</v>
      </c>
      <c r="B8086" s="4" t="str">
        <f t="shared" si="93"/>
        <v>April</v>
      </c>
      <c r="C8086" s="4">
        <v>45408</v>
      </c>
      <c r="D8086" s="3">
        <v>3538.08</v>
      </c>
      <c r="E8086" s="3" t="s">
        <v>27</v>
      </c>
      <c r="F8086" s="3" t="s">
        <v>28</v>
      </c>
      <c r="G8086" s="3">
        <f t="shared" si="94"/>
        <v>353.80799999999999</v>
      </c>
      <c r="H8086" s="3">
        <f t="shared" si="95"/>
        <v>3184.2719999999999</v>
      </c>
      <c r="I8086" s="3">
        <v>5</v>
      </c>
      <c r="J8086" s="4">
        <v>45415</v>
      </c>
      <c r="K8086" s="3" t="s">
        <v>33</v>
      </c>
      <c r="L8086" s="3" t="s">
        <v>24</v>
      </c>
      <c r="M8086" s="3">
        <v>688.74</v>
      </c>
      <c r="N8086" s="3" t="s">
        <v>42</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8121</v>
      </c>
      <c r="B8087" s="4" t="str">
        <f t="shared" si="93"/>
        <v>March</v>
      </c>
      <c r="C8087" s="4">
        <v>45357</v>
      </c>
      <c r="D8087" s="3">
        <v>4217.4399999999996</v>
      </c>
      <c r="E8087" s="3" t="s">
        <v>21</v>
      </c>
      <c r="F8087" s="3" t="s">
        <v>16</v>
      </c>
      <c r="G8087" s="3">
        <f t="shared" si="94"/>
        <v>421.74399999999997</v>
      </c>
      <c r="H8087" s="3">
        <f t="shared" si="95"/>
        <v>3795.6959999999995</v>
      </c>
      <c r="I8087" s="3">
        <v>7</v>
      </c>
      <c r="J8087" s="4">
        <v>45362</v>
      </c>
      <c r="K8087" s="3" t="s">
        <v>23</v>
      </c>
      <c r="L8087" s="3" t="s">
        <v>18</v>
      </c>
      <c r="M8087" s="3">
        <v>665.13</v>
      </c>
      <c r="N8087" s="3" t="s">
        <v>37</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8122</v>
      </c>
      <c r="B8088" s="4" t="str">
        <f t="shared" si="93"/>
        <v>February</v>
      </c>
      <c r="C8088" s="4">
        <v>44972</v>
      </c>
      <c r="D8088" s="3">
        <v>509.49</v>
      </c>
      <c r="E8088" s="3" t="s">
        <v>44</v>
      </c>
      <c r="F8088" s="3" t="s">
        <v>16</v>
      </c>
      <c r="G8088" s="3">
        <f t="shared" si="94"/>
        <v>50.949000000000005</v>
      </c>
      <c r="H8088" s="3">
        <f t="shared" si="95"/>
        <v>458.541</v>
      </c>
      <c r="I8088" s="3">
        <v>7</v>
      </c>
      <c r="J8088" s="4">
        <v>44973</v>
      </c>
      <c r="K8088" s="3" t="s">
        <v>23</v>
      </c>
      <c r="L8088" s="3" t="s">
        <v>29</v>
      </c>
      <c r="M8088" s="3">
        <v>147.85</v>
      </c>
      <c r="N8088" s="3" t="s">
        <v>51</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8123</v>
      </c>
      <c r="B8089" s="4" t="str">
        <f t="shared" si="93"/>
        <v>December</v>
      </c>
      <c r="C8089" s="4">
        <v>45641</v>
      </c>
      <c r="D8089" s="3">
        <v>929.49</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8124</v>
      </c>
      <c r="B8090" s="4" t="str">
        <f t="shared" si="93"/>
        <v>July</v>
      </c>
      <c r="C8090" s="4">
        <v>45482</v>
      </c>
      <c r="D8090" s="3">
        <v>1522.92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8125</v>
      </c>
      <c r="B8091" s="4" t="str">
        <f t="shared" si="93"/>
        <v>October</v>
      </c>
      <c r="C8091" s="4">
        <v>45575</v>
      </c>
      <c r="D8091" s="3">
        <v>2438.3000000000002</v>
      </c>
      <c r="E8091" s="3" t="s">
        <v>44</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8126</v>
      </c>
      <c r="B8092" s="4" t="str">
        <f t="shared" si="93"/>
        <v>March</v>
      </c>
      <c r="C8092" s="4">
        <v>44997</v>
      </c>
      <c r="D8092" s="3">
        <v>1795.67</v>
      </c>
      <c r="E8092" s="3" t="s">
        <v>44</v>
      </c>
      <c r="F8092" s="3" t="s">
        <v>36</v>
      </c>
      <c r="G8092" s="3">
        <f t="shared" si="94"/>
        <v>179.56700000000001</v>
      </c>
      <c r="H8092" s="3">
        <f t="shared" si="95"/>
        <v>1616.1030000000001</v>
      </c>
      <c r="I8092" s="3">
        <v>4</v>
      </c>
      <c r="J8092" s="4">
        <v>45003</v>
      </c>
      <c r="K8092" s="3" t="s">
        <v>33</v>
      </c>
      <c r="L8092" s="3" t="s">
        <v>29</v>
      </c>
      <c r="M8092" s="3">
        <v>426.62</v>
      </c>
      <c r="N8092" s="3" t="s">
        <v>37</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8127</v>
      </c>
      <c r="B8093" s="4" t="str">
        <f t="shared" si="93"/>
        <v>September</v>
      </c>
      <c r="C8093" s="4">
        <v>45553</v>
      </c>
      <c r="D8093" s="3">
        <v>2578.65</v>
      </c>
      <c r="E8093" s="3" t="s">
        <v>44</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8128</v>
      </c>
      <c r="B8094" s="4" t="str">
        <f t="shared" si="93"/>
        <v>July</v>
      </c>
      <c r="C8094" s="4">
        <v>45494</v>
      </c>
      <c r="D8094" s="3">
        <v>1010.99</v>
      </c>
      <c r="E8094" s="3" t="s">
        <v>21</v>
      </c>
      <c r="F8094" s="3" t="s">
        <v>36</v>
      </c>
      <c r="G8094" s="3">
        <f t="shared" si="94"/>
        <v>101.099</v>
      </c>
      <c r="H8094" s="3">
        <f t="shared" si="95"/>
        <v>909.89099999999996</v>
      </c>
      <c r="I8094" s="3">
        <v>5</v>
      </c>
      <c r="J8094" s="4">
        <v>45497</v>
      </c>
      <c r="K8094" s="3" t="s">
        <v>33</v>
      </c>
      <c r="L8094" s="3" t="s">
        <v>24</v>
      </c>
      <c r="M8094" s="3">
        <v>88.99</v>
      </c>
      <c r="N8094" s="3" t="s">
        <v>51</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8129</v>
      </c>
      <c r="B8095" s="4" t="str">
        <f t="shared" si="93"/>
        <v>May</v>
      </c>
      <c r="C8095" s="4">
        <v>45058</v>
      </c>
      <c r="D8095" s="3">
        <v>3442.56</v>
      </c>
      <c r="E8095" s="3" t="s">
        <v>21</v>
      </c>
      <c r="F8095" s="3" t="s">
        <v>39</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8130</v>
      </c>
      <c r="B8096" s="4" t="str">
        <f t="shared" si="93"/>
        <v>January</v>
      </c>
      <c r="C8096" s="4">
        <v>45307</v>
      </c>
      <c r="D8096" s="3">
        <v>373.1</v>
      </c>
      <c r="E8096" s="3" t="s">
        <v>27</v>
      </c>
      <c r="F8096" s="3" t="s">
        <v>39</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8131</v>
      </c>
      <c r="B8097" s="4" t="str">
        <f t="shared" si="93"/>
        <v>October</v>
      </c>
      <c r="C8097" s="4">
        <v>45219</v>
      </c>
      <c r="D8097" s="3">
        <v>1871.1</v>
      </c>
      <c r="E8097" s="3" t="s">
        <v>21</v>
      </c>
      <c r="F8097" s="3" t="s">
        <v>36</v>
      </c>
      <c r="G8097" s="3">
        <f t="shared" si="94"/>
        <v>187.11</v>
      </c>
      <c r="H8097" s="3">
        <f t="shared" si="95"/>
        <v>1683.9899999999998</v>
      </c>
      <c r="I8097" s="3">
        <v>1</v>
      </c>
      <c r="J8097" s="4">
        <v>45223</v>
      </c>
      <c r="K8097" s="3" t="s">
        <v>33</v>
      </c>
      <c r="L8097" s="3" t="s">
        <v>24</v>
      </c>
      <c r="M8097" s="3">
        <v>311.83999999999997</v>
      </c>
      <c r="N8097" s="3" t="s">
        <v>37</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8132</v>
      </c>
      <c r="B8098" s="4" t="str">
        <f t="shared" si="93"/>
        <v>October</v>
      </c>
      <c r="C8098" s="4">
        <v>45216</v>
      </c>
      <c r="D8098" s="3">
        <v>977.26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8133</v>
      </c>
      <c r="B8099" s="4" t="str">
        <f t="shared" si="93"/>
        <v>December</v>
      </c>
      <c r="C8099" s="4">
        <v>45262</v>
      </c>
      <c r="D8099" s="3">
        <v>3676.67</v>
      </c>
      <c r="E8099" s="3" t="s">
        <v>21</v>
      </c>
      <c r="F8099" s="3" t="s">
        <v>22</v>
      </c>
      <c r="G8099" s="3">
        <f t="shared" si="94"/>
        <v>367.66700000000003</v>
      </c>
      <c r="H8099" s="3">
        <f t="shared" si="95"/>
        <v>3309.0030000000002</v>
      </c>
      <c r="I8099" s="3">
        <v>8</v>
      </c>
      <c r="J8099" s="4">
        <v>45268</v>
      </c>
      <c r="K8099" s="3" t="s">
        <v>23</v>
      </c>
      <c r="L8099" s="3" t="s">
        <v>29</v>
      </c>
      <c r="M8099" s="3">
        <v>321.45</v>
      </c>
      <c r="N8099" s="3" t="s">
        <v>51</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8134</v>
      </c>
      <c r="B8100" s="4" t="str">
        <f t="shared" si="93"/>
        <v>September</v>
      </c>
      <c r="C8100" s="4">
        <v>45543</v>
      </c>
      <c r="D8100" s="3">
        <v>4429.8999999999996</v>
      </c>
      <c r="E8100" s="3" t="s">
        <v>44</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8135</v>
      </c>
      <c r="B8101" s="4" t="str">
        <f t="shared" si="93"/>
        <v>February</v>
      </c>
      <c r="C8101" s="4">
        <v>44973</v>
      </c>
      <c r="D8101" s="3">
        <v>486.05</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8136</v>
      </c>
      <c r="B8102" s="4" t="str">
        <f t="shared" si="93"/>
        <v>January</v>
      </c>
      <c r="C8102" s="4">
        <v>44956</v>
      </c>
      <c r="D8102" s="3">
        <v>3946.69</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8137</v>
      </c>
      <c r="B8103" s="4" t="str">
        <f t="shared" si="93"/>
        <v>September</v>
      </c>
      <c r="C8103" s="4">
        <v>45556</v>
      </c>
      <c r="D8103" s="3">
        <v>4489.04</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8138</v>
      </c>
      <c r="B8104" s="4" t="str">
        <f t="shared" si="93"/>
        <v>February</v>
      </c>
      <c r="C8104" s="4">
        <v>44972</v>
      </c>
      <c r="D8104" s="3">
        <v>4872.45</v>
      </c>
      <c r="E8104" s="3" t="s">
        <v>15</v>
      </c>
      <c r="F8104" s="3" t="s">
        <v>16</v>
      </c>
      <c r="G8104" s="3">
        <f t="shared" si="94"/>
        <v>487.245</v>
      </c>
      <c r="H8104" s="3">
        <f t="shared" si="95"/>
        <v>4385.2049999999999</v>
      </c>
      <c r="I8104" s="3">
        <v>4</v>
      </c>
      <c r="J8104" s="4">
        <v>44978</v>
      </c>
      <c r="K8104" s="3" t="s">
        <v>23</v>
      </c>
      <c r="L8104" s="3" t="s">
        <v>24</v>
      </c>
      <c r="M8104" s="3">
        <v>998.45</v>
      </c>
      <c r="N8104" s="3" t="s">
        <v>37</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8139</v>
      </c>
      <c r="B8105" s="4" t="str">
        <f t="shared" si="93"/>
        <v>August</v>
      </c>
      <c r="C8105" s="4">
        <v>45508</v>
      </c>
      <c r="D8105" s="3">
        <v>2938.99</v>
      </c>
      <c r="E8105" s="3" t="s">
        <v>21</v>
      </c>
      <c r="F8105" s="3" t="s">
        <v>39</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8140</v>
      </c>
      <c r="B8106" s="4" t="str">
        <f t="shared" si="93"/>
        <v>June</v>
      </c>
      <c r="C8106" s="4">
        <v>45471</v>
      </c>
      <c r="D8106" s="3">
        <v>1704.22</v>
      </c>
      <c r="E8106" s="3" t="s">
        <v>27</v>
      </c>
      <c r="F8106" s="3" t="s">
        <v>39</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8141</v>
      </c>
      <c r="B8107" s="4" t="str">
        <f t="shared" si="93"/>
        <v>February</v>
      </c>
      <c r="C8107" s="4">
        <v>44976</v>
      </c>
      <c r="D8107" s="3">
        <v>1677.67</v>
      </c>
      <c r="E8107" s="3" t="s">
        <v>15</v>
      </c>
      <c r="F8107" s="3" t="s">
        <v>36</v>
      </c>
      <c r="G8107" s="3">
        <f t="shared" si="94"/>
        <v>167.76700000000002</v>
      </c>
      <c r="H8107" s="3">
        <f t="shared" si="95"/>
        <v>1509.903</v>
      </c>
      <c r="I8107" s="3">
        <v>2</v>
      </c>
      <c r="J8107" s="4">
        <v>44977</v>
      </c>
      <c r="K8107" s="3" t="s">
        <v>33</v>
      </c>
      <c r="L8107" s="3" t="s">
        <v>24</v>
      </c>
      <c r="M8107" s="3">
        <v>461.37</v>
      </c>
      <c r="N8107" s="3" t="s">
        <v>51</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8142</v>
      </c>
      <c r="B8108" s="4" t="str">
        <f t="shared" si="93"/>
        <v>April</v>
      </c>
      <c r="C8108" s="4">
        <v>45386</v>
      </c>
      <c r="D8108" s="3">
        <v>1956.95</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8143</v>
      </c>
      <c r="B8109" s="4" t="str">
        <f t="shared" si="93"/>
        <v>March</v>
      </c>
      <c r="C8109" s="4">
        <v>45014</v>
      </c>
      <c r="D8109" s="3">
        <v>3102.07</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8144</v>
      </c>
      <c r="B8110" s="4" t="str">
        <f t="shared" si="93"/>
        <v>February</v>
      </c>
      <c r="C8110" s="4">
        <v>44966</v>
      </c>
      <c r="D8110" s="3">
        <v>2502.13</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42</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8145</v>
      </c>
      <c r="B8111" s="4" t="str">
        <f t="shared" si="93"/>
        <v>June</v>
      </c>
      <c r="C8111" s="4">
        <v>45470</v>
      </c>
      <c r="D8111" s="3">
        <v>3302.81</v>
      </c>
      <c r="E8111" s="3" t="s">
        <v>15</v>
      </c>
      <c r="F8111" s="3" t="s">
        <v>36</v>
      </c>
      <c r="G8111" s="3">
        <f t="shared" si="94"/>
        <v>330.28100000000001</v>
      </c>
      <c r="H8111" s="3">
        <f t="shared" si="95"/>
        <v>2972.529</v>
      </c>
      <c r="I8111" s="3">
        <v>5</v>
      </c>
      <c r="J8111" s="4">
        <v>45475</v>
      </c>
      <c r="K8111" s="3" t="s">
        <v>23</v>
      </c>
      <c r="L8111" s="3" t="s">
        <v>29</v>
      </c>
      <c r="M8111" s="3">
        <v>286.68</v>
      </c>
      <c r="N8111" s="3" t="s">
        <v>51</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8146</v>
      </c>
      <c r="B8112" s="4" t="str">
        <f t="shared" si="93"/>
        <v>May</v>
      </c>
      <c r="C8112" s="4">
        <v>45415</v>
      </c>
      <c r="D8112" s="3">
        <v>292.64</v>
      </c>
      <c r="E8112" s="3" t="s">
        <v>44</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8147</v>
      </c>
      <c r="B8113" s="4" t="str">
        <f t="shared" si="93"/>
        <v>April</v>
      </c>
      <c r="C8113" s="4">
        <v>45023</v>
      </c>
      <c r="D8113" s="3">
        <v>618.82000000000005</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51</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8148</v>
      </c>
      <c r="B8114" s="4" t="str">
        <f t="shared" si="93"/>
        <v>September</v>
      </c>
      <c r="C8114" s="4">
        <v>45550</v>
      </c>
      <c r="D8114" s="3">
        <v>4885.04</v>
      </c>
      <c r="E8114" s="3" t="s">
        <v>44</v>
      </c>
      <c r="F8114" s="3" t="s">
        <v>16</v>
      </c>
      <c r="G8114" s="3">
        <f t="shared" si="94"/>
        <v>488.50400000000002</v>
      </c>
      <c r="H8114" s="3">
        <f t="shared" si="95"/>
        <v>4396.5360000000001</v>
      </c>
      <c r="I8114" s="3">
        <v>4</v>
      </c>
      <c r="J8114" s="4">
        <v>45551</v>
      </c>
      <c r="K8114" s="3" t="s">
        <v>17</v>
      </c>
      <c r="L8114" s="3" t="s">
        <v>18</v>
      </c>
      <c r="M8114" s="3">
        <v>940.89</v>
      </c>
      <c r="N8114" s="3" t="s">
        <v>51</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8149</v>
      </c>
      <c r="B8115" s="4" t="str">
        <f t="shared" si="93"/>
        <v>June</v>
      </c>
      <c r="C8115" s="4">
        <v>45450</v>
      </c>
      <c r="D8115" s="3">
        <v>4977.3900000000003</v>
      </c>
      <c r="E8115" s="3" t="s">
        <v>21</v>
      </c>
      <c r="F8115" s="3" t="s">
        <v>16</v>
      </c>
      <c r="G8115" s="3">
        <f t="shared" si="94"/>
        <v>497.73900000000003</v>
      </c>
      <c r="H8115" s="3">
        <f t="shared" si="95"/>
        <v>4479.6509999999998</v>
      </c>
      <c r="I8115" s="3">
        <v>9</v>
      </c>
      <c r="J8115" s="4">
        <v>45455</v>
      </c>
      <c r="K8115" s="3" t="s">
        <v>33</v>
      </c>
      <c r="L8115" s="3" t="s">
        <v>24</v>
      </c>
      <c r="M8115" s="3">
        <v>962.07</v>
      </c>
      <c r="N8115" s="3" t="s">
        <v>37</v>
      </c>
      <c r="O8115" s="3"/>
      <c r="P8115" s="5"/>
      <c r="Q8115" s="5"/>
      <c r="R8115" s="5"/>
      <c r="S8115" s="5"/>
      <c r="T8115" s="5"/>
      <c r="U8115" s="5"/>
      <c r="V8115" s="5"/>
      <c r="W8115" s="5"/>
      <c r="X8115" s="5"/>
      <c r="Y8115" s="5"/>
      <c r="Z8115" s="5"/>
      <c r="AA8115" s="5"/>
      <c r="AB8115" s="5"/>
      <c r="AC8115" s="5"/>
      <c r="AD8115" s="5"/>
    </row>
    <row r="8116" spans="1:30" ht="15.75" customHeight="1" x14ac:dyDescent="0.2">
      <c r="A8116" s="3" t="s">
        <v>8150</v>
      </c>
      <c r="B8116" s="4" t="str">
        <f t="shared" si="93"/>
        <v>September</v>
      </c>
      <c r="C8116" s="4">
        <v>45197</v>
      </c>
      <c r="D8116" s="3">
        <v>3758.63</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8151</v>
      </c>
      <c r="B8117" s="4" t="str">
        <f t="shared" si="93"/>
        <v>July</v>
      </c>
      <c r="C8117" s="4">
        <v>45113</v>
      </c>
      <c r="D8117" s="3">
        <v>1356.35</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8152</v>
      </c>
      <c r="B8118" s="4" t="str">
        <f t="shared" si="93"/>
        <v>November</v>
      </c>
      <c r="C8118" s="4">
        <v>45626</v>
      </c>
      <c r="D8118" s="3">
        <v>4771.57</v>
      </c>
      <c r="E8118" s="3" t="s">
        <v>27</v>
      </c>
      <c r="F8118" s="3" t="s">
        <v>36</v>
      </c>
      <c r="G8118" s="3">
        <f t="shared" si="94"/>
        <v>477.15699999999998</v>
      </c>
      <c r="H8118" s="3">
        <f t="shared" si="95"/>
        <v>4294.4129999999996</v>
      </c>
      <c r="I8118" s="3">
        <v>7</v>
      </c>
      <c r="J8118" s="4">
        <v>45630</v>
      </c>
      <c r="K8118" s="3" t="s">
        <v>17</v>
      </c>
      <c r="L8118" s="3" t="s">
        <v>18</v>
      </c>
      <c r="M8118" s="3">
        <v>382.93</v>
      </c>
      <c r="N8118" s="3" t="s">
        <v>51</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8153</v>
      </c>
      <c r="B8119" s="4" t="str">
        <f t="shared" si="93"/>
        <v>August</v>
      </c>
      <c r="C8119" s="4">
        <v>45510</v>
      </c>
      <c r="D8119" s="3">
        <v>1147.1400000000001</v>
      </c>
      <c r="E8119" s="3" t="s">
        <v>15</v>
      </c>
      <c r="F8119" s="3" t="s">
        <v>16</v>
      </c>
      <c r="G8119" s="3">
        <f t="shared" si="94"/>
        <v>114.71400000000001</v>
      </c>
      <c r="H8119" s="3">
        <f t="shared" si="95"/>
        <v>1032.4260000000002</v>
      </c>
      <c r="I8119" s="3">
        <v>7</v>
      </c>
      <c r="J8119" s="4">
        <v>45512</v>
      </c>
      <c r="K8119" s="3" t="s">
        <v>17</v>
      </c>
      <c r="L8119" s="3" t="s">
        <v>18</v>
      </c>
      <c r="M8119" s="3">
        <v>216.41</v>
      </c>
      <c r="N8119" s="3" t="s">
        <v>37</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8154</v>
      </c>
      <c r="B8120" s="4" t="str">
        <f t="shared" si="93"/>
        <v>January</v>
      </c>
      <c r="C8120" s="4">
        <v>44953</v>
      </c>
      <c r="D8120" s="3">
        <v>3684.01</v>
      </c>
      <c r="E8120" s="3" t="s">
        <v>21</v>
      </c>
      <c r="F8120" s="3" t="s">
        <v>39</v>
      </c>
      <c r="G8120" s="3">
        <f t="shared" si="94"/>
        <v>368.40100000000007</v>
      </c>
      <c r="H8120" s="3">
        <f t="shared" si="95"/>
        <v>3315.6090000000004</v>
      </c>
      <c r="I8120" s="3">
        <v>7</v>
      </c>
      <c r="J8120" s="4">
        <v>44958</v>
      </c>
      <c r="K8120" s="3" t="s">
        <v>17</v>
      </c>
      <c r="L8120" s="3" t="s">
        <v>29</v>
      </c>
      <c r="M8120" s="3">
        <v>936.2</v>
      </c>
      <c r="N8120" s="3" t="s">
        <v>37</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8155</v>
      </c>
      <c r="B8121" s="4" t="str">
        <f t="shared" si="93"/>
        <v>April</v>
      </c>
      <c r="C8121" s="4">
        <v>45027</v>
      </c>
      <c r="D8121" s="3">
        <v>664.77</v>
      </c>
      <c r="E8121" s="3" t="s">
        <v>21</v>
      </c>
      <c r="F8121" s="3" t="s">
        <v>36</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8156</v>
      </c>
      <c r="B8122" s="4" t="str">
        <f t="shared" si="93"/>
        <v>March</v>
      </c>
      <c r="C8122" s="4">
        <v>45368</v>
      </c>
      <c r="D8122" s="3">
        <v>3279.63</v>
      </c>
      <c r="E8122" s="3" t="s">
        <v>27</v>
      </c>
      <c r="F8122" s="3" t="s">
        <v>39</v>
      </c>
      <c r="G8122" s="3">
        <f t="shared" si="94"/>
        <v>327.96300000000002</v>
      </c>
      <c r="H8122" s="3">
        <f t="shared" si="95"/>
        <v>2951.6669999999999</v>
      </c>
      <c r="I8122" s="3">
        <v>1</v>
      </c>
      <c r="J8122" s="4">
        <v>45374</v>
      </c>
      <c r="K8122" s="3" t="s">
        <v>23</v>
      </c>
      <c r="L8122" s="3" t="s">
        <v>24</v>
      </c>
      <c r="M8122" s="3">
        <v>745.18</v>
      </c>
      <c r="N8122" s="3" t="s">
        <v>37</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8157</v>
      </c>
      <c r="B8123" s="4" t="str">
        <f t="shared" si="93"/>
        <v>November</v>
      </c>
      <c r="C8123" s="4">
        <v>45619</v>
      </c>
      <c r="D8123" s="3">
        <v>3821.62</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8158</v>
      </c>
      <c r="B8124" s="4" t="str">
        <f t="shared" si="93"/>
        <v>July</v>
      </c>
      <c r="C8124" s="4">
        <v>45477</v>
      </c>
      <c r="D8124" s="3">
        <v>4312.24</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8159</v>
      </c>
      <c r="B8125" s="4" t="str">
        <f t="shared" si="93"/>
        <v>February</v>
      </c>
      <c r="C8125" s="4">
        <v>45325</v>
      </c>
      <c r="D8125" s="3">
        <v>3698.1</v>
      </c>
      <c r="E8125" s="3" t="s">
        <v>27</v>
      </c>
      <c r="F8125" s="3" t="s">
        <v>36</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8160</v>
      </c>
      <c r="B8126" s="4" t="str">
        <f t="shared" si="93"/>
        <v>October</v>
      </c>
      <c r="C8126" s="4">
        <v>45201</v>
      </c>
      <c r="D8126" s="3">
        <v>4625.08</v>
      </c>
      <c r="E8126" s="3" t="s">
        <v>44</v>
      </c>
      <c r="F8126" s="3" t="s">
        <v>16</v>
      </c>
      <c r="G8126" s="3">
        <f t="shared" si="94"/>
        <v>462.50800000000004</v>
      </c>
      <c r="H8126" s="3">
        <f t="shared" si="95"/>
        <v>4162.5720000000001</v>
      </c>
      <c r="I8126" s="3">
        <v>7</v>
      </c>
      <c r="J8126" s="4">
        <v>45206</v>
      </c>
      <c r="K8126" s="3" t="s">
        <v>33</v>
      </c>
      <c r="L8126" s="3" t="s">
        <v>29</v>
      </c>
      <c r="M8126" s="3">
        <v>320.05</v>
      </c>
      <c r="N8126" s="3" t="s">
        <v>37</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8161</v>
      </c>
      <c r="B8127" s="4" t="str">
        <f t="shared" si="93"/>
        <v>September</v>
      </c>
      <c r="C8127" s="4">
        <v>45555</v>
      </c>
      <c r="D8127" s="3">
        <v>2652.52</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8162</v>
      </c>
      <c r="B8128" s="4" t="str">
        <f t="shared" si="93"/>
        <v>January</v>
      </c>
      <c r="C8128" s="4">
        <v>44940</v>
      </c>
      <c r="D8128" s="3">
        <v>3419.4</v>
      </c>
      <c r="E8128" s="3" t="s">
        <v>44</v>
      </c>
      <c r="F8128" s="3" t="s">
        <v>36</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8163</v>
      </c>
      <c r="B8129" s="4" t="str">
        <f t="shared" si="93"/>
        <v>November</v>
      </c>
      <c r="C8129" s="4">
        <v>45253</v>
      </c>
      <c r="D8129" s="3">
        <v>1910.8</v>
      </c>
      <c r="E8129" s="3" t="s">
        <v>44</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8164</v>
      </c>
      <c r="B8130" s="4" t="str">
        <f t="shared" si="93"/>
        <v>December</v>
      </c>
      <c r="C8130" s="4">
        <v>45654</v>
      </c>
      <c r="D8130" s="3">
        <v>150.91</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51</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8165</v>
      </c>
      <c r="B8131" s="4" t="str">
        <f t="shared" si="93"/>
        <v>September</v>
      </c>
      <c r="C8131" s="4">
        <v>45563</v>
      </c>
      <c r="D8131" s="3">
        <v>3807.8</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8166</v>
      </c>
      <c r="B8132" s="4" t="str">
        <f t="shared" si="93"/>
        <v>February</v>
      </c>
      <c r="C8132" s="4">
        <v>45351</v>
      </c>
      <c r="D8132" s="3">
        <v>4362.32</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8167</v>
      </c>
      <c r="B8133" s="4" t="str">
        <f t="shared" si="93"/>
        <v>August</v>
      </c>
      <c r="C8133" s="4">
        <v>45527</v>
      </c>
      <c r="D8133" s="3">
        <v>952.23</v>
      </c>
      <c r="E8133" s="3" t="s">
        <v>15</v>
      </c>
      <c r="F8133" s="3" t="s">
        <v>36</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8168</v>
      </c>
      <c r="B8134" s="4" t="str">
        <f t="shared" si="93"/>
        <v>April</v>
      </c>
      <c r="C8134" s="4">
        <v>45037</v>
      </c>
      <c r="D8134" s="3">
        <v>240.34</v>
      </c>
      <c r="E8134" s="3" t="s">
        <v>44</v>
      </c>
      <c r="F8134" s="3" t="s">
        <v>36</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8169</v>
      </c>
      <c r="B8135" s="4" t="str">
        <f t="shared" si="93"/>
        <v>August</v>
      </c>
      <c r="C8135" s="4">
        <v>45517</v>
      </c>
      <c r="D8135" s="3">
        <v>906.06</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8170</v>
      </c>
      <c r="B8136" s="4" t="str">
        <f t="shared" si="93"/>
        <v>November</v>
      </c>
      <c r="C8136" s="4">
        <v>45608</v>
      </c>
      <c r="D8136" s="3">
        <v>4486.92</v>
      </c>
      <c r="E8136" s="3" t="s">
        <v>21</v>
      </c>
      <c r="F8136" s="3" t="s">
        <v>39</v>
      </c>
      <c r="G8136" s="3">
        <f t="shared" si="94"/>
        <v>448.69200000000001</v>
      </c>
      <c r="H8136" s="3">
        <f t="shared" si="95"/>
        <v>4038.2280000000001</v>
      </c>
      <c r="I8136" s="3">
        <v>6</v>
      </c>
      <c r="J8136" s="4">
        <v>45610</v>
      </c>
      <c r="K8136" s="3" t="s">
        <v>33</v>
      </c>
      <c r="L8136" s="3" t="s">
        <v>18</v>
      </c>
      <c r="M8136" s="3">
        <v>1072.8499999999999</v>
      </c>
      <c r="N8136" s="3" t="s">
        <v>51</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8171</v>
      </c>
      <c r="B8137" s="4" t="str">
        <f t="shared" si="93"/>
        <v>November</v>
      </c>
      <c r="C8137" s="4">
        <v>45249</v>
      </c>
      <c r="D8137" s="3">
        <v>1548</v>
      </c>
      <c r="E8137" s="3" t="s">
        <v>44</v>
      </c>
      <c r="F8137" s="3" t="s">
        <v>36</v>
      </c>
      <c r="G8137" s="3">
        <f t="shared" si="94"/>
        <v>154.80000000000001</v>
      </c>
      <c r="H8137" s="3">
        <f t="shared" si="95"/>
        <v>1393.2</v>
      </c>
      <c r="I8137" s="3">
        <v>5</v>
      </c>
      <c r="J8137" s="4">
        <v>45251</v>
      </c>
      <c r="K8137" s="3" t="s">
        <v>23</v>
      </c>
      <c r="L8137" s="3" t="s">
        <v>24</v>
      </c>
      <c r="M8137" s="3">
        <v>212.24</v>
      </c>
      <c r="N8137" s="3" t="s">
        <v>42</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8172</v>
      </c>
      <c r="B8138" s="4" t="str">
        <f t="shared" si="93"/>
        <v>March</v>
      </c>
      <c r="C8138" s="4">
        <v>45376</v>
      </c>
      <c r="D8138" s="3">
        <v>1245.1500000000001</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8173</v>
      </c>
      <c r="B8139" s="4" t="str">
        <f t="shared" si="93"/>
        <v>June</v>
      </c>
      <c r="C8139" s="4">
        <v>45460</v>
      </c>
      <c r="D8139" s="3">
        <v>171.49</v>
      </c>
      <c r="E8139" s="3" t="s">
        <v>15</v>
      </c>
      <c r="F8139" s="3" t="s">
        <v>39</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8174</v>
      </c>
      <c r="B8140" s="4" t="str">
        <f t="shared" si="93"/>
        <v>October</v>
      </c>
      <c r="C8140" s="4">
        <v>45594</v>
      </c>
      <c r="D8140" s="3">
        <v>1555.57</v>
      </c>
      <c r="E8140" s="3" t="s">
        <v>27</v>
      </c>
      <c r="F8140" s="3" t="s">
        <v>22</v>
      </c>
      <c r="G8140" s="3">
        <f t="shared" si="94"/>
        <v>155.55700000000002</v>
      </c>
      <c r="H8140" s="3">
        <f t="shared" si="95"/>
        <v>1400.0129999999999</v>
      </c>
      <c r="I8140" s="3">
        <v>5</v>
      </c>
      <c r="J8140" s="4">
        <v>45598</v>
      </c>
      <c r="K8140" s="3" t="s">
        <v>33</v>
      </c>
      <c r="L8140" s="3" t="s">
        <v>29</v>
      </c>
      <c r="M8140" s="3">
        <v>128.75</v>
      </c>
      <c r="N8140" s="3" t="s">
        <v>51</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8175</v>
      </c>
      <c r="B8141" s="4" t="str">
        <f t="shared" si="93"/>
        <v>August</v>
      </c>
      <c r="C8141" s="4">
        <v>45143</v>
      </c>
      <c r="D8141" s="3">
        <v>3606.63</v>
      </c>
      <c r="E8141" s="3" t="s">
        <v>15</v>
      </c>
      <c r="F8141" s="3" t="s">
        <v>36</v>
      </c>
      <c r="G8141" s="3">
        <f t="shared" si="94"/>
        <v>360.66300000000001</v>
      </c>
      <c r="H8141" s="3">
        <f t="shared" si="95"/>
        <v>3245.9670000000001</v>
      </c>
      <c r="I8141" s="3">
        <v>8</v>
      </c>
      <c r="J8141" s="4">
        <v>45144</v>
      </c>
      <c r="K8141" s="3" t="s">
        <v>17</v>
      </c>
      <c r="L8141" s="3" t="s">
        <v>18</v>
      </c>
      <c r="M8141" s="3">
        <v>617.87</v>
      </c>
      <c r="N8141" s="3" t="s">
        <v>37</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8176</v>
      </c>
      <c r="B8142" s="4" t="str">
        <f t="shared" si="93"/>
        <v>May</v>
      </c>
      <c r="C8142" s="4">
        <v>45439</v>
      </c>
      <c r="D8142" s="3">
        <v>4799.54</v>
      </c>
      <c r="E8142" s="3" t="s">
        <v>21</v>
      </c>
      <c r="F8142" s="3" t="s">
        <v>16</v>
      </c>
      <c r="G8142" s="3">
        <f t="shared" si="94"/>
        <v>479.95400000000001</v>
      </c>
      <c r="H8142" s="3">
        <f t="shared" si="95"/>
        <v>4319.5860000000002</v>
      </c>
      <c r="I8142" s="3">
        <v>5</v>
      </c>
      <c r="J8142" s="4">
        <v>45444</v>
      </c>
      <c r="K8142" s="3" t="s">
        <v>33</v>
      </c>
      <c r="L8142" s="3" t="s">
        <v>24</v>
      </c>
      <c r="M8142" s="3">
        <v>512.22</v>
      </c>
      <c r="N8142" s="3" t="s">
        <v>51</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8177</v>
      </c>
      <c r="B8143" s="4" t="str">
        <f t="shared" si="93"/>
        <v>February</v>
      </c>
      <c r="C8143" s="4">
        <v>45333</v>
      </c>
      <c r="D8143" s="3">
        <v>1632.43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8178</v>
      </c>
      <c r="B8144" s="4" t="str">
        <f t="shared" si="93"/>
        <v>September</v>
      </c>
      <c r="C8144" s="4">
        <v>45550</v>
      </c>
      <c r="D8144" s="3">
        <v>1279.3599999999999</v>
      </c>
      <c r="E8144" s="3" t="s">
        <v>44</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8179</v>
      </c>
      <c r="B8145" s="4" t="str">
        <f t="shared" si="93"/>
        <v>September</v>
      </c>
      <c r="C8145" s="4">
        <v>45537</v>
      </c>
      <c r="D8145" s="3">
        <v>4451.54</v>
      </c>
      <c r="E8145" s="3" t="s">
        <v>15</v>
      </c>
      <c r="F8145" s="3" t="s">
        <v>22</v>
      </c>
      <c r="G8145" s="3">
        <f t="shared" si="94"/>
        <v>445.154</v>
      </c>
      <c r="H8145" s="3">
        <f t="shared" si="95"/>
        <v>4006.386</v>
      </c>
      <c r="I8145" s="3">
        <v>2</v>
      </c>
      <c r="J8145" s="4">
        <v>45541</v>
      </c>
      <c r="K8145" s="3" t="s">
        <v>17</v>
      </c>
      <c r="L8145" s="3" t="s">
        <v>24</v>
      </c>
      <c r="M8145" s="3">
        <v>556.35</v>
      </c>
      <c r="N8145" s="3" t="s">
        <v>42</v>
      </c>
      <c r="O8145" s="3"/>
      <c r="P8145" s="5"/>
      <c r="Q8145" s="5"/>
      <c r="R8145" s="5"/>
      <c r="S8145" s="5"/>
      <c r="T8145" s="5"/>
      <c r="U8145" s="5"/>
      <c r="V8145" s="5"/>
      <c r="W8145" s="5"/>
      <c r="X8145" s="5"/>
      <c r="Y8145" s="5"/>
      <c r="Z8145" s="5"/>
      <c r="AA8145" s="5"/>
      <c r="AB8145" s="5"/>
      <c r="AC8145" s="5"/>
      <c r="AD8145" s="5"/>
    </row>
    <row r="8146" spans="1:30" ht="15.75" customHeight="1" x14ac:dyDescent="0.2">
      <c r="A8146" s="3" t="s">
        <v>8180</v>
      </c>
      <c r="B8146" s="4" t="str">
        <f t="shared" si="93"/>
        <v>March</v>
      </c>
      <c r="C8146" s="4">
        <v>45001</v>
      </c>
      <c r="D8146" s="3">
        <v>4277.2700000000004</v>
      </c>
      <c r="E8146" s="3" t="s">
        <v>27</v>
      </c>
      <c r="F8146" s="3" t="s">
        <v>16</v>
      </c>
      <c r="G8146" s="3">
        <f t="shared" si="94"/>
        <v>427.72700000000009</v>
      </c>
      <c r="H8146" s="3">
        <f t="shared" si="95"/>
        <v>3849.5430000000006</v>
      </c>
      <c r="I8146" s="3">
        <v>7</v>
      </c>
      <c r="J8146" s="4">
        <v>45004</v>
      </c>
      <c r="K8146" s="3" t="s">
        <v>23</v>
      </c>
      <c r="L8146" s="3" t="s">
        <v>18</v>
      </c>
      <c r="M8146" s="3">
        <v>867.34</v>
      </c>
      <c r="N8146" s="3" t="s">
        <v>37</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8181</v>
      </c>
      <c r="B8147" s="4" t="str">
        <f t="shared" si="93"/>
        <v>October</v>
      </c>
      <c r="C8147" s="4">
        <v>45581</v>
      </c>
      <c r="D8147" s="3">
        <v>1707.99</v>
      </c>
      <c r="E8147" s="3" t="s">
        <v>44</v>
      </c>
      <c r="F8147" s="3" t="s">
        <v>39</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8182</v>
      </c>
      <c r="B8148" s="4" t="str">
        <f t="shared" si="93"/>
        <v>March</v>
      </c>
      <c r="C8148" s="4">
        <v>45379</v>
      </c>
      <c r="D8148" s="3">
        <v>437.15</v>
      </c>
      <c r="E8148" s="3" t="s">
        <v>44</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8183</v>
      </c>
      <c r="B8149" s="4" t="str">
        <f t="shared" si="93"/>
        <v>August</v>
      </c>
      <c r="C8149" s="4">
        <v>45512</v>
      </c>
      <c r="D8149" s="3">
        <v>4960.75</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8184</v>
      </c>
      <c r="B8150" s="4" t="str">
        <f t="shared" si="93"/>
        <v>February</v>
      </c>
      <c r="C8150" s="4">
        <v>44959</v>
      </c>
      <c r="D8150" s="3">
        <v>3435.45</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8185</v>
      </c>
      <c r="B8151" s="4" t="str">
        <f t="shared" si="93"/>
        <v>July</v>
      </c>
      <c r="C8151" s="4">
        <v>45114</v>
      </c>
      <c r="D8151" s="3">
        <v>4640.24</v>
      </c>
      <c r="E8151" s="3" t="s">
        <v>44</v>
      </c>
      <c r="F8151" s="3" t="s">
        <v>36</v>
      </c>
      <c r="G8151" s="3">
        <f t="shared" si="94"/>
        <v>464.024</v>
      </c>
      <c r="H8151" s="3">
        <f t="shared" si="95"/>
        <v>4176.2159999999994</v>
      </c>
      <c r="I8151" s="3">
        <v>2</v>
      </c>
      <c r="J8151" s="4">
        <v>45117</v>
      </c>
      <c r="K8151" s="3" t="s">
        <v>33</v>
      </c>
      <c r="L8151" s="3" t="s">
        <v>18</v>
      </c>
      <c r="M8151" s="3">
        <v>1030.72</v>
      </c>
      <c r="N8151" s="3" t="s">
        <v>37</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8186</v>
      </c>
      <c r="B8152" s="4" t="str">
        <f t="shared" si="93"/>
        <v>September</v>
      </c>
      <c r="C8152" s="4">
        <v>45544</v>
      </c>
      <c r="D8152" s="3">
        <v>1775.18</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8187</v>
      </c>
      <c r="B8153" s="4" t="str">
        <f t="shared" si="93"/>
        <v>July</v>
      </c>
      <c r="C8153" s="4">
        <v>45484</v>
      </c>
      <c r="D8153" s="3">
        <v>3273.66</v>
      </c>
      <c r="E8153" s="3" t="s">
        <v>44</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8188</v>
      </c>
      <c r="B8154" s="4" t="str">
        <f t="shared" si="93"/>
        <v>January</v>
      </c>
      <c r="C8154" s="4">
        <v>44954</v>
      </c>
      <c r="D8154" s="3">
        <v>3405.04</v>
      </c>
      <c r="E8154" s="3" t="s">
        <v>44</v>
      </c>
      <c r="F8154" s="3" t="s">
        <v>22</v>
      </c>
      <c r="G8154" s="3">
        <f t="shared" si="94"/>
        <v>340.50400000000002</v>
      </c>
      <c r="H8154" s="3">
        <f t="shared" si="95"/>
        <v>3064.5360000000001</v>
      </c>
      <c r="I8154" s="3">
        <v>9</v>
      </c>
      <c r="J8154" s="4">
        <v>44961</v>
      </c>
      <c r="K8154" s="3" t="s">
        <v>23</v>
      </c>
      <c r="L8154" s="3" t="s">
        <v>29</v>
      </c>
      <c r="M8154" s="3">
        <v>271.55</v>
      </c>
      <c r="N8154" s="3" t="s">
        <v>51</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8189</v>
      </c>
      <c r="B8155" s="4" t="str">
        <f t="shared" si="93"/>
        <v>March</v>
      </c>
      <c r="C8155" s="4">
        <v>45356</v>
      </c>
      <c r="D8155" s="3">
        <v>4377.24</v>
      </c>
      <c r="E8155" s="3" t="s">
        <v>21</v>
      </c>
      <c r="F8155" s="3" t="s">
        <v>39</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8190</v>
      </c>
      <c r="B8156" s="4" t="str">
        <f t="shared" si="93"/>
        <v>April</v>
      </c>
      <c r="C8156" s="4">
        <v>45033</v>
      </c>
      <c r="D8156" s="3">
        <v>4965.9799999999996</v>
      </c>
      <c r="E8156" s="3" t="s">
        <v>44</v>
      </c>
      <c r="F8156" s="3" t="s">
        <v>16</v>
      </c>
      <c r="G8156" s="3">
        <f t="shared" si="94"/>
        <v>496.59799999999996</v>
      </c>
      <c r="H8156" s="3">
        <f t="shared" si="95"/>
        <v>4469.3819999999996</v>
      </c>
      <c r="I8156" s="3">
        <v>1</v>
      </c>
      <c r="J8156" s="4">
        <v>45040</v>
      </c>
      <c r="K8156" s="3" t="s">
        <v>23</v>
      </c>
      <c r="L8156" s="3" t="s">
        <v>29</v>
      </c>
      <c r="M8156" s="3">
        <v>960.48</v>
      </c>
      <c r="N8156" s="3" t="s">
        <v>37</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8191</v>
      </c>
      <c r="B8157" s="4" t="str">
        <f t="shared" si="93"/>
        <v>February</v>
      </c>
      <c r="C8157" s="4">
        <v>44960</v>
      </c>
      <c r="D8157" s="3">
        <v>632.46</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8192</v>
      </c>
      <c r="B8158" s="4" t="str">
        <f t="shared" si="93"/>
        <v>February</v>
      </c>
      <c r="C8158" s="4">
        <v>45339</v>
      </c>
      <c r="D8158" s="3">
        <v>3192.47</v>
      </c>
      <c r="E8158" s="3" t="s">
        <v>27</v>
      </c>
      <c r="F8158" s="3" t="s">
        <v>36</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8193</v>
      </c>
      <c r="B8159" s="4" t="str">
        <f t="shared" si="93"/>
        <v>August</v>
      </c>
      <c r="C8159" s="4">
        <v>45534</v>
      </c>
      <c r="D8159" s="3">
        <v>1748.56</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8194</v>
      </c>
      <c r="B8160" s="4" t="str">
        <f t="shared" si="93"/>
        <v>May</v>
      </c>
      <c r="C8160" s="4">
        <v>45053</v>
      </c>
      <c r="D8160" s="3">
        <v>4077.13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8195</v>
      </c>
      <c r="B8161" s="4" t="str">
        <f t="shared" si="93"/>
        <v>July</v>
      </c>
      <c r="C8161" s="4">
        <v>45495</v>
      </c>
      <c r="D8161" s="3">
        <v>3795.33</v>
      </c>
      <c r="E8161" s="3" t="s">
        <v>44</v>
      </c>
      <c r="F8161" s="3" t="s">
        <v>16</v>
      </c>
      <c r="G8161" s="3">
        <f t="shared" si="94"/>
        <v>379.53300000000002</v>
      </c>
      <c r="H8161" s="3">
        <f t="shared" si="95"/>
        <v>3415.797</v>
      </c>
      <c r="I8161" s="3">
        <v>7</v>
      </c>
      <c r="J8161" s="4">
        <v>45498</v>
      </c>
      <c r="K8161" s="3" t="s">
        <v>33</v>
      </c>
      <c r="L8161" s="3" t="s">
        <v>29</v>
      </c>
      <c r="M8161" s="3">
        <v>885.58</v>
      </c>
      <c r="N8161" s="3" t="s">
        <v>42</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8196</v>
      </c>
      <c r="B8162" s="4" t="str">
        <f t="shared" ref="B8162:B8416" si="96">TEXT(C8162,"MMMM")</f>
        <v>September</v>
      </c>
      <c r="C8162" s="4">
        <v>45562</v>
      </c>
      <c r="D8162" s="3">
        <v>4473.34</v>
      </c>
      <c r="E8162" s="3" t="s">
        <v>21</v>
      </c>
      <c r="F8162" s="3" t="s">
        <v>22</v>
      </c>
      <c r="G8162" s="3">
        <f t="shared" ref="G8162:G8416" si="97">D8162*10%</f>
        <v>447.33400000000006</v>
      </c>
      <c r="H8162" s="3">
        <f t="shared" ref="H8162:H8416" si="98">D8162-G8162</f>
        <v>4026.0060000000003</v>
      </c>
      <c r="I8162" s="3">
        <v>6</v>
      </c>
      <c r="J8162" s="4">
        <v>45568</v>
      </c>
      <c r="K8162" s="3" t="s">
        <v>33</v>
      </c>
      <c r="L8162" s="3" t="s">
        <v>18</v>
      </c>
      <c r="M8162" s="3">
        <v>622.11</v>
      </c>
      <c r="N8162" s="3" t="s">
        <v>42</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8197</v>
      </c>
      <c r="B8163" s="4" t="str">
        <f t="shared" si="96"/>
        <v>May</v>
      </c>
      <c r="C8163" s="4">
        <v>45076</v>
      </c>
      <c r="D8163" s="3">
        <v>1784.14</v>
      </c>
      <c r="E8163" s="3" t="s">
        <v>44</v>
      </c>
      <c r="F8163" s="3" t="s">
        <v>36</v>
      </c>
      <c r="G8163" s="3">
        <f t="shared" si="97"/>
        <v>178.41400000000002</v>
      </c>
      <c r="H8163" s="3">
        <f t="shared" si="98"/>
        <v>1605.7260000000001</v>
      </c>
      <c r="I8163" s="3">
        <v>8</v>
      </c>
      <c r="J8163" s="4">
        <v>45082</v>
      </c>
      <c r="K8163" s="3" t="s">
        <v>17</v>
      </c>
      <c r="L8163" s="3" t="s">
        <v>29</v>
      </c>
      <c r="M8163" s="3">
        <v>99.3</v>
      </c>
      <c r="N8163" s="3" t="s">
        <v>42</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8198</v>
      </c>
      <c r="B8164" s="4" t="str">
        <f t="shared" si="96"/>
        <v>June</v>
      </c>
      <c r="C8164" s="4">
        <v>45465</v>
      </c>
      <c r="D8164" s="3">
        <v>1004.2</v>
      </c>
      <c r="E8164" s="3" t="s">
        <v>21</v>
      </c>
      <c r="F8164" s="3" t="s">
        <v>39</v>
      </c>
      <c r="G8164" s="3">
        <f t="shared" si="97"/>
        <v>100.42000000000002</v>
      </c>
      <c r="H8164" s="3">
        <f t="shared" si="98"/>
        <v>903.78</v>
      </c>
      <c r="I8164" s="3">
        <v>5</v>
      </c>
      <c r="J8164" s="4">
        <v>45471</v>
      </c>
      <c r="K8164" s="3" t="s">
        <v>33</v>
      </c>
      <c r="L8164" s="3" t="s">
        <v>29</v>
      </c>
      <c r="M8164" s="3">
        <v>120.92</v>
      </c>
      <c r="N8164" s="3" t="s">
        <v>37</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8199</v>
      </c>
      <c r="B8165" s="4" t="str">
        <f t="shared" si="96"/>
        <v>December</v>
      </c>
      <c r="C8165" s="4">
        <v>45640</v>
      </c>
      <c r="D8165" s="3">
        <v>206.83</v>
      </c>
      <c r="E8165" s="3" t="s">
        <v>27</v>
      </c>
      <c r="F8165" s="3" t="s">
        <v>28</v>
      </c>
      <c r="G8165" s="3">
        <f t="shared" si="97"/>
        <v>20.683000000000003</v>
      </c>
      <c r="H8165" s="3">
        <f t="shared" si="98"/>
        <v>186.14700000000002</v>
      </c>
      <c r="I8165" s="3">
        <v>5</v>
      </c>
      <c r="J8165" s="4">
        <v>45641</v>
      </c>
      <c r="K8165" s="3" t="s">
        <v>17</v>
      </c>
      <c r="L8165" s="3" t="s">
        <v>18</v>
      </c>
      <c r="M8165" s="3">
        <v>59</v>
      </c>
      <c r="N8165" s="3" t="s">
        <v>42</v>
      </c>
      <c r="O8165" s="3"/>
      <c r="P8165" s="5"/>
      <c r="Q8165" s="5"/>
      <c r="R8165" s="5"/>
      <c r="S8165" s="5"/>
      <c r="T8165" s="5"/>
      <c r="U8165" s="5"/>
      <c r="V8165" s="5"/>
      <c r="W8165" s="5"/>
      <c r="X8165" s="5"/>
      <c r="Y8165" s="5"/>
      <c r="Z8165" s="5"/>
      <c r="AA8165" s="5"/>
      <c r="AB8165" s="5"/>
      <c r="AC8165" s="5"/>
      <c r="AD8165" s="5"/>
    </row>
    <row r="8166" spans="1:30" ht="15.75" customHeight="1" x14ac:dyDescent="0.2">
      <c r="A8166" s="3" t="s">
        <v>8200</v>
      </c>
      <c r="B8166" s="4" t="str">
        <f t="shared" si="96"/>
        <v>May</v>
      </c>
      <c r="C8166" s="4">
        <v>45049</v>
      </c>
      <c r="D8166" s="3">
        <v>1351.98</v>
      </c>
      <c r="E8166" s="3" t="s">
        <v>27</v>
      </c>
      <c r="F8166" s="3" t="s">
        <v>16</v>
      </c>
      <c r="G8166" s="3">
        <f t="shared" si="97"/>
        <v>135.19800000000001</v>
      </c>
      <c r="H8166" s="3">
        <f t="shared" si="98"/>
        <v>1216.7819999999999</v>
      </c>
      <c r="I8166" s="3">
        <v>2</v>
      </c>
      <c r="J8166" s="4">
        <v>45053</v>
      </c>
      <c r="K8166" s="3" t="s">
        <v>33</v>
      </c>
      <c r="L8166" s="3" t="s">
        <v>18</v>
      </c>
      <c r="M8166" s="3">
        <v>110.9</v>
      </c>
      <c r="N8166" s="3" t="s">
        <v>37</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8201</v>
      </c>
      <c r="B8167" s="4" t="str">
        <f t="shared" si="96"/>
        <v>March</v>
      </c>
      <c r="C8167" s="4">
        <v>45015</v>
      </c>
      <c r="D8167" s="3">
        <v>1899.14</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8202</v>
      </c>
      <c r="B8168" s="4" t="str">
        <f t="shared" si="96"/>
        <v>July</v>
      </c>
      <c r="C8168" s="4">
        <v>45498</v>
      </c>
      <c r="D8168" s="3">
        <v>4735.7299999999996</v>
      </c>
      <c r="E8168" s="3" t="s">
        <v>27</v>
      </c>
      <c r="F8168" s="3" t="s">
        <v>28</v>
      </c>
      <c r="G8168" s="3">
        <f t="shared" si="97"/>
        <v>473.57299999999998</v>
      </c>
      <c r="H8168" s="3">
        <f t="shared" si="98"/>
        <v>4262.1569999999992</v>
      </c>
      <c r="I8168" s="3">
        <v>5</v>
      </c>
      <c r="J8168" s="4">
        <v>45501</v>
      </c>
      <c r="K8168" s="3" t="s">
        <v>23</v>
      </c>
      <c r="L8168" s="3" t="s">
        <v>29</v>
      </c>
      <c r="M8168" s="3">
        <v>1394.15</v>
      </c>
      <c r="N8168" s="3" t="s">
        <v>37</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8203</v>
      </c>
      <c r="B8169" s="4" t="str">
        <f t="shared" si="96"/>
        <v>November</v>
      </c>
      <c r="C8169" s="4">
        <v>45257</v>
      </c>
      <c r="D8169" s="3">
        <v>2507.73</v>
      </c>
      <c r="E8169" s="3" t="s">
        <v>44</v>
      </c>
      <c r="F8169" s="3" t="s">
        <v>28</v>
      </c>
      <c r="G8169" s="3">
        <f t="shared" si="97"/>
        <v>250.77300000000002</v>
      </c>
      <c r="H8169" s="3">
        <f t="shared" si="98"/>
        <v>2256.9569999999999</v>
      </c>
      <c r="I8169" s="3">
        <v>9</v>
      </c>
      <c r="J8169" s="4">
        <v>45262</v>
      </c>
      <c r="K8169" s="3" t="s">
        <v>23</v>
      </c>
      <c r="L8169" s="3" t="s">
        <v>24</v>
      </c>
      <c r="M8169" s="3">
        <v>451.9</v>
      </c>
      <c r="N8169" s="3" t="s">
        <v>42</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8204</v>
      </c>
      <c r="B8170" s="4" t="str">
        <f t="shared" si="96"/>
        <v>March</v>
      </c>
      <c r="C8170" s="4">
        <v>44998</v>
      </c>
      <c r="D8170" s="3">
        <v>2826.55</v>
      </c>
      <c r="E8170" s="3" t="s">
        <v>44</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8205</v>
      </c>
      <c r="B8171" s="4" t="str">
        <f t="shared" si="96"/>
        <v>March</v>
      </c>
      <c r="C8171" s="4">
        <v>45382</v>
      </c>
      <c r="D8171" s="3">
        <v>4412.63</v>
      </c>
      <c r="E8171" s="3" t="s">
        <v>15</v>
      </c>
      <c r="F8171" s="3" t="s">
        <v>22</v>
      </c>
      <c r="G8171" s="3">
        <f t="shared" si="97"/>
        <v>441.26300000000003</v>
      </c>
      <c r="H8171" s="3">
        <f t="shared" si="98"/>
        <v>3971.3670000000002</v>
      </c>
      <c r="I8171" s="3">
        <v>5</v>
      </c>
      <c r="J8171" s="4">
        <v>45385</v>
      </c>
      <c r="K8171" s="3" t="s">
        <v>23</v>
      </c>
      <c r="L8171" s="3" t="s">
        <v>18</v>
      </c>
      <c r="M8171" s="3">
        <v>880.93</v>
      </c>
      <c r="N8171" s="3" t="s">
        <v>42</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8206</v>
      </c>
      <c r="B8172" s="4" t="str">
        <f t="shared" si="96"/>
        <v>October</v>
      </c>
      <c r="C8172" s="4">
        <v>45219</v>
      </c>
      <c r="D8172" s="3">
        <v>4436.84</v>
      </c>
      <c r="E8172" s="3" t="s">
        <v>27</v>
      </c>
      <c r="F8172" s="3" t="s">
        <v>39</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8207</v>
      </c>
      <c r="B8173" s="4" t="str">
        <f t="shared" si="96"/>
        <v>September</v>
      </c>
      <c r="C8173" s="4">
        <v>45548</v>
      </c>
      <c r="D8173" s="3">
        <v>2686.79</v>
      </c>
      <c r="E8173" s="3" t="s">
        <v>44</v>
      </c>
      <c r="F8173" s="3" t="s">
        <v>36</v>
      </c>
      <c r="G8173" s="3">
        <f t="shared" si="97"/>
        <v>268.67900000000003</v>
      </c>
      <c r="H8173" s="3">
        <f t="shared" si="98"/>
        <v>2418.1109999999999</v>
      </c>
      <c r="I8173" s="3">
        <v>9</v>
      </c>
      <c r="J8173" s="4">
        <v>45554</v>
      </c>
      <c r="K8173" s="3" t="s">
        <v>23</v>
      </c>
      <c r="L8173" s="3" t="s">
        <v>29</v>
      </c>
      <c r="M8173" s="3">
        <v>655.30999999999995</v>
      </c>
      <c r="N8173" s="3" t="s">
        <v>42</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8208</v>
      </c>
      <c r="B8174" s="4" t="str">
        <f t="shared" si="96"/>
        <v>May</v>
      </c>
      <c r="C8174" s="4">
        <v>45052</v>
      </c>
      <c r="D8174" s="3">
        <v>657.15</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8209</v>
      </c>
      <c r="B8175" s="4" t="str">
        <f t="shared" si="96"/>
        <v>July</v>
      </c>
      <c r="C8175" s="4">
        <v>45486</v>
      </c>
      <c r="D8175" s="3">
        <v>1425.53</v>
      </c>
      <c r="E8175" s="3" t="s">
        <v>27</v>
      </c>
      <c r="F8175" s="3" t="s">
        <v>22</v>
      </c>
      <c r="G8175" s="3">
        <f t="shared" si="97"/>
        <v>142.553</v>
      </c>
      <c r="H8175" s="3">
        <f t="shared" si="98"/>
        <v>1282.9769999999999</v>
      </c>
      <c r="I8175" s="3">
        <v>7</v>
      </c>
      <c r="J8175" s="4">
        <v>45491</v>
      </c>
      <c r="K8175" s="3" t="s">
        <v>33</v>
      </c>
      <c r="L8175" s="3" t="s">
        <v>29</v>
      </c>
      <c r="M8175" s="3">
        <v>196.82</v>
      </c>
      <c r="N8175" s="3" t="s">
        <v>42</v>
      </c>
      <c r="O8175" s="3"/>
      <c r="P8175" s="5"/>
      <c r="Q8175" s="5"/>
      <c r="R8175" s="5"/>
      <c r="S8175" s="5"/>
      <c r="T8175" s="5"/>
      <c r="U8175" s="5"/>
      <c r="V8175" s="5"/>
      <c r="W8175" s="5"/>
      <c r="X8175" s="5"/>
      <c r="Y8175" s="5"/>
      <c r="Z8175" s="5"/>
      <c r="AA8175" s="5"/>
      <c r="AB8175" s="5"/>
      <c r="AC8175" s="5"/>
      <c r="AD8175" s="5"/>
    </row>
    <row r="8176" spans="1:30" ht="15.75" customHeight="1" x14ac:dyDescent="0.2">
      <c r="A8176" s="3" t="s">
        <v>8210</v>
      </c>
      <c r="B8176" s="4" t="str">
        <f t="shared" si="96"/>
        <v>September</v>
      </c>
      <c r="C8176" s="4">
        <v>45178</v>
      </c>
      <c r="D8176" s="3">
        <v>2338.75</v>
      </c>
      <c r="E8176" s="3" t="s">
        <v>44</v>
      </c>
      <c r="F8176" s="3" t="s">
        <v>28</v>
      </c>
      <c r="G8176" s="3">
        <f t="shared" si="97"/>
        <v>233.875</v>
      </c>
      <c r="H8176" s="3">
        <f t="shared" si="98"/>
        <v>2104.875</v>
      </c>
      <c r="I8176" s="3">
        <v>1</v>
      </c>
      <c r="J8176" s="4">
        <v>45179</v>
      </c>
      <c r="K8176" s="3" t="s">
        <v>17</v>
      </c>
      <c r="L8176" s="3" t="s">
        <v>24</v>
      </c>
      <c r="M8176" s="3">
        <v>568.85</v>
      </c>
      <c r="N8176" s="3" t="s">
        <v>42</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8211</v>
      </c>
      <c r="B8177" s="4" t="str">
        <f t="shared" si="96"/>
        <v>April</v>
      </c>
      <c r="C8177" s="4">
        <v>45398</v>
      </c>
      <c r="D8177" s="3">
        <v>3780.73</v>
      </c>
      <c r="E8177" s="3" t="s">
        <v>27</v>
      </c>
      <c r="F8177" s="3" t="s">
        <v>36</v>
      </c>
      <c r="G8177" s="3">
        <f t="shared" si="97"/>
        <v>378.07300000000004</v>
      </c>
      <c r="H8177" s="3">
        <f t="shared" si="98"/>
        <v>3402.6570000000002</v>
      </c>
      <c r="I8177" s="3">
        <v>9</v>
      </c>
      <c r="J8177" s="4">
        <v>45399</v>
      </c>
      <c r="K8177" s="3" t="s">
        <v>17</v>
      </c>
      <c r="L8177" s="3" t="s">
        <v>29</v>
      </c>
      <c r="M8177" s="3">
        <v>978.53</v>
      </c>
      <c r="N8177" s="3" t="s">
        <v>37</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8212</v>
      </c>
      <c r="B8178" s="4" t="str">
        <f t="shared" si="96"/>
        <v>September</v>
      </c>
      <c r="C8178" s="4">
        <v>45195</v>
      </c>
      <c r="D8178" s="3">
        <v>3587.24</v>
      </c>
      <c r="E8178" s="3" t="s">
        <v>21</v>
      </c>
      <c r="F8178" s="3" t="s">
        <v>16</v>
      </c>
      <c r="G8178" s="3">
        <f t="shared" si="97"/>
        <v>358.72399999999999</v>
      </c>
      <c r="H8178" s="3">
        <f t="shared" si="98"/>
        <v>3228.5159999999996</v>
      </c>
      <c r="I8178" s="3">
        <v>9</v>
      </c>
      <c r="J8178" s="4">
        <v>45197</v>
      </c>
      <c r="K8178" s="3" t="s">
        <v>23</v>
      </c>
      <c r="L8178" s="3" t="s">
        <v>18</v>
      </c>
      <c r="M8178" s="3">
        <v>545.24</v>
      </c>
      <c r="N8178" s="3" t="s">
        <v>51</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8213</v>
      </c>
      <c r="B8179" s="4" t="str">
        <f t="shared" si="96"/>
        <v>August</v>
      </c>
      <c r="C8179" s="4">
        <v>45157</v>
      </c>
      <c r="D8179" s="3">
        <v>3249.27</v>
      </c>
      <c r="E8179" s="3" t="s">
        <v>44</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8214</v>
      </c>
      <c r="B8180" s="4" t="str">
        <f t="shared" si="96"/>
        <v>November</v>
      </c>
      <c r="C8180" s="4">
        <v>45241</v>
      </c>
      <c r="D8180" s="3">
        <v>4413.2</v>
      </c>
      <c r="E8180" s="3" t="s">
        <v>15</v>
      </c>
      <c r="F8180" s="3" t="s">
        <v>16</v>
      </c>
      <c r="G8180" s="3">
        <f t="shared" si="97"/>
        <v>441.32</v>
      </c>
      <c r="H8180" s="3">
        <f t="shared" si="98"/>
        <v>3971.8799999999997</v>
      </c>
      <c r="I8180" s="3">
        <v>2</v>
      </c>
      <c r="J8180" s="4">
        <v>45246</v>
      </c>
      <c r="K8180" s="3" t="s">
        <v>23</v>
      </c>
      <c r="L8180" s="3" t="s">
        <v>29</v>
      </c>
      <c r="M8180" s="3">
        <v>981.73</v>
      </c>
      <c r="N8180" s="3" t="s">
        <v>51</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8215</v>
      </c>
      <c r="B8181" s="4" t="str">
        <f t="shared" si="96"/>
        <v>June</v>
      </c>
      <c r="C8181" s="4">
        <v>45453</v>
      </c>
      <c r="D8181" s="3">
        <v>4032.97</v>
      </c>
      <c r="E8181" s="3" t="s">
        <v>15</v>
      </c>
      <c r="F8181" s="3" t="s">
        <v>16</v>
      </c>
      <c r="G8181" s="3">
        <f t="shared" si="97"/>
        <v>403.29700000000003</v>
      </c>
      <c r="H8181" s="3">
        <f t="shared" si="98"/>
        <v>3629.6729999999998</v>
      </c>
      <c r="I8181" s="3">
        <v>1</v>
      </c>
      <c r="J8181" s="4">
        <v>45457</v>
      </c>
      <c r="K8181" s="3" t="s">
        <v>17</v>
      </c>
      <c r="L8181" s="3" t="s">
        <v>18</v>
      </c>
      <c r="M8181" s="3">
        <v>662.04</v>
      </c>
      <c r="N8181" s="3" t="s">
        <v>37</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8216</v>
      </c>
      <c r="B8182" s="4" t="str">
        <f t="shared" si="96"/>
        <v>June</v>
      </c>
      <c r="C8182" s="4">
        <v>45462</v>
      </c>
      <c r="D8182" s="3">
        <v>4912.3599999999997</v>
      </c>
      <c r="E8182" s="3" t="s">
        <v>27</v>
      </c>
      <c r="F8182" s="3" t="s">
        <v>39</v>
      </c>
      <c r="G8182" s="3">
        <f t="shared" si="97"/>
        <v>491.23599999999999</v>
      </c>
      <c r="H8182" s="3">
        <f t="shared" si="98"/>
        <v>4421.1239999999998</v>
      </c>
      <c r="I8182" s="3">
        <v>2</v>
      </c>
      <c r="J8182" s="4">
        <v>45464</v>
      </c>
      <c r="K8182" s="3" t="s">
        <v>33</v>
      </c>
      <c r="L8182" s="3" t="s">
        <v>29</v>
      </c>
      <c r="M8182" s="3">
        <v>995.37</v>
      </c>
      <c r="N8182" s="3" t="s">
        <v>42</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8217</v>
      </c>
      <c r="B8183" s="4" t="str">
        <f t="shared" si="96"/>
        <v>September</v>
      </c>
      <c r="C8183" s="4">
        <v>45544</v>
      </c>
      <c r="D8183" s="3">
        <v>4456.88</v>
      </c>
      <c r="E8183" s="3" t="s">
        <v>21</v>
      </c>
      <c r="F8183" s="3" t="s">
        <v>16</v>
      </c>
      <c r="G8183" s="3">
        <f t="shared" si="97"/>
        <v>445.68800000000005</v>
      </c>
      <c r="H8183" s="3">
        <f t="shared" si="98"/>
        <v>4011.192</v>
      </c>
      <c r="I8183" s="3">
        <v>4</v>
      </c>
      <c r="J8183" s="4">
        <v>45550</v>
      </c>
      <c r="K8183" s="3" t="s">
        <v>23</v>
      </c>
      <c r="L8183" s="3" t="s">
        <v>18</v>
      </c>
      <c r="M8183" s="3">
        <v>776.55</v>
      </c>
      <c r="N8183" s="3" t="s">
        <v>42</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8218</v>
      </c>
      <c r="B8184" s="4" t="str">
        <f t="shared" si="96"/>
        <v>April</v>
      </c>
      <c r="C8184" s="4">
        <v>45398</v>
      </c>
      <c r="D8184" s="3">
        <v>1058.72</v>
      </c>
      <c r="E8184" s="3" t="s">
        <v>44</v>
      </c>
      <c r="F8184" s="3" t="s">
        <v>36</v>
      </c>
      <c r="G8184" s="3">
        <f t="shared" si="97"/>
        <v>105.87200000000001</v>
      </c>
      <c r="H8184" s="3">
        <f t="shared" si="98"/>
        <v>952.84799999999996</v>
      </c>
      <c r="I8184" s="3">
        <v>4</v>
      </c>
      <c r="J8184" s="4">
        <v>45404</v>
      </c>
      <c r="K8184" s="3" t="s">
        <v>23</v>
      </c>
      <c r="L8184" s="3" t="s">
        <v>29</v>
      </c>
      <c r="M8184" s="3">
        <v>96.6</v>
      </c>
      <c r="N8184" s="3" t="s">
        <v>51</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8219</v>
      </c>
      <c r="B8185" s="4" t="str">
        <f t="shared" si="96"/>
        <v>September</v>
      </c>
      <c r="C8185" s="4">
        <v>45557</v>
      </c>
      <c r="D8185" s="3">
        <v>382.32</v>
      </c>
      <c r="E8185" s="3" t="s">
        <v>21</v>
      </c>
      <c r="F8185" s="3" t="s">
        <v>22</v>
      </c>
      <c r="G8185" s="3">
        <f t="shared" si="97"/>
        <v>38.231999999999999</v>
      </c>
      <c r="H8185" s="3">
        <f t="shared" si="98"/>
        <v>344.08799999999997</v>
      </c>
      <c r="I8185" s="3">
        <v>1</v>
      </c>
      <c r="J8185" s="4">
        <v>45559</v>
      </c>
      <c r="K8185" s="3" t="s">
        <v>17</v>
      </c>
      <c r="L8185" s="3" t="s">
        <v>29</v>
      </c>
      <c r="M8185" s="3">
        <v>63.3</v>
      </c>
      <c r="N8185" s="3" t="s">
        <v>42</v>
      </c>
      <c r="O8185" s="3"/>
      <c r="P8185" s="5"/>
      <c r="Q8185" s="5"/>
      <c r="R8185" s="5"/>
      <c r="S8185" s="5"/>
      <c r="T8185" s="5"/>
      <c r="U8185" s="5"/>
      <c r="V8185" s="5"/>
      <c r="W8185" s="5"/>
      <c r="X8185" s="5"/>
      <c r="Y8185" s="5"/>
      <c r="Z8185" s="5"/>
      <c r="AA8185" s="5"/>
      <c r="AB8185" s="5"/>
      <c r="AC8185" s="5"/>
      <c r="AD8185" s="5"/>
    </row>
    <row r="8186" spans="1:30" ht="15.75" customHeight="1" x14ac:dyDescent="0.2">
      <c r="A8186" s="3" t="s">
        <v>8220</v>
      </c>
      <c r="B8186" s="4" t="str">
        <f t="shared" si="96"/>
        <v>June</v>
      </c>
      <c r="C8186" s="4">
        <v>45096</v>
      </c>
      <c r="D8186" s="3">
        <v>2131.1</v>
      </c>
      <c r="E8186" s="3" t="s">
        <v>44</v>
      </c>
      <c r="F8186" s="3" t="s">
        <v>36</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8221</v>
      </c>
      <c r="B8187" s="4" t="str">
        <f t="shared" si="96"/>
        <v>April</v>
      </c>
      <c r="C8187" s="4">
        <v>45041</v>
      </c>
      <c r="D8187" s="3">
        <v>3125.77</v>
      </c>
      <c r="E8187" s="3" t="s">
        <v>27</v>
      </c>
      <c r="F8187" s="3" t="s">
        <v>28</v>
      </c>
      <c r="G8187" s="3">
        <f t="shared" si="97"/>
        <v>312.577</v>
      </c>
      <c r="H8187" s="3">
        <f t="shared" si="98"/>
        <v>2813.1930000000002</v>
      </c>
      <c r="I8187" s="3">
        <v>8</v>
      </c>
      <c r="J8187" s="4">
        <v>45043</v>
      </c>
      <c r="K8187" s="3" t="s">
        <v>33</v>
      </c>
      <c r="L8187" s="3" t="s">
        <v>18</v>
      </c>
      <c r="M8187" s="3">
        <v>281.79000000000002</v>
      </c>
      <c r="N8187" s="3" t="s">
        <v>42</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8222</v>
      </c>
      <c r="B8188" s="4" t="str">
        <f t="shared" si="96"/>
        <v>October</v>
      </c>
      <c r="C8188" s="4">
        <v>45573</v>
      </c>
      <c r="D8188" s="3">
        <v>3251.21</v>
      </c>
      <c r="E8188" s="3" t="s">
        <v>44</v>
      </c>
      <c r="F8188" s="3" t="s">
        <v>39</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8223</v>
      </c>
      <c r="B8189" s="4" t="str">
        <f t="shared" si="96"/>
        <v>January</v>
      </c>
      <c r="C8189" s="4">
        <v>45298</v>
      </c>
      <c r="D8189" s="3">
        <v>1410.81</v>
      </c>
      <c r="E8189" s="3" t="s">
        <v>21</v>
      </c>
      <c r="F8189" s="3" t="s">
        <v>39</v>
      </c>
      <c r="G8189" s="3">
        <f t="shared" si="97"/>
        <v>141.08099999999999</v>
      </c>
      <c r="H8189" s="3">
        <f t="shared" si="98"/>
        <v>1269.729</v>
      </c>
      <c r="I8189" s="3">
        <v>5</v>
      </c>
      <c r="J8189" s="4">
        <v>45305</v>
      </c>
      <c r="K8189" s="3" t="s">
        <v>33</v>
      </c>
      <c r="L8189" s="3" t="s">
        <v>24</v>
      </c>
      <c r="M8189" s="3">
        <v>280.99</v>
      </c>
      <c r="N8189" s="3" t="s">
        <v>42</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8224</v>
      </c>
      <c r="B8190" s="4" t="str">
        <f t="shared" si="96"/>
        <v>June</v>
      </c>
      <c r="C8190" s="4">
        <v>45078</v>
      </c>
      <c r="D8190" s="3">
        <v>4313.42</v>
      </c>
      <c r="E8190" s="3" t="s">
        <v>21</v>
      </c>
      <c r="F8190" s="3" t="s">
        <v>28</v>
      </c>
      <c r="G8190" s="3">
        <f t="shared" si="97"/>
        <v>431.34200000000004</v>
      </c>
      <c r="H8190" s="3">
        <f t="shared" si="98"/>
        <v>3882.078</v>
      </c>
      <c r="I8190" s="3">
        <v>2</v>
      </c>
      <c r="J8190" s="4">
        <v>45082</v>
      </c>
      <c r="K8190" s="3" t="s">
        <v>23</v>
      </c>
      <c r="L8190" s="3" t="s">
        <v>18</v>
      </c>
      <c r="M8190" s="3">
        <v>715.87</v>
      </c>
      <c r="N8190" s="3" t="s">
        <v>42</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8225</v>
      </c>
      <c r="B8191" s="4" t="str">
        <f t="shared" si="96"/>
        <v>October</v>
      </c>
      <c r="C8191" s="4">
        <v>45209</v>
      </c>
      <c r="D8191" s="3">
        <v>1713.31</v>
      </c>
      <c r="E8191" s="3" t="s">
        <v>27</v>
      </c>
      <c r="F8191" s="3" t="s">
        <v>36</v>
      </c>
      <c r="G8191" s="3">
        <f t="shared" si="97"/>
        <v>171.33100000000002</v>
      </c>
      <c r="H8191" s="3">
        <f t="shared" si="98"/>
        <v>1541.9789999999998</v>
      </c>
      <c r="I8191" s="3">
        <v>4</v>
      </c>
      <c r="J8191" s="4">
        <v>45216</v>
      </c>
      <c r="K8191" s="3" t="s">
        <v>17</v>
      </c>
      <c r="L8191" s="3" t="s">
        <v>18</v>
      </c>
      <c r="M8191" s="3">
        <v>421.67</v>
      </c>
      <c r="N8191" s="3" t="s">
        <v>51</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8226</v>
      </c>
      <c r="B8192" s="4" t="str">
        <f t="shared" si="96"/>
        <v>April</v>
      </c>
      <c r="C8192" s="4">
        <v>45411</v>
      </c>
      <c r="D8192" s="3">
        <v>4603.66</v>
      </c>
      <c r="E8192" s="3" t="s">
        <v>21</v>
      </c>
      <c r="F8192" s="3" t="s">
        <v>36</v>
      </c>
      <c r="G8192" s="3">
        <f t="shared" si="97"/>
        <v>460.36599999999999</v>
      </c>
      <c r="H8192" s="3">
        <f t="shared" si="98"/>
        <v>4143.2939999999999</v>
      </c>
      <c r="I8192" s="3">
        <v>1</v>
      </c>
      <c r="J8192" s="4">
        <v>45413</v>
      </c>
      <c r="K8192" s="3" t="s">
        <v>33</v>
      </c>
      <c r="L8192" s="3" t="s">
        <v>29</v>
      </c>
      <c r="M8192" s="3">
        <v>1112.08</v>
      </c>
      <c r="N8192" s="3" t="s">
        <v>37</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8227</v>
      </c>
      <c r="B8193" s="4" t="str">
        <f t="shared" si="96"/>
        <v>September</v>
      </c>
      <c r="C8193" s="4">
        <v>45565</v>
      </c>
      <c r="D8193" s="3">
        <v>2410.85</v>
      </c>
      <c r="E8193" s="3" t="s">
        <v>44</v>
      </c>
      <c r="F8193" s="3" t="s">
        <v>28</v>
      </c>
      <c r="G8193" s="3">
        <f t="shared" si="97"/>
        <v>241.08500000000001</v>
      </c>
      <c r="H8193" s="3">
        <f t="shared" si="98"/>
        <v>2169.7649999999999</v>
      </c>
      <c r="I8193" s="3">
        <v>1</v>
      </c>
      <c r="J8193" s="4">
        <v>45566</v>
      </c>
      <c r="K8193" s="3" t="s">
        <v>17</v>
      </c>
      <c r="L8193" s="3" t="s">
        <v>18</v>
      </c>
      <c r="M8193" s="3">
        <v>353.75</v>
      </c>
      <c r="N8193" s="3" t="s">
        <v>42</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8228</v>
      </c>
      <c r="B8194" s="4" t="str">
        <f t="shared" si="96"/>
        <v>December</v>
      </c>
      <c r="C8194" s="4">
        <v>45291</v>
      </c>
      <c r="D8194" s="3">
        <v>150.91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8229</v>
      </c>
      <c r="B8195" s="4" t="str">
        <f t="shared" si="96"/>
        <v>May</v>
      </c>
      <c r="C8195" s="4">
        <v>45441</v>
      </c>
      <c r="D8195" s="3">
        <v>894</v>
      </c>
      <c r="E8195" s="3" t="s">
        <v>44</v>
      </c>
      <c r="F8195" s="3" t="s">
        <v>16</v>
      </c>
      <c r="G8195" s="3">
        <f t="shared" si="97"/>
        <v>89.4</v>
      </c>
      <c r="H8195" s="3">
        <f t="shared" si="98"/>
        <v>804.6</v>
      </c>
      <c r="I8195" s="3">
        <v>4</v>
      </c>
      <c r="J8195" s="4">
        <v>45447</v>
      </c>
      <c r="K8195" s="3" t="s">
        <v>23</v>
      </c>
      <c r="L8195" s="3" t="s">
        <v>29</v>
      </c>
      <c r="M8195" s="3">
        <v>149.63999999999999</v>
      </c>
      <c r="N8195" s="3" t="s">
        <v>37</v>
      </c>
      <c r="O8195" s="3"/>
      <c r="P8195" s="5"/>
      <c r="Q8195" s="5"/>
      <c r="R8195" s="5"/>
      <c r="S8195" s="5"/>
      <c r="T8195" s="5"/>
      <c r="U8195" s="5"/>
      <c r="V8195" s="5"/>
      <c r="W8195" s="5"/>
      <c r="X8195" s="5"/>
      <c r="Y8195" s="5"/>
      <c r="Z8195" s="5"/>
      <c r="AA8195" s="5"/>
      <c r="AB8195" s="5"/>
      <c r="AC8195" s="5"/>
      <c r="AD8195" s="5"/>
    </row>
    <row r="8196" spans="1:30" ht="15.75" customHeight="1" x14ac:dyDescent="0.2">
      <c r="A8196" s="3" t="s">
        <v>8230</v>
      </c>
      <c r="B8196" s="4" t="str">
        <f t="shared" si="96"/>
        <v>July</v>
      </c>
      <c r="C8196" s="4">
        <v>45486</v>
      </c>
      <c r="D8196" s="3">
        <v>601.36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8231</v>
      </c>
      <c r="B8197" s="4" t="str">
        <f t="shared" si="96"/>
        <v>October</v>
      </c>
      <c r="C8197" s="4">
        <v>45230</v>
      </c>
      <c r="D8197" s="3">
        <v>315.73</v>
      </c>
      <c r="E8197" s="3" t="s">
        <v>27</v>
      </c>
      <c r="F8197" s="3" t="s">
        <v>36</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8232</v>
      </c>
      <c r="B8198" s="4" t="str">
        <f t="shared" si="96"/>
        <v>June</v>
      </c>
      <c r="C8198" s="4">
        <v>45103</v>
      </c>
      <c r="D8198" s="3">
        <v>3598.68</v>
      </c>
      <c r="E8198" s="3" t="s">
        <v>44</v>
      </c>
      <c r="F8198" s="3" t="s">
        <v>36</v>
      </c>
      <c r="G8198" s="3">
        <f t="shared" si="97"/>
        <v>359.86799999999999</v>
      </c>
      <c r="H8198" s="3">
        <f t="shared" si="98"/>
        <v>3238.8119999999999</v>
      </c>
      <c r="I8198" s="3">
        <v>8</v>
      </c>
      <c r="J8198" s="4">
        <v>45109</v>
      </c>
      <c r="K8198" s="3" t="s">
        <v>17</v>
      </c>
      <c r="L8198" s="3" t="s">
        <v>29</v>
      </c>
      <c r="M8198" s="3">
        <v>339.33</v>
      </c>
      <c r="N8198" s="3" t="s">
        <v>51</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8233</v>
      </c>
      <c r="B8199" s="4" t="str">
        <f t="shared" si="96"/>
        <v>October</v>
      </c>
      <c r="C8199" s="4">
        <v>45211</v>
      </c>
      <c r="D8199" s="3">
        <v>1042.3499999999999</v>
      </c>
      <c r="E8199" s="3" t="s">
        <v>21</v>
      </c>
      <c r="F8199" s="3" t="s">
        <v>28</v>
      </c>
      <c r="G8199" s="3">
        <f t="shared" si="97"/>
        <v>104.235</v>
      </c>
      <c r="H8199" s="3">
        <f t="shared" si="98"/>
        <v>938.1149999999999</v>
      </c>
      <c r="I8199" s="3">
        <v>4</v>
      </c>
      <c r="J8199" s="4">
        <v>45214</v>
      </c>
      <c r="K8199" s="3" t="s">
        <v>23</v>
      </c>
      <c r="L8199" s="3" t="s">
        <v>24</v>
      </c>
      <c r="M8199" s="3">
        <v>70.95</v>
      </c>
      <c r="N8199" s="3" t="s">
        <v>37</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8234</v>
      </c>
      <c r="B8200" s="4" t="str">
        <f t="shared" si="96"/>
        <v>December</v>
      </c>
      <c r="C8200" s="4">
        <v>45640</v>
      </c>
      <c r="D8200" s="3">
        <v>4209.24</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8235</v>
      </c>
      <c r="B8201" s="4" t="str">
        <f t="shared" si="96"/>
        <v>January</v>
      </c>
      <c r="C8201" s="4">
        <v>44943</v>
      </c>
      <c r="D8201" s="3">
        <v>1395.9</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8236</v>
      </c>
      <c r="B8202" s="4" t="str">
        <f t="shared" si="96"/>
        <v>June</v>
      </c>
      <c r="C8202" s="4">
        <v>45445</v>
      </c>
      <c r="D8202" s="3">
        <v>258.39999999999998</v>
      </c>
      <c r="E8202" s="3" t="s">
        <v>21</v>
      </c>
      <c r="F8202" s="3" t="s">
        <v>36</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8237</v>
      </c>
      <c r="B8203" s="4" t="str">
        <f t="shared" si="96"/>
        <v>June</v>
      </c>
      <c r="C8203" s="4">
        <v>45097</v>
      </c>
      <c r="D8203" s="3">
        <v>4121.3100000000004</v>
      </c>
      <c r="E8203" s="3" t="s">
        <v>44</v>
      </c>
      <c r="F8203" s="3" t="s">
        <v>36</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8238</v>
      </c>
      <c r="B8204" s="4" t="str">
        <f t="shared" si="96"/>
        <v>October</v>
      </c>
      <c r="C8204" s="4">
        <v>45217</v>
      </c>
      <c r="D8204" s="3">
        <v>2384.11</v>
      </c>
      <c r="E8204" s="3" t="s">
        <v>27</v>
      </c>
      <c r="F8204" s="3" t="s">
        <v>39</v>
      </c>
      <c r="G8204" s="3">
        <f t="shared" si="97"/>
        <v>238.41100000000003</v>
      </c>
      <c r="H8204" s="3">
        <f t="shared" si="98"/>
        <v>2145.6990000000001</v>
      </c>
      <c r="I8204" s="3">
        <v>5</v>
      </c>
      <c r="J8204" s="4">
        <v>45220</v>
      </c>
      <c r="K8204" s="3" t="s">
        <v>17</v>
      </c>
      <c r="L8204" s="3" t="s">
        <v>24</v>
      </c>
      <c r="M8204" s="3">
        <v>257.92</v>
      </c>
      <c r="N8204" s="3" t="s">
        <v>37</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8239</v>
      </c>
      <c r="B8205" s="4" t="str">
        <f t="shared" si="96"/>
        <v>November</v>
      </c>
      <c r="C8205" s="4">
        <v>45606</v>
      </c>
      <c r="D8205" s="3">
        <v>3037.58</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8240</v>
      </c>
      <c r="B8206" s="4" t="str">
        <f t="shared" si="96"/>
        <v>December</v>
      </c>
      <c r="C8206" s="4">
        <v>45633</v>
      </c>
      <c r="D8206" s="3">
        <v>1747.51</v>
      </c>
      <c r="E8206" s="3" t="s">
        <v>21</v>
      </c>
      <c r="F8206" s="3" t="s">
        <v>22</v>
      </c>
      <c r="G8206" s="3">
        <f t="shared" si="97"/>
        <v>174.751</v>
      </c>
      <c r="H8206" s="3">
        <f t="shared" si="98"/>
        <v>1572.759</v>
      </c>
      <c r="I8206" s="3">
        <v>3</v>
      </c>
      <c r="J8206" s="4">
        <v>45637</v>
      </c>
      <c r="K8206" s="3" t="s">
        <v>17</v>
      </c>
      <c r="L8206" s="3" t="s">
        <v>18</v>
      </c>
      <c r="M8206" s="3">
        <v>298.37</v>
      </c>
      <c r="N8206" s="3" t="s">
        <v>51</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8241</v>
      </c>
      <c r="B8207" s="4" t="str">
        <f t="shared" si="96"/>
        <v>July</v>
      </c>
      <c r="C8207" s="4">
        <v>45131</v>
      </c>
      <c r="D8207" s="3">
        <v>325.60000000000002</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8242</v>
      </c>
      <c r="B8208" s="4" t="str">
        <f t="shared" si="96"/>
        <v>May</v>
      </c>
      <c r="C8208" s="4">
        <v>45060</v>
      </c>
      <c r="D8208" s="3">
        <v>1913.87</v>
      </c>
      <c r="E8208" s="3" t="s">
        <v>21</v>
      </c>
      <c r="F8208" s="3" t="s">
        <v>36</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8243</v>
      </c>
      <c r="B8209" s="4" t="str">
        <f t="shared" si="96"/>
        <v>April</v>
      </c>
      <c r="C8209" s="4">
        <v>45391</v>
      </c>
      <c r="D8209" s="3">
        <v>2639.6</v>
      </c>
      <c r="E8209" s="3" t="s">
        <v>44</v>
      </c>
      <c r="F8209" s="3" t="s">
        <v>39</v>
      </c>
      <c r="G8209" s="3">
        <f t="shared" si="97"/>
        <v>263.95999999999998</v>
      </c>
      <c r="H8209" s="3">
        <f t="shared" si="98"/>
        <v>2375.64</v>
      </c>
      <c r="I8209" s="3">
        <v>8</v>
      </c>
      <c r="J8209" s="4">
        <v>45396</v>
      </c>
      <c r="K8209" s="3" t="s">
        <v>33</v>
      </c>
      <c r="L8209" s="3" t="s">
        <v>29</v>
      </c>
      <c r="M8209" s="3">
        <v>249.16</v>
      </c>
      <c r="N8209" s="3" t="s">
        <v>42</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8244</v>
      </c>
      <c r="B8210" s="4" t="str">
        <f t="shared" si="96"/>
        <v>July</v>
      </c>
      <c r="C8210" s="4">
        <v>45477</v>
      </c>
      <c r="D8210" s="3">
        <v>157.26</v>
      </c>
      <c r="E8210" s="3" t="s">
        <v>15</v>
      </c>
      <c r="F8210" s="3" t="s">
        <v>36</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8245</v>
      </c>
      <c r="B8211" s="4" t="str">
        <f t="shared" si="96"/>
        <v>September</v>
      </c>
      <c r="C8211" s="4">
        <v>45540</v>
      </c>
      <c r="D8211" s="3">
        <v>2914.02</v>
      </c>
      <c r="E8211" s="3" t="s">
        <v>44</v>
      </c>
      <c r="F8211" s="3" t="s">
        <v>28</v>
      </c>
      <c r="G8211" s="3">
        <f t="shared" si="97"/>
        <v>291.40199999999999</v>
      </c>
      <c r="H8211" s="3">
        <f t="shared" si="98"/>
        <v>2622.6179999999999</v>
      </c>
      <c r="I8211" s="3">
        <v>7</v>
      </c>
      <c r="J8211" s="4">
        <v>45543</v>
      </c>
      <c r="K8211" s="3" t="s">
        <v>33</v>
      </c>
      <c r="L8211" s="3" t="s">
        <v>24</v>
      </c>
      <c r="M8211" s="3">
        <v>583.55999999999995</v>
      </c>
      <c r="N8211" s="3" t="s">
        <v>37</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8246</v>
      </c>
      <c r="B8212" s="4" t="str">
        <f t="shared" si="96"/>
        <v>June</v>
      </c>
      <c r="C8212" s="4">
        <v>45471</v>
      </c>
      <c r="D8212" s="3">
        <v>4475.91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8247</v>
      </c>
      <c r="B8213" s="4" t="str">
        <f t="shared" si="96"/>
        <v>December</v>
      </c>
      <c r="C8213" s="4">
        <v>45288</v>
      </c>
      <c r="D8213" s="3">
        <v>1167.42</v>
      </c>
      <c r="E8213" s="3" t="s">
        <v>27</v>
      </c>
      <c r="F8213" s="3" t="s">
        <v>22</v>
      </c>
      <c r="G8213" s="3">
        <f t="shared" si="97"/>
        <v>116.74200000000002</v>
      </c>
      <c r="H8213" s="3">
        <f t="shared" si="98"/>
        <v>1050.6780000000001</v>
      </c>
      <c r="I8213" s="3">
        <v>3</v>
      </c>
      <c r="J8213" s="4">
        <v>45289</v>
      </c>
      <c r="K8213" s="3" t="s">
        <v>17</v>
      </c>
      <c r="L8213" s="3" t="s">
        <v>24</v>
      </c>
      <c r="M8213" s="3">
        <v>207</v>
      </c>
      <c r="N8213" s="3" t="s">
        <v>37</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8248</v>
      </c>
      <c r="B8214" s="4" t="str">
        <f t="shared" si="96"/>
        <v>May</v>
      </c>
      <c r="C8214" s="4">
        <v>45077</v>
      </c>
      <c r="D8214" s="3">
        <v>4641.17</v>
      </c>
      <c r="E8214" s="3" t="s">
        <v>44</v>
      </c>
      <c r="F8214" s="3" t="s">
        <v>36</v>
      </c>
      <c r="G8214" s="3">
        <f t="shared" si="97"/>
        <v>464.11700000000002</v>
      </c>
      <c r="H8214" s="3">
        <f t="shared" si="98"/>
        <v>4177.0529999999999</v>
      </c>
      <c r="I8214" s="3">
        <v>6</v>
      </c>
      <c r="J8214" s="4">
        <v>45084</v>
      </c>
      <c r="K8214" s="3" t="s">
        <v>17</v>
      </c>
      <c r="L8214" s="3" t="s">
        <v>24</v>
      </c>
      <c r="M8214" s="3">
        <v>533.95000000000005</v>
      </c>
      <c r="N8214" s="3" t="s">
        <v>51</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8249</v>
      </c>
      <c r="B8215" s="4" t="str">
        <f t="shared" si="96"/>
        <v>February</v>
      </c>
      <c r="C8215" s="4">
        <v>44959</v>
      </c>
      <c r="D8215" s="3">
        <v>578.28</v>
      </c>
      <c r="E8215" s="3" t="s">
        <v>44</v>
      </c>
      <c r="F8215" s="3" t="s">
        <v>16</v>
      </c>
      <c r="G8215" s="3">
        <f t="shared" si="97"/>
        <v>57.828000000000003</v>
      </c>
      <c r="H8215" s="3">
        <f t="shared" si="98"/>
        <v>520.452</v>
      </c>
      <c r="I8215" s="3">
        <v>3</v>
      </c>
      <c r="J8215" s="4">
        <v>44966</v>
      </c>
      <c r="K8215" s="3" t="s">
        <v>33</v>
      </c>
      <c r="L8215" s="3" t="s">
        <v>18</v>
      </c>
      <c r="M8215" s="3">
        <v>39.119999999999997</v>
      </c>
      <c r="N8215" s="3" t="s">
        <v>51</v>
      </c>
      <c r="O8215" s="3"/>
      <c r="P8215" s="5"/>
      <c r="Q8215" s="5"/>
      <c r="R8215" s="5"/>
      <c r="S8215" s="5"/>
      <c r="T8215" s="5"/>
      <c r="U8215" s="5"/>
      <c r="V8215" s="5"/>
      <c r="W8215" s="5"/>
      <c r="X8215" s="5"/>
      <c r="Y8215" s="5"/>
      <c r="Z8215" s="5"/>
      <c r="AA8215" s="5"/>
      <c r="AB8215" s="5"/>
      <c r="AC8215" s="5"/>
      <c r="AD8215" s="5"/>
    </row>
    <row r="8216" spans="1:30" ht="15.75" customHeight="1" x14ac:dyDescent="0.2">
      <c r="A8216" s="3" t="s">
        <v>8250</v>
      </c>
      <c r="B8216" s="4" t="str">
        <f t="shared" si="96"/>
        <v>March</v>
      </c>
      <c r="C8216" s="4">
        <v>45015</v>
      </c>
      <c r="D8216" s="3">
        <v>4144.6400000000003</v>
      </c>
      <c r="E8216" s="3" t="s">
        <v>27</v>
      </c>
      <c r="F8216" s="3" t="s">
        <v>22</v>
      </c>
      <c r="G8216" s="3">
        <f t="shared" si="97"/>
        <v>414.46400000000006</v>
      </c>
      <c r="H8216" s="3">
        <f t="shared" si="98"/>
        <v>3730.1760000000004</v>
      </c>
      <c r="I8216" s="3">
        <v>9</v>
      </c>
      <c r="J8216" s="4">
        <v>45022</v>
      </c>
      <c r="K8216" s="3" t="s">
        <v>17</v>
      </c>
      <c r="L8216" s="3" t="s">
        <v>18</v>
      </c>
      <c r="M8216" s="3">
        <v>1184.82</v>
      </c>
      <c r="N8216" s="3" t="s">
        <v>42</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8251</v>
      </c>
      <c r="B8217" s="4" t="str">
        <f t="shared" si="96"/>
        <v>August</v>
      </c>
      <c r="C8217" s="4">
        <v>45516</v>
      </c>
      <c r="D8217" s="3">
        <v>4217.59</v>
      </c>
      <c r="E8217" s="3" t="s">
        <v>15</v>
      </c>
      <c r="F8217" s="3" t="s">
        <v>36</v>
      </c>
      <c r="G8217" s="3">
        <f t="shared" si="97"/>
        <v>421.75900000000001</v>
      </c>
      <c r="H8217" s="3">
        <f t="shared" si="98"/>
        <v>3795.8310000000001</v>
      </c>
      <c r="I8217" s="3">
        <v>9</v>
      </c>
      <c r="J8217" s="4">
        <v>45520</v>
      </c>
      <c r="K8217" s="3" t="s">
        <v>33</v>
      </c>
      <c r="L8217" s="3" t="s">
        <v>24</v>
      </c>
      <c r="M8217" s="3">
        <v>1053.3699999999999</v>
      </c>
      <c r="N8217" s="3" t="s">
        <v>42</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8252</v>
      </c>
      <c r="B8218" s="4" t="str">
        <f t="shared" si="96"/>
        <v>April</v>
      </c>
      <c r="C8218" s="4">
        <v>45409</v>
      </c>
      <c r="D8218" s="3">
        <v>1363.02</v>
      </c>
      <c r="E8218" s="3" t="s">
        <v>21</v>
      </c>
      <c r="F8218" s="3" t="s">
        <v>39</v>
      </c>
      <c r="G8218" s="3">
        <f t="shared" si="97"/>
        <v>136.30199999999999</v>
      </c>
      <c r="H8218" s="3">
        <f t="shared" si="98"/>
        <v>1226.7180000000001</v>
      </c>
      <c r="I8218" s="3">
        <v>6</v>
      </c>
      <c r="J8218" s="4">
        <v>45415</v>
      </c>
      <c r="K8218" s="3" t="s">
        <v>23</v>
      </c>
      <c r="L8218" s="3" t="s">
        <v>18</v>
      </c>
      <c r="M8218" s="3">
        <v>162.22</v>
      </c>
      <c r="N8218" s="3" t="s">
        <v>42</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8253</v>
      </c>
      <c r="B8219" s="4" t="str">
        <f t="shared" si="96"/>
        <v>June</v>
      </c>
      <c r="C8219" s="4">
        <v>45468</v>
      </c>
      <c r="D8219" s="3">
        <v>4793.43</v>
      </c>
      <c r="E8219" s="3" t="s">
        <v>27</v>
      </c>
      <c r="F8219" s="3" t="s">
        <v>16</v>
      </c>
      <c r="G8219" s="3">
        <f t="shared" si="97"/>
        <v>479.34300000000007</v>
      </c>
      <c r="H8219" s="3">
        <f t="shared" si="98"/>
        <v>4314.0870000000004</v>
      </c>
      <c r="I8219" s="3">
        <v>1</v>
      </c>
      <c r="J8219" s="4">
        <v>45474</v>
      </c>
      <c r="K8219" s="3" t="s">
        <v>33</v>
      </c>
      <c r="L8219" s="3" t="s">
        <v>29</v>
      </c>
      <c r="M8219" s="3">
        <v>361.82</v>
      </c>
      <c r="N8219" s="3" t="s">
        <v>37</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8254</v>
      </c>
      <c r="B8220" s="4" t="str">
        <f t="shared" si="96"/>
        <v>May</v>
      </c>
      <c r="C8220" s="4">
        <v>45052</v>
      </c>
      <c r="D8220" s="3">
        <v>2141.33</v>
      </c>
      <c r="E8220" s="3" t="s">
        <v>21</v>
      </c>
      <c r="F8220" s="3" t="s">
        <v>36</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8255</v>
      </c>
      <c r="B8221" s="4" t="str">
        <f t="shared" si="96"/>
        <v>March</v>
      </c>
      <c r="C8221" s="4">
        <v>44997</v>
      </c>
      <c r="D8221" s="3">
        <v>792.15</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8256</v>
      </c>
      <c r="B8222" s="4" t="str">
        <f t="shared" si="96"/>
        <v>March</v>
      </c>
      <c r="C8222" s="4">
        <v>44988</v>
      </c>
      <c r="D8222" s="3">
        <v>2999.4</v>
      </c>
      <c r="E8222" s="3" t="s">
        <v>27</v>
      </c>
      <c r="F8222" s="3" t="s">
        <v>22</v>
      </c>
      <c r="G8222" s="3">
        <f t="shared" si="97"/>
        <v>299.94</v>
      </c>
      <c r="H8222" s="3">
        <f t="shared" si="98"/>
        <v>2699.46</v>
      </c>
      <c r="I8222" s="3">
        <v>8</v>
      </c>
      <c r="J8222" s="4">
        <v>44994</v>
      </c>
      <c r="K8222" s="3" t="s">
        <v>17</v>
      </c>
      <c r="L8222" s="3" t="s">
        <v>18</v>
      </c>
      <c r="M8222" s="3">
        <v>607.63</v>
      </c>
      <c r="N8222" s="3" t="s">
        <v>42</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8257</v>
      </c>
      <c r="B8223" s="4" t="str">
        <f t="shared" si="96"/>
        <v>December</v>
      </c>
      <c r="C8223" s="4">
        <v>45638</v>
      </c>
      <c r="D8223" s="3">
        <v>4983.41</v>
      </c>
      <c r="E8223" s="3" t="s">
        <v>15</v>
      </c>
      <c r="F8223" s="3" t="s">
        <v>39</v>
      </c>
      <c r="G8223" s="3">
        <f t="shared" si="97"/>
        <v>498.34100000000001</v>
      </c>
      <c r="H8223" s="3">
        <f t="shared" si="98"/>
        <v>4485.0689999999995</v>
      </c>
      <c r="I8223" s="3">
        <v>3</v>
      </c>
      <c r="J8223" s="4">
        <v>45642</v>
      </c>
      <c r="K8223" s="3" t="s">
        <v>17</v>
      </c>
      <c r="L8223" s="3" t="s">
        <v>29</v>
      </c>
      <c r="M8223" s="3">
        <v>893.36</v>
      </c>
      <c r="N8223" s="3" t="s">
        <v>51</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8258</v>
      </c>
      <c r="B8224" s="4" t="str">
        <f t="shared" si="96"/>
        <v>November</v>
      </c>
      <c r="C8224" s="4">
        <v>45253</v>
      </c>
      <c r="D8224" s="3">
        <v>4506.53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51</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8259</v>
      </c>
      <c r="B8225" s="4" t="str">
        <f t="shared" si="96"/>
        <v>December</v>
      </c>
      <c r="C8225" s="4">
        <v>45657</v>
      </c>
      <c r="D8225" s="3">
        <v>1465.15</v>
      </c>
      <c r="E8225" s="3" t="s">
        <v>27</v>
      </c>
      <c r="F8225" s="3" t="s">
        <v>16</v>
      </c>
      <c r="G8225" s="3">
        <f t="shared" si="97"/>
        <v>146.51500000000001</v>
      </c>
      <c r="H8225" s="3">
        <f t="shared" si="98"/>
        <v>1318.635</v>
      </c>
      <c r="I8225" s="3">
        <v>6</v>
      </c>
      <c r="J8225" s="4">
        <v>45659</v>
      </c>
      <c r="K8225" s="3" t="s">
        <v>33</v>
      </c>
      <c r="L8225" s="3" t="s">
        <v>29</v>
      </c>
      <c r="M8225" s="3">
        <v>201.84</v>
      </c>
      <c r="N8225" s="3" t="s">
        <v>42</v>
      </c>
      <c r="O8225" s="3"/>
      <c r="P8225" s="5"/>
      <c r="Q8225" s="5"/>
      <c r="R8225" s="5"/>
      <c r="S8225" s="5"/>
      <c r="T8225" s="5"/>
      <c r="U8225" s="5"/>
      <c r="V8225" s="5"/>
      <c r="W8225" s="5"/>
      <c r="X8225" s="5"/>
      <c r="Y8225" s="5"/>
      <c r="Z8225" s="5"/>
      <c r="AA8225" s="5"/>
      <c r="AB8225" s="5"/>
      <c r="AC8225" s="5"/>
      <c r="AD8225" s="5"/>
    </row>
    <row r="8226" spans="1:30" ht="15.75" customHeight="1" x14ac:dyDescent="0.2">
      <c r="A8226" s="3" t="s">
        <v>8260</v>
      </c>
      <c r="B8226" s="4" t="str">
        <f t="shared" si="96"/>
        <v>June</v>
      </c>
      <c r="C8226" s="4">
        <v>45079</v>
      </c>
      <c r="D8226" s="3">
        <v>2927.23</v>
      </c>
      <c r="E8226" s="3" t="s">
        <v>44</v>
      </c>
      <c r="F8226" s="3" t="s">
        <v>36</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8261</v>
      </c>
      <c r="B8227" s="4" t="str">
        <f t="shared" si="96"/>
        <v>June</v>
      </c>
      <c r="C8227" s="4">
        <v>45101</v>
      </c>
      <c r="D8227" s="3">
        <v>665.3</v>
      </c>
      <c r="E8227" s="3" t="s">
        <v>44</v>
      </c>
      <c r="F8227" s="3" t="s">
        <v>22</v>
      </c>
      <c r="G8227" s="3">
        <f t="shared" si="97"/>
        <v>66.53</v>
      </c>
      <c r="H8227" s="3">
        <f t="shared" si="98"/>
        <v>598.77</v>
      </c>
      <c r="I8227" s="3">
        <v>4</v>
      </c>
      <c r="J8227" s="4">
        <v>45107</v>
      </c>
      <c r="K8227" s="3" t="s">
        <v>17</v>
      </c>
      <c r="L8227" s="3" t="s">
        <v>24</v>
      </c>
      <c r="M8227" s="3">
        <v>129.55000000000001</v>
      </c>
      <c r="N8227" s="3" t="s">
        <v>37</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8262</v>
      </c>
      <c r="B8228" s="4" t="str">
        <f t="shared" si="96"/>
        <v>November</v>
      </c>
      <c r="C8228" s="4">
        <v>45233</v>
      </c>
      <c r="D8228" s="3">
        <v>2363.04</v>
      </c>
      <c r="E8228" s="3" t="s">
        <v>44</v>
      </c>
      <c r="F8228" s="3" t="s">
        <v>22</v>
      </c>
      <c r="G8228" s="3">
        <f t="shared" si="97"/>
        <v>236.304</v>
      </c>
      <c r="H8228" s="3">
        <f t="shared" si="98"/>
        <v>2126.7359999999999</v>
      </c>
      <c r="I8228" s="3">
        <v>3</v>
      </c>
      <c r="J8228" s="4">
        <v>45236</v>
      </c>
      <c r="K8228" s="3" t="s">
        <v>33</v>
      </c>
      <c r="L8228" s="3" t="s">
        <v>18</v>
      </c>
      <c r="M8228" s="3">
        <v>647.85</v>
      </c>
      <c r="N8228" s="3" t="s">
        <v>51</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8263</v>
      </c>
      <c r="B8229" s="4" t="str">
        <f t="shared" si="96"/>
        <v>December</v>
      </c>
      <c r="C8229" s="4">
        <v>45280</v>
      </c>
      <c r="D8229" s="3">
        <v>2663.04</v>
      </c>
      <c r="E8229" s="3" t="s">
        <v>27</v>
      </c>
      <c r="F8229" s="3" t="s">
        <v>39</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8264</v>
      </c>
      <c r="B8230" s="4" t="str">
        <f t="shared" si="96"/>
        <v>January</v>
      </c>
      <c r="C8230" s="4">
        <v>45298</v>
      </c>
      <c r="D8230" s="3">
        <v>1644.86</v>
      </c>
      <c r="E8230" s="3" t="s">
        <v>44</v>
      </c>
      <c r="F8230" s="3" t="s">
        <v>39</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8265</v>
      </c>
      <c r="B8231" s="4" t="str">
        <f t="shared" si="96"/>
        <v>July</v>
      </c>
      <c r="C8231" s="4">
        <v>45128</v>
      </c>
      <c r="D8231" s="3">
        <v>2472.52</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8266</v>
      </c>
      <c r="B8232" s="4" t="str">
        <f t="shared" si="96"/>
        <v>September</v>
      </c>
      <c r="C8232" s="4">
        <v>45563</v>
      </c>
      <c r="D8232" s="3">
        <v>4607.7</v>
      </c>
      <c r="E8232" s="3" t="s">
        <v>44</v>
      </c>
      <c r="F8232" s="3" t="s">
        <v>22</v>
      </c>
      <c r="G8232" s="3">
        <f t="shared" si="97"/>
        <v>460.77</v>
      </c>
      <c r="H8232" s="3">
        <f t="shared" si="98"/>
        <v>4146.93</v>
      </c>
      <c r="I8232" s="3">
        <v>6</v>
      </c>
      <c r="J8232" s="4">
        <v>45566</v>
      </c>
      <c r="K8232" s="3" t="s">
        <v>23</v>
      </c>
      <c r="L8232" s="3" t="s">
        <v>18</v>
      </c>
      <c r="M8232" s="3">
        <v>1316.99</v>
      </c>
      <c r="N8232" s="3" t="s">
        <v>51</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8267</v>
      </c>
      <c r="B8233" s="4" t="str">
        <f t="shared" si="96"/>
        <v>December</v>
      </c>
      <c r="C8233" s="4">
        <v>45627</v>
      </c>
      <c r="D8233" s="3">
        <v>2550.67</v>
      </c>
      <c r="E8233" s="3" t="s">
        <v>44</v>
      </c>
      <c r="F8233" s="3" t="s">
        <v>36</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8268</v>
      </c>
      <c r="B8234" s="4" t="str">
        <f t="shared" si="96"/>
        <v>December</v>
      </c>
      <c r="C8234" s="4">
        <v>45284</v>
      </c>
      <c r="D8234" s="3">
        <v>4171.8500000000004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8269</v>
      </c>
      <c r="B8235" s="4" t="str">
        <f t="shared" si="96"/>
        <v>December</v>
      </c>
      <c r="C8235" s="4">
        <v>45642</v>
      </c>
      <c r="D8235" s="3">
        <v>1655.21</v>
      </c>
      <c r="E8235" s="3" t="s">
        <v>44</v>
      </c>
      <c r="F8235" s="3" t="s">
        <v>36</v>
      </c>
      <c r="G8235" s="3">
        <f t="shared" si="97"/>
        <v>165.52100000000002</v>
      </c>
      <c r="H8235" s="3">
        <f t="shared" si="98"/>
        <v>1489.6890000000001</v>
      </c>
      <c r="I8235" s="3">
        <v>2</v>
      </c>
      <c r="J8235" s="4">
        <v>45649</v>
      </c>
      <c r="K8235" s="3" t="s">
        <v>33</v>
      </c>
      <c r="L8235" s="3" t="s">
        <v>18</v>
      </c>
      <c r="M8235" s="3">
        <v>449.25</v>
      </c>
      <c r="N8235" s="3" t="s">
        <v>37</v>
      </c>
      <c r="O8235" s="3"/>
      <c r="P8235" s="5"/>
      <c r="Q8235" s="5"/>
      <c r="R8235" s="5"/>
      <c r="S8235" s="5"/>
      <c r="T8235" s="5"/>
      <c r="U8235" s="5"/>
      <c r="V8235" s="5"/>
      <c r="W8235" s="5"/>
      <c r="X8235" s="5"/>
      <c r="Y8235" s="5"/>
      <c r="Z8235" s="5"/>
      <c r="AA8235" s="5"/>
      <c r="AB8235" s="5"/>
      <c r="AC8235" s="5"/>
      <c r="AD8235" s="5"/>
    </row>
    <row r="8236" spans="1:30" ht="15.75" customHeight="1" x14ac:dyDescent="0.2">
      <c r="A8236" s="3" t="s">
        <v>8270</v>
      </c>
      <c r="B8236" s="4" t="str">
        <f t="shared" si="96"/>
        <v>July</v>
      </c>
      <c r="C8236" s="4">
        <v>45116</v>
      </c>
      <c r="D8236" s="3">
        <v>4859.88</v>
      </c>
      <c r="E8236" s="3" t="s">
        <v>21</v>
      </c>
      <c r="F8236" s="3" t="s">
        <v>39</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8271</v>
      </c>
      <c r="B8237" s="4" t="str">
        <f t="shared" si="96"/>
        <v>October</v>
      </c>
      <c r="C8237" s="4">
        <v>45592</v>
      </c>
      <c r="D8237" s="3">
        <v>557.97</v>
      </c>
      <c r="E8237" s="3" t="s">
        <v>44</v>
      </c>
      <c r="F8237" s="3" t="s">
        <v>36</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8272</v>
      </c>
      <c r="B8238" s="4" t="str">
        <f t="shared" si="96"/>
        <v>May</v>
      </c>
      <c r="C8238" s="4">
        <v>45430</v>
      </c>
      <c r="D8238" s="3">
        <v>2969.37</v>
      </c>
      <c r="E8238" s="3" t="s">
        <v>21</v>
      </c>
      <c r="F8238" s="3" t="s">
        <v>22</v>
      </c>
      <c r="G8238" s="3">
        <f t="shared" si="97"/>
        <v>296.93700000000001</v>
      </c>
      <c r="H8238" s="3">
        <f t="shared" si="98"/>
        <v>2672.433</v>
      </c>
      <c r="I8238" s="3">
        <v>3</v>
      </c>
      <c r="J8238" s="4">
        <v>45431</v>
      </c>
      <c r="K8238" s="3" t="s">
        <v>23</v>
      </c>
      <c r="L8238" s="3" t="s">
        <v>29</v>
      </c>
      <c r="M8238" s="3">
        <v>381.38</v>
      </c>
      <c r="N8238" s="3" t="s">
        <v>42</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8273</v>
      </c>
      <c r="B8239" s="4" t="str">
        <f t="shared" si="96"/>
        <v>August</v>
      </c>
      <c r="C8239" s="4">
        <v>45159</v>
      </c>
      <c r="D8239" s="3">
        <v>3970.45</v>
      </c>
      <c r="E8239" s="3" t="s">
        <v>44</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8274</v>
      </c>
      <c r="B8240" s="4" t="str">
        <f t="shared" si="96"/>
        <v>September</v>
      </c>
      <c r="C8240" s="4">
        <v>45188</v>
      </c>
      <c r="D8240" s="3">
        <v>4088.8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8275</v>
      </c>
      <c r="B8241" s="4" t="str">
        <f t="shared" si="96"/>
        <v>March</v>
      </c>
      <c r="C8241" s="4">
        <v>44993</v>
      </c>
      <c r="D8241" s="3">
        <v>1071.58</v>
      </c>
      <c r="E8241" s="3" t="s">
        <v>27</v>
      </c>
      <c r="F8241" s="3" t="s">
        <v>16</v>
      </c>
      <c r="G8241" s="3">
        <f t="shared" si="97"/>
        <v>107.158</v>
      </c>
      <c r="H8241" s="3">
        <f t="shared" si="98"/>
        <v>964.42199999999991</v>
      </c>
      <c r="I8241" s="3">
        <v>4</v>
      </c>
      <c r="J8241" s="4">
        <v>44997</v>
      </c>
      <c r="K8241" s="3" t="s">
        <v>23</v>
      </c>
      <c r="L8241" s="3" t="s">
        <v>24</v>
      </c>
      <c r="M8241" s="3">
        <v>235.65</v>
      </c>
      <c r="N8241" s="3" t="s">
        <v>37</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8276</v>
      </c>
      <c r="B8242" s="4" t="str">
        <f t="shared" si="96"/>
        <v>August</v>
      </c>
      <c r="C8242" s="4">
        <v>45145</v>
      </c>
      <c r="D8242" s="3">
        <v>2068.06</v>
      </c>
      <c r="E8242" s="3" t="s">
        <v>21</v>
      </c>
      <c r="F8242" s="3" t="s">
        <v>28</v>
      </c>
      <c r="G8242" s="3">
        <f t="shared" si="97"/>
        <v>206.80600000000001</v>
      </c>
      <c r="H8242" s="3">
        <f t="shared" si="98"/>
        <v>1861.2539999999999</v>
      </c>
      <c r="I8242" s="3">
        <v>4</v>
      </c>
      <c r="J8242" s="4">
        <v>45146</v>
      </c>
      <c r="K8242" s="3" t="s">
        <v>23</v>
      </c>
      <c r="L8242" s="3" t="s">
        <v>24</v>
      </c>
      <c r="M8242" s="3">
        <v>202.57</v>
      </c>
      <c r="N8242" s="3" t="s">
        <v>51</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8277</v>
      </c>
      <c r="B8243" s="4" t="str">
        <f t="shared" si="96"/>
        <v>September</v>
      </c>
      <c r="C8243" s="4">
        <v>45551</v>
      </c>
      <c r="D8243" s="3">
        <v>3158.56</v>
      </c>
      <c r="E8243" s="3" t="s">
        <v>44</v>
      </c>
      <c r="F8243" s="3" t="s">
        <v>28</v>
      </c>
      <c r="G8243" s="3">
        <f t="shared" si="97"/>
        <v>315.85599999999999</v>
      </c>
      <c r="H8243" s="3">
        <f t="shared" si="98"/>
        <v>2842.7039999999997</v>
      </c>
      <c r="I8243" s="3">
        <v>1</v>
      </c>
      <c r="J8243" s="4">
        <v>45557</v>
      </c>
      <c r="K8243" s="3" t="s">
        <v>23</v>
      </c>
      <c r="L8243" s="3" t="s">
        <v>18</v>
      </c>
      <c r="M8243" s="3">
        <v>233.14</v>
      </c>
      <c r="N8243" s="3" t="s">
        <v>37</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8278</v>
      </c>
      <c r="B8244" s="4" t="str">
        <f t="shared" si="96"/>
        <v>March</v>
      </c>
      <c r="C8244" s="4">
        <v>45001</v>
      </c>
      <c r="D8244" s="3">
        <v>1647.83</v>
      </c>
      <c r="E8244" s="3" t="s">
        <v>44</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8279</v>
      </c>
      <c r="B8245" s="4" t="str">
        <f t="shared" si="96"/>
        <v>August</v>
      </c>
      <c r="C8245" s="4">
        <v>45169</v>
      </c>
      <c r="D8245" s="3">
        <v>3325.65</v>
      </c>
      <c r="E8245" s="3" t="s">
        <v>15</v>
      </c>
      <c r="F8245" s="3" t="s">
        <v>22</v>
      </c>
      <c r="G8245" s="3">
        <f t="shared" si="97"/>
        <v>332.56500000000005</v>
      </c>
      <c r="H8245" s="3">
        <f t="shared" si="98"/>
        <v>2993.085</v>
      </c>
      <c r="I8245" s="3">
        <v>9</v>
      </c>
      <c r="J8245" s="4">
        <v>45172</v>
      </c>
      <c r="K8245" s="3" t="s">
        <v>23</v>
      </c>
      <c r="L8245" s="3" t="s">
        <v>29</v>
      </c>
      <c r="M8245" s="3">
        <v>774.77</v>
      </c>
      <c r="N8245" s="3" t="s">
        <v>42</v>
      </c>
      <c r="O8245" s="3"/>
      <c r="P8245" s="5"/>
      <c r="Q8245" s="5"/>
      <c r="R8245" s="5"/>
      <c r="S8245" s="5"/>
      <c r="T8245" s="5"/>
      <c r="U8245" s="5"/>
      <c r="V8245" s="5"/>
      <c r="W8245" s="5"/>
      <c r="X8245" s="5"/>
      <c r="Y8245" s="5"/>
      <c r="Z8245" s="5"/>
      <c r="AA8245" s="5"/>
      <c r="AB8245" s="5"/>
      <c r="AC8245" s="5"/>
      <c r="AD8245" s="5"/>
    </row>
    <row r="8246" spans="1:30" ht="15.75" customHeight="1" x14ac:dyDescent="0.2">
      <c r="A8246" s="3" t="s">
        <v>8280</v>
      </c>
      <c r="B8246" s="4" t="str">
        <f t="shared" si="96"/>
        <v>October</v>
      </c>
      <c r="C8246" s="4">
        <v>45583</v>
      </c>
      <c r="D8246" s="3">
        <v>1956.03</v>
      </c>
      <c r="E8246" s="3" t="s">
        <v>21</v>
      </c>
      <c r="F8246" s="3" t="s">
        <v>39</v>
      </c>
      <c r="G8246" s="3">
        <f t="shared" si="97"/>
        <v>195.60300000000001</v>
      </c>
      <c r="H8246" s="3">
        <f t="shared" si="98"/>
        <v>1760.4269999999999</v>
      </c>
      <c r="I8246" s="3">
        <v>8</v>
      </c>
      <c r="J8246" s="4">
        <v>45585</v>
      </c>
      <c r="K8246" s="3" t="s">
        <v>17</v>
      </c>
      <c r="L8246" s="3" t="s">
        <v>18</v>
      </c>
      <c r="M8246" s="3">
        <v>582.55999999999995</v>
      </c>
      <c r="N8246" s="3" t="s">
        <v>42</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8281</v>
      </c>
      <c r="B8247" s="4" t="str">
        <f t="shared" si="96"/>
        <v>November</v>
      </c>
      <c r="C8247" s="4">
        <v>45621</v>
      </c>
      <c r="D8247" s="3">
        <v>1819.24</v>
      </c>
      <c r="E8247" s="3" t="s">
        <v>27</v>
      </c>
      <c r="F8247" s="3" t="s">
        <v>39</v>
      </c>
      <c r="G8247" s="3">
        <f t="shared" si="97"/>
        <v>181.92400000000001</v>
      </c>
      <c r="H8247" s="3">
        <f t="shared" si="98"/>
        <v>1637.316</v>
      </c>
      <c r="I8247" s="3">
        <v>2</v>
      </c>
      <c r="J8247" s="4">
        <v>45623</v>
      </c>
      <c r="K8247" s="3" t="s">
        <v>33</v>
      </c>
      <c r="L8247" s="3" t="s">
        <v>24</v>
      </c>
      <c r="M8247" s="3">
        <v>147.22</v>
      </c>
      <c r="N8247" s="3" t="s">
        <v>51</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8282</v>
      </c>
      <c r="B8248" s="4" t="str">
        <f t="shared" si="96"/>
        <v>July</v>
      </c>
      <c r="C8248" s="4">
        <v>45114</v>
      </c>
      <c r="D8248" s="3">
        <v>629.53</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8283</v>
      </c>
      <c r="B8249" s="4" t="str">
        <f t="shared" si="96"/>
        <v>June</v>
      </c>
      <c r="C8249" s="4">
        <v>45100</v>
      </c>
      <c r="D8249" s="3">
        <v>292.33999999999997</v>
      </c>
      <c r="E8249" s="3" t="s">
        <v>21</v>
      </c>
      <c r="F8249" s="3" t="s">
        <v>39</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8284</v>
      </c>
      <c r="B8250" s="4" t="str">
        <f t="shared" si="96"/>
        <v>March</v>
      </c>
      <c r="C8250" s="4">
        <v>45358</v>
      </c>
      <c r="D8250" s="3">
        <v>4192.84</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8285</v>
      </c>
      <c r="B8251" s="4" t="str">
        <f t="shared" si="96"/>
        <v>March</v>
      </c>
      <c r="C8251" s="4">
        <v>44988</v>
      </c>
      <c r="D8251" s="3">
        <v>2498.77</v>
      </c>
      <c r="E8251" s="3" t="s">
        <v>21</v>
      </c>
      <c r="F8251" s="3" t="s">
        <v>39</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8286</v>
      </c>
      <c r="B8252" s="4" t="str">
        <f t="shared" si="96"/>
        <v>May</v>
      </c>
      <c r="C8252" s="4">
        <v>45070</v>
      </c>
      <c r="D8252" s="3">
        <v>2858.08</v>
      </c>
      <c r="E8252" s="3" t="s">
        <v>27</v>
      </c>
      <c r="F8252" s="3" t="s">
        <v>28</v>
      </c>
      <c r="G8252" s="3">
        <f t="shared" si="97"/>
        <v>285.80799999999999</v>
      </c>
      <c r="H8252" s="3">
        <f t="shared" si="98"/>
        <v>2572.2719999999999</v>
      </c>
      <c r="I8252" s="3">
        <v>9</v>
      </c>
      <c r="J8252" s="4">
        <v>45072</v>
      </c>
      <c r="K8252" s="3" t="s">
        <v>23</v>
      </c>
      <c r="L8252" s="3" t="s">
        <v>24</v>
      </c>
      <c r="M8252" s="3">
        <v>620.02</v>
      </c>
      <c r="N8252" s="3" t="s">
        <v>51</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8287</v>
      </c>
      <c r="B8253" s="4" t="str">
        <f t="shared" si="96"/>
        <v>January</v>
      </c>
      <c r="C8253" s="4">
        <v>45306</v>
      </c>
      <c r="D8253" s="3">
        <v>1923.88</v>
      </c>
      <c r="E8253" s="3" t="s">
        <v>27</v>
      </c>
      <c r="F8253" s="3" t="s">
        <v>16</v>
      </c>
      <c r="G8253" s="3">
        <f t="shared" si="97"/>
        <v>192.38800000000003</v>
      </c>
      <c r="H8253" s="3">
        <f t="shared" si="98"/>
        <v>1731.4920000000002</v>
      </c>
      <c r="I8253" s="3">
        <v>9</v>
      </c>
      <c r="J8253" s="4">
        <v>45310</v>
      </c>
      <c r="K8253" s="3" t="s">
        <v>33</v>
      </c>
      <c r="L8253" s="3" t="s">
        <v>18</v>
      </c>
      <c r="M8253" s="3">
        <v>485.41</v>
      </c>
      <c r="N8253" s="3" t="s">
        <v>51</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8288</v>
      </c>
      <c r="B8254" s="4" t="str">
        <f t="shared" si="96"/>
        <v>August</v>
      </c>
      <c r="C8254" s="4">
        <v>45161</v>
      </c>
      <c r="D8254" s="3">
        <v>770.04</v>
      </c>
      <c r="E8254" s="3" t="s">
        <v>21</v>
      </c>
      <c r="F8254" s="3" t="s">
        <v>36</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8289</v>
      </c>
      <c r="B8255" s="4" t="str">
        <f t="shared" si="96"/>
        <v>March</v>
      </c>
      <c r="C8255" s="4">
        <v>45375</v>
      </c>
      <c r="D8255" s="3">
        <v>2302.9</v>
      </c>
      <c r="E8255" s="3" t="s">
        <v>21</v>
      </c>
      <c r="F8255" s="3" t="s">
        <v>39</v>
      </c>
      <c r="G8255" s="3">
        <f t="shared" si="97"/>
        <v>230.29000000000002</v>
      </c>
      <c r="H8255" s="3">
        <f t="shared" si="98"/>
        <v>2072.61</v>
      </c>
      <c r="I8255" s="3">
        <v>8</v>
      </c>
      <c r="J8255" s="4">
        <v>45380</v>
      </c>
      <c r="K8255" s="3" t="s">
        <v>23</v>
      </c>
      <c r="L8255" s="3" t="s">
        <v>29</v>
      </c>
      <c r="M8255" s="3">
        <v>190.22</v>
      </c>
      <c r="N8255" s="3" t="s">
        <v>42</v>
      </c>
      <c r="O8255" s="3"/>
      <c r="P8255" s="5"/>
      <c r="Q8255" s="5"/>
      <c r="R8255" s="5"/>
      <c r="S8255" s="5"/>
      <c r="T8255" s="5"/>
      <c r="U8255" s="5"/>
      <c r="V8255" s="5"/>
      <c r="W8255" s="5"/>
      <c r="X8255" s="5"/>
      <c r="Y8255" s="5"/>
      <c r="Z8255" s="5"/>
      <c r="AA8255" s="5"/>
      <c r="AB8255" s="5"/>
      <c r="AC8255" s="5"/>
      <c r="AD8255" s="5"/>
    </row>
    <row r="8256" spans="1:30" ht="15.75" customHeight="1" x14ac:dyDescent="0.2">
      <c r="A8256" s="3" t="s">
        <v>8290</v>
      </c>
      <c r="B8256" s="4" t="str">
        <f t="shared" si="96"/>
        <v>July</v>
      </c>
      <c r="C8256" s="4">
        <v>45492</v>
      </c>
      <c r="D8256" s="3">
        <v>1221.8900000000001</v>
      </c>
      <c r="E8256" s="3" t="s">
        <v>44</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8291</v>
      </c>
      <c r="B8257" s="4" t="str">
        <f t="shared" si="96"/>
        <v>March</v>
      </c>
      <c r="C8257" s="4">
        <v>45372</v>
      </c>
      <c r="D8257" s="3">
        <v>4204.6499999999996</v>
      </c>
      <c r="E8257" s="3" t="s">
        <v>44</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8292</v>
      </c>
      <c r="B8258" s="4" t="str">
        <f t="shared" si="96"/>
        <v>January</v>
      </c>
      <c r="C8258" s="4">
        <v>45316</v>
      </c>
      <c r="D8258" s="3">
        <v>4935.26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8293</v>
      </c>
      <c r="B8259" s="4" t="str">
        <f t="shared" si="96"/>
        <v>June</v>
      </c>
      <c r="C8259" s="4">
        <v>45087</v>
      </c>
      <c r="D8259" s="3">
        <v>4456.57</v>
      </c>
      <c r="E8259" s="3" t="s">
        <v>15</v>
      </c>
      <c r="F8259" s="3" t="s">
        <v>39</v>
      </c>
      <c r="G8259" s="3">
        <f t="shared" si="97"/>
        <v>445.65699999999998</v>
      </c>
      <c r="H8259" s="3">
        <f t="shared" si="98"/>
        <v>4010.9129999999996</v>
      </c>
      <c r="I8259" s="3">
        <v>1</v>
      </c>
      <c r="J8259" s="4">
        <v>45088</v>
      </c>
      <c r="K8259" s="3" t="s">
        <v>23</v>
      </c>
      <c r="L8259" s="3" t="s">
        <v>29</v>
      </c>
      <c r="M8259" s="3">
        <v>628.27</v>
      </c>
      <c r="N8259" s="3" t="s">
        <v>37</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8294</v>
      </c>
      <c r="B8260" s="4" t="str">
        <f t="shared" si="96"/>
        <v>July</v>
      </c>
      <c r="C8260" s="4">
        <v>45125</v>
      </c>
      <c r="D8260" s="3">
        <v>2688.54</v>
      </c>
      <c r="E8260" s="3" t="s">
        <v>21</v>
      </c>
      <c r="F8260" s="3" t="s">
        <v>28</v>
      </c>
      <c r="G8260" s="3">
        <f t="shared" si="97"/>
        <v>268.85399999999998</v>
      </c>
      <c r="H8260" s="3">
        <f t="shared" si="98"/>
        <v>2419.6860000000001</v>
      </c>
      <c r="I8260" s="3">
        <v>5</v>
      </c>
      <c r="J8260" s="4">
        <v>45127</v>
      </c>
      <c r="K8260" s="3" t="s">
        <v>33</v>
      </c>
      <c r="L8260" s="3" t="s">
        <v>18</v>
      </c>
      <c r="M8260" s="3">
        <v>689.06</v>
      </c>
      <c r="N8260" s="3" t="s">
        <v>42</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8295</v>
      </c>
      <c r="B8261" s="4" t="str">
        <f t="shared" si="96"/>
        <v>November</v>
      </c>
      <c r="C8261" s="4">
        <v>45254</v>
      </c>
      <c r="D8261" s="3">
        <v>3177.85</v>
      </c>
      <c r="E8261" s="3" t="s">
        <v>27</v>
      </c>
      <c r="F8261" s="3" t="s">
        <v>36</v>
      </c>
      <c r="G8261" s="3">
        <f t="shared" si="97"/>
        <v>317.78500000000003</v>
      </c>
      <c r="H8261" s="3">
        <f t="shared" si="98"/>
        <v>2860.0650000000001</v>
      </c>
      <c r="I8261" s="3">
        <v>8</v>
      </c>
      <c r="J8261" s="4">
        <v>45261</v>
      </c>
      <c r="K8261" s="3" t="s">
        <v>23</v>
      </c>
      <c r="L8261" s="3" t="s">
        <v>24</v>
      </c>
      <c r="M8261" s="3">
        <v>481.46</v>
      </c>
      <c r="N8261" s="3" t="s">
        <v>37</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8296</v>
      </c>
      <c r="B8262" s="4" t="str">
        <f t="shared" si="96"/>
        <v>September</v>
      </c>
      <c r="C8262" s="4">
        <v>45555</v>
      </c>
      <c r="D8262" s="3">
        <v>4745.8</v>
      </c>
      <c r="E8262" s="3" t="s">
        <v>15</v>
      </c>
      <c r="F8262" s="3" t="s">
        <v>36</v>
      </c>
      <c r="G8262" s="3">
        <f t="shared" si="97"/>
        <v>474.58000000000004</v>
      </c>
      <c r="H8262" s="3">
        <f t="shared" si="98"/>
        <v>4271.22</v>
      </c>
      <c r="I8262" s="3">
        <v>4</v>
      </c>
      <c r="J8262" s="4">
        <v>45559</v>
      </c>
      <c r="K8262" s="3" t="s">
        <v>23</v>
      </c>
      <c r="L8262" s="3" t="s">
        <v>29</v>
      </c>
      <c r="M8262" s="3">
        <v>854.7</v>
      </c>
      <c r="N8262" s="3" t="s">
        <v>37</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8297</v>
      </c>
      <c r="B8263" s="4" t="str">
        <f t="shared" si="96"/>
        <v>May</v>
      </c>
      <c r="C8263" s="4">
        <v>45049</v>
      </c>
      <c r="D8263" s="3">
        <v>2739.54</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8298</v>
      </c>
      <c r="B8264" s="4" t="str">
        <f t="shared" si="96"/>
        <v>June</v>
      </c>
      <c r="C8264" s="4">
        <v>45468</v>
      </c>
      <c r="D8264" s="3">
        <v>3229.09</v>
      </c>
      <c r="E8264" s="3" t="s">
        <v>15</v>
      </c>
      <c r="F8264" s="3" t="s">
        <v>36</v>
      </c>
      <c r="G8264" s="3">
        <f t="shared" si="97"/>
        <v>322.90900000000005</v>
      </c>
      <c r="H8264" s="3">
        <f t="shared" si="98"/>
        <v>2906.181</v>
      </c>
      <c r="I8264" s="3">
        <v>4</v>
      </c>
      <c r="J8264" s="4">
        <v>45473</v>
      </c>
      <c r="K8264" s="3" t="s">
        <v>23</v>
      </c>
      <c r="L8264" s="3" t="s">
        <v>24</v>
      </c>
      <c r="M8264" s="3">
        <v>591.03</v>
      </c>
      <c r="N8264" s="3" t="s">
        <v>37</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8299</v>
      </c>
      <c r="B8265" s="4" t="str">
        <f t="shared" si="96"/>
        <v>June</v>
      </c>
      <c r="C8265" s="4">
        <v>45445</v>
      </c>
      <c r="D8265" s="3">
        <v>3183.22</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8300</v>
      </c>
      <c r="B8266" s="4" t="str">
        <f t="shared" si="96"/>
        <v>November</v>
      </c>
      <c r="C8266" s="4">
        <v>45243</v>
      </c>
      <c r="D8266" s="3">
        <v>3569.79</v>
      </c>
      <c r="E8266" s="3" t="s">
        <v>21</v>
      </c>
      <c r="F8266" s="3" t="s">
        <v>22</v>
      </c>
      <c r="G8266" s="3">
        <f t="shared" si="97"/>
        <v>356.97900000000004</v>
      </c>
      <c r="H8266" s="3">
        <f t="shared" si="98"/>
        <v>3212.8109999999997</v>
      </c>
      <c r="I8266" s="3">
        <v>7</v>
      </c>
      <c r="J8266" s="4">
        <v>45245</v>
      </c>
      <c r="K8266" s="3" t="s">
        <v>17</v>
      </c>
      <c r="L8266" s="3" t="s">
        <v>24</v>
      </c>
      <c r="M8266" s="3">
        <v>859.25</v>
      </c>
      <c r="N8266" s="3" t="s">
        <v>37</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8301</v>
      </c>
      <c r="B8267" s="4" t="str">
        <f t="shared" si="96"/>
        <v>May</v>
      </c>
      <c r="C8267" s="4">
        <v>45419</v>
      </c>
      <c r="D8267" s="3">
        <v>3237.4</v>
      </c>
      <c r="E8267" s="3" t="s">
        <v>27</v>
      </c>
      <c r="F8267" s="3" t="s">
        <v>28</v>
      </c>
      <c r="G8267" s="3">
        <f t="shared" si="97"/>
        <v>323.74</v>
      </c>
      <c r="H8267" s="3">
        <f t="shared" si="98"/>
        <v>2913.66</v>
      </c>
      <c r="I8267" s="3">
        <v>1</v>
      </c>
      <c r="J8267" s="4">
        <v>45423</v>
      </c>
      <c r="K8267" s="3" t="s">
        <v>17</v>
      </c>
      <c r="L8267" s="3" t="s">
        <v>18</v>
      </c>
      <c r="M8267" s="3">
        <v>368.63</v>
      </c>
      <c r="N8267" s="3" t="s">
        <v>37</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8302</v>
      </c>
      <c r="B8268" s="4" t="str">
        <f t="shared" si="96"/>
        <v>May</v>
      </c>
      <c r="C8268" s="4">
        <v>45068</v>
      </c>
      <c r="D8268" s="3">
        <v>3386.46</v>
      </c>
      <c r="E8268" s="3" t="s">
        <v>21</v>
      </c>
      <c r="F8268" s="3" t="s">
        <v>16</v>
      </c>
      <c r="G8268" s="3">
        <f t="shared" si="97"/>
        <v>338.64600000000002</v>
      </c>
      <c r="H8268" s="3">
        <f t="shared" si="98"/>
        <v>3047.8139999999999</v>
      </c>
      <c r="I8268" s="3">
        <v>6</v>
      </c>
      <c r="J8268" s="4">
        <v>45071</v>
      </c>
      <c r="K8268" s="3" t="s">
        <v>33</v>
      </c>
      <c r="L8268" s="3" t="s">
        <v>24</v>
      </c>
      <c r="M8268" s="3">
        <v>625.46</v>
      </c>
      <c r="N8268" s="3" t="s">
        <v>37</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8303</v>
      </c>
      <c r="B8269" s="4" t="str">
        <f t="shared" si="96"/>
        <v>July</v>
      </c>
      <c r="C8269" s="4">
        <v>45115</v>
      </c>
      <c r="D8269" s="3">
        <v>3656.88</v>
      </c>
      <c r="E8269" s="3" t="s">
        <v>15</v>
      </c>
      <c r="F8269" s="3" t="s">
        <v>16</v>
      </c>
      <c r="G8269" s="3">
        <f t="shared" si="97"/>
        <v>365.68800000000005</v>
      </c>
      <c r="H8269" s="3">
        <f t="shared" si="98"/>
        <v>3291.192</v>
      </c>
      <c r="I8269" s="3">
        <v>4</v>
      </c>
      <c r="J8269" s="4">
        <v>45120</v>
      </c>
      <c r="K8269" s="3" t="s">
        <v>17</v>
      </c>
      <c r="L8269" s="3" t="s">
        <v>18</v>
      </c>
      <c r="M8269" s="3">
        <v>318.83999999999997</v>
      </c>
      <c r="N8269" s="3" t="s">
        <v>51</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8304</v>
      </c>
      <c r="B8270" s="4" t="str">
        <f t="shared" si="96"/>
        <v>November</v>
      </c>
      <c r="C8270" s="4">
        <v>45246</v>
      </c>
      <c r="D8270" s="3">
        <v>4064.59</v>
      </c>
      <c r="E8270" s="3" t="s">
        <v>44</v>
      </c>
      <c r="F8270" s="3" t="s">
        <v>36</v>
      </c>
      <c r="G8270" s="3">
        <f t="shared" si="97"/>
        <v>406.45900000000006</v>
      </c>
      <c r="H8270" s="3">
        <f t="shared" si="98"/>
        <v>3658.1310000000003</v>
      </c>
      <c r="I8270" s="3">
        <v>2</v>
      </c>
      <c r="J8270" s="4">
        <v>45253</v>
      </c>
      <c r="K8270" s="3" t="s">
        <v>33</v>
      </c>
      <c r="L8270" s="3" t="s">
        <v>29</v>
      </c>
      <c r="M8270" s="3">
        <v>438.63</v>
      </c>
      <c r="N8270" s="3" t="s">
        <v>37</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8305</v>
      </c>
      <c r="B8271" s="4" t="str">
        <f t="shared" si="96"/>
        <v>July</v>
      </c>
      <c r="C8271" s="4">
        <v>45493</v>
      </c>
      <c r="D8271" s="3">
        <v>2074.9699999999998</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42</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8306</v>
      </c>
      <c r="B8272" s="4" t="str">
        <f t="shared" si="96"/>
        <v>March</v>
      </c>
      <c r="C8272" s="4">
        <v>45016</v>
      </c>
      <c r="D8272" s="3">
        <v>3754.59</v>
      </c>
      <c r="E8272" s="3" t="s">
        <v>15</v>
      </c>
      <c r="F8272" s="3" t="s">
        <v>22</v>
      </c>
      <c r="G8272" s="3">
        <f t="shared" si="97"/>
        <v>375.45900000000006</v>
      </c>
      <c r="H8272" s="3">
        <f t="shared" si="98"/>
        <v>3379.1310000000003</v>
      </c>
      <c r="I8272" s="3">
        <v>4</v>
      </c>
      <c r="J8272" s="4">
        <v>45018</v>
      </c>
      <c r="K8272" s="3" t="s">
        <v>23</v>
      </c>
      <c r="L8272" s="3" t="s">
        <v>18</v>
      </c>
      <c r="M8272" s="3">
        <v>345.02</v>
      </c>
      <c r="N8272" s="3" t="s">
        <v>37</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8307</v>
      </c>
      <c r="B8273" s="4" t="str">
        <f t="shared" si="96"/>
        <v>March</v>
      </c>
      <c r="C8273" s="4">
        <v>45354</v>
      </c>
      <c r="D8273" s="3">
        <v>591</v>
      </c>
      <c r="E8273" s="3" t="s">
        <v>44</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8308</v>
      </c>
      <c r="B8274" s="4" t="str">
        <f t="shared" si="96"/>
        <v>June</v>
      </c>
      <c r="C8274" s="4">
        <v>45088</v>
      </c>
      <c r="D8274" s="3">
        <v>4393.32</v>
      </c>
      <c r="E8274" s="3" t="s">
        <v>44</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8309</v>
      </c>
      <c r="B8275" s="4" t="str">
        <f t="shared" si="96"/>
        <v>May</v>
      </c>
      <c r="C8275" s="4">
        <v>45438</v>
      </c>
      <c r="D8275" s="3">
        <v>1521.22</v>
      </c>
      <c r="E8275" s="3" t="s">
        <v>21</v>
      </c>
      <c r="F8275" s="3" t="s">
        <v>22</v>
      </c>
      <c r="G8275" s="3">
        <f t="shared" si="97"/>
        <v>152.12200000000001</v>
      </c>
      <c r="H8275" s="3">
        <f t="shared" si="98"/>
        <v>1369.098</v>
      </c>
      <c r="I8275" s="3">
        <v>1</v>
      </c>
      <c r="J8275" s="4">
        <v>45439</v>
      </c>
      <c r="K8275" s="3" t="s">
        <v>23</v>
      </c>
      <c r="L8275" s="3" t="s">
        <v>18</v>
      </c>
      <c r="M8275" s="3">
        <v>405.2</v>
      </c>
      <c r="N8275" s="3" t="s">
        <v>37</v>
      </c>
      <c r="O8275" s="3"/>
      <c r="P8275" s="5"/>
      <c r="Q8275" s="5"/>
      <c r="R8275" s="5"/>
      <c r="S8275" s="5"/>
      <c r="T8275" s="5"/>
      <c r="U8275" s="5"/>
      <c r="V8275" s="5"/>
      <c r="W8275" s="5"/>
      <c r="X8275" s="5"/>
      <c r="Y8275" s="5"/>
      <c r="Z8275" s="5"/>
      <c r="AA8275" s="5"/>
      <c r="AB8275" s="5"/>
      <c r="AC8275" s="5"/>
      <c r="AD8275" s="5"/>
    </row>
    <row r="8276" spans="1:30" ht="15.75" customHeight="1" x14ac:dyDescent="0.2">
      <c r="A8276" s="3" t="s">
        <v>8310</v>
      </c>
      <c r="B8276" s="4" t="str">
        <f t="shared" si="96"/>
        <v>August</v>
      </c>
      <c r="C8276" s="4">
        <v>45532</v>
      </c>
      <c r="D8276" s="3">
        <v>2076.96</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8311</v>
      </c>
      <c r="B8277" s="4" t="str">
        <f t="shared" si="96"/>
        <v>September</v>
      </c>
      <c r="C8277" s="4">
        <v>45181</v>
      </c>
      <c r="D8277" s="3">
        <v>4037.69</v>
      </c>
      <c r="E8277" s="3" t="s">
        <v>27</v>
      </c>
      <c r="F8277" s="3" t="s">
        <v>39</v>
      </c>
      <c r="G8277" s="3">
        <f t="shared" si="97"/>
        <v>403.76900000000001</v>
      </c>
      <c r="H8277" s="3">
        <f t="shared" si="98"/>
        <v>3633.9210000000003</v>
      </c>
      <c r="I8277" s="3">
        <v>2</v>
      </c>
      <c r="J8277" s="4">
        <v>45185</v>
      </c>
      <c r="K8277" s="3" t="s">
        <v>33</v>
      </c>
      <c r="L8277" s="3" t="s">
        <v>24</v>
      </c>
      <c r="M8277" s="3">
        <v>591.97</v>
      </c>
      <c r="N8277" s="3" t="s">
        <v>51</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8312</v>
      </c>
      <c r="B8278" s="4" t="str">
        <f t="shared" si="96"/>
        <v>April</v>
      </c>
      <c r="C8278" s="4">
        <v>45404</v>
      </c>
      <c r="D8278" s="3">
        <v>3221.24</v>
      </c>
      <c r="E8278" s="3" t="s">
        <v>27</v>
      </c>
      <c r="F8278" s="3" t="s">
        <v>28</v>
      </c>
      <c r="G8278" s="3">
        <f t="shared" si="97"/>
        <v>322.12400000000002</v>
      </c>
      <c r="H8278" s="3">
        <f t="shared" si="98"/>
        <v>2899.116</v>
      </c>
      <c r="I8278" s="3">
        <v>3</v>
      </c>
      <c r="J8278" s="4">
        <v>45407</v>
      </c>
      <c r="K8278" s="3" t="s">
        <v>33</v>
      </c>
      <c r="L8278" s="3" t="s">
        <v>24</v>
      </c>
      <c r="M8278" s="3">
        <v>834.8</v>
      </c>
      <c r="N8278" s="3" t="s">
        <v>42</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8313</v>
      </c>
      <c r="B8279" s="4" t="str">
        <f t="shared" si="96"/>
        <v>March</v>
      </c>
      <c r="C8279" s="4">
        <v>45367</v>
      </c>
      <c r="D8279" s="3">
        <v>1612.28</v>
      </c>
      <c r="E8279" s="3" t="s">
        <v>15</v>
      </c>
      <c r="F8279" s="3" t="s">
        <v>22</v>
      </c>
      <c r="G8279" s="3">
        <f t="shared" si="97"/>
        <v>161.22800000000001</v>
      </c>
      <c r="H8279" s="3">
        <f t="shared" si="98"/>
        <v>1451.0519999999999</v>
      </c>
      <c r="I8279" s="3">
        <v>3</v>
      </c>
      <c r="J8279" s="4">
        <v>45368</v>
      </c>
      <c r="K8279" s="3" t="s">
        <v>33</v>
      </c>
      <c r="L8279" s="3" t="s">
        <v>24</v>
      </c>
      <c r="M8279" s="3">
        <v>397.31</v>
      </c>
      <c r="N8279" s="3" t="s">
        <v>42</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8314</v>
      </c>
      <c r="B8280" s="4" t="str">
        <f t="shared" si="96"/>
        <v>October</v>
      </c>
      <c r="C8280" s="4">
        <v>45595</v>
      </c>
      <c r="D8280" s="3">
        <v>1204.46</v>
      </c>
      <c r="E8280" s="3" t="s">
        <v>44</v>
      </c>
      <c r="F8280" s="3" t="s">
        <v>16</v>
      </c>
      <c r="G8280" s="3">
        <f t="shared" si="97"/>
        <v>120.44600000000001</v>
      </c>
      <c r="H8280" s="3">
        <f t="shared" si="98"/>
        <v>1084.0140000000001</v>
      </c>
      <c r="I8280" s="3">
        <v>1</v>
      </c>
      <c r="J8280" s="4">
        <v>45597</v>
      </c>
      <c r="K8280" s="3" t="s">
        <v>23</v>
      </c>
      <c r="L8280" s="3" t="s">
        <v>29</v>
      </c>
      <c r="M8280" s="3">
        <v>275.95</v>
      </c>
      <c r="N8280" s="3" t="s">
        <v>51</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8315</v>
      </c>
      <c r="B8281" s="4" t="str">
        <f t="shared" si="96"/>
        <v>June</v>
      </c>
      <c r="C8281" s="4">
        <v>45091</v>
      </c>
      <c r="D8281" s="3">
        <v>4792.8</v>
      </c>
      <c r="E8281" s="3" t="s">
        <v>27</v>
      </c>
      <c r="F8281" s="3" t="s">
        <v>16</v>
      </c>
      <c r="G8281" s="3">
        <f t="shared" si="97"/>
        <v>479.28000000000003</v>
      </c>
      <c r="H8281" s="3">
        <f t="shared" si="98"/>
        <v>4313.5200000000004</v>
      </c>
      <c r="I8281" s="3">
        <v>6</v>
      </c>
      <c r="J8281" s="4">
        <v>45095</v>
      </c>
      <c r="K8281" s="3" t="s">
        <v>33</v>
      </c>
      <c r="L8281" s="3" t="s">
        <v>24</v>
      </c>
      <c r="M8281" s="3">
        <v>596.28</v>
      </c>
      <c r="N8281" s="3" t="s">
        <v>51</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8316</v>
      </c>
      <c r="B8282" s="4" t="str">
        <f t="shared" si="96"/>
        <v>December</v>
      </c>
      <c r="C8282" s="4">
        <v>45271</v>
      </c>
      <c r="D8282" s="3">
        <v>530.1</v>
      </c>
      <c r="E8282" s="3" t="s">
        <v>15</v>
      </c>
      <c r="F8282" s="3" t="s">
        <v>36</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8317</v>
      </c>
      <c r="B8283" s="4" t="str">
        <f t="shared" si="96"/>
        <v>March</v>
      </c>
      <c r="C8283" s="4">
        <v>44994</v>
      </c>
      <c r="D8283" s="3">
        <v>121.24</v>
      </c>
      <c r="E8283" s="3" t="s">
        <v>44</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8318</v>
      </c>
      <c r="B8284" s="4" t="str">
        <f t="shared" si="96"/>
        <v>September</v>
      </c>
      <c r="C8284" s="4">
        <v>45177</v>
      </c>
      <c r="D8284" s="3">
        <v>3397.38</v>
      </c>
      <c r="E8284" s="3" t="s">
        <v>21</v>
      </c>
      <c r="F8284" s="3" t="s">
        <v>39</v>
      </c>
      <c r="G8284" s="3">
        <f t="shared" si="97"/>
        <v>339.73800000000006</v>
      </c>
      <c r="H8284" s="3">
        <f t="shared" si="98"/>
        <v>3057.6419999999998</v>
      </c>
      <c r="I8284" s="3">
        <v>1</v>
      </c>
      <c r="J8284" s="4">
        <v>45183</v>
      </c>
      <c r="K8284" s="3" t="s">
        <v>23</v>
      </c>
      <c r="L8284" s="3" t="s">
        <v>24</v>
      </c>
      <c r="M8284" s="3">
        <v>973.15</v>
      </c>
      <c r="N8284" s="3" t="s">
        <v>37</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8319</v>
      </c>
      <c r="B8285" s="4" t="str">
        <f t="shared" si="96"/>
        <v>January</v>
      </c>
      <c r="C8285" s="4">
        <v>44927</v>
      </c>
      <c r="D8285" s="3">
        <v>3110.92</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8320</v>
      </c>
      <c r="B8286" s="4" t="str">
        <f t="shared" si="96"/>
        <v>December</v>
      </c>
      <c r="C8286" s="4">
        <v>45638</v>
      </c>
      <c r="D8286" s="3">
        <v>3714.31</v>
      </c>
      <c r="E8286" s="3" t="s">
        <v>21</v>
      </c>
      <c r="F8286" s="3" t="s">
        <v>28</v>
      </c>
      <c r="G8286" s="3">
        <f t="shared" si="97"/>
        <v>371.43100000000004</v>
      </c>
      <c r="H8286" s="3">
        <f t="shared" si="98"/>
        <v>3342.8789999999999</v>
      </c>
      <c r="I8286" s="3">
        <v>9</v>
      </c>
      <c r="J8286" s="4">
        <v>45642</v>
      </c>
      <c r="K8286" s="3" t="s">
        <v>17</v>
      </c>
      <c r="L8286" s="3" t="s">
        <v>29</v>
      </c>
      <c r="M8286" s="3">
        <v>503.53</v>
      </c>
      <c r="N8286" s="3" t="s">
        <v>37</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8321</v>
      </c>
      <c r="B8287" s="4" t="str">
        <f t="shared" si="96"/>
        <v>September</v>
      </c>
      <c r="C8287" s="4">
        <v>45555</v>
      </c>
      <c r="D8287" s="3">
        <v>3685.01</v>
      </c>
      <c r="E8287" s="3" t="s">
        <v>27</v>
      </c>
      <c r="F8287" s="3" t="s">
        <v>28</v>
      </c>
      <c r="G8287" s="3">
        <f t="shared" si="97"/>
        <v>368.50100000000003</v>
      </c>
      <c r="H8287" s="3">
        <f t="shared" si="98"/>
        <v>3316.509</v>
      </c>
      <c r="I8287" s="3">
        <v>7</v>
      </c>
      <c r="J8287" s="4">
        <v>45562</v>
      </c>
      <c r="K8287" s="3" t="s">
        <v>23</v>
      </c>
      <c r="L8287" s="3" t="s">
        <v>24</v>
      </c>
      <c r="M8287" s="3">
        <v>656.19</v>
      </c>
      <c r="N8287" s="3" t="s">
        <v>51</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8322</v>
      </c>
      <c r="B8288" s="4" t="str">
        <f t="shared" si="96"/>
        <v>March</v>
      </c>
      <c r="C8288" s="4">
        <v>45362</v>
      </c>
      <c r="D8288" s="3">
        <v>4329.97</v>
      </c>
      <c r="E8288" s="3" t="s">
        <v>27</v>
      </c>
      <c r="F8288" s="3" t="s">
        <v>39</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8323</v>
      </c>
      <c r="B8289" s="4" t="str">
        <f t="shared" si="96"/>
        <v>July</v>
      </c>
      <c r="C8289" s="4">
        <v>45495</v>
      </c>
      <c r="D8289" s="3">
        <v>4618.33</v>
      </c>
      <c r="E8289" s="3" t="s">
        <v>44</v>
      </c>
      <c r="F8289" s="3" t="s">
        <v>16</v>
      </c>
      <c r="G8289" s="3">
        <f t="shared" si="97"/>
        <v>461.83300000000003</v>
      </c>
      <c r="H8289" s="3">
        <f t="shared" si="98"/>
        <v>4156.4970000000003</v>
      </c>
      <c r="I8289" s="3">
        <v>9</v>
      </c>
      <c r="J8289" s="4">
        <v>45500</v>
      </c>
      <c r="K8289" s="3" t="s">
        <v>33</v>
      </c>
      <c r="L8289" s="3" t="s">
        <v>24</v>
      </c>
      <c r="M8289" s="3">
        <v>1064.29</v>
      </c>
      <c r="N8289" s="3" t="s">
        <v>37</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8324</v>
      </c>
      <c r="B8290" s="4" t="str">
        <f t="shared" si="96"/>
        <v>November</v>
      </c>
      <c r="C8290" s="4">
        <v>45248</v>
      </c>
      <c r="D8290" s="3">
        <v>3897.62</v>
      </c>
      <c r="E8290" s="3" t="s">
        <v>15</v>
      </c>
      <c r="F8290" s="3" t="s">
        <v>22</v>
      </c>
      <c r="G8290" s="3">
        <f t="shared" si="97"/>
        <v>389.762</v>
      </c>
      <c r="H8290" s="3">
        <f t="shared" si="98"/>
        <v>3507.8579999999997</v>
      </c>
      <c r="I8290" s="3">
        <v>2</v>
      </c>
      <c r="J8290" s="4">
        <v>45250</v>
      </c>
      <c r="K8290" s="3" t="s">
        <v>17</v>
      </c>
      <c r="L8290" s="3" t="s">
        <v>24</v>
      </c>
      <c r="M8290" s="3">
        <v>788.62</v>
      </c>
      <c r="N8290" s="3" t="s">
        <v>42</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8325</v>
      </c>
      <c r="B8291" s="4" t="str">
        <f t="shared" si="96"/>
        <v>November</v>
      </c>
      <c r="C8291" s="4">
        <v>45243</v>
      </c>
      <c r="D8291" s="3">
        <v>1238.23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8326</v>
      </c>
      <c r="B8292" s="4" t="str">
        <f t="shared" si="96"/>
        <v>December</v>
      </c>
      <c r="C8292" s="4">
        <v>45289</v>
      </c>
      <c r="D8292" s="3">
        <v>2371.13</v>
      </c>
      <c r="E8292" s="3" t="s">
        <v>44</v>
      </c>
      <c r="F8292" s="3" t="s">
        <v>36</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8327</v>
      </c>
      <c r="B8293" s="4" t="str">
        <f t="shared" si="96"/>
        <v>July</v>
      </c>
      <c r="C8293" s="4">
        <v>45487</v>
      </c>
      <c r="D8293" s="3">
        <v>3244.4</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8328</v>
      </c>
      <c r="B8294" s="4" t="str">
        <f t="shared" si="96"/>
        <v>June</v>
      </c>
      <c r="C8294" s="4">
        <v>45461</v>
      </c>
      <c r="D8294" s="3">
        <v>2742.89</v>
      </c>
      <c r="E8294" s="3" t="s">
        <v>27</v>
      </c>
      <c r="F8294" s="3" t="s">
        <v>36</v>
      </c>
      <c r="G8294" s="3">
        <f t="shared" si="97"/>
        <v>274.28899999999999</v>
      </c>
      <c r="H8294" s="3">
        <f t="shared" si="98"/>
        <v>2468.6009999999997</v>
      </c>
      <c r="I8294" s="3">
        <v>2</v>
      </c>
      <c r="J8294" s="4">
        <v>45467</v>
      </c>
      <c r="K8294" s="3" t="s">
        <v>33</v>
      </c>
      <c r="L8294" s="3" t="s">
        <v>29</v>
      </c>
      <c r="M8294" s="3">
        <v>748.07</v>
      </c>
      <c r="N8294" s="3" t="s">
        <v>42</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8329</v>
      </c>
      <c r="B8295" s="4" t="str">
        <f t="shared" si="96"/>
        <v>December</v>
      </c>
      <c r="C8295" s="4">
        <v>45651</v>
      </c>
      <c r="D8295" s="3">
        <v>878.6</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8330</v>
      </c>
      <c r="B8296" s="4" t="str">
        <f t="shared" si="96"/>
        <v>November</v>
      </c>
      <c r="C8296" s="4">
        <v>45251</v>
      </c>
      <c r="D8296" s="3">
        <v>2987.44</v>
      </c>
      <c r="E8296" s="3" t="s">
        <v>21</v>
      </c>
      <c r="F8296" s="3" t="s">
        <v>22</v>
      </c>
      <c r="G8296" s="3">
        <f t="shared" si="97"/>
        <v>298.74400000000003</v>
      </c>
      <c r="H8296" s="3">
        <f t="shared" si="98"/>
        <v>2688.6959999999999</v>
      </c>
      <c r="I8296" s="3">
        <v>4</v>
      </c>
      <c r="J8296" s="4">
        <v>45258</v>
      </c>
      <c r="K8296" s="3" t="s">
        <v>23</v>
      </c>
      <c r="L8296" s="3" t="s">
        <v>24</v>
      </c>
      <c r="M8296" s="3">
        <v>376.09</v>
      </c>
      <c r="N8296" s="3" t="s">
        <v>42</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8331</v>
      </c>
      <c r="B8297" s="4" t="str">
        <f t="shared" si="96"/>
        <v>May</v>
      </c>
      <c r="C8297" s="4">
        <v>45075</v>
      </c>
      <c r="D8297" s="3">
        <v>4443.99</v>
      </c>
      <c r="E8297" s="3" t="s">
        <v>15</v>
      </c>
      <c r="F8297" s="3" t="s">
        <v>36</v>
      </c>
      <c r="G8297" s="3">
        <f t="shared" si="97"/>
        <v>444.399</v>
      </c>
      <c r="H8297" s="3">
        <f t="shared" si="98"/>
        <v>3999.5909999999999</v>
      </c>
      <c r="I8297" s="3">
        <v>7</v>
      </c>
      <c r="J8297" s="4">
        <v>45081</v>
      </c>
      <c r="K8297" s="3" t="s">
        <v>17</v>
      </c>
      <c r="L8297" s="3" t="s">
        <v>24</v>
      </c>
      <c r="M8297" s="3">
        <v>1009.93</v>
      </c>
      <c r="N8297" s="3" t="s">
        <v>42</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8332</v>
      </c>
      <c r="B8298" s="4" t="str">
        <f t="shared" si="96"/>
        <v>November</v>
      </c>
      <c r="C8298" s="4">
        <v>45624</v>
      </c>
      <c r="D8298" s="3">
        <v>2150.73</v>
      </c>
      <c r="E8298" s="3" t="s">
        <v>21</v>
      </c>
      <c r="F8298" s="3" t="s">
        <v>16</v>
      </c>
      <c r="G8298" s="3">
        <f t="shared" si="97"/>
        <v>215.07300000000001</v>
      </c>
      <c r="H8298" s="3">
        <f t="shared" si="98"/>
        <v>1935.6569999999999</v>
      </c>
      <c r="I8298" s="3">
        <v>6</v>
      </c>
      <c r="J8298" s="4">
        <v>45631</v>
      </c>
      <c r="K8298" s="3" t="s">
        <v>23</v>
      </c>
      <c r="L8298" s="3" t="s">
        <v>18</v>
      </c>
      <c r="M8298" s="3">
        <v>578.64</v>
      </c>
      <c r="N8298" s="3" t="s">
        <v>51</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8333</v>
      </c>
      <c r="B8299" s="4" t="str">
        <f t="shared" si="96"/>
        <v>September</v>
      </c>
      <c r="C8299" s="4">
        <v>45191</v>
      </c>
      <c r="D8299" s="3">
        <v>3377.77</v>
      </c>
      <c r="E8299" s="3" t="s">
        <v>21</v>
      </c>
      <c r="F8299" s="3" t="s">
        <v>16</v>
      </c>
      <c r="G8299" s="3">
        <f t="shared" si="97"/>
        <v>337.77700000000004</v>
      </c>
      <c r="H8299" s="3">
        <f t="shared" si="98"/>
        <v>3039.9929999999999</v>
      </c>
      <c r="I8299" s="3">
        <v>2</v>
      </c>
      <c r="J8299" s="4">
        <v>45196</v>
      </c>
      <c r="K8299" s="3" t="s">
        <v>23</v>
      </c>
      <c r="L8299" s="3" t="s">
        <v>24</v>
      </c>
      <c r="M8299" s="3">
        <v>986.61</v>
      </c>
      <c r="N8299" s="3" t="s">
        <v>51</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8334</v>
      </c>
      <c r="B8300" s="4" t="str">
        <f t="shared" si="96"/>
        <v>July</v>
      </c>
      <c r="C8300" s="4">
        <v>45125</v>
      </c>
      <c r="D8300" s="3">
        <v>3118.08</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8335</v>
      </c>
      <c r="B8301" s="4" t="str">
        <f t="shared" si="96"/>
        <v>March</v>
      </c>
      <c r="C8301" s="4">
        <v>45008</v>
      </c>
      <c r="D8301" s="3">
        <v>1947.51</v>
      </c>
      <c r="E8301" s="3" t="s">
        <v>44</v>
      </c>
      <c r="F8301" s="3" t="s">
        <v>39</v>
      </c>
      <c r="G8301" s="3">
        <f t="shared" si="97"/>
        <v>194.751</v>
      </c>
      <c r="H8301" s="3">
        <f t="shared" si="98"/>
        <v>1752.759</v>
      </c>
      <c r="I8301" s="3">
        <v>9</v>
      </c>
      <c r="J8301" s="4">
        <v>45012</v>
      </c>
      <c r="K8301" s="3" t="s">
        <v>23</v>
      </c>
      <c r="L8301" s="3" t="s">
        <v>29</v>
      </c>
      <c r="M8301" s="3">
        <v>280.41000000000003</v>
      </c>
      <c r="N8301" s="3" t="s">
        <v>51</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8336</v>
      </c>
      <c r="B8302" s="4" t="str">
        <f t="shared" si="96"/>
        <v>March</v>
      </c>
      <c r="C8302" s="4">
        <v>45005</v>
      </c>
      <c r="D8302" s="3">
        <v>2869.83</v>
      </c>
      <c r="E8302" s="3" t="s">
        <v>15</v>
      </c>
      <c r="F8302" s="3" t="s">
        <v>39</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8337</v>
      </c>
      <c r="B8303" s="4" t="str">
        <f t="shared" si="96"/>
        <v>December</v>
      </c>
      <c r="C8303" s="4">
        <v>45655</v>
      </c>
      <c r="D8303" s="3">
        <v>1130.04</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8338</v>
      </c>
      <c r="B8304" s="4" t="str">
        <f t="shared" si="96"/>
        <v>June</v>
      </c>
      <c r="C8304" s="4">
        <v>45102</v>
      </c>
      <c r="D8304" s="3">
        <v>2775.93</v>
      </c>
      <c r="E8304" s="3" t="s">
        <v>27</v>
      </c>
      <c r="F8304" s="3" t="s">
        <v>39</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8339</v>
      </c>
      <c r="B8305" s="4" t="str">
        <f t="shared" si="96"/>
        <v>December</v>
      </c>
      <c r="C8305" s="4">
        <v>45262</v>
      </c>
      <c r="D8305" s="3">
        <v>4014.26</v>
      </c>
      <c r="E8305" s="3" t="s">
        <v>27</v>
      </c>
      <c r="F8305" s="3" t="s">
        <v>22</v>
      </c>
      <c r="G8305" s="3">
        <f t="shared" si="97"/>
        <v>401.42600000000004</v>
      </c>
      <c r="H8305" s="3">
        <f t="shared" si="98"/>
        <v>3612.8340000000003</v>
      </c>
      <c r="I8305" s="3">
        <v>1</v>
      </c>
      <c r="J8305" s="4">
        <v>45268</v>
      </c>
      <c r="K8305" s="3" t="s">
        <v>33</v>
      </c>
      <c r="L8305" s="3" t="s">
        <v>18</v>
      </c>
      <c r="M8305" s="3">
        <v>1110.5</v>
      </c>
      <c r="N8305" s="3" t="s">
        <v>51</v>
      </c>
      <c r="O8305" s="3"/>
      <c r="P8305" s="5"/>
      <c r="Q8305" s="5"/>
      <c r="R8305" s="5"/>
      <c r="S8305" s="5"/>
      <c r="T8305" s="5"/>
      <c r="U8305" s="5"/>
      <c r="V8305" s="5"/>
      <c r="W8305" s="5"/>
      <c r="X8305" s="5"/>
      <c r="Y8305" s="5"/>
      <c r="Z8305" s="5"/>
      <c r="AA8305" s="5"/>
      <c r="AB8305" s="5"/>
      <c r="AC8305" s="5"/>
      <c r="AD8305" s="5"/>
    </row>
    <row r="8306" spans="1:30" ht="15.75" customHeight="1" x14ac:dyDescent="0.2">
      <c r="A8306" s="3" t="s">
        <v>8340</v>
      </c>
      <c r="B8306" s="4" t="str">
        <f t="shared" si="96"/>
        <v>December</v>
      </c>
      <c r="C8306" s="4">
        <v>45650</v>
      </c>
      <c r="D8306" s="3">
        <v>3818.84</v>
      </c>
      <c r="E8306" s="3" t="s">
        <v>15</v>
      </c>
      <c r="F8306" s="3" t="s">
        <v>39</v>
      </c>
      <c r="G8306" s="3">
        <f t="shared" si="97"/>
        <v>381.88400000000001</v>
      </c>
      <c r="H8306" s="3">
        <f t="shared" si="98"/>
        <v>3436.9560000000001</v>
      </c>
      <c r="I8306" s="3">
        <v>7</v>
      </c>
      <c r="J8306" s="4">
        <v>45654</v>
      </c>
      <c r="K8306" s="3" t="s">
        <v>33</v>
      </c>
      <c r="L8306" s="3" t="s">
        <v>18</v>
      </c>
      <c r="M8306" s="3">
        <v>771.18</v>
      </c>
      <c r="N8306" s="3" t="s">
        <v>37</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8341</v>
      </c>
      <c r="B8307" s="4" t="str">
        <f t="shared" si="96"/>
        <v>May</v>
      </c>
      <c r="C8307" s="4">
        <v>45419</v>
      </c>
      <c r="D8307" s="3">
        <v>1853.98</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8342</v>
      </c>
      <c r="B8308" s="4" t="str">
        <f t="shared" si="96"/>
        <v>February</v>
      </c>
      <c r="C8308" s="4">
        <v>44963</v>
      </c>
      <c r="D8308" s="3">
        <v>649.22</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8343</v>
      </c>
      <c r="B8309" s="4" t="str">
        <f t="shared" si="96"/>
        <v>April</v>
      </c>
      <c r="C8309" s="4">
        <v>45041</v>
      </c>
      <c r="D8309" s="3">
        <v>4019.72</v>
      </c>
      <c r="E8309" s="3" t="s">
        <v>21</v>
      </c>
      <c r="F8309" s="3" t="s">
        <v>16</v>
      </c>
      <c r="G8309" s="3">
        <f t="shared" si="97"/>
        <v>401.97199999999998</v>
      </c>
      <c r="H8309" s="3">
        <f t="shared" si="98"/>
        <v>3617.7479999999996</v>
      </c>
      <c r="I8309" s="3">
        <v>7</v>
      </c>
      <c r="J8309" s="4">
        <v>45043</v>
      </c>
      <c r="K8309" s="3" t="s">
        <v>17</v>
      </c>
      <c r="L8309" s="3" t="s">
        <v>29</v>
      </c>
      <c r="M8309" s="3">
        <v>598.77</v>
      </c>
      <c r="N8309" s="3" t="s">
        <v>51</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8344</v>
      </c>
      <c r="B8310" s="4" t="str">
        <f t="shared" si="96"/>
        <v>January</v>
      </c>
      <c r="C8310" s="4">
        <v>44931</v>
      </c>
      <c r="D8310" s="3">
        <v>1398.69</v>
      </c>
      <c r="E8310" s="3" t="s">
        <v>15</v>
      </c>
      <c r="F8310" s="3" t="s">
        <v>16</v>
      </c>
      <c r="G8310" s="3">
        <f t="shared" si="97"/>
        <v>139.869</v>
      </c>
      <c r="H8310" s="3">
        <f t="shared" si="98"/>
        <v>1258.8210000000001</v>
      </c>
      <c r="I8310" s="3">
        <v>1</v>
      </c>
      <c r="J8310" s="4">
        <v>44936</v>
      </c>
      <c r="K8310" s="3" t="s">
        <v>23</v>
      </c>
      <c r="L8310" s="3" t="s">
        <v>18</v>
      </c>
      <c r="M8310" s="3">
        <v>86.96</v>
      </c>
      <c r="N8310" s="3" t="s">
        <v>51</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8345</v>
      </c>
      <c r="B8311" s="4" t="str">
        <f t="shared" si="96"/>
        <v>March</v>
      </c>
      <c r="C8311" s="4">
        <v>45375</v>
      </c>
      <c r="D8311" s="3">
        <v>359.91</v>
      </c>
      <c r="E8311" s="3" t="s">
        <v>44</v>
      </c>
      <c r="F8311" s="3" t="s">
        <v>28</v>
      </c>
      <c r="G8311" s="3">
        <f t="shared" si="97"/>
        <v>35.991000000000007</v>
      </c>
      <c r="H8311" s="3">
        <f t="shared" si="98"/>
        <v>323.91900000000004</v>
      </c>
      <c r="I8311" s="3">
        <v>9</v>
      </c>
      <c r="J8311" s="4">
        <v>45379</v>
      </c>
      <c r="K8311" s="3" t="s">
        <v>17</v>
      </c>
      <c r="L8311" s="3" t="s">
        <v>18</v>
      </c>
      <c r="M8311" s="3">
        <v>29.44</v>
      </c>
      <c r="N8311" s="3" t="s">
        <v>51</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8346</v>
      </c>
      <c r="B8312" s="4" t="str">
        <f t="shared" si="96"/>
        <v>January</v>
      </c>
      <c r="C8312" s="4">
        <v>44933</v>
      </c>
      <c r="D8312" s="3">
        <v>2281.4499999999998</v>
      </c>
      <c r="E8312" s="3" t="s">
        <v>44</v>
      </c>
      <c r="F8312" s="3" t="s">
        <v>39</v>
      </c>
      <c r="G8312" s="3">
        <f t="shared" si="97"/>
        <v>228.14499999999998</v>
      </c>
      <c r="H8312" s="3">
        <f t="shared" si="98"/>
        <v>2053.3049999999998</v>
      </c>
      <c r="I8312" s="3">
        <v>6</v>
      </c>
      <c r="J8312" s="4">
        <v>44939</v>
      </c>
      <c r="K8312" s="3" t="s">
        <v>17</v>
      </c>
      <c r="L8312" s="3" t="s">
        <v>24</v>
      </c>
      <c r="M8312" s="3">
        <v>484.52</v>
      </c>
      <c r="N8312" s="3" t="s">
        <v>42</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8347</v>
      </c>
      <c r="B8313" s="4" t="str">
        <f t="shared" si="96"/>
        <v>October</v>
      </c>
      <c r="C8313" s="4">
        <v>45224</v>
      </c>
      <c r="D8313" s="3">
        <v>3723.41</v>
      </c>
      <c r="E8313" s="3" t="s">
        <v>44</v>
      </c>
      <c r="F8313" s="3" t="s">
        <v>36</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8348</v>
      </c>
      <c r="B8314" s="4" t="str">
        <f t="shared" si="96"/>
        <v>November</v>
      </c>
      <c r="C8314" s="4">
        <v>45242</v>
      </c>
      <c r="D8314" s="3">
        <v>4061.62</v>
      </c>
      <c r="E8314" s="3" t="s">
        <v>15</v>
      </c>
      <c r="F8314" s="3" t="s">
        <v>36</v>
      </c>
      <c r="G8314" s="3">
        <f t="shared" si="97"/>
        <v>406.16200000000003</v>
      </c>
      <c r="H8314" s="3">
        <f t="shared" si="98"/>
        <v>3655.4579999999996</v>
      </c>
      <c r="I8314" s="3">
        <v>1</v>
      </c>
      <c r="J8314" s="4">
        <v>45246</v>
      </c>
      <c r="K8314" s="3" t="s">
        <v>17</v>
      </c>
      <c r="L8314" s="3" t="s">
        <v>24</v>
      </c>
      <c r="M8314" s="3">
        <v>625.05999999999995</v>
      </c>
      <c r="N8314" s="3" t="s">
        <v>51</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8349</v>
      </c>
      <c r="B8315" s="4" t="str">
        <f t="shared" si="96"/>
        <v>January</v>
      </c>
      <c r="C8315" s="4">
        <v>45314</v>
      </c>
      <c r="D8315" s="3">
        <v>4912.79</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8350</v>
      </c>
      <c r="B8316" s="4" t="str">
        <f t="shared" si="96"/>
        <v>August</v>
      </c>
      <c r="C8316" s="4">
        <v>45163</v>
      </c>
      <c r="D8316" s="3">
        <v>1028.0999999999999</v>
      </c>
      <c r="E8316" s="3" t="s">
        <v>21</v>
      </c>
      <c r="F8316" s="3" t="s">
        <v>39</v>
      </c>
      <c r="G8316" s="3">
        <f t="shared" si="97"/>
        <v>102.81</v>
      </c>
      <c r="H8316" s="3">
        <f t="shared" si="98"/>
        <v>925.29</v>
      </c>
      <c r="I8316" s="3">
        <v>2</v>
      </c>
      <c r="J8316" s="4">
        <v>45170</v>
      </c>
      <c r="K8316" s="3" t="s">
        <v>33</v>
      </c>
      <c r="L8316" s="3" t="s">
        <v>18</v>
      </c>
      <c r="M8316" s="3">
        <v>248.71</v>
      </c>
      <c r="N8316" s="3" t="s">
        <v>42</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8351</v>
      </c>
      <c r="B8317" s="4" t="str">
        <f t="shared" si="96"/>
        <v>November</v>
      </c>
      <c r="C8317" s="4">
        <v>45259</v>
      </c>
      <c r="D8317" s="3">
        <v>1539.59</v>
      </c>
      <c r="E8317" s="3" t="s">
        <v>27</v>
      </c>
      <c r="F8317" s="3" t="s">
        <v>22</v>
      </c>
      <c r="G8317" s="3">
        <f t="shared" si="97"/>
        <v>153.959</v>
      </c>
      <c r="H8317" s="3">
        <f t="shared" si="98"/>
        <v>1385.6309999999999</v>
      </c>
      <c r="I8317" s="3">
        <v>9</v>
      </c>
      <c r="J8317" s="4">
        <v>45264</v>
      </c>
      <c r="K8317" s="3" t="s">
        <v>33</v>
      </c>
      <c r="L8317" s="3" t="s">
        <v>24</v>
      </c>
      <c r="M8317" s="3">
        <v>295.22000000000003</v>
      </c>
      <c r="N8317" s="3" t="s">
        <v>37</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8352</v>
      </c>
      <c r="B8318" s="4" t="str">
        <f t="shared" si="96"/>
        <v>September</v>
      </c>
      <c r="C8318" s="4">
        <v>45537</v>
      </c>
      <c r="D8318" s="3">
        <v>3086.5</v>
      </c>
      <c r="E8318" s="3" t="s">
        <v>15</v>
      </c>
      <c r="F8318" s="3" t="s">
        <v>36</v>
      </c>
      <c r="G8318" s="3">
        <f t="shared" si="97"/>
        <v>308.65000000000003</v>
      </c>
      <c r="H8318" s="3">
        <f t="shared" si="98"/>
        <v>2777.85</v>
      </c>
      <c r="I8318" s="3">
        <v>2</v>
      </c>
      <c r="J8318" s="4">
        <v>45544</v>
      </c>
      <c r="K8318" s="3" t="s">
        <v>23</v>
      </c>
      <c r="L8318" s="3" t="s">
        <v>24</v>
      </c>
      <c r="M8318" s="3">
        <v>677.05</v>
      </c>
      <c r="N8318" s="3" t="s">
        <v>51</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8353</v>
      </c>
      <c r="B8319" s="4" t="str">
        <f t="shared" si="96"/>
        <v>April</v>
      </c>
      <c r="C8319" s="4">
        <v>45042</v>
      </c>
      <c r="D8319" s="3">
        <v>4075.58</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8354</v>
      </c>
      <c r="B8320" s="4" t="str">
        <f t="shared" si="96"/>
        <v>September</v>
      </c>
      <c r="C8320" s="4">
        <v>45563</v>
      </c>
      <c r="D8320" s="3">
        <v>1246.97</v>
      </c>
      <c r="E8320" s="3" t="s">
        <v>15</v>
      </c>
      <c r="F8320" s="3" t="s">
        <v>36</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8355</v>
      </c>
      <c r="B8321" s="4" t="str">
        <f t="shared" si="96"/>
        <v>September</v>
      </c>
      <c r="C8321" s="4">
        <v>45548</v>
      </c>
      <c r="D8321" s="3">
        <v>2108.58</v>
      </c>
      <c r="E8321" s="3" t="s">
        <v>27</v>
      </c>
      <c r="F8321" s="3" t="s">
        <v>36</v>
      </c>
      <c r="G8321" s="3">
        <f t="shared" si="97"/>
        <v>210.858</v>
      </c>
      <c r="H8321" s="3">
        <f t="shared" si="98"/>
        <v>1897.722</v>
      </c>
      <c r="I8321" s="3">
        <v>9</v>
      </c>
      <c r="J8321" s="4">
        <v>45554</v>
      </c>
      <c r="K8321" s="3" t="s">
        <v>33</v>
      </c>
      <c r="L8321" s="3" t="s">
        <v>29</v>
      </c>
      <c r="M8321" s="3">
        <v>431.33</v>
      </c>
      <c r="N8321" s="3" t="s">
        <v>37</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8356</v>
      </c>
      <c r="B8322" s="4" t="str">
        <f t="shared" si="96"/>
        <v>December</v>
      </c>
      <c r="C8322" s="4">
        <v>45641</v>
      </c>
      <c r="D8322" s="3">
        <v>2101.16</v>
      </c>
      <c r="E8322" s="3" t="s">
        <v>27</v>
      </c>
      <c r="F8322" s="3" t="s">
        <v>36</v>
      </c>
      <c r="G8322" s="3">
        <f t="shared" si="97"/>
        <v>210.11599999999999</v>
      </c>
      <c r="H8322" s="3">
        <f t="shared" si="98"/>
        <v>1891.0439999999999</v>
      </c>
      <c r="I8322" s="3">
        <v>8</v>
      </c>
      <c r="J8322" s="4">
        <v>45646</v>
      </c>
      <c r="K8322" s="3" t="s">
        <v>33</v>
      </c>
      <c r="L8322" s="3" t="s">
        <v>18</v>
      </c>
      <c r="M8322" s="3">
        <v>385.08</v>
      </c>
      <c r="N8322" s="3" t="s">
        <v>51</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8357</v>
      </c>
      <c r="B8323" s="4" t="str">
        <f t="shared" si="96"/>
        <v>October</v>
      </c>
      <c r="C8323" s="4">
        <v>45213</v>
      </c>
      <c r="D8323" s="3">
        <v>3887.39</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8358</v>
      </c>
      <c r="B8324" s="4" t="str">
        <f t="shared" si="96"/>
        <v>May</v>
      </c>
      <c r="C8324" s="4">
        <v>45413</v>
      </c>
      <c r="D8324" s="3">
        <v>1280.57</v>
      </c>
      <c r="E8324" s="3" t="s">
        <v>44</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8359</v>
      </c>
      <c r="B8325" s="4" t="str">
        <f t="shared" si="96"/>
        <v>October</v>
      </c>
      <c r="C8325" s="4">
        <v>45224</v>
      </c>
      <c r="D8325" s="3">
        <v>4846.92</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8360</v>
      </c>
      <c r="B8326" s="4" t="str">
        <f t="shared" si="96"/>
        <v>August</v>
      </c>
      <c r="C8326" s="4">
        <v>45508</v>
      </c>
      <c r="D8326" s="3">
        <v>2601.27</v>
      </c>
      <c r="E8326" s="3" t="s">
        <v>27</v>
      </c>
      <c r="F8326" s="3" t="s">
        <v>28</v>
      </c>
      <c r="G8326" s="3">
        <f t="shared" si="97"/>
        <v>260.12700000000001</v>
      </c>
      <c r="H8326" s="3">
        <f t="shared" si="98"/>
        <v>2341.143</v>
      </c>
      <c r="I8326" s="3">
        <v>5</v>
      </c>
      <c r="J8326" s="4">
        <v>45509</v>
      </c>
      <c r="K8326" s="3" t="s">
        <v>17</v>
      </c>
      <c r="L8326" s="3" t="s">
        <v>18</v>
      </c>
      <c r="M8326" s="3">
        <v>482.62</v>
      </c>
      <c r="N8326" s="3" t="s">
        <v>42</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8361</v>
      </c>
      <c r="B8327" s="4" t="str">
        <f t="shared" si="96"/>
        <v>May</v>
      </c>
      <c r="C8327" s="4">
        <v>45065</v>
      </c>
      <c r="D8327" s="3">
        <v>1482.13</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8362</v>
      </c>
      <c r="B8328" s="4" t="str">
        <f t="shared" si="96"/>
        <v>May</v>
      </c>
      <c r="C8328" s="4">
        <v>45075</v>
      </c>
      <c r="D8328" s="3">
        <v>1492.99</v>
      </c>
      <c r="E8328" s="3" t="s">
        <v>44</v>
      </c>
      <c r="F8328" s="3" t="s">
        <v>36</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8363</v>
      </c>
      <c r="B8329" s="4" t="str">
        <f t="shared" si="96"/>
        <v>October</v>
      </c>
      <c r="C8329" s="4">
        <v>45592</v>
      </c>
      <c r="D8329" s="3">
        <v>189.67</v>
      </c>
      <c r="E8329" s="3" t="s">
        <v>44</v>
      </c>
      <c r="F8329" s="3" t="s">
        <v>39</v>
      </c>
      <c r="G8329" s="3">
        <f t="shared" si="97"/>
        <v>18.966999999999999</v>
      </c>
      <c r="H8329" s="3">
        <f t="shared" si="98"/>
        <v>170.70299999999997</v>
      </c>
      <c r="I8329" s="3">
        <v>6</v>
      </c>
      <c r="J8329" s="4">
        <v>45595</v>
      </c>
      <c r="K8329" s="3" t="s">
        <v>23</v>
      </c>
      <c r="L8329" s="3" t="s">
        <v>24</v>
      </c>
      <c r="M8329" s="3">
        <v>33.51</v>
      </c>
      <c r="N8329" s="3" t="s">
        <v>37</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8364</v>
      </c>
      <c r="B8330" s="4" t="str">
        <f t="shared" si="96"/>
        <v>January</v>
      </c>
      <c r="C8330" s="4">
        <v>44941</v>
      </c>
      <c r="D8330" s="3">
        <v>3492.91</v>
      </c>
      <c r="E8330" s="3" t="s">
        <v>27</v>
      </c>
      <c r="F8330" s="3" t="s">
        <v>16</v>
      </c>
      <c r="G8330" s="3">
        <f t="shared" si="97"/>
        <v>349.291</v>
      </c>
      <c r="H8330" s="3">
        <f t="shared" si="98"/>
        <v>3143.6189999999997</v>
      </c>
      <c r="I8330" s="3">
        <v>7</v>
      </c>
      <c r="J8330" s="4">
        <v>44942</v>
      </c>
      <c r="K8330" s="3" t="s">
        <v>23</v>
      </c>
      <c r="L8330" s="3" t="s">
        <v>29</v>
      </c>
      <c r="M8330" s="3">
        <v>820.99</v>
      </c>
      <c r="N8330" s="3" t="s">
        <v>37</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8365</v>
      </c>
      <c r="B8331" s="4" t="str">
        <f t="shared" si="96"/>
        <v>February</v>
      </c>
      <c r="C8331" s="4">
        <v>45334</v>
      </c>
      <c r="D8331" s="3">
        <v>3902.15</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8366</v>
      </c>
      <c r="B8332" s="4" t="str">
        <f t="shared" si="96"/>
        <v>March</v>
      </c>
      <c r="C8332" s="4">
        <v>45370</v>
      </c>
      <c r="D8332" s="3">
        <v>258.89999999999998</v>
      </c>
      <c r="E8332" s="3" t="s">
        <v>21</v>
      </c>
      <c r="F8332" s="3" t="s">
        <v>39</v>
      </c>
      <c r="G8332" s="3">
        <f t="shared" si="97"/>
        <v>25.89</v>
      </c>
      <c r="H8332" s="3">
        <f t="shared" si="98"/>
        <v>233.01</v>
      </c>
      <c r="I8332" s="3">
        <v>5</v>
      </c>
      <c r="J8332" s="4">
        <v>45374</v>
      </c>
      <c r="K8332" s="3" t="s">
        <v>23</v>
      </c>
      <c r="L8332" s="3" t="s">
        <v>24</v>
      </c>
      <c r="M8332" s="3">
        <v>67.97</v>
      </c>
      <c r="N8332" s="3" t="s">
        <v>42</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8367</v>
      </c>
      <c r="B8333" s="4" t="str">
        <f t="shared" si="96"/>
        <v>December</v>
      </c>
      <c r="C8333" s="4">
        <v>45264</v>
      </c>
      <c r="D8333" s="3">
        <v>2971.08</v>
      </c>
      <c r="E8333" s="3" t="s">
        <v>15</v>
      </c>
      <c r="F8333" s="3" t="s">
        <v>28</v>
      </c>
      <c r="G8333" s="3">
        <f t="shared" si="97"/>
        <v>297.108</v>
      </c>
      <c r="H8333" s="3">
        <f t="shared" si="98"/>
        <v>2673.9719999999998</v>
      </c>
      <c r="I8333" s="3">
        <v>8</v>
      </c>
      <c r="J8333" s="4">
        <v>45271</v>
      </c>
      <c r="K8333" s="3" t="s">
        <v>33</v>
      </c>
      <c r="L8333" s="3" t="s">
        <v>29</v>
      </c>
      <c r="M8333" s="3">
        <v>722.72</v>
      </c>
      <c r="N8333" s="3" t="s">
        <v>51</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8368</v>
      </c>
      <c r="B8334" s="4" t="str">
        <f t="shared" si="96"/>
        <v>March</v>
      </c>
      <c r="C8334" s="4">
        <v>45382</v>
      </c>
      <c r="D8334" s="3">
        <v>3930.2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8369</v>
      </c>
      <c r="B8335" s="4" t="str">
        <f t="shared" si="96"/>
        <v>April</v>
      </c>
      <c r="C8335" s="4">
        <v>45031</v>
      </c>
      <c r="D8335" s="3">
        <v>1943.58</v>
      </c>
      <c r="E8335" s="3" t="s">
        <v>21</v>
      </c>
      <c r="F8335" s="3" t="s">
        <v>39</v>
      </c>
      <c r="G8335" s="3">
        <f t="shared" si="97"/>
        <v>194.358</v>
      </c>
      <c r="H8335" s="3">
        <f t="shared" si="98"/>
        <v>1749.222</v>
      </c>
      <c r="I8335" s="3">
        <v>4</v>
      </c>
      <c r="J8335" s="4">
        <v>45036</v>
      </c>
      <c r="K8335" s="3" t="s">
        <v>23</v>
      </c>
      <c r="L8335" s="3" t="s">
        <v>24</v>
      </c>
      <c r="M8335" s="3">
        <v>227.28</v>
      </c>
      <c r="N8335" s="3" t="s">
        <v>37</v>
      </c>
      <c r="O8335" s="3"/>
      <c r="P8335" s="5"/>
      <c r="Q8335" s="5"/>
      <c r="R8335" s="5"/>
      <c r="S8335" s="5"/>
      <c r="T8335" s="5"/>
      <c r="U8335" s="5"/>
      <c r="V8335" s="5"/>
      <c r="W8335" s="5"/>
      <c r="X8335" s="5"/>
      <c r="Y8335" s="5"/>
      <c r="Z8335" s="5"/>
      <c r="AA8335" s="5"/>
      <c r="AB8335" s="5"/>
      <c r="AC8335" s="5"/>
      <c r="AD8335" s="5"/>
    </row>
    <row r="8336" spans="1:30" ht="15.75" customHeight="1" x14ac:dyDescent="0.2">
      <c r="A8336" s="3" t="s">
        <v>8370</v>
      </c>
      <c r="B8336" s="4" t="str">
        <f t="shared" si="96"/>
        <v>October</v>
      </c>
      <c r="C8336" s="4">
        <v>45595</v>
      </c>
      <c r="D8336" s="3">
        <v>2220.4299999999998</v>
      </c>
      <c r="E8336" s="3" t="s">
        <v>15</v>
      </c>
      <c r="F8336" s="3" t="s">
        <v>28</v>
      </c>
      <c r="G8336" s="3">
        <f t="shared" si="97"/>
        <v>222.04300000000001</v>
      </c>
      <c r="H8336" s="3">
        <f t="shared" si="98"/>
        <v>1998.3869999999997</v>
      </c>
      <c r="I8336" s="3">
        <v>6</v>
      </c>
      <c r="J8336" s="4">
        <v>45602</v>
      </c>
      <c r="K8336" s="3" t="s">
        <v>23</v>
      </c>
      <c r="L8336" s="3" t="s">
        <v>18</v>
      </c>
      <c r="M8336" s="3">
        <v>358.54</v>
      </c>
      <c r="N8336" s="3" t="s">
        <v>51</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8371</v>
      </c>
      <c r="B8337" s="4" t="str">
        <f t="shared" si="96"/>
        <v>August</v>
      </c>
      <c r="C8337" s="4">
        <v>45165</v>
      </c>
      <c r="D8337" s="3">
        <v>1871.96</v>
      </c>
      <c r="E8337" s="3" t="s">
        <v>27</v>
      </c>
      <c r="F8337" s="3" t="s">
        <v>36</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8372</v>
      </c>
      <c r="B8338" s="4" t="str">
        <f t="shared" si="96"/>
        <v>September</v>
      </c>
      <c r="C8338" s="4">
        <v>45548</v>
      </c>
      <c r="D8338" s="3">
        <v>1646.69</v>
      </c>
      <c r="E8338" s="3" t="s">
        <v>21</v>
      </c>
      <c r="F8338" s="3" t="s">
        <v>36</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8373</v>
      </c>
      <c r="B8339" s="4" t="str">
        <f t="shared" si="96"/>
        <v>July</v>
      </c>
      <c r="C8339" s="4">
        <v>45116</v>
      </c>
      <c r="D8339" s="3">
        <v>2506.59</v>
      </c>
      <c r="E8339" s="3" t="s">
        <v>21</v>
      </c>
      <c r="F8339" s="3" t="s">
        <v>36</v>
      </c>
      <c r="G8339" s="3">
        <f t="shared" si="97"/>
        <v>250.65900000000002</v>
      </c>
      <c r="H8339" s="3">
        <f t="shared" si="98"/>
        <v>2255.931</v>
      </c>
      <c r="I8339" s="3">
        <v>2</v>
      </c>
      <c r="J8339" s="4">
        <v>45121</v>
      </c>
      <c r="K8339" s="3" t="s">
        <v>33</v>
      </c>
      <c r="L8339" s="3" t="s">
        <v>24</v>
      </c>
      <c r="M8339" s="3">
        <v>745.74</v>
      </c>
      <c r="N8339" s="3" t="s">
        <v>51</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8374</v>
      </c>
      <c r="B8340" s="4" t="str">
        <f t="shared" si="96"/>
        <v>July</v>
      </c>
      <c r="C8340" s="4">
        <v>45494</v>
      </c>
      <c r="D8340" s="3">
        <v>913.89</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8375</v>
      </c>
      <c r="B8341" s="4" t="str">
        <f t="shared" si="96"/>
        <v>September</v>
      </c>
      <c r="C8341" s="4">
        <v>45184</v>
      </c>
      <c r="D8341" s="3">
        <v>2259.37</v>
      </c>
      <c r="E8341" s="3" t="s">
        <v>21</v>
      </c>
      <c r="F8341" s="3" t="s">
        <v>28</v>
      </c>
      <c r="G8341" s="3">
        <f t="shared" si="97"/>
        <v>225.93700000000001</v>
      </c>
      <c r="H8341" s="3">
        <f t="shared" si="98"/>
        <v>2033.433</v>
      </c>
      <c r="I8341" s="3">
        <v>9</v>
      </c>
      <c r="J8341" s="4">
        <v>45189</v>
      </c>
      <c r="K8341" s="3" t="s">
        <v>23</v>
      </c>
      <c r="L8341" s="3" t="s">
        <v>24</v>
      </c>
      <c r="M8341" s="3">
        <v>627.19000000000005</v>
      </c>
      <c r="N8341" s="3" t="s">
        <v>37</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8376</v>
      </c>
      <c r="B8342" s="4" t="str">
        <f t="shared" si="96"/>
        <v>March</v>
      </c>
      <c r="C8342" s="4">
        <v>45008</v>
      </c>
      <c r="D8342" s="3">
        <v>4714.9399999999996</v>
      </c>
      <c r="E8342" s="3" t="s">
        <v>15</v>
      </c>
      <c r="F8342" s="3" t="s">
        <v>22</v>
      </c>
      <c r="G8342" s="3">
        <f t="shared" si="97"/>
        <v>471.49399999999997</v>
      </c>
      <c r="H8342" s="3">
        <f t="shared" si="98"/>
        <v>4243.4459999999999</v>
      </c>
      <c r="I8342" s="3">
        <v>7</v>
      </c>
      <c r="J8342" s="4">
        <v>45011</v>
      </c>
      <c r="K8342" s="3" t="s">
        <v>17</v>
      </c>
      <c r="L8342" s="3" t="s">
        <v>29</v>
      </c>
      <c r="M8342" s="3">
        <v>898.29</v>
      </c>
      <c r="N8342" s="3" t="s">
        <v>42</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8377</v>
      </c>
      <c r="B8343" s="4" t="str">
        <f t="shared" si="96"/>
        <v>July</v>
      </c>
      <c r="C8343" s="4">
        <v>45119</v>
      </c>
      <c r="D8343" s="3">
        <v>234.27</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8378</v>
      </c>
      <c r="B8344" s="4" t="str">
        <f t="shared" si="96"/>
        <v>November</v>
      </c>
      <c r="C8344" s="4">
        <v>45245</v>
      </c>
      <c r="D8344" s="3">
        <v>907.24</v>
      </c>
      <c r="E8344" s="3" t="s">
        <v>15</v>
      </c>
      <c r="F8344" s="3" t="s">
        <v>39</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8379</v>
      </c>
      <c r="B8345" s="4" t="str">
        <f t="shared" si="96"/>
        <v>July</v>
      </c>
      <c r="C8345" s="4">
        <v>45498</v>
      </c>
      <c r="D8345" s="3">
        <v>3910.74</v>
      </c>
      <c r="E8345" s="3" t="s">
        <v>44</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8380</v>
      </c>
      <c r="B8346" s="4" t="str">
        <f t="shared" si="96"/>
        <v>December</v>
      </c>
      <c r="C8346" s="4">
        <v>45291</v>
      </c>
      <c r="D8346" s="3">
        <v>747.08</v>
      </c>
      <c r="E8346" s="3" t="s">
        <v>21</v>
      </c>
      <c r="F8346" s="3" t="s">
        <v>22</v>
      </c>
      <c r="G8346" s="3">
        <f t="shared" si="97"/>
        <v>74.708000000000013</v>
      </c>
      <c r="H8346" s="3">
        <f t="shared" si="98"/>
        <v>672.37200000000007</v>
      </c>
      <c r="I8346" s="3">
        <v>1</v>
      </c>
      <c r="J8346" s="4">
        <v>45293</v>
      </c>
      <c r="K8346" s="3" t="s">
        <v>33</v>
      </c>
      <c r="L8346" s="3" t="s">
        <v>29</v>
      </c>
      <c r="M8346" s="3">
        <v>203.27</v>
      </c>
      <c r="N8346" s="3" t="s">
        <v>51</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8381</v>
      </c>
      <c r="B8347" s="4" t="str">
        <f t="shared" si="96"/>
        <v>February</v>
      </c>
      <c r="C8347" s="4">
        <v>45324</v>
      </c>
      <c r="D8347" s="3">
        <v>1429.28</v>
      </c>
      <c r="E8347" s="3" t="s">
        <v>15</v>
      </c>
      <c r="F8347" s="3" t="s">
        <v>36</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8382</v>
      </c>
      <c r="B8348" s="4" t="str">
        <f t="shared" si="96"/>
        <v>February</v>
      </c>
      <c r="C8348" s="4">
        <v>44970</v>
      </c>
      <c r="D8348" s="3">
        <v>2328.71</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8383</v>
      </c>
      <c r="B8349" s="4" t="str">
        <f t="shared" si="96"/>
        <v>March</v>
      </c>
      <c r="C8349" s="4">
        <v>45370</v>
      </c>
      <c r="D8349" s="3">
        <v>4721.5</v>
      </c>
      <c r="E8349" s="3" t="s">
        <v>44</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8384</v>
      </c>
      <c r="B8350" s="4" t="str">
        <f t="shared" si="96"/>
        <v>February</v>
      </c>
      <c r="C8350" s="4">
        <v>45331</v>
      </c>
      <c r="D8350" s="3">
        <v>999.16</v>
      </c>
      <c r="E8350" s="3" t="s">
        <v>44</v>
      </c>
      <c r="F8350" s="3" t="s">
        <v>36</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8385</v>
      </c>
      <c r="B8351" s="4" t="str">
        <f t="shared" si="96"/>
        <v>April</v>
      </c>
      <c r="C8351" s="4">
        <v>45394</v>
      </c>
      <c r="D8351" s="3">
        <v>4623.1099999999997</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8386</v>
      </c>
      <c r="B8352" s="4" t="str">
        <f t="shared" si="96"/>
        <v>October</v>
      </c>
      <c r="C8352" s="4">
        <v>45216</v>
      </c>
      <c r="D8352" s="3">
        <v>3620.77</v>
      </c>
      <c r="E8352" s="3" t="s">
        <v>15</v>
      </c>
      <c r="F8352" s="3" t="s">
        <v>39</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8387</v>
      </c>
      <c r="B8353" s="4" t="str">
        <f t="shared" si="96"/>
        <v>April</v>
      </c>
      <c r="C8353" s="4">
        <v>45408</v>
      </c>
      <c r="D8353" s="3">
        <v>3388.61</v>
      </c>
      <c r="E8353" s="3" t="s">
        <v>21</v>
      </c>
      <c r="F8353" s="3" t="s">
        <v>39</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8388</v>
      </c>
      <c r="B8354" s="4" t="str">
        <f t="shared" si="96"/>
        <v>January</v>
      </c>
      <c r="C8354" s="4">
        <v>45292</v>
      </c>
      <c r="D8354" s="3">
        <v>3645.36</v>
      </c>
      <c r="E8354" s="3" t="s">
        <v>44</v>
      </c>
      <c r="F8354" s="3" t="s">
        <v>39</v>
      </c>
      <c r="G8354" s="3">
        <f t="shared" si="97"/>
        <v>364.53600000000006</v>
      </c>
      <c r="H8354" s="3">
        <f t="shared" si="98"/>
        <v>3280.8240000000001</v>
      </c>
      <c r="I8354" s="3">
        <v>9</v>
      </c>
      <c r="J8354" s="4">
        <v>45293</v>
      </c>
      <c r="K8354" s="3" t="s">
        <v>23</v>
      </c>
      <c r="L8354" s="3" t="s">
        <v>29</v>
      </c>
      <c r="M8354" s="3">
        <v>884.07</v>
      </c>
      <c r="N8354" s="3" t="s">
        <v>37</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8389</v>
      </c>
      <c r="B8355" s="4" t="str">
        <f t="shared" si="96"/>
        <v>March</v>
      </c>
      <c r="C8355" s="4">
        <v>45364</v>
      </c>
      <c r="D8355" s="3">
        <v>253.11</v>
      </c>
      <c r="E8355" s="3" t="s">
        <v>15</v>
      </c>
      <c r="F8355" s="3" t="s">
        <v>16</v>
      </c>
      <c r="G8355" s="3">
        <f t="shared" si="97"/>
        <v>25.311000000000003</v>
      </c>
      <c r="H8355" s="3">
        <f t="shared" si="98"/>
        <v>227.79900000000001</v>
      </c>
      <c r="I8355" s="3">
        <v>3</v>
      </c>
      <c r="J8355" s="4">
        <v>45367</v>
      </c>
      <c r="K8355" s="3" t="s">
        <v>23</v>
      </c>
      <c r="L8355" s="3" t="s">
        <v>18</v>
      </c>
      <c r="M8355" s="3">
        <v>39.97</v>
      </c>
      <c r="N8355" s="3" t="s">
        <v>42</v>
      </c>
      <c r="O8355" s="3"/>
      <c r="P8355" s="5"/>
      <c r="Q8355" s="5"/>
      <c r="R8355" s="5"/>
      <c r="S8355" s="5"/>
      <c r="T8355" s="5"/>
      <c r="U8355" s="5"/>
      <c r="V8355" s="5"/>
      <c r="W8355" s="5"/>
      <c r="X8355" s="5"/>
      <c r="Y8355" s="5"/>
      <c r="Z8355" s="5"/>
      <c r="AA8355" s="5"/>
      <c r="AB8355" s="5"/>
      <c r="AC8355" s="5"/>
      <c r="AD8355" s="5"/>
    </row>
    <row r="8356" spans="1:30" ht="15.75" customHeight="1" x14ac:dyDescent="0.2">
      <c r="A8356" s="3" t="s">
        <v>8390</v>
      </c>
      <c r="B8356" s="4" t="str">
        <f t="shared" si="96"/>
        <v>June</v>
      </c>
      <c r="C8356" s="4">
        <v>45093</v>
      </c>
      <c r="D8356" s="3">
        <v>584.61</v>
      </c>
      <c r="E8356" s="3" t="s">
        <v>27</v>
      </c>
      <c r="F8356" s="3" t="s">
        <v>36</v>
      </c>
      <c r="G8356" s="3">
        <f t="shared" si="97"/>
        <v>58.461000000000006</v>
      </c>
      <c r="H8356" s="3">
        <f t="shared" si="98"/>
        <v>526.149</v>
      </c>
      <c r="I8356" s="3">
        <v>8</v>
      </c>
      <c r="J8356" s="4">
        <v>45095</v>
      </c>
      <c r="K8356" s="3" t="s">
        <v>33</v>
      </c>
      <c r="L8356" s="3" t="s">
        <v>29</v>
      </c>
      <c r="M8356" s="3">
        <v>161.01</v>
      </c>
      <c r="N8356" s="3" t="s">
        <v>51</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8391</v>
      </c>
      <c r="B8357" s="4" t="str">
        <f t="shared" si="96"/>
        <v>September</v>
      </c>
      <c r="C8357" s="4">
        <v>45186</v>
      </c>
      <c r="D8357" s="3">
        <v>1740.72</v>
      </c>
      <c r="E8357" s="3" t="s">
        <v>15</v>
      </c>
      <c r="F8357" s="3" t="s">
        <v>39</v>
      </c>
      <c r="G8357" s="3">
        <f t="shared" si="97"/>
        <v>174.072</v>
      </c>
      <c r="H8357" s="3">
        <f t="shared" si="98"/>
        <v>1566.6480000000001</v>
      </c>
      <c r="I8357" s="3">
        <v>6</v>
      </c>
      <c r="J8357" s="4">
        <v>45193</v>
      </c>
      <c r="K8357" s="3" t="s">
        <v>23</v>
      </c>
      <c r="L8357" s="3" t="s">
        <v>29</v>
      </c>
      <c r="M8357" s="3">
        <v>324.75</v>
      </c>
      <c r="N8357" s="3" t="s">
        <v>37</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8392</v>
      </c>
      <c r="B8358" s="4" t="str">
        <f t="shared" si="96"/>
        <v>June</v>
      </c>
      <c r="C8358" s="4">
        <v>45082</v>
      </c>
      <c r="D8358" s="3">
        <v>462.44</v>
      </c>
      <c r="E8358" s="3" t="s">
        <v>44</v>
      </c>
      <c r="F8358" s="3" t="s">
        <v>22</v>
      </c>
      <c r="G8358" s="3">
        <f t="shared" si="97"/>
        <v>46.244</v>
      </c>
      <c r="H8358" s="3">
        <f t="shared" si="98"/>
        <v>416.19600000000003</v>
      </c>
      <c r="I8358" s="3">
        <v>5</v>
      </c>
      <c r="J8358" s="4">
        <v>45089</v>
      </c>
      <c r="K8358" s="3" t="s">
        <v>23</v>
      </c>
      <c r="L8358" s="3" t="s">
        <v>24</v>
      </c>
      <c r="M8358" s="3">
        <v>67.319999999999993</v>
      </c>
      <c r="N8358" s="3" t="s">
        <v>51</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8393</v>
      </c>
      <c r="B8359" s="4" t="str">
        <f t="shared" si="96"/>
        <v>December</v>
      </c>
      <c r="C8359" s="4">
        <v>45631</v>
      </c>
      <c r="D8359" s="3">
        <v>4939.1899999999996</v>
      </c>
      <c r="E8359" s="3" t="s">
        <v>27</v>
      </c>
      <c r="F8359" s="3" t="s">
        <v>39</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8394</v>
      </c>
      <c r="B8360" s="4" t="str">
        <f t="shared" si="96"/>
        <v>June</v>
      </c>
      <c r="C8360" s="4">
        <v>45099</v>
      </c>
      <c r="D8360" s="3">
        <v>2944.02</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8395</v>
      </c>
      <c r="B8361" s="4" t="str">
        <f t="shared" si="96"/>
        <v>November</v>
      </c>
      <c r="C8361" s="4">
        <v>45243</v>
      </c>
      <c r="D8361" s="3">
        <v>2487.98</v>
      </c>
      <c r="E8361" s="3" t="s">
        <v>27</v>
      </c>
      <c r="F8361" s="3" t="s">
        <v>22</v>
      </c>
      <c r="G8361" s="3">
        <f t="shared" si="97"/>
        <v>248.798</v>
      </c>
      <c r="H8361" s="3">
        <f t="shared" si="98"/>
        <v>2239.1819999999998</v>
      </c>
      <c r="I8361" s="3">
        <v>3</v>
      </c>
      <c r="J8361" s="4">
        <v>45250</v>
      </c>
      <c r="K8361" s="3" t="s">
        <v>33</v>
      </c>
      <c r="L8361" s="3" t="s">
        <v>18</v>
      </c>
      <c r="M8361" s="3">
        <v>612.76</v>
      </c>
      <c r="N8361" s="3" t="s">
        <v>37</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8396</v>
      </c>
      <c r="B8362" s="4" t="str">
        <f t="shared" si="96"/>
        <v>November</v>
      </c>
      <c r="C8362" s="4">
        <v>45242</v>
      </c>
      <c r="D8362" s="3">
        <v>3949.01</v>
      </c>
      <c r="E8362" s="3" t="s">
        <v>27</v>
      </c>
      <c r="F8362" s="3" t="s">
        <v>36</v>
      </c>
      <c r="G8362" s="3">
        <f t="shared" si="97"/>
        <v>394.90100000000007</v>
      </c>
      <c r="H8362" s="3">
        <f t="shared" si="98"/>
        <v>3554.1090000000004</v>
      </c>
      <c r="I8362" s="3">
        <v>7</v>
      </c>
      <c r="J8362" s="4">
        <v>45246</v>
      </c>
      <c r="K8362" s="3" t="s">
        <v>33</v>
      </c>
      <c r="L8362" s="3" t="s">
        <v>18</v>
      </c>
      <c r="M8362" s="3">
        <v>889.83</v>
      </c>
      <c r="N8362" s="3" t="s">
        <v>42</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8397</v>
      </c>
      <c r="B8363" s="4" t="str">
        <f t="shared" si="96"/>
        <v>February</v>
      </c>
      <c r="C8363" s="4">
        <v>45326</v>
      </c>
      <c r="D8363" s="3">
        <v>4887.1000000000004</v>
      </c>
      <c r="E8363" s="3" t="s">
        <v>44</v>
      </c>
      <c r="F8363" s="3" t="s">
        <v>36</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8398</v>
      </c>
      <c r="B8364" s="4" t="str">
        <f t="shared" si="96"/>
        <v>July</v>
      </c>
      <c r="C8364" s="4">
        <v>45489</v>
      </c>
      <c r="D8364" s="3">
        <v>4780.1400000000003</v>
      </c>
      <c r="E8364" s="3" t="s">
        <v>27</v>
      </c>
      <c r="F8364" s="3" t="s">
        <v>39</v>
      </c>
      <c r="G8364" s="3">
        <f t="shared" si="97"/>
        <v>478.01400000000007</v>
      </c>
      <c r="H8364" s="3">
        <f t="shared" si="98"/>
        <v>4302.1260000000002</v>
      </c>
      <c r="I8364" s="3">
        <v>8</v>
      </c>
      <c r="J8364" s="4">
        <v>45490</v>
      </c>
      <c r="K8364" s="3" t="s">
        <v>17</v>
      </c>
      <c r="L8364" s="3" t="s">
        <v>29</v>
      </c>
      <c r="M8364" s="3">
        <v>1024.3699999999999</v>
      </c>
      <c r="N8364" s="3" t="s">
        <v>42</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8399</v>
      </c>
      <c r="B8365" s="4" t="str">
        <f t="shared" si="96"/>
        <v>April</v>
      </c>
      <c r="C8365" s="4">
        <v>45038</v>
      </c>
      <c r="D8365" s="3">
        <v>3986.02</v>
      </c>
      <c r="E8365" s="3" t="s">
        <v>21</v>
      </c>
      <c r="F8365" s="3" t="s">
        <v>22</v>
      </c>
      <c r="G8365" s="3">
        <f t="shared" si="97"/>
        <v>398.60200000000003</v>
      </c>
      <c r="H8365" s="3">
        <f t="shared" si="98"/>
        <v>3587.4180000000001</v>
      </c>
      <c r="I8365" s="3">
        <v>7</v>
      </c>
      <c r="J8365" s="4">
        <v>45044</v>
      </c>
      <c r="K8365" s="3" t="s">
        <v>33</v>
      </c>
      <c r="L8365" s="3" t="s">
        <v>29</v>
      </c>
      <c r="M8365" s="3">
        <v>954.66</v>
      </c>
      <c r="N8365" s="3" t="s">
        <v>42</v>
      </c>
      <c r="O8365" s="3"/>
      <c r="P8365" s="5"/>
      <c r="Q8365" s="5"/>
      <c r="R8365" s="5"/>
      <c r="S8365" s="5"/>
      <c r="T8365" s="5"/>
      <c r="U8365" s="5"/>
      <c r="V8365" s="5"/>
      <c r="W8365" s="5"/>
      <c r="X8365" s="5"/>
      <c r="Y8365" s="5"/>
      <c r="Z8365" s="5"/>
      <c r="AA8365" s="5"/>
      <c r="AB8365" s="5"/>
      <c r="AC8365" s="5"/>
      <c r="AD8365" s="5"/>
    </row>
    <row r="8366" spans="1:30" ht="15.75" customHeight="1" x14ac:dyDescent="0.2">
      <c r="A8366" s="3" t="s">
        <v>8400</v>
      </c>
      <c r="B8366" s="4" t="str">
        <f t="shared" si="96"/>
        <v>July</v>
      </c>
      <c r="C8366" s="4">
        <v>45483</v>
      </c>
      <c r="D8366" s="3">
        <v>1948.15</v>
      </c>
      <c r="E8366" s="3" t="s">
        <v>44</v>
      </c>
      <c r="F8366" s="3" t="s">
        <v>22</v>
      </c>
      <c r="G8366" s="3">
        <f t="shared" si="97"/>
        <v>194.81500000000003</v>
      </c>
      <c r="H8366" s="3">
        <f t="shared" si="98"/>
        <v>1753.335</v>
      </c>
      <c r="I8366" s="3">
        <v>3</v>
      </c>
      <c r="J8366" s="4">
        <v>45486</v>
      </c>
      <c r="K8366" s="3" t="s">
        <v>23</v>
      </c>
      <c r="L8366" s="3" t="s">
        <v>24</v>
      </c>
      <c r="M8366" s="3">
        <v>437.28</v>
      </c>
      <c r="N8366" s="3" t="s">
        <v>42</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8401</v>
      </c>
      <c r="B8367" s="4" t="str">
        <f t="shared" si="96"/>
        <v>October</v>
      </c>
      <c r="C8367" s="4">
        <v>45573</v>
      </c>
      <c r="D8367" s="3">
        <v>423.2</v>
      </c>
      <c r="E8367" s="3" t="s">
        <v>21</v>
      </c>
      <c r="F8367" s="3" t="s">
        <v>39</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8402</v>
      </c>
      <c r="B8368" s="4" t="str">
        <f t="shared" si="96"/>
        <v>November</v>
      </c>
      <c r="C8368" s="4">
        <v>45233</v>
      </c>
      <c r="D8368" s="3">
        <v>582.04999999999995</v>
      </c>
      <c r="E8368" s="3" t="s">
        <v>27</v>
      </c>
      <c r="F8368" s="3" t="s">
        <v>39</v>
      </c>
      <c r="G8368" s="3">
        <f t="shared" si="97"/>
        <v>58.204999999999998</v>
      </c>
      <c r="H8368" s="3">
        <f t="shared" si="98"/>
        <v>523.84499999999991</v>
      </c>
      <c r="I8368" s="3">
        <v>6</v>
      </c>
      <c r="J8368" s="4">
        <v>45238</v>
      </c>
      <c r="K8368" s="3" t="s">
        <v>17</v>
      </c>
      <c r="L8368" s="3" t="s">
        <v>24</v>
      </c>
      <c r="M8368" s="3">
        <v>86.57</v>
      </c>
      <c r="N8368" s="3" t="s">
        <v>42</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8403</v>
      </c>
      <c r="B8369" s="4" t="str">
        <f t="shared" si="96"/>
        <v>January</v>
      </c>
      <c r="C8369" s="4">
        <v>45315</v>
      </c>
      <c r="D8369" s="3">
        <v>105.65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8404</v>
      </c>
      <c r="B8370" s="4" t="str">
        <f t="shared" si="96"/>
        <v>July</v>
      </c>
      <c r="C8370" s="4">
        <v>45120</v>
      </c>
      <c r="D8370" s="3">
        <v>109.32</v>
      </c>
      <c r="E8370" s="3" t="s">
        <v>15</v>
      </c>
      <c r="F8370" s="3" t="s">
        <v>28</v>
      </c>
      <c r="G8370" s="3">
        <f t="shared" si="97"/>
        <v>10.932</v>
      </c>
      <c r="H8370" s="3">
        <f t="shared" si="98"/>
        <v>98.387999999999991</v>
      </c>
      <c r="I8370" s="3">
        <v>3</v>
      </c>
      <c r="J8370" s="4">
        <v>45121</v>
      </c>
      <c r="K8370" s="3" t="s">
        <v>17</v>
      </c>
      <c r="L8370" s="3" t="s">
        <v>18</v>
      </c>
      <c r="M8370" s="3">
        <v>13.93</v>
      </c>
      <c r="N8370" s="3" t="s">
        <v>42</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8405</v>
      </c>
      <c r="B8371" s="4" t="str">
        <f t="shared" si="96"/>
        <v>May</v>
      </c>
      <c r="C8371" s="4">
        <v>45422</v>
      </c>
      <c r="D8371" s="3">
        <v>4688.47</v>
      </c>
      <c r="E8371" s="3" t="s">
        <v>27</v>
      </c>
      <c r="F8371" s="3" t="s">
        <v>39</v>
      </c>
      <c r="G8371" s="3">
        <f t="shared" si="97"/>
        <v>468.84700000000004</v>
      </c>
      <c r="H8371" s="3">
        <f t="shared" si="98"/>
        <v>4219.6230000000005</v>
      </c>
      <c r="I8371" s="3">
        <v>4</v>
      </c>
      <c r="J8371" s="4">
        <v>45428</v>
      </c>
      <c r="K8371" s="3" t="s">
        <v>23</v>
      </c>
      <c r="L8371" s="3" t="s">
        <v>24</v>
      </c>
      <c r="M8371" s="3">
        <v>1186.58</v>
      </c>
      <c r="N8371" s="3" t="s">
        <v>42</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8406</v>
      </c>
      <c r="B8372" s="4" t="str">
        <f t="shared" si="96"/>
        <v>September</v>
      </c>
      <c r="C8372" s="4">
        <v>45555</v>
      </c>
      <c r="D8372" s="3">
        <v>4642.38</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8407</v>
      </c>
      <c r="B8373" s="4" t="str">
        <f t="shared" si="96"/>
        <v>August</v>
      </c>
      <c r="C8373" s="4">
        <v>45506</v>
      </c>
      <c r="D8373" s="3">
        <v>3371.01</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8408</v>
      </c>
      <c r="B8374" s="4" t="str">
        <f t="shared" si="96"/>
        <v>September</v>
      </c>
      <c r="C8374" s="4">
        <v>45537</v>
      </c>
      <c r="D8374" s="3">
        <v>3660.72</v>
      </c>
      <c r="E8374" s="3" t="s">
        <v>15</v>
      </c>
      <c r="F8374" s="3" t="s">
        <v>39</v>
      </c>
      <c r="G8374" s="3">
        <f t="shared" si="97"/>
        <v>366.072</v>
      </c>
      <c r="H8374" s="3">
        <f t="shared" si="98"/>
        <v>3294.6479999999997</v>
      </c>
      <c r="I8374" s="3">
        <v>9</v>
      </c>
      <c r="J8374" s="4">
        <v>45540</v>
      </c>
      <c r="K8374" s="3" t="s">
        <v>33</v>
      </c>
      <c r="L8374" s="3" t="s">
        <v>18</v>
      </c>
      <c r="M8374" s="3">
        <v>492.62</v>
      </c>
      <c r="N8374" s="3" t="s">
        <v>37</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8409</v>
      </c>
      <c r="B8375" s="4" t="str">
        <f t="shared" si="96"/>
        <v>September</v>
      </c>
      <c r="C8375" s="4">
        <v>45185</v>
      </c>
      <c r="D8375" s="3">
        <v>2614.7199999999998</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8410</v>
      </c>
      <c r="B8376" s="4" t="str">
        <f t="shared" si="96"/>
        <v>March</v>
      </c>
      <c r="C8376" s="4">
        <v>45353</v>
      </c>
      <c r="D8376" s="3">
        <v>1265.43</v>
      </c>
      <c r="E8376" s="3" t="s">
        <v>15</v>
      </c>
      <c r="F8376" s="3" t="s">
        <v>28</v>
      </c>
      <c r="G8376" s="3">
        <f t="shared" si="97"/>
        <v>126.54300000000001</v>
      </c>
      <c r="H8376" s="3">
        <f t="shared" si="98"/>
        <v>1138.8870000000002</v>
      </c>
      <c r="I8376" s="3">
        <v>8</v>
      </c>
      <c r="J8376" s="4">
        <v>45358</v>
      </c>
      <c r="K8376" s="3" t="s">
        <v>17</v>
      </c>
      <c r="L8376" s="3" t="s">
        <v>18</v>
      </c>
      <c r="M8376" s="3">
        <v>356.97</v>
      </c>
      <c r="N8376" s="3" t="s">
        <v>51</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8411</v>
      </c>
      <c r="B8377" s="4" t="str">
        <f t="shared" si="96"/>
        <v>February</v>
      </c>
      <c r="C8377" s="4">
        <v>45336</v>
      </c>
      <c r="D8377" s="3">
        <v>4580.49</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8412</v>
      </c>
      <c r="B8378" s="4" t="str">
        <f t="shared" si="96"/>
        <v>March</v>
      </c>
      <c r="C8378" s="4">
        <v>45007</v>
      </c>
      <c r="D8378" s="3">
        <v>1460.69</v>
      </c>
      <c r="E8378" s="3" t="s">
        <v>21</v>
      </c>
      <c r="F8378" s="3" t="s">
        <v>36</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8413</v>
      </c>
      <c r="B8379" s="4" t="str">
        <f t="shared" si="96"/>
        <v>May</v>
      </c>
      <c r="C8379" s="4">
        <v>45432</v>
      </c>
      <c r="D8379" s="3">
        <v>3724.39</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8414</v>
      </c>
      <c r="B8380" s="4" t="str">
        <f t="shared" si="96"/>
        <v>October</v>
      </c>
      <c r="C8380" s="4">
        <v>45224</v>
      </c>
      <c r="D8380" s="3">
        <v>1302.6300000000001</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8415</v>
      </c>
      <c r="B8381" s="4" t="str">
        <f t="shared" si="96"/>
        <v>August</v>
      </c>
      <c r="C8381" s="4">
        <v>45510</v>
      </c>
      <c r="D8381" s="3">
        <v>4363.7299999999996</v>
      </c>
      <c r="E8381" s="3" t="s">
        <v>21</v>
      </c>
      <c r="F8381" s="3" t="s">
        <v>16</v>
      </c>
      <c r="G8381" s="3">
        <f t="shared" si="97"/>
        <v>436.37299999999999</v>
      </c>
      <c r="H8381" s="3">
        <f t="shared" si="98"/>
        <v>3927.3569999999995</v>
      </c>
      <c r="I8381" s="3">
        <v>5</v>
      </c>
      <c r="J8381" s="4">
        <v>45515</v>
      </c>
      <c r="K8381" s="3" t="s">
        <v>17</v>
      </c>
      <c r="L8381" s="3" t="s">
        <v>24</v>
      </c>
      <c r="M8381" s="3">
        <v>942.12</v>
      </c>
      <c r="N8381" s="3" t="s">
        <v>42</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8416</v>
      </c>
      <c r="B8382" s="4" t="str">
        <f t="shared" si="96"/>
        <v>January</v>
      </c>
      <c r="C8382" s="4">
        <v>44956</v>
      </c>
      <c r="D8382" s="3">
        <v>3291.07</v>
      </c>
      <c r="E8382" s="3" t="s">
        <v>27</v>
      </c>
      <c r="F8382" s="3" t="s">
        <v>16</v>
      </c>
      <c r="G8382" s="3">
        <f t="shared" si="97"/>
        <v>329.10700000000003</v>
      </c>
      <c r="H8382" s="3">
        <f t="shared" si="98"/>
        <v>2961.9630000000002</v>
      </c>
      <c r="I8382" s="3">
        <v>4</v>
      </c>
      <c r="J8382" s="4">
        <v>44958</v>
      </c>
      <c r="K8382" s="3" t="s">
        <v>33</v>
      </c>
      <c r="L8382" s="3" t="s">
        <v>29</v>
      </c>
      <c r="M8382" s="3">
        <v>887.33</v>
      </c>
      <c r="N8382" s="3" t="s">
        <v>42</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8417</v>
      </c>
      <c r="B8383" s="4" t="str">
        <f t="shared" si="96"/>
        <v>August</v>
      </c>
      <c r="C8383" s="4">
        <v>45147</v>
      </c>
      <c r="D8383" s="3">
        <v>3249.21</v>
      </c>
      <c r="E8383" s="3" t="s">
        <v>15</v>
      </c>
      <c r="F8383" s="3" t="s">
        <v>22</v>
      </c>
      <c r="G8383" s="3">
        <f t="shared" si="97"/>
        <v>324.92100000000005</v>
      </c>
      <c r="H8383" s="3">
        <f t="shared" si="98"/>
        <v>2924.2889999999998</v>
      </c>
      <c r="I8383" s="3">
        <v>2</v>
      </c>
      <c r="J8383" s="4">
        <v>45154</v>
      </c>
      <c r="K8383" s="3" t="s">
        <v>23</v>
      </c>
      <c r="L8383" s="3" t="s">
        <v>29</v>
      </c>
      <c r="M8383" s="3">
        <v>458.87</v>
      </c>
      <c r="N8383" s="3" t="s">
        <v>51</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8418</v>
      </c>
      <c r="B8384" s="4" t="str">
        <f t="shared" si="96"/>
        <v>January</v>
      </c>
      <c r="C8384" s="4">
        <v>45297</v>
      </c>
      <c r="D8384" s="3">
        <v>577.1</v>
      </c>
      <c r="E8384" s="3" t="s">
        <v>21</v>
      </c>
      <c r="F8384" s="3" t="s">
        <v>16</v>
      </c>
      <c r="G8384" s="3">
        <f t="shared" si="97"/>
        <v>57.710000000000008</v>
      </c>
      <c r="H8384" s="3">
        <f t="shared" si="98"/>
        <v>519.39</v>
      </c>
      <c r="I8384" s="3">
        <v>2</v>
      </c>
      <c r="J8384" s="4">
        <v>45304</v>
      </c>
      <c r="K8384" s="3" t="s">
        <v>23</v>
      </c>
      <c r="L8384" s="3" t="s">
        <v>29</v>
      </c>
      <c r="M8384" s="3">
        <v>132.38999999999999</v>
      </c>
      <c r="N8384" s="3" t="s">
        <v>37</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8419</v>
      </c>
      <c r="B8385" s="4" t="str">
        <f t="shared" si="96"/>
        <v>September</v>
      </c>
      <c r="C8385" s="4">
        <v>45176</v>
      </c>
      <c r="D8385" s="3">
        <v>2155.4</v>
      </c>
      <c r="E8385" s="3" t="s">
        <v>15</v>
      </c>
      <c r="F8385" s="3" t="s">
        <v>36</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8420</v>
      </c>
      <c r="B8386" s="4" t="str">
        <f t="shared" si="96"/>
        <v>January</v>
      </c>
      <c r="C8386" s="4">
        <v>44950</v>
      </c>
      <c r="D8386" s="3">
        <v>2672.05</v>
      </c>
      <c r="E8386" s="3" t="s">
        <v>44</v>
      </c>
      <c r="F8386" s="3" t="s">
        <v>28</v>
      </c>
      <c r="G8386" s="3">
        <f t="shared" si="97"/>
        <v>267.20500000000004</v>
      </c>
      <c r="H8386" s="3">
        <f t="shared" si="98"/>
        <v>2404.8450000000003</v>
      </c>
      <c r="I8386" s="3">
        <v>4</v>
      </c>
      <c r="J8386" s="4">
        <v>44956</v>
      </c>
      <c r="K8386" s="3" t="s">
        <v>33</v>
      </c>
      <c r="L8386" s="3" t="s">
        <v>24</v>
      </c>
      <c r="M8386" s="3">
        <v>195.33</v>
      </c>
      <c r="N8386" s="3" t="s">
        <v>51</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8421</v>
      </c>
      <c r="B8387" s="4" t="str">
        <f t="shared" si="96"/>
        <v>November</v>
      </c>
      <c r="C8387" s="4">
        <v>45255</v>
      </c>
      <c r="D8387" s="3">
        <v>1540.78</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8422</v>
      </c>
      <c r="B8388" s="4" t="str">
        <f t="shared" si="96"/>
        <v>December</v>
      </c>
      <c r="C8388" s="4">
        <v>45266</v>
      </c>
      <c r="D8388" s="3">
        <v>4416.78</v>
      </c>
      <c r="E8388" s="3" t="s">
        <v>44</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8423</v>
      </c>
      <c r="B8389" s="4" t="str">
        <f t="shared" si="96"/>
        <v>March</v>
      </c>
      <c r="C8389" s="4">
        <v>45354</v>
      </c>
      <c r="D8389" s="3">
        <v>4204.58</v>
      </c>
      <c r="E8389" s="3" t="s">
        <v>15</v>
      </c>
      <c r="F8389" s="3" t="s">
        <v>39</v>
      </c>
      <c r="G8389" s="3">
        <f t="shared" si="97"/>
        <v>420.45800000000003</v>
      </c>
      <c r="H8389" s="3">
        <f t="shared" si="98"/>
        <v>3784.1219999999998</v>
      </c>
      <c r="I8389" s="3">
        <v>5</v>
      </c>
      <c r="J8389" s="4">
        <v>45356</v>
      </c>
      <c r="K8389" s="3" t="s">
        <v>23</v>
      </c>
      <c r="L8389" s="3" t="s">
        <v>18</v>
      </c>
      <c r="M8389" s="3">
        <v>240.56</v>
      </c>
      <c r="N8389" s="3" t="s">
        <v>51</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8424</v>
      </c>
      <c r="B8390" s="4" t="str">
        <f t="shared" si="96"/>
        <v>October</v>
      </c>
      <c r="C8390" s="4">
        <v>45201</v>
      </c>
      <c r="D8390" s="3">
        <v>2518.7399999999998</v>
      </c>
      <c r="E8390" s="3" t="s">
        <v>27</v>
      </c>
      <c r="F8390" s="3" t="s">
        <v>28</v>
      </c>
      <c r="G8390" s="3">
        <f t="shared" si="97"/>
        <v>251.874</v>
      </c>
      <c r="H8390" s="3">
        <f t="shared" si="98"/>
        <v>2266.866</v>
      </c>
      <c r="I8390" s="3">
        <v>7</v>
      </c>
      <c r="J8390" s="4">
        <v>45205</v>
      </c>
      <c r="K8390" s="3" t="s">
        <v>23</v>
      </c>
      <c r="L8390" s="3" t="s">
        <v>29</v>
      </c>
      <c r="M8390" s="3">
        <v>471.57</v>
      </c>
      <c r="N8390" s="3" t="s">
        <v>37</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8425</v>
      </c>
      <c r="B8391" s="4" t="str">
        <f t="shared" si="96"/>
        <v>September</v>
      </c>
      <c r="C8391" s="4">
        <v>45187</v>
      </c>
      <c r="D8391" s="3">
        <v>1766.15</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8426</v>
      </c>
      <c r="B8392" s="4" t="str">
        <f t="shared" si="96"/>
        <v>December</v>
      </c>
      <c r="C8392" s="4">
        <v>45654</v>
      </c>
      <c r="D8392" s="3">
        <v>4027.56</v>
      </c>
      <c r="E8392" s="3" t="s">
        <v>27</v>
      </c>
      <c r="F8392" s="3" t="s">
        <v>39</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8427</v>
      </c>
      <c r="B8393" s="4" t="str">
        <f t="shared" si="96"/>
        <v>May</v>
      </c>
      <c r="C8393" s="4">
        <v>45427</v>
      </c>
      <c r="D8393" s="3">
        <v>1064.77</v>
      </c>
      <c r="E8393" s="3" t="s">
        <v>27</v>
      </c>
      <c r="F8393" s="3" t="s">
        <v>39</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8428</v>
      </c>
      <c r="B8394" s="4" t="str">
        <f t="shared" si="96"/>
        <v>July</v>
      </c>
      <c r="C8394" s="4">
        <v>45490</v>
      </c>
      <c r="D8394" s="3">
        <v>450.43</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8429</v>
      </c>
      <c r="B8395" s="4" t="str">
        <f t="shared" si="96"/>
        <v>January</v>
      </c>
      <c r="C8395" s="4">
        <v>45293</v>
      </c>
      <c r="D8395" s="3">
        <v>323.98</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8430</v>
      </c>
      <c r="B8396" s="4" t="str">
        <f t="shared" si="96"/>
        <v>May</v>
      </c>
      <c r="C8396" s="4">
        <v>45062</v>
      </c>
      <c r="D8396" s="3">
        <v>289.55</v>
      </c>
      <c r="E8396" s="3" t="s">
        <v>44</v>
      </c>
      <c r="F8396" s="3" t="s">
        <v>16</v>
      </c>
      <c r="G8396" s="3">
        <f t="shared" si="97"/>
        <v>28.955000000000002</v>
      </c>
      <c r="H8396" s="3">
        <f t="shared" si="98"/>
        <v>260.59500000000003</v>
      </c>
      <c r="I8396" s="3">
        <v>4</v>
      </c>
      <c r="J8396" s="4">
        <v>45066</v>
      </c>
      <c r="K8396" s="3" t="s">
        <v>17</v>
      </c>
      <c r="L8396" s="3" t="s">
        <v>24</v>
      </c>
      <c r="M8396" s="3">
        <v>36.75</v>
      </c>
      <c r="N8396" s="3" t="s">
        <v>51</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8431</v>
      </c>
      <c r="B8397" s="4" t="str">
        <f t="shared" si="96"/>
        <v>August</v>
      </c>
      <c r="C8397" s="4">
        <v>45164</v>
      </c>
      <c r="D8397" s="3">
        <v>2495.5500000000002</v>
      </c>
      <c r="E8397" s="3" t="s">
        <v>21</v>
      </c>
      <c r="F8397" s="3" t="s">
        <v>36</v>
      </c>
      <c r="G8397" s="3">
        <f t="shared" si="97"/>
        <v>249.55500000000004</v>
      </c>
      <c r="H8397" s="3">
        <f t="shared" si="98"/>
        <v>2245.9950000000003</v>
      </c>
      <c r="I8397" s="3">
        <v>4</v>
      </c>
      <c r="J8397" s="4">
        <v>45167</v>
      </c>
      <c r="K8397" s="3" t="s">
        <v>33</v>
      </c>
      <c r="L8397" s="3" t="s">
        <v>29</v>
      </c>
      <c r="M8397" s="3">
        <v>483.25</v>
      </c>
      <c r="N8397" s="3" t="s">
        <v>42</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8432</v>
      </c>
      <c r="B8398" s="4" t="str">
        <f t="shared" si="96"/>
        <v>January</v>
      </c>
      <c r="C8398" s="4">
        <v>44930</v>
      </c>
      <c r="D8398" s="3">
        <v>1351.04</v>
      </c>
      <c r="E8398" s="3" t="s">
        <v>21</v>
      </c>
      <c r="F8398" s="3" t="s">
        <v>39</v>
      </c>
      <c r="G8398" s="3">
        <f t="shared" si="97"/>
        <v>135.10400000000001</v>
      </c>
      <c r="H8398" s="3">
        <f t="shared" si="98"/>
        <v>1215.9359999999999</v>
      </c>
      <c r="I8398" s="3">
        <v>8</v>
      </c>
      <c r="J8398" s="4">
        <v>44932</v>
      </c>
      <c r="K8398" s="3" t="s">
        <v>23</v>
      </c>
      <c r="L8398" s="3" t="s">
        <v>18</v>
      </c>
      <c r="M8398" s="3">
        <v>74.02</v>
      </c>
      <c r="N8398" s="3" t="s">
        <v>51</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8433</v>
      </c>
      <c r="B8399" s="4" t="str">
        <f t="shared" si="96"/>
        <v>December</v>
      </c>
      <c r="C8399" s="4">
        <v>45284</v>
      </c>
      <c r="D8399" s="3">
        <v>3482.84</v>
      </c>
      <c r="E8399" s="3" t="s">
        <v>15</v>
      </c>
      <c r="F8399" s="3" t="s">
        <v>36</v>
      </c>
      <c r="G8399" s="3">
        <f t="shared" si="97"/>
        <v>348.28400000000005</v>
      </c>
      <c r="H8399" s="3">
        <f t="shared" si="98"/>
        <v>3134.556</v>
      </c>
      <c r="I8399" s="3">
        <v>5</v>
      </c>
      <c r="J8399" s="4">
        <v>45290</v>
      </c>
      <c r="K8399" s="3" t="s">
        <v>33</v>
      </c>
      <c r="L8399" s="3" t="s">
        <v>18</v>
      </c>
      <c r="M8399" s="3">
        <v>427.68</v>
      </c>
      <c r="N8399" s="3" t="s">
        <v>51</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8434</v>
      </c>
      <c r="B8400" s="4" t="str">
        <f t="shared" si="96"/>
        <v>December</v>
      </c>
      <c r="C8400" s="4">
        <v>45638</v>
      </c>
      <c r="D8400" s="3">
        <v>3304.07</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8435</v>
      </c>
      <c r="B8401" s="4" t="str">
        <f t="shared" si="96"/>
        <v>March</v>
      </c>
      <c r="C8401" s="4">
        <v>44999</v>
      </c>
      <c r="D8401" s="3">
        <v>2755.9</v>
      </c>
      <c r="E8401" s="3" t="s">
        <v>27</v>
      </c>
      <c r="F8401" s="3" t="s">
        <v>28</v>
      </c>
      <c r="G8401" s="3">
        <f t="shared" si="97"/>
        <v>275.59000000000003</v>
      </c>
      <c r="H8401" s="3">
        <f t="shared" si="98"/>
        <v>2480.31</v>
      </c>
      <c r="I8401" s="3">
        <v>8</v>
      </c>
      <c r="J8401" s="4">
        <v>45006</v>
      </c>
      <c r="K8401" s="3" t="s">
        <v>33</v>
      </c>
      <c r="L8401" s="3" t="s">
        <v>18</v>
      </c>
      <c r="M8401" s="3">
        <v>569.97</v>
      </c>
      <c r="N8401" s="3" t="s">
        <v>37</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8436</v>
      </c>
      <c r="B8402" s="4" t="str">
        <f t="shared" si="96"/>
        <v>February</v>
      </c>
      <c r="C8402" s="4">
        <v>44967</v>
      </c>
      <c r="D8402" s="3">
        <v>1828.93</v>
      </c>
      <c r="E8402" s="3" t="s">
        <v>44</v>
      </c>
      <c r="F8402" s="3" t="s">
        <v>39</v>
      </c>
      <c r="G8402" s="3">
        <f t="shared" si="97"/>
        <v>182.89300000000003</v>
      </c>
      <c r="H8402" s="3">
        <f t="shared" si="98"/>
        <v>1646.037</v>
      </c>
      <c r="I8402" s="3">
        <v>6</v>
      </c>
      <c r="J8402" s="4">
        <v>44968</v>
      </c>
      <c r="K8402" s="3" t="s">
        <v>23</v>
      </c>
      <c r="L8402" s="3" t="s">
        <v>29</v>
      </c>
      <c r="M8402" s="3">
        <v>417.54</v>
      </c>
      <c r="N8402" s="3" t="s">
        <v>51</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8437</v>
      </c>
      <c r="B8403" s="4" t="str">
        <f t="shared" si="96"/>
        <v>May</v>
      </c>
      <c r="C8403" s="4">
        <v>45422</v>
      </c>
      <c r="D8403" s="3">
        <v>4267.24</v>
      </c>
      <c r="E8403" s="3" t="s">
        <v>15</v>
      </c>
      <c r="F8403" s="3" t="s">
        <v>28</v>
      </c>
      <c r="G8403" s="3">
        <f t="shared" si="97"/>
        <v>426.72399999999999</v>
      </c>
      <c r="H8403" s="3">
        <f t="shared" si="98"/>
        <v>3840.5159999999996</v>
      </c>
      <c r="I8403" s="3">
        <v>5</v>
      </c>
      <c r="J8403" s="4">
        <v>45428</v>
      </c>
      <c r="K8403" s="3" t="s">
        <v>17</v>
      </c>
      <c r="L8403" s="3" t="s">
        <v>18</v>
      </c>
      <c r="M8403" s="3">
        <v>236.81</v>
      </c>
      <c r="N8403" s="3" t="s">
        <v>42</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8438</v>
      </c>
      <c r="B8404" s="4" t="str">
        <f t="shared" si="96"/>
        <v>February</v>
      </c>
      <c r="C8404" s="4">
        <v>45351</v>
      </c>
      <c r="D8404" s="3">
        <v>3577.54</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8439</v>
      </c>
      <c r="B8405" s="4" t="str">
        <f t="shared" si="96"/>
        <v>June</v>
      </c>
      <c r="C8405" s="4">
        <v>45469</v>
      </c>
      <c r="D8405" s="3">
        <v>1430.48</v>
      </c>
      <c r="E8405" s="3" t="s">
        <v>21</v>
      </c>
      <c r="F8405" s="3" t="s">
        <v>39</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8440</v>
      </c>
      <c r="B8406" s="4" t="str">
        <f t="shared" si="96"/>
        <v>April</v>
      </c>
      <c r="C8406" s="4">
        <v>45021</v>
      </c>
      <c r="D8406" s="3">
        <v>2558.27</v>
      </c>
      <c r="E8406" s="3" t="s">
        <v>21</v>
      </c>
      <c r="F8406" s="3" t="s">
        <v>36</v>
      </c>
      <c r="G8406" s="3">
        <f t="shared" si="97"/>
        <v>255.827</v>
      </c>
      <c r="H8406" s="3">
        <f t="shared" si="98"/>
        <v>2302.4430000000002</v>
      </c>
      <c r="I8406" s="3">
        <v>7</v>
      </c>
      <c r="J8406" s="4">
        <v>45023</v>
      </c>
      <c r="K8406" s="3" t="s">
        <v>17</v>
      </c>
      <c r="L8406" s="3" t="s">
        <v>24</v>
      </c>
      <c r="M8406" s="3">
        <v>338.77</v>
      </c>
      <c r="N8406" s="3" t="s">
        <v>42</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8441</v>
      </c>
      <c r="B8407" s="4" t="str">
        <f t="shared" si="96"/>
        <v>March</v>
      </c>
      <c r="C8407" s="4">
        <v>44986</v>
      </c>
      <c r="D8407" s="3">
        <v>865.73</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8442</v>
      </c>
      <c r="B8408" s="4" t="str">
        <f t="shared" si="96"/>
        <v>March</v>
      </c>
      <c r="C8408" s="4">
        <v>45361</v>
      </c>
      <c r="D8408" s="3">
        <v>1711</v>
      </c>
      <c r="E8408" s="3" t="s">
        <v>44</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8443</v>
      </c>
      <c r="B8409" s="4" t="str">
        <f t="shared" si="96"/>
        <v>March</v>
      </c>
      <c r="C8409" s="4">
        <v>45381</v>
      </c>
      <c r="D8409" s="3">
        <v>4985.99</v>
      </c>
      <c r="E8409" s="3" t="s">
        <v>44</v>
      </c>
      <c r="F8409" s="3" t="s">
        <v>39</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8444</v>
      </c>
      <c r="B8410" s="4" t="str">
        <f t="shared" si="96"/>
        <v>January</v>
      </c>
      <c r="C8410" s="4">
        <v>44951</v>
      </c>
      <c r="D8410" s="3">
        <v>1196.8399999999999</v>
      </c>
      <c r="E8410" s="3" t="s">
        <v>21</v>
      </c>
      <c r="F8410" s="3" t="s">
        <v>22</v>
      </c>
      <c r="G8410" s="3">
        <f t="shared" si="97"/>
        <v>119.684</v>
      </c>
      <c r="H8410" s="3">
        <f t="shared" si="98"/>
        <v>1077.1559999999999</v>
      </c>
      <c r="I8410" s="3">
        <v>8</v>
      </c>
      <c r="J8410" s="4">
        <v>44956</v>
      </c>
      <c r="K8410" s="3" t="s">
        <v>33</v>
      </c>
      <c r="L8410" s="3" t="s">
        <v>29</v>
      </c>
      <c r="M8410" s="3">
        <v>186.09</v>
      </c>
      <c r="N8410" s="3" t="s">
        <v>51</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8445</v>
      </c>
      <c r="B8411" s="4" t="str">
        <f t="shared" si="96"/>
        <v>December</v>
      </c>
      <c r="C8411" s="4">
        <v>45635</v>
      </c>
      <c r="D8411" s="3">
        <v>3521.68</v>
      </c>
      <c r="E8411" s="3" t="s">
        <v>15</v>
      </c>
      <c r="F8411" s="3" t="s">
        <v>36</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8446</v>
      </c>
      <c r="B8412" s="4" t="str">
        <f t="shared" si="96"/>
        <v>July</v>
      </c>
      <c r="C8412" s="4">
        <v>45502</v>
      </c>
      <c r="D8412" s="3">
        <v>1268.25</v>
      </c>
      <c r="E8412" s="3" t="s">
        <v>44</v>
      </c>
      <c r="F8412" s="3" t="s">
        <v>39</v>
      </c>
      <c r="G8412" s="3">
        <f t="shared" si="97"/>
        <v>126.825</v>
      </c>
      <c r="H8412" s="3">
        <f t="shared" si="98"/>
        <v>1141.425</v>
      </c>
      <c r="I8412" s="3">
        <v>5</v>
      </c>
      <c r="J8412" s="4">
        <v>45504</v>
      </c>
      <c r="K8412" s="3" t="s">
        <v>33</v>
      </c>
      <c r="L8412" s="3" t="s">
        <v>29</v>
      </c>
      <c r="M8412" s="3">
        <v>123.29</v>
      </c>
      <c r="N8412" s="3" t="s">
        <v>37</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8447</v>
      </c>
      <c r="B8413" s="4" t="str">
        <f t="shared" si="96"/>
        <v>March</v>
      </c>
      <c r="C8413" s="4">
        <v>45364</v>
      </c>
      <c r="D8413" s="3">
        <v>4696.8599999999997</v>
      </c>
      <c r="E8413" s="3" t="s">
        <v>15</v>
      </c>
      <c r="F8413" s="3" t="s">
        <v>22</v>
      </c>
      <c r="G8413" s="3">
        <f t="shared" si="97"/>
        <v>469.68599999999998</v>
      </c>
      <c r="H8413" s="3">
        <f t="shared" si="98"/>
        <v>4227.174</v>
      </c>
      <c r="I8413" s="3">
        <v>7</v>
      </c>
      <c r="J8413" s="4">
        <v>45367</v>
      </c>
      <c r="K8413" s="3" t="s">
        <v>23</v>
      </c>
      <c r="L8413" s="3" t="s">
        <v>18</v>
      </c>
      <c r="M8413" s="3">
        <v>1253.05</v>
      </c>
      <c r="N8413" s="3" t="s">
        <v>42</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8448</v>
      </c>
      <c r="B8414" s="4" t="str">
        <f t="shared" si="96"/>
        <v>December</v>
      </c>
      <c r="C8414" s="4">
        <v>45288</v>
      </c>
      <c r="D8414" s="3">
        <v>1619.65</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8449</v>
      </c>
      <c r="B8415" s="4" t="str">
        <f t="shared" si="96"/>
        <v>December</v>
      </c>
      <c r="C8415" s="4">
        <v>45261</v>
      </c>
      <c r="D8415" s="3">
        <v>1798.78</v>
      </c>
      <c r="E8415" s="3" t="s">
        <v>27</v>
      </c>
      <c r="F8415" s="3" t="s">
        <v>39</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8450</v>
      </c>
      <c r="B8416" s="4" t="str">
        <f t="shared" si="96"/>
        <v>June</v>
      </c>
      <c r="C8416" s="4">
        <v>45103</v>
      </c>
      <c r="D8416" s="3">
        <v>3009.91</v>
      </c>
      <c r="E8416" s="3" t="s">
        <v>21</v>
      </c>
      <c r="F8416" s="3" t="s">
        <v>39</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8451</v>
      </c>
      <c r="B8417" s="4" t="str">
        <f t="shared" ref="B8417:B8671" si="99">TEXT(C8417,"MMMM")</f>
        <v>December</v>
      </c>
      <c r="C8417" s="4">
        <v>45628</v>
      </c>
      <c r="D8417" s="3">
        <v>2981.75</v>
      </c>
      <c r="E8417" s="3" t="s">
        <v>27</v>
      </c>
      <c r="F8417" s="3" t="s">
        <v>39</v>
      </c>
      <c r="G8417" s="3">
        <f t="shared" ref="G8417:G8671" si="100">D8417*10%</f>
        <v>298.17500000000001</v>
      </c>
      <c r="H8417" s="3">
        <f t="shared" ref="H8417:H8671" si="101">D8417-G8417</f>
        <v>2683.5749999999998</v>
      </c>
      <c r="I8417" s="3">
        <v>3</v>
      </c>
      <c r="J8417" s="4">
        <v>45630</v>
      </c>
      <c r="K8417" s="3" t="s">
        <v>33</v>
      </c>
      <c r="L8417" s="3" t="s">
        <v>24</v>
      </c>
      <c r="M8417" s="3">
        <v>266.99</v>
      </c>
      <c r="N8417" s="3" t="s">
        <v>51</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8452</v>
      </c>
      <c r="B8418" s="4" t="str">
        <f t="shared" si="99"/>
        <v>February</v>
      </c>
      <c r="C8418" s="4">
        <v>44978</v>
      </c>
      <c r="D8418" s="3">
        <v>2937.47</v>
      </c>
      <c r="E8418" s="3" t="s">
        <v>21</v>
      </c>
      <c r="F8418" s="3" t="s">
        <v>39</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8453</v>
      </c>
      <c r="B8419" s="4" t="str">
        <f t="shared" si="99"/>
        <v>January</v>
      </c>
      <c r="C8419" s="4">
        <v>44957</v>
      </c>
      <c r="D8419" s="3">
        <v>2908.95</v>
      </c>
      <c r="E8419" s="3" t="s">
        <v>21</v>
      </c>
      <c r="F8419" s="3" t="s">
        <v>16</v>
      </c>
      <c r="G8419" s="3">
        <f t="shared" si="100"/>
        <v>290.89499999999998</v>
      </c>
      <c r="H8419" s="3">
        <f t="shared" si="101"/>
        <v>2618.0549999999998</v>
      </c>
      <c r="I8419" s="3">
        <v>1</v>
      </c>
      <c r="J8419" s="4">
        <v>44962</v>
      </c>
      <c r="K8419" s="3" t="s">
        <v>23</v>
      </c>
      <c r="L8419" s="3" t="s">
        <v>18</v>
      </c>
      <c r="M8419" s="3">
        <v>728.74</v>
      </c>
      <c r="N8419" s="3" t="s">
        <v>37</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8454</v>
      </c>
      <c r="B8420" s="4" t="str">
        <f t="shared" si="99"/>
        <v>July</v>
      </c>
      <c r="C8420" s="4">
        <v>45110</v>
      </c>
      <c r="D8420" s="3">
        <v>1629.72</v>
      </c>
      <c r="E8420" s="3" t="s">
        <v>15</v>
      </c>
      <c r="F8420" s="3" t="s">
        <v>36</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8455</v>
      </c>
      <c r="B8421" s="4" t="str">
        <f t="shared" si="99"/>
        <v>April</v>
      </c>
      <c r="C8421" s="4">
        <v>45043</v>
      </c>
      <c r="D8421" s="3">
        <v>2228.61</v>
      </c>
      <c r="E8421" s="3" t="s">
        <v>21</v>
      </c>
      <c r="F8421" s="3" t="s">
        <v>16</v>
      </c>
      <c r="G8421" s="3">
        <f t="shared" si="100"/>
        <v>222.86100000000002</v>
      </c>
      <c r="H8421" s="3">
        <f t="shared" si="101"/>
        <v>2005.749</v>
      </c>
      <c r="I8421" s="3">
        <v>5</v>
      </c>
      <c r="J8421" s="4">
        <v>45045</v>
      </c>
      <c r="K8421" s="3" t="s">
        <v>23</v>
      </c>
      <c r="L8421" s="3" t="s">
        <v>24</v>
      </c>
      <c r="M8421" s="3">
        <v>549.4</v>
      </c>
      <c r="N8421" s="3" t="s">
        <v>42</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8456</v>
      </c>
      <c r="B8422" s="4" t="str">
        <f t="shared" si="99"/>
        <v>March</v>
      </c>
      <c r="C8422" s="4">
        <v>44999</v>
      </c>
      <c r="D8422" s="3">
        <v>3007.82</v>
      </c>
      <c r="E8422" s="3" t="s">
        <v>15</v>
      </c>
      <c r="F8422" s="3" t="s">
        <v>16</v>
      </c>
      <c r="G8422" s="3">
        <f t="shared" si="100"/>
        <v>300.78200000000004</v>
      </c>
      <c r="H8422" s="3">
        <f t="shared" si="101"/>
        <v>2707.038</v>
      </c>
      <c r="I8422" s="3">
        <v>1</v>
      </c>
      <c r="J8422" s="4">
        <v>45001</v>
      </c>
      <c r="K8422" s="3" t="s">
        <v>17</v>
      </c>
      <c r="L8422" s="3" t="s">
        <v>24</v>
      </c>
      <c r="M8422" s="3">
        <v>792.82</v>
      </c>
      <c r="N8422" s="3" t="s">
        <v>37</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8457</v>
      </c>
      <c r="B8423" s="4" t="str">
        <f t="shared" si="99"/>
        <v>May</v>
      </c>
      <c r="C8423" s="4">
        <v>45073</v>
      </c>
      <c r="D8423" s="3">
        <v>3389.22</v>
      </c>
      <c r="E8423" s="3" t="s">
        <v>15</v>
      </c>
      <c r="F8423" s="3" t="s">
        <v>22</v>
      </c>
      <c r="G8423" s="3">
        <f t="shared" si="100"/>
        <v>338.92200000000003</v>
      </c>
      <c r="H8423" s="3">
        <f t="shared" si="101"/>
        <v>3050.2979999999998</v>
      </c>
      <c r="I8423" s="3">
        <v>2</v>
      </c>
      <c r="J8423" s="4">
        <v>45078</v>
      </c>
      <c r="K8423" s="3" t="s">
        <v>23</v>
      </c>
      <c r="L8423" s="3" t="s">
        <v>18</v>
      </c>
      <c r="M8423" s="3">
        <v>460.08</v>
      </c>
      <c r="N8423" s="3" t="s">
        <v>51</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8458</v>
      </c>
      <c r="B8424" s="4" t="str">
        <f t="shared" si="99"/>
        <v>May</v>
      </c>
      <c r="C8424" s="4">
        <v>45050</v>
      </c>
      <c r="D8424" s="3">
        <v>1340.33</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8459</v>
      </c>
      <c r="B8425" s="4" t="str">
        <f t="shared" si="99"/>
        <v>November</v>
      </c>
      <c r="C8425" s="4">
        <v>45620</v>
      </c>
      <c r="D8425" s="3">
        <v>3537.23</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8460</v>
      </c>
      <c r="B8426" s="4" t="str">
        <f t="shared" si="99"/>
        <v>September</v>
      </c>
      <c r="C8426" s="4">
        <v>45538</v>
      </c>
      <c r="D8426" s="3">
        <v>4624.05</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37</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8461</v>
      </c>
      <c r="B8427" s="4" t="str">
        <f t="shared" si="99"/>
        <v>March</v>
      </c>
      <c r="C8427" s="4">
        <v>45369</v>
      </c>
      <c r="D8427" s="3">
        <v>3813.85</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8462</v>
      </c>
      <c r="B8428" s="4" t="str">
        <f t="shared" si="99"/>
        <v>June</v>
      </c>
      <c r="C8428" s="4">
        <v>45104</v>
      </c>
      <c r="D8428" s="3">
        <v>512.74</v>
      </c>
      <c r="E8428" s="3" t="s">
        <v>44</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8463</v>
      </c>
      <c r="B8429" s="4" t="str">
        <f t="shared" si="99"/>
        <v>November</v>
      </c>
      <c r="C8429" s="4">
        <v>45604</v>
      </c>
      <c r="D8429" s="3">
        <v>2398.7199999999998</v>
      </c>
      <c r="E8429" s="3" t="s">
        <v>15</v>
      </c>
      <c r="F8429" s="3" t="s">
        <v>39</v>
      </c>
      <c r="G8429" s="3">
        <f t="shared" si="100"/>
        <v>239.87199999999999</v>
      </c>
      <c r="H8429" s="3">
        <f t="shared" si="101"/>
        <v>2158.848</v>
      </c>
      <c r="I8429" s="3">
        <v>9</v>
      </c>
      <c r="J8429" s="4">
        <v>45609</v>
      </c>
      <c r="K8429" s="3" t="s">
        <v>33</v>
      </c>
      <c r="L8429" s="3" t="s">
        <v>24</v>
      </c>
      <c r="M8429" s="3">
        <v>209.04</v>
      </c>
      <c r="N8429" s="3" t="s">
        <v>42</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8464</v>
      </c>
      <c r="B8430" s="4" t="str">
        <f t="shared" si="99"/>
        <v>January</v>
      </c>
      <c r="C8430" s="4">
        <v>44936</v>
      </c>
      <c r="D8430" s="3">
        <v>2232.79</v>
      </c>
      <c r="E8430" s="3" t="s">
        <v>44</v>
      </c>
      <c r="F8430" s="3" t="s">
        <v>22</v>
      </c>
      <c r="G8430" s="3">
        <f t="shared" si="100"/>
        <v>223.279</v>
      </c>
      <c r="H8430" s="3">
        <f t="shared" si="101"/>
        <v>2009.511</v>
      </c>
      <c r="I8430" s="3">
        <v>9</v>
      </c>
      <c r="J8430" s="4">
        <v>44942</v>
      </c>
      <c r="K8430" s="3" t="s">
        <v>33</v>
      </c>
      <c r="L8430" s="3" t="s">
        <v>18</v>
      </c>
      <c r="M8430" s="3">
        <v>539.49</v>
      </c>
      <c r="N8430" s="3" t="s">
        <v>51</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8465</v>
      </c>
      <c r="B8431" s="4" t="str">
        <f t="shared" si="99"/>
        <v>June</v>
      </c>
      <c r="C8431" s="4">
        <v>45089</v>
      </c>
      <c r="D8431" s="3">
        <v>1748.87</v>
      </c>
      <c r="E8431" s="3" t="s">
        <v>44</v>
      </c>
      <c r="F8431" s="3" t="s">
        <v>22</v>
      </c>
      <c r="G8431" s="3">
        <f t="shared" si="100"/>
        <v>174.887</v>
      </c>
      <c r="H8431" s="3">
        <f t="shared" si="101"/>
        <v>1573.9829999999999</v>
      </c>
      <c r="I8431" s="3">
        <v>2</v>
      </c>
      <c r="J8431" s="4">
        <v>45093</v>
      </c>
      <c r="K8431" s="3" t="s">
        <v>33</v>
      </c>
      <c r="L8431" s="3" t="s">
        <v>29</v>
      </c>
      <c r="M8431" s="3">
        <v>201.91</v>
      </c>
      <c r="N8431" s="3" t="s">
        <v>51</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8466</v>
      </c>
      <c r="B8432" s="4" t="str">
        <f t="shared" si="99"/>
        <v>July</v>
      </c>
      <c r="C8432" s="4">
        <v>45484</v>
      </c>
      <c r="D8432" s="3">
        <v>2507.4699999999998</v>
      </c>
      <c r="E8432" s="3" t="s">
        <v>15</v>
      </c>
      <c r="F8432" s="3" t="s">
        <v>39</v>
      </c>
      <c r="G8432" s="3">
        <f t="shared" si="100"/>
        <v>250.74699999999999</v>
      </c>
      <c r="H8432" s="3">
        <f t="shared" si="101"/>
        <v>2256.723</v>
      </c>
      <c r="I8432" s="3">
        <v>8</v>
      </c>
      <c r="J8432" s="4">
        <v>45485</v>
      </c>
      <c r="K8432" s="3" t="s">
        <v>23</v>
      </c>
      <c r="L8432" s="3" t="s">
        <v>18</v>
      </c>
      <c r="M8432" s="3">
        <v>341.63</v>
      </c>
      <c r="N8432" s="3" t="s">
        <v>42</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8467</v>
      </c>
      <c r="B8433" s="4" t="str">
        <f t="shared" si="99"/>
        <v>September</v>
      </c>
      <c r="C8433" s="4">
        <v>45536</v>
      </c>
      <c r="D8433" s="3">
        <v>2254.21</v>
      </c>
      <c r="E8433" s="3" t="s">
        <v>15</v>
      </c>
      <c r="F8433" s="3" t="s">
        <v>28</v>
      </c>
      <c r="G8433" s="3">
        <f t="shared" si="100"/>
        <v>225.42100000000002</v>
      </c>
      <c r="H8433" s="3">
        <f t="shared" si="101"/>
        <v>2028.789</v>
      </c>
      <c r="I8433" s="3">
        <v>1</v>
      </c>
      <c r="J8433" s="4">
        <v>45538</v>
      </c>
      <c r="K8433" s="3" t="s">
        <v>17</v>
      </c>
      <c r="L8433" s="3" t="s">
        <v>18</v>
      </c>
      <c r="M8433" s="3">
        <v>292.33999999999997</v>
      </c>
      <c r="N8433" s="3" t="s">
        <v>51</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8468</v>
      </c>
      <c r="B8434" s="4" t="str">
        <f t="shared" si="99"/>
        <v>September</v>
      </c>
      <c r="C8434" s="4">
        <v>45553</v>
      </c>
      <c r="D8434" s="3">
        <v>130.24</v>
      </c>
      <c r="E8434" s="3" t="s">
        <v>44</v>
      </c>
      <c r="F8434" s="3" t="s">
        <v>39</v>
      </c>
      <c r="G8434" s="3">
        <f t="shared" si="100"/>
        <v>13.024000000000001</v>
      </c>
      <c r="H8434" s="3">
        <f t="shared" si="101"/>
        <v>117.21600000000001</v>
      </c>
      <c r="I8434" s="3">
        <v>5</v>
      </c>
      <c r="J8434" s="4">
        <v>45559</v>
      </c>
      <c r="K8434" s="3" t="s">
        <v>33</v>
      </c>
      <c r="L8434" s="3" t="s">
        <v>29</v>
      </c>
      <c r="M8434" s="3">
        <v>26.13</v>
      </c>
      <c r="N8434" s="3" t="s">
        <v>51</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8469</v>
      </c>
      <c r="B8435" s="4" t="str">
        <f t="shared" si="99"/>
        <v>November</v>
      </c>
      <c r="C8435" s="4">
        <v>45255</v>
      </c>
      <c r="D8435" s="3">
        <v>1259.1199999999999</v>
      </c>
      <c r="E8435" s="3" t="s">
        <v>44</v>
      </c>
      <c r="F8435" s="3" t="s">
        <v>36</v>
      </c>
      <c r="G8435" s="3">
        <f t="shared" si="100"/>
        <v>125.91199999999999</v>
      </c>
      <c r="H8435" s="3">
        <f t="shared" si="101"/>
        <v>1133.2079999999999</v>
      </c>
      <c r="I8435" s="3">
        <v>7</v>
      </c>
      <c r="J8435" s="4">
        <v>45261</v>
      </c>
      <c r="K8435" s="3" t="s">
        <v>33</v>
      </c>
      <c r="L8435" s="3" t="s">
        <v>18</v>
      </c>
      <c r="M8435" s="3">
        <v>174.4</v>
      </c>
      <c r="N8435" s="3" t="s">
        <v>42</v>
      </c>
      <c r="O8435" s="3"/>
      <c r="P8435" s="5"/>
      <c r="Q8435" s="5"/>
      <c r="R8435" s="5"/>
      <c r="S8435" s="5"/>
      <c r="T8435" s="5"/>
      <c r="U8435" s="5"/>
      <c r="V8435" s="5"/>
      <c r="W8435" s="5"/>
      <c r="X8435" s="5"/>
      <c r="Y8435" s="5"/>
      <c r="Z8435" s="5"/>
      <c r="AA8435" s="5"/>
      <c r="AB8435" s="5"/>
      <c r="AC8435" s="5"/>
      <c r="AD8435" s="5"/>
    </row>
    <row r="8436" spans="1:30" ht="15.75" customHeight="1" x14ac:dyDescent="0.2">
      <c r="A8436" s="3" t="s">
        <v>8470</v>
      </c>
      <c r="B8436" s="4" t="str">
        <f t="shared" si="99"/>
        <v>December</v>
      </c>
      <c r="C8436" s="4">
        <v>45280</v>
      </c>
      <c r="D8436" s="3">
        <v>1147.53</v>
      </c>
      <c r="E8436" s="3" t="s">
        <v>15</v>
      </c>
      <c r="F8436" s="3" t="s">
        <v>22</v>
      </c>
      <c r="G8436" s="3">
        <f t="shared" si="100"/>
        <v>114.753</v>
      </c>
      <c r="H8436" s="3">
        <f t="shared" si="101"/>
        <v>1032.777</v>
      </c>
      <c r="I8436" s="3">
        <v>8</v>
      </c>
      <c r="J8436" s="4">
        <v>45281</v>
      </c>
      <c r="K8436" s="3" t="s">
        <v>23</v>
      </c>
      <c r="L8436" s="3" t="s">
        <v>24</v>
      </c>
      <c r="M8436" s="3">
        <v>98.64</v>
      </c>
      <c r="N8436" s="3" t="s">
        <v>51</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8471</v>
      </c>
      <c r="B8437" s="4" t="str">
        <f t="shared" si="99"/>
        <v>December</v>
      </c>
      <c r="C8437" s="4">
        <v>45645</v>
      </c>
      <c r="D8437" s="3">
        <v>1811.37</v>
      </c>
      <c r="E8437" s="3" t="s">
        <v>15</v>
      </c>
      <c r="F8437" s="3" t="s">
        <v>22</v>
      </c>
      <c r="G8437" s="3">
        <f t="shared" si="100"/>
        <v>181.137</v>
      </c>
      <c r="H8437" s="3">
        <f t="shared" si="101"/>
        <v>1630.2329999999999</v>
      </c>
      <c r="I8437" s="3">
        <v>8</v>
      </c>
      <c r="J8437" s="4">
        <v>45648</v>
      </c>
      <c r="K8437" s="3" t="s">
        <v>23</v>
      </c>
      <c r="L8437" s="3" t="s">
        <v>18</v>
      </c>
      <c r="M8437" s="3">
        <v>373.97</v>
      </c>
      <c r="N8437" s="3" t="s">
        <v>42</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8472</v>
      </c>
      <c r="B8438" s="4" t="str">
        <f t="shared" si="99"/>
        <v>April</v>
      </c>
      <c r="C8438" s="4">
        <v>45017</v>
      </c>
      <c r="D8438" s="3">
        <v>954.84</v>
      </c>
      <c r="E8438" s="3" t="s">
        <v>21</v>
      </c>
      <c r="F8438" s="3" t="s">
        <v>28</v>
      </c>
      <c r="G8438" s="3">
        <f t="shared" si="100"/>
        <v>95.484000000000009</v>
      </c>
      <c r="H8438" s="3">
        <f t="shared" si="101"/>
        <v>859.35599999999999</v>
      </c>
      <c r="I8438" s="3">
        <v>6</v>
      </c>
      <c r="J8438" s="4">
        <v>45023</v>
      </c>
      <c r="K8438" s="3" t="s">
        <v>33</v>
      </c>
      <c r="L8438" s="3" t="s">
        <v>24</v>
      </c>
      <c r="M8438" s="3">
        <v>168.91</v>
      </c>
      <c r="N8438" s="3" t="s">
        <v>51</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8473</v>
      </c>
      <c r="B8439" s="4" t="str">
        <f t="shared" si="99"/>
        <v>December</v>
      </c>
      <c r="C8439" s="4">
        <v>45273</v>
      </c>
      <c r="D8439" s="3">
        <v>432.23</v>
      </c>
      <c r="E8439" s="3" t="s">
        <v>44</v>
      </c>
      <c r="F8439" s="3" t="s">
        <v>16</v>
      </c>
      <c r="G8439" s="3">
        <f t="shared" si="100"/>
        <v>43.223000000000006</v>
      </c>
      <c r="H8439" s="3">
        <f t="shared" si="101"/>
        <v>389.00700000000001</v>
      </c>
      <c r="I8439" s="3">
        <v>7</v>
      </c>
      <c r="J8439" s="4">
        <v>45277</v>
      </c>
      <c r="K8439" s="3" t="s">
        <v>17</v>
      </c>
      <c r="L8439" s="3" t="s">
        <v>29</v>
      </c>
      <c r="M8439" s="3">
        <v>103.56</v>
      </c>
      <c r="N8439" s="3" t="s">
        <v>37</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8474</v>
      </c>
      <c r="B8440" s="4" t="str">
        <f t="shared" si="99"/>
        <v>September</v>
      </c>
      <c r="C8440" s="4">
        <v>45565</v>
      </c>
      <c r="D8440" s="3">
        <v>1063.4000000000001</v>
      </c>
      <c r="E8440" s="3" t="s">
        <v>44</v>
      </c>
      <c r="F8440" s="3" t="s">
        <v>39</v>
      </c>
      <c r="G8440" s="3">
        <f t="shared" si="100"/>
        <v>106.34000000000002</v>
      </c>
      <c r="H8440" s="3">
        <f t="shared" si="101"/>
        <v>957.06000000000006</v>
      </c>
      <c r="I8440" s="3">
        <v>4</v>
      </c>
      <c r="J8440" s="4">
        <v>45571</v>
      </c>
      <c r="K8440" s="3" t="s">
        <v>23</v>
      </c>
      <c r="L8440" s="3" t="s">
        <v>24</v>
      </c>
      <c r="M8440" s="3">
        <v>121.14</v>
      </c>
      <c r="N8440" s="3" t="s">
        <v>37</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8475</v>
      </c>
      <c r="B8441" s="4" t="str">
        <f t="shared" si="99"/>
        <v>February</v>
      </c>
      <c r="C8441" s="4">
        <v>45342</v>
      </c>
      <c r="D8441" s="3">
        <v>4285.5200000000004</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37</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8476</v>
      </c>
      <c r="B8442" s="4" t="str">
        <f t="shared" si="99"/>
        <v>August</v>
      </c>
      <c r="C8442" s="4">
        <v>45163</v>
      </c>
      <c r="D8442" s="3">
        <v>4005.49</v>
      </c>
      <c r="E8442" s="3" t="s">
        <v>44</v>
      </c>
      <c r="F8442" s="3" t="s">
        <v>36</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8477</v>
      </c>
      <c r="B8443" s="4" t="str">
        <f t="shared" si="99"/>
        <v>June</v>
      </c>
      <c r="C8443" s="4">
        <v>45465</v>
      </c>
      <c r="D8443" s="3">
        <v>2266.27</v>
      </c>
      <c r="E8443" s="3" t="s">
        <v>27</v>
      </c>
      <c r="F8443" s="3" t="s">
        <v>39</v>
      </c>
      <c r="G8443" s="3">
        <f t="shared" si="100"/>
        <v>226.62700000000001</v>
      </c>
      <c r="H8443" s="3">
        <f t="shared" si="101"/>
        <v>2039.643</v>
      </c>
      <c r="I8443" s="3">
        <v>9</v>
      </c>
      <c r="J8443" s="4">
        <v>45471</v>
      </c>
      <c r="K8443" s="3" t="s">
        <v>33</v>
      </c>
      <c r="L8443" s="3" t="s">
        <v>29</v>
      </c>
      <c r="M8443" s="3">
        <v>466.4</v>
      </c>
      <c r="N8443" s="3" t="s">
        <v>42</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8478</v>
      </c>
      <c r="B8444" s="4" t="str">
        <f t="shared" si="99"/>
        <v>January</v>
      </c>
      <c r="C8444" s="4">
        <v>44952</v>
      </c>
      <c r="D8444" s="3">
        <v>4401.29</v>
      </c>
      <c r="E8444" s="3" t="s">
        <v>44</v>
      </c>
      <c r="F8444" s="3" t="s">
        <v>36</v>
      </c>
      <c r="G8444" s="3">
        <f t="shared" si="100"/>
        <v>440.12900000000002</v>
      </c>
      <c r="H8444" s="3">
        <f t="shared" si="101"/>
        <v>3961.1610000000001</v>
      </c>
      <c r="I8444" s="3">
        <v>2</v>
      </c>
      <c r="J8444" s="4">
        <v>44956</v>
      </c>
      <c r="K8444" s="3" t="s">
        <v>33</v>
      </c>
      <c r="L8444" s="3" t="s">
        <v>24</v>
      </c>
      <c r="M8444" s="3">
        <v>1310.7</v>
      </c>
      <c r="N8444" s="3" t="s">
        <v>37</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8479</v>
      </c>
      <c r="B8445" s="4" t="str">
        <f t="shared" si="99"/>
        <v>June</v>
      </c>
      <c r="C8445" s="4">
        <v>45098</v>
      </c>
      <c r="D8445" s="3">
        <v>1240.06</v>
      </c>
      <c r="E8445" s="3" t="s">
        <v>21</v>
      </c>
      <c r="F8445" s="3" t="s">
        <v>36</v>
      </c>
      <c r="G8445" s="3">
        <f t="shared" si="100"/>
        <v>124.006</v>
      </c>
      <c r="H8445" s="3">
        <f t="shared" si="101"/>
        <v>1116.0539999999999</v>
      </c>
      <c r="I8445" s="3">
        <v>8</v>
      </c>
      <c r="J8445" s="4">
        <v>45101</v>
      </c>
      <c r="K8445" s="3" t="s">
        <v>33</v>
      </c>
      <c r="L8445" s="3" t="s">
        <v>24</v>
      </c>
      <c r="M8445" s="3">
        <v>275.83999999999997</v>
      </c>
      <c r="N8445" s="3" t="s">
        <v>51</v>
      </c>
      <c r="O8445" s="3"/>
      <c r="P8445" s="5"/>
      <c r="Q8445" s="5"/>
      <c r="R8445" s="5"/>
      <c r="S8445" s="5"/>
      <c r="T8445" s="5"/>
      <c r="U8445" s="5"/>
      <c r="V8445" s="5"/>
      <c r="W8445" s="5"/>
      <c r="X8445" s="5"/>
      <c r="Y8445" s="5"/>
      <c r="Z8445" s="5"/>
      <c r="AA8445" s="5"/>
      <c r="AB8445" s="5"/>
      <c r="AC8445" s="5"/>
      <c r="AD8445" s="5"/>
    </row>
    <row r="8446" spans="1:30" ht="15.75" customHeight="1" x14ac:dyDescent="0.2">
      <c r="A8446" s="3" t="s">
        <v>8480</v>
      </c>
      <c r="B8446" s="4" t="str">
        <f t="shared" si="99"/>
        <v>October</v>
      </c>
      <c r="C8446" s="4">
        <v>45583</v>
      </c>
      <c r="D8446" s="3">
        <v>2962.62</v>
      </c>
      <c r="E8446" s="3" t="s">
        <v>27</v>
      </c>
      <c r="F8446" s="3" t="s">
        <v>36</v>
      </c>
      <c r="G8446" s="3">
        <f t="shared" si="100"/>
        <v>296.262</v>
      </c>
      <c r="H8446" s="3">
        <f t="shared" si="101"/>
        <v>2666.3579999999997</v>
      </c>
      <c r="I8446" s="3">
        <v>9</v>
      </c>
      <c r="J8446" s="4">
        <v>45589</v>
      </c>
      <c r="K8446" s="3" t="s">
        <v>23</v>
      </c>
      <c r="L8446" s="3" t="s">
        <v>24</v>
      </c>
      <c r="M8446" s="3">
        <v>531.02</v>
      </c>
      <c r="N8446" s="3" t="s">
        <v>42</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8481</v>
      </c>
      <c r="B8447" s="4" t="str">
        <f t="shared" si="99"/>
        <v>April</v>
      </c>
      <c r="C8447" s="4">
        <v>45409</v>
      </c>
      <c r="D8447" s="3">
        <v>800.33</v>
      </c>
      <c r="E8447" s="3" t="s">
        <v>15</v>
      </c>
      <c r="F8447" s="3" t="s">
        <v>39</v>
      </c>
      <c r="G8447" s="3">
        <f t="shared" si="100"/>
        <v>80.033000000000015</v>
      </c>
      <c r="H8447" s="3">
        <f t="shared" si="101"/>
        <v>720.29700000000003</v>
      </c>
      <c r="I8447" s="3">
        <v>3</v>
      </c>
      <c r="J8447" s="4">
        <v>45410</v>
      </c>
      <c r="K8447" s="3" t="s">
        <v>33</v>
      </c>
      <c r="L8447" s="3" t="s">
        <v>29</v>
      </c>
      <c r="M8447" s="3">
        <v>93.93</v>
      </c>
      <c r="N8447" s="3" t="s">
        <v>42</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8482</v>
      </c>
      <c r="B8448" s="4" t="str">
        <f t="shared" si="99"/>
        <v>October</v>
      </c>
      <c r="C8448" s="4">
        <v>45592</v>
      </c>
      <c r="D8448" s="3">
        <v>4183.66</v>
      </c>
      <c r="E8448" s="3" t="s">
        <v>21</v>
      </c>
      <c r="F8448" s="3" t="s">
        <v>39</v>
      </c>
      <c r="G8448" s="3">
        <f t="shared" si="100"/>
        <v>418.36599999999999</v>
      </c>
      <c r="H8448" s="3">
        <f t="shared" si="101"/>
        <v>3765.2939999999999</v>
      </c>
      <c r="I8448" s="3">
        <v>8</v>
      </c>
      <c r="J8448" s="4">
        <v>45599</v>
      </c>
      <c r="K8448" s="3" t="s">
        <v>33</v>
      </c>
      <c r="L8448" s="3" t="s">
        <v>24</v>
      </c>
      <c r="M8448" s="3">
        <v>626.35</v>
      </c>
      <c r="N8448" s="3" t="s">
        <v>51</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8483</v>
      </c>
      <c r="B8449" s="4" t="str">
        <f t="shared" si="99"/>
        <v>November</v>
      </c>
      <c r="C8449" s="4">
        <v>45238</v>
      </c>
      <c r="D8449" s="3">
        <v>739.85</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8484</v>
      </c>
      <c r="B8450" s="4" t="str">
        <f t="shared" si="99"/>
        <v>August</v>
      </c>
      <c r="C8450" s="4">
        <v>45148</v>
      </c>
      <c r="D8450" s="3">
        <v>256.11</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8485</v>
      </c>
      <c r="B8451" s="4" t="str">
        <f t="shared" si="99"/>
        <v>May</v>
      </c>
      <c r="C8451" s="4">
        <v>45416</v>
      </c>
      <c r="D8451" s="3">
        <v>1439.88</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8486</v>
      </c>
      <c r="B8452" s="4" t="str">
        <f t="shared" si="99"/>
        <v>February</v>
      </c>
      <c r="C8452" s="4">
        <v>45347</v>
      </c>
      <c r="D8452" s="3">
        <v>4514.58</v>
      </c>
      <c r="E8452" s="3" t="s">
        <v>44</v>
      </c>
      <c r="F8452" s="3" t="s">
        <v>16</v>
      </c>
      <c r="G8452" s="3">
        <f t="shared" si="100"/>
        <v>451.45800000000003</v>
      </c>
      <c r="H8452" s="3">
        <f t="shared" si="101"/>
        <v>4063.1219999999998</v>
      </c>
      <c r="I8452" s="3">
        <v>1</v>
      </c>
      <c r="J8452" s="4">
        <v>45351</v>
      </c>
      <c r="K8452" s="3" t="s">
        <v>33</v>
      </c>
      <c r="L8452" s="3" t="s">
        <v>24</v>
      </c>
      <c r="M8452" s="3">
        <v>1174.22</v>
      </c>
      <c r="N8452" s="3" t="s">
        <v>42</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8487</v>
      </c>
      <c r="B8453" s="4" t="str">
        <f t="shared" si="99"/>
        <v>August</v>
      </c>
      <c r="C8453" s="4">
        <v>45520</v>
      </c>
      <c r="D8453" s="3">
        <v>734.34</v>
      </c>
      <c r="E8453" s="3" t="s">
        <v>15</v>
      </c>
      <c r="F8453" s="3" t="s">
        <v>36</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8488</v>
      </c>
      <c r="B8454" s="4" t="str">
        <f t="shared" si="99"/>
        <v>August</v>
      </c>
      <c r="C8454" s="4">
        <v>45146</v>
      </c>
      <c r="D8454" s="3">
        <v>1720.28</v>
      </c>
      <c r="E8454" s="3" t="s">
        <v>21</v>
      </c>
      <c r="F8454" s="3" t="s">
        <v>39</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8489</v>
      </c>
      <c r="B8455" s="4" t="str">
        <f t="shared" si="99"/>
        <v>August</v>
      </c>
      <c r="C8455" s="4">
        <v>45158</v>
      </c>
      <c r="D8455" s="3">
        <v>1650.43</v>
      </c>
      <c r="E8455" s="3" t="s">
        <v>15</v>
      </c>
      <c r="F8455" s="3" t="s">
        <v>39</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8490</v>
      </c>
      <c r="B8456" s="4" t="str">
        <f t="shared" si="99"/>
        <v>October</v>
      </c>
      <c r="C8456" s="4">
        <v>45582</v>
      </c>
      <c r="D8456" s="3">
        <v>4028.07</v>
      </c>
      <c r="E8456" s="3" t="s">
        <v>15</v>
      </c>
      <c r="F8456" s="3" t="s">
        <v>36</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8491</v>
      </c>
      <c r="B8457" s="4" t="str">
        <f t="shared" si="99"/>
        <v>September</v>
      </c>
      <c r="C8457" s="4">
        <v>45184</v>
      </c>
      <c r="D8457" s="3">
        <v>2165.4699999999998</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8492</v>
      </c>
      <c r="B8458" s="4" t="str">
        <f t="shared" si="99"/>
        <v>November</v>
      </c>
      <c r="C8458" s="4">
        <v>45255</v>
      </c>
      <c r="D8458" s="3">
        <v>3096.68</v>
      </c>
      <c r="E8458" s="3" t="s">
        <v>27</v>
      </c>
      <c r="F8458" s="3" t="s">
        <v>16</v>
      </c>
      <c r="G8458" s="3">
        <f t="shared" si="100"/>
        <v>309.66800000000001</v>
      </c>
      <c r="H8458" s="3">
        <f t="shared" si="101"/>
        <v>2787.0119999999997</v>
      </c>
      <c r="I8458" s="3">
        <v>5</v>
      </c>
      <c r="J8458" s="4">
        <v>45261</v>
      </c>
      <c r="K8458" s="3" t="s">
        <v>33</v>
      </c>
      <c r="L8458" s="3" t="s">
        <v>24</v>
      </c>
      <c r="M8458" s="3">
        <v>913.67</v>
      </c>
      <c r="N8458" s="3" t="s">
        <v>37</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8493</v>
      </c>
      <c r="B8459" s="4" t="str">
        <f t="shared" si="99"/>
        <v>March</v>
      </c>
      <c r="C8459" s="4">
        <v>45365</v>
      </c>
      <c r="D8459" s="3">
        <v>2081.48</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8494</v>
      </c>
      <c r="B8460" s="4" t="str">
        <f t="shared" si="99"/>
        <v>July</v>
      </c>
      <c r="C8460" s="4">
        <v>45117</v>
      </c>
      <c r="D8460" s="3">
        <v>2802.14</v>
      </c>
      <c r="E8460" s="3" t="s">
        <v>27</v>
      </c>
      <c r="F8460" s="3" t="s">
        <v>22</v>
      </c>
      <c r="G8460" s="3">
        <f t="shared" si="100"/>
        <v>280.214</v>
      </c>
      <c r="H8460" s="3">
        <f t="shared" si="101"/>
        <v>2521.9259999999999</v>
      </c>
      <c r="I8460" s="3">
        <v>7</v>
      </c>
      <c r="J8460" s="4">
        <v>45118</v>
      </c>
      <c r="K8460" s="3" t="s">
        <v>23</v>
      </c>
      <c r="L8460" s="3" t="s">
        <v>29</v>
      </c>
      <c r="M8460" s="3">
        <v>638.26</v>
      </c>
      <c r="N8460" s="3" t="s">
        <v>37</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8495</v>
      </c>
      <c r="B8461" s="4" t="str">
        <f t="shared" si="99"/>
        <v>November</v>
      </c>
      <c r="C8461" s="4">
        <v>45246</v>
      </c>
      <c r="D8461" s="3">
        <v>405.96</v>
      </c>
      <c r="E8461" s="3" t="s">
        <v>21</v>
      </c>
      <c r="F8461" s="3" t="s">
        <v>39</v>
      </c>
      <c r="G8461" s="3">
        <f t="shared" si="100"/>
        <v>40.596000000000004</v>
      </c>
      <c r="H8461" s="3">
        <f t="shared" si="101"/>
        <v>365.36399999999998</v>
      </c>
      <c r="I8461" s="3">
        <v>6</v>
      </c>
      <c r="J8461" s="4">
        <v>45249</v>
      </c>
      <c r="K8461" s="3" t="s">
        <v>23</v>
      </c>
      <c r="L8461" s="3" t="s">
        <v>24</v>
      </c>
      <c r="M8461" s="3">
        <v>29.66</v>
      </c>
      <c r="N8461" s="3" t="s">
        <v>42</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8496</v>
      </c>
      <c r="B8462" s="4" t="str">
        <f t="shared" si="99"/>
        <v>March</v>
      </c>
      <c r="C8462" s="4">
        <v>44991</v>
      </c>
      <c r="D8462" s="3">
        <v>1932.74</v>
      </c>
      <c r="E8462" s="3" t="s">
        <v>44</v>
      </c>
      <c r="F8462" s="3" t="s">
        <v>36</v>
      </c>
      <c r="G8462" s="3">
        <f t="shared" si="100"/>
        <v>193.274</v>
      </c>
      <c r="H8462" s="3">
        <f t="shared" si="101"/>
        <v>1739.4659999999999</v>
      </c>
      <c r="I8462" s="3">
        <v>6</v>
      </c>
      <c r="J8462" s="4">
        <v>44995</v>
      </c>
      <c r="K8462" s="3" t="s">
        <v>17</v>
      </c>
      <c r="L8462" s="3" t="s">
        <v>29</v>
      </c>
      <c r="M8462" s="3">
        <v>429.12</v>
      </c>
      <c r="N8462" s="3" t="s">
        <v>51</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8497</v>
      </c>
      <c r="B8463" s="4" t="str">
        <f t="shared" si="99"/>
        <v>October</v>
      </c>
      <c r="C8463" s="4">
        <v>45593</v>
      </c>
      <c r="D8463" s="3">
        <v>4290.0200000000004</v>
      </c>
      <c r="E8463" s="3" t="s">
        <v>44</v>
      </c>
      <c r="F8463" s="3" t="s">
        <v>16</v>
      </c>
      <c r="G8463" s="3">
        <f t="shared" si="100"/>
        <v>429.00200000000007</v>
      </c>
      <c r="H8463" s="3">
        <f t="shared" si="101"/>
        <v>3861.0180000000005</v>
      </c>
      <c r="I8463" s="3">
        <v>5</v>
      </c>
      <c r="J8463" s="4">
        <v>45596</v>
      </c>
      <c r="K8463" s="3" t="s">
        <v>33</v>
      </c>
      <c r="L8463" s="3" t="s">
        <v>18</v>
      </c>
      <c r="M8463" s="3">
        <v>319.01</v>
      </c>
      <c r="N8463" s="3" t="s">
        <v>42</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8498</v>
      </c>
      <c r="B8464" s="4" t="str">
        <f t="shared" si="99"/>
        <v>September</v>
      </c>
      <c r="C8464" s="4">
        <v>45172</v>
      </c>
      <c r="D8464" s="3">
        <v>3486.23</v>
      </c>
      <c r="E8464" s="3" t="s">
        <v>44</v>
      </c>
      <c r="F8464" s="3" t="s">
        <v>36</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8499</v>
      </c>
      <c r="B8465" s="4" t="str">
        <f t="shared" si="99"/>
        <v>May</v>
      </c>
      <c r="C8465" s="4">
        <v>45063</v>
      </c>
      <c r="D8465" s="3">
        <v>4910.96</v>
      </c>
      <c r="E8465" s="3" t="s">
        <v>21</v>
      </c>
      <c r="F8465" s="3" t="s">
        <v>39</v>
      </c>
      <c r="G8465" s="3">
        <f t="shared" si="100"/>
        <v>491.096</v>
      </c>
      <c r="H8465" s="3">
        <f t="shared" si="101"/>
        <v>4419.8639999999996</v>
      </c>
      <c r="I8465" s="3">
        <v>6</v>
      </c>
      <c r="J8465" s="4">
        <v>45068</v>
      </c>
      <c r="K8465" s="3" t="s">
        <v>33</v>
      </c>
      <c r="L8465" s="3" t="s">
        <v>29</v>
      </c>
      <c r="M8465" s="3">
        <v>656.97</v>
      </c>
      <c r="N8465" s="3" t="s">
        <v>37</v>
      </c>
      <c r="O8465" s="3"/>
      <c r="P8465" s="5"/>
      <c r="Q8465" s="5"/>
      <c r="R8465" s="5"/>
      <c r="S8465" s="5"/>
      <c r="T8465" s="5"/>
      <c r="U8465" s="5"/>
      <c r="V8465" s="5"/>
      <c r="W8465" s="5"/>
      <c r="X8465" s="5"/>
      <c r="Y8465" s="5"/>
      <c r="Z8465" s="5"/>
      <c r="AA8465" s="5"/>
      <c r="AB8465" s="5"/>
      <c r="AC8465" s="5"/>
      <c r="AD8465" s="5"/>
    </row>
    <row r="8466" spans="1:30" ht="15.75" customHeight="1" x14ac:dyDescent="0.2">
      <c r="A8466" s="3" t="s">
        <v>8500</v>
      </c>
      <c r="B8466" s="4" t="str">
        <f t="shared" si="99"/>
        <v>June</v>
      </c>
      <c r="C8466" s="4">
        <v>45093</v>
      </c>
      <c r="D8466" s="3">
        <v>3960.81</v>
      </c>
      <c r="E8466" s="3" t="s">
        <v>15</v>
      </c>
      <c r="F8466" s="3" t="s">
        <v>36</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8501</v>
      </c>
      <c r="B8467" s="4" t="str">
        <f t="shared" si="99"/>
        <v>June</v>
      </c>
      <c r="C8467" s="4">
        <v>45089</v>
      </c>
      <c r="D8467" s="3">
        <v>2312.4</v>
      </c>
      <c r="E8467" s="3" t="s">
        <v>15</v>
      </c>
      <c r="F8467" s="3" t="s">
        <v>16</v>
      </c>
      <c r="G8467" s="3">
        <f t="shared" si="100"/>
        <v>231.24</v>
      </c>
      <c r="H8467" s="3">
        <f t="shared" si="101"/>
        <v>2081.16</v>
      </c>
      <c r="I8467" s="3">
        <v>8</v>
      </c>
      <c r="J8467" s="4">
        <v>45096</v>
      </c>
      <c r="K8467" s="3" t="s">
        <v>17</v>
      </c>
      <c r="L8467" s="3" t="s">
        <v>24</v>
      </c>
      <c r="M8467" s="3">
        <v>164.02</v>
      </c>
      <c r="N8467" s="3" t="s">
        <v>42</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8502</v>
      </c>
      <c r="B8468" s="4" t="str">
        <f t="shared" si="99"/>
        <v>November</v>
      </c>
      <c r="C8468" s="4">
        <v>45599</v>
      </c>
      <c r="D8468" s="3">
        <v>3413.77</v>
      </c>
      <c r="E8468" s="3" t="s">
        <v>27</v>
      </c>
      <c r="F8468" s="3" t="s">
        <v>36</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8503</v>
      </c>
      <c r="B8469" s="4" t="str">
        <f t="shared" si="99"/>
        <v>February</v>
      </c>
      <c r="C8469" s="4">
        <v>45323</v>
      </c>
      <c r="D8469" s="3">
        <v>3901.98</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8504</v>
      </c>
      <c r="B8470" s="4" t="str">
        <f t="shared" si="99"/>
        <v>March</v>
      </c>
      <c r="C8470" s="4">
        <v>45363</v>
      </c>
      <c r="D8470" s="3">
        <v>1421.45</v>
      </c>
      <c r="E8470" s="3" t="s">
        <v>44</v>
      </c>
      <c r="F8470" s="3" t="s">
        <v>36</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8505</v>
      </c>
      <c r="B8471" s="4" t="str">
        <f t="shared" si="99"/>
        <v>January</v>
      </c>
      <c r="C8471" s="4">
        <v>44927</v>
      </c>
      <c r="D8471" s="3">
        <v>394.09</v>
      </c>
      <c r="E8471" s="3" t="s">
        <v>27</v>
      </c>
      <c r="F8471" s="3" t="s">
        <v>36</v>
      </c>
      <c r="G8471" s="3">
        <f t="shared" si="100"/>
        <v>39.408999999999999</v>
      </c>
      <c r="H8471" s="3">
        <f t="shared" si="101"/>
        <v>354.68099999999998</v>
      </c>
      <c r="I8471" s="3">
        <v>3</v>
      </c>
      <c r="J8471" s="4">
        <v>44928</v>
      </c>
      <c r="K8471" s="3" t="s">
        <v>33</v>
      </c>
      <c r="L8471" s="3" t="s">
        <v>18</v>
      </c>
      <c r="M8471" s="3">
        <v>115.92</v>
      </c>
      <c r="N8471" s="3" t="s">
        <v>42</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8506</v>
      </c>
      <c r="B8472" s="4" t="str">
        <f t="shared" si="99"/>
        <v>June</v>
      </c>
      <c r="C8472" s="4">
        <v>45104</v>
      </c>
      <c r="D8472" s="3">
        <v>2088.65</v>
      </c>
      <c r="E8472" s="3" t="s">
        <v>21</v>
      </c>
      <c r="F8472" s="3" t="s">
        <v>16</v>
      </c>
      <c r="G8472" s="3">
        <f t="shared" si="100"/>
        <v>208.86500000000001</v>
      </c>
      <c r="H8472" s="3">
        <f t="shared" si="101"/>
        <v>1879.7850000000001</v>
      </c>
      <c r="I8472" s="3">
        <v>5</v>
      </c>
      <c r="J8472" s="4">
        <v>45106</v>
      </c>
      <c r="K8472" s="3" t="s">
        <v>23</v>
      </c>
      <c r="L8472" s="3" t="s">
        <v>18</v>
      </c>
      <c r="M8472" s="3">
        <v>120.27</v>
      </c>
      <c r="N8472" s="3" t="s">
        <v>37</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8507</v>
      </c>
      <c r="B8473" s="4" t="str">
        <f t="shared" si="99"/>
        <v>April</v>
      </c>
      <c r="C8473" s="4">
        <v>45407</v>
      </c>
      <c r="D8473" s="3">
        <v>808.9</v>
      </c>
      <c r="E8473" s="3" t="s">
        <v>21</v>
      </c>
      <c r="F8473" s="3" t="s">
        <v>36</v>
      </c>
      <c r="G8473" s="3">
        <f t="shared" si="100"/>
        <v>80.89</v>
      </c>
      <c r="H8473" s="3">
        <f t="shared" si="101"/>
        <v>728.01</v>
      </c>
      <c r="I8473" s="3">
        <v>7</v>
      </c>
      <c r="J8473" s="4">
        <v>45411</v>
      </c>
      <c r="K8473" s="3" t="s">
        <v>17</v>
      </c>
      <c r="L8473" s="3" t="s">
        <v>29</v>
      </c>
      <c r="M8473" s="3">
        <v>171.25</v>
      </c>
      <c r="N8473" s="3" t="s">
        <v>51</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8508</v>
      </c>
      <c r="B8474" s="4" t="str">
        <f t="shared" si="99"/>
        <v>September</v>
      </c>
      <c r="C8474" s="4">
        <v>45170</v>
      </c>
      <c r="D8474" s="3">
        <v>1458.48</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8509</v>
      </c>
      <c r="B8475" s="4" t="str">
        <f t="shared" si="99"/>
        <v>November</v>
      </c>
      <c r="C8475" s="4">
        <v>45618</v>
      </c>
      <c r="D8475" s="3">
        <v>4739.54</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8510</v>
      </c>
      <c r="B8476" s="4" t="str">
        <f t="shared" si="99"/>
        <v>August</v>
      </c>
      <c r="C8476" s="4">
        <v>45164</v>
      </c>
      <c r="D8476" s="3">
        <v>4250.7</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8511</v>
      </c>
      <c r="B8477" s="4" t="str">
        <f t="shared" si="99"/>
        <v>April</v>
      </c>
      <c r="C8477" s="4">
        <v>45043</v>
      </c>
      <c r="D8477" s="3">
        <v>3003.07</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37</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8512</v>
      </c>
      <c r="B8478" s="4" t="str">
        <f t="shared" si="99"/>
        <v>December</v>
      </c>
      <c r="C8478" s="4">
        <v>45274</v>
      </c>
      <c r="D8478" s="3">
        <v>2066.16</v>
      </c>
      <c r="E8478" s="3" t="s">
        <v>44</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8513</v>
      </c>
      <c r="B8479" s="4" t="str">
        <f t="shared" si="99"/>
        <v>January</v>
      </c>
      <c r="C8479" s="4">
        <v>44933</v>
      </c>
      <c r="D8479" s="3">
        <v>1395.22</v>
      </c>
      <c r="E8479" s="3" t="s">
        <v>44</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8514</v>
      </c>
      <c r="B8480" s="4" t="str">
        <f t="shared" si="99"/>
        <v>June</v>
      </c>
      <c r="C8480" s="4">
        <v>45100</v>
      </c>
      <c r="D8480" s="3">
        <v>2900.15</v>
      </c>
      <c r="E8480" s="3" t="s">
        <v>27</v>
      </c>
      <c r="F8480" s="3" t="s">
        <v>36</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8515</v>
      </c>
      <c r="B8481" s="4" t="str">
        <f t="shared" si="99"/>
        <v>April</v>
      </c>
      <c r="C8481" s="4">
        <v>45042</v>
      </c>
      <c r="D8481" s="3">
        <v>2712.49</v>
      </c>
      <c r="E8481" s="3" t="s">
        <v>21</v>
      </c>
      <c r="F8481" s="3" t="s">
        <v>16</v>
      </c>
      <c r="G8481" s="3">
        <f t="shared" si="100"/>
        <v>271.24899999999997</v>
      </c>
      <c r="H8481" s="3">
        <f t="shared" si="101"/>
        <v>2441.241</v>
      </c>
      <c r="I8481" s="3">
        <v>4</v>
      </c>
      <c r="J8481" s="4">
        <v>45048</v>
      </c>
      <c r="K8481" s="3" t="s">
        <v>17</v>
      </c>
      <c r="L8481" s="3" t="s">
        <v>29</v>
      </c>
      <c r="M8481" s="3">
        <v>600.5</v>
      </c>
      <c r="N8481" s="3" t="s">
        <v>37</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8516</v>
      </c>
      <c r="B8482" s="4" t="str">
        <f t="shared" si="99"/>
        <v>September</v>
      </c>
      <c r="C8482" s="4">
        <v>45181</v>
      </c>
      <c r="D8482" s="3">
        <v>3925.83</v>
      </c>
      <c r="E8482" s="3" t="s">
        <v>44</v>
      </c>
      <c r="F8482" s="3" t="s">
        <v>16</v>
      </c>
      <c r="G8482" s="3">
        <f t="shared" si="100"/>
        <v>392.58300000000003</v>
      </c>
      <c r="H8482" s="3">
        <f t="shared" si="101"/>
        <v>3533.2469999999998</v>
      </c>
      <c r="I8482" s="3">
        <v>2</v>
      </c>
      <c r="J8482" s="4">
        <v>45185</v>
      </c>
      <c r="K8482" s="3" t="s">
        <v>17</v>
      </c>
      <c r="L8482" s="3" t="s">
        <v>24</v>
      </c>
      <c r="M8482" s="3">
        <v>1046.5</v>
      </c>
      <c r="N8482" s="3" t="s">
        <v>37</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8517</v>
      </c>
      <c r="B8483" s="4" t="str">
        <f t="shared" si="99"/>
        <v>April</v>
      </c>
      <c r="C8483" s="4">
        <v>45398</v>
      </c>
      <c r="D8483" s="3">
        <v>4647.3</v>
      </c>
      <c r="E8483" s="3" t="s">
        <v>21</v>
      </c>
      <c r="F8483" s="3" t="s">
        <v>39</v>
      </c>
      <c r="G8483" s="3">
        <f t="shared" si="100"/>
        <v>464.73</v>
      </c>
      <c r="H8483" s="3">
        <f t="shared" si="101"/>
        <v>4182.57</v>
      </c>
      <c r="I8483" s="3">
        <v>7</v>
      </c>
      <c r="J8483" s="4">
        <v>45403</v>
      </c>
      <c r="K8483" s="3" t="s">
        <v>33</v>
      </c>
      <c r="L8483" s="3" t="s">
        <v>24</v>
      </c>
      <c r="M8483" s="3">
        <v>1072.54</v>
      </c>
      <c r="N8483" s="3" t="s">
        <v>42</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8518</v>
      </c>
      <c r="B8484" s="4" t="str">
        <f t="shared" si="99"/>
        <v>August</v>
      </c>
      <c r="C8484" s="4">
        <v>45517</v>
      </c>
      <c r="D8484" s="3">
        <v>1711.79</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8519</v>
      </c>
      <c r="B8485" s="4" t="str">
        <f t="shared" si="99"/>
        <v>June</v>
      </c>
      <c r="C8485" s="4">
        <v>45462</v>
      </c>
      <c r="D8485" s="3">
        <v>1110.8599999999999</v>
      </c>
      <c r="E8485" s="3" t="s">
        <v>21</v>
      </c>
      <c r="F8485" s="3" t="s">
        <v>39</v>
      </c>
      <c r="G8485" s="3">
        <f t="shared" si="100"/>
        <v>111.086</v>
      </c>
      <c r="H8485" s="3">
        <f t="shared" si="101"/>
        <v>999.77399999999989</v>
      </c>
      <c r="I8485" s="3">
        <v>3</v>
      </c>
      <c r="J8485" s="4">
        <v>45463</v>
      </c>
      <c r="K8485" s="3" t="s">
        <v>17</v>
      </c>
      <c r="L8485" s="3" t="s">
        <v>24</v>
      </c>
      <c r="M8485" s="3">
        <v>275.87</v>
      </c>
      <c r="N8485" s="3" t="s">
        <v>51</v>
      </c>
      <c r="O8485" s="3"/>
      <c r="P8485" s="5"/>
      <c r="Q8485" s="5"/>
      <c r="R8485" s="5"/>
      <c r="S8485" s="5"/>
      <c r="T8485" s="5"/>
      <c r="U8485" s="5"/>
      <c r="V8485" s="5"/>
      <c r="W8485" s="5"/>
      <c r="X8485" s="5"/>
      <c r="Y8485" s="5"/>
      <c r="Z8485" s="5"/>
      <c r="AA8485" s="5"/>
      <c r="AB8485" s="5"/>
      <c r="AC8485" s="5"/>
      <c r="AD8485" s="5"/>
    </row>
    <row r="8486" spans="1:30" ht="15.75" customHeight="1" x14ac:dyDescent="0.2">
      <c r="A8486" s="3" t="s">
        <v>8520</v>
      </c>
      <c r="B8486" s="4" t="str">
        <f t="shared" si="99"/>
        <v>August</v>
      </c>
      <c r="C8486" s="4">
        <v>45529</v>
      </c>
      <c r="D8486" s="3">
        <v>2073.7199999999998</v>
      </c>
      <c r="E8486" s="3" t="s">
        <v>27</v>
      </c>
      <c r="F8486" s="3" t="s">
        <v>39</v>
      </c>
      <c r="G8486" s="3">
        <f t="shared" si="100"/>
        <v>207.37199999999999</v>
      </c>
      <c r="H8486" s="3">
        <f t="shared" si="101"/>
        <v>1866.3479999999997</v>
      </c>
      <c r="I8486" s="3">
        <v>1</v>
      </c>
      <c r="J8486" s="4">
        <v>45533</v>
      </c>
      <c r="K8486" s="3" t="s">
        <v>17</v>
      </c>
      <c r="L8486" s="3" t="s">
        <v>29</v>
      </c>
      <c r="M8486" s="3">
        <v>558.46</v>
      </c>
      <c r="N8486" s="3" t="s">
        <v>37</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8521</v>
      </c>
      <c r="B8487" s="4" t="str">
        <f t="shared" si="99"/>
        <v>July</v>
      </c>
      <c r="C8487" s="4">
        <v>45477</v>
      </c>
      <c r="D8487" s="3">
        <v>2243.9499999999998</v>
      </c>
      <c r="E8487" s="3" t="s">
        <v>15</v>
      </c>
      <c r="F8487" s="3" t="s">
        <v>28</v>
      </c>
      <c r="G8487" s="3">
        <f t="shared" si="100"/>
        <v>224.39499999999998</v>
      </c>
      <c r="H8487" s="3">
        <f t="shared" si="101"/>
        <v>2019.5549999999998</v>
      </c>
      <c r="I8487" s="3">
        <v>2</v>
      </c>
      <c r="J8487" s="4">
        <v>45481</v>
      </c>
      <c r="K8487" s="3" t="s">
        <v>17</v>
      </c>
      <c r="L8487" s="3" t="s">
        <v>18</v>
      </c>
      <c r="M8487" s="3">
        <v>338.48</v>
      </c>
      <c r="N8487" s="3" t="s">
        <v>51</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8522</v>
      </c>
      <c r="B8488" s="4" t="str">
        <f t="shared" si="99"/>
        <v>July</v>
      </c>
      <c r="C8488" s="4">
        <v>45121</v>
      </c>
      <c r="D8488" s="3">
        <v>295.36</v>
      </c>
      <c r="E8488" s="3" t="s">
        <v>44</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8523</v>
      </c>
      <c r="B8489" s="4" t="str">
        <f t="shared" si="99"/>
        <v>July</v>
      </c>
      <c r="C8489" s="4">
        <v>45130</v>
      </c>
      <c r="D8489" s="3">
        <v>4322.3100000000004</v>
      </c>
      <c r="E8489" s="3" t="s">
        <v>44</v>
      </c>
      <c r="F8489" s="3" t="s">
        <v>28</v>
      </c>
      <c r="G8489" s="3">
        <f t="shared" si="100"/>
        <v>432.23100000000005</v>
      </c>
      <c r="H8489" s="3">
        <f t="shared" si="101"/>
        <v>3890.0790000000002</v>
      </c>
      <c r="I8489" s="3">
        <v>4</v>
      </c>
      <c r="J8489" s="4">
        <v>45136</v>
      </c>
      <c r="K8489" s="3" t="s">
        <v>17</v>
      </c>
      <c r="L8489" s="3" t="s">
        <v>24</v>
      </c>
      <c r="M8489" s="3">
        <v>1084.79</v>
      </c>
      <c r="N8489" s="3" t="s">
        <v>51</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8524</v>
      </c>
      <c r="B8490" s="4" t="str">
        <f t="shared" si="99"/>
        <v>June</v>
      </c>
      <c r="C8490" s="4">
        <v>45095</v>
      </c>
      <c r="D8490" s="3">
        <v>4978.3999999999996</v>
      </c>
      <c r="E8490" s="3" t="s">
        <v>15</v>
      </c>
      <c r="F8490" s="3" t="s">
        <v>36</v>
      </c>
      <c r="G8490" s="3">
        <f t="shared" si="100"/>
        <v>497.84</v>
      </c>
      <c r="H8490" s="3">
        <f t="shared" si="101"/>
        <v>4480.5599999999995</v>
      </c>
      <c r="I8490" s="3">
        <v>3</v>
      </c>
      <c r="J8490" s="4">
        <v>45099</v>
      </c>
      <c r="K8490" s="3" t="s">
        <v>23</v>
      </c>
      <c r="L8490" s="3" t="s">
        <v>18</v>
      </c>
      <c r="M8490" s="3">
        <v>759.93</v>
      </c>
      <c r="N8490" s="3" t="s">
        <v>37</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8525</v>
      </c>
      <c r="B8491" s="4" t="str">
        <f t="shared" si="99"/>
        <v>June</v>
      </c>
      <c r="C8491" s="4">
        <v>45083</v>
      </c>
      <c r="D8491" s="3">
        <v>4623.72</v>
      </c>
      <c r="E8491" s="3" t="s">
        <v>21</v>
      </c>
      <c r="F8491" s="3" t="s">
        <v>39</v>
      </c>
      <c r="G8491" s="3">
        <f t="shared" si="100"/>
        <v>462.37200000000007</v>
      </c>
      <c r="H8491" s="3">
        <f t="shared" si="101"/>
        <v>4161.348</v>
      </c>
      <c r="I8491" s="3">
        <v>7</v>
      </c>
      <c r="J8491" s="4">
        <v>45085</v>
      </c>
      <c r="K8491" s="3" t="s">
        <v>33</v>
      </c>
      <c r="L8491" s="3" t="s">
        <v>29</v>
      </c>
      <c r="M8491" s="3">
        <v>298.32</v>
      </c>
      <c r="N8491" s="3" t="s">
        <v>42</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8526</v>
      </c>
      <c r="B8492" s="4" t="str">
        <f t="shared" si="99"/>
        <v>December</v>
      </c>
      <c r="C8492" s="4">
        <v>45638</v>
      </c>
      <c r="D8492" s="3">
        <v>4317.26</v>
      </c>
      <c r="E8492" s="3" t="s">
        <v>44</v>
      </c>
      <c r="F8492" s="3" t="s">
        <v>39</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8527</v>
      </c>
      <c r="B8493" s="4" t="str">
        <f t="shared" si="99"/>
        <v>May</v>
      </c>
      <c r="C8493" s="4">
        <v>45416</v>
      </c>
      <c r="D8493" s="3">
        <v>4963.74</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8528</v>
      </c>
      <c r="B8494" s="4" t="str">
        <f t="shared" si="99"/>
        <v>May</v>
      </c>
      <c r="C8494" s="4">
        <v>45432</v>
      </c>
      <c r="D8494" s="3">
        <v>4548.26</v>
      </c>
      <c r="E8494" s="3" t="s">
        <v>15</v>
      </c>
      <c r="F8494" s="3" t="s">
        <v>39</v>
      </c>
      <c r="G8494" s="3">
        <f t="shared" si="100"/>
        <v>454.82600000000002</v>
      </c>
      <c r="H8494" s="3">
        <f t="shared" si="101"/>
        <v>4093.4340000000002</v>
      </c>
      <c r="I8494" s="3">
        <v>3</v>
      </c>
      <c r="J8494" s="4">
        <v>45434</v>
      </c>
      <c r="K8494" s="3" t="s">
        <v>23</v>
      </c>
      <c r="L8494" s="3" t="s">
        <v>24</v>
      </c>
      <c r="M8494" s="3">
        <v>1224.1500000000001</v>
      </c>
      <c r="N8494" s="3" t="s">
        <v>37</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8529</v>
      </c>
      <c r="B8495" s="4" t="str">
        <f t="shared" si="99"/>
        <v>January</v>
      </c>
      <c r="C8495" s="4">
        <v>44930</v>
      </c>
      <c r="D8495" s="3">
        <v>3473</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8530</v>
      </c>
      <c r="B8496" s="4" t="str">
        <f t="shared" si="99"/>
        <v>October</v>
      </c>
      <c r="C8496" s="4">
        <v>45587</v>
      </c>
      <c r="D8496" s="3">
        <v>917.11</v>
      </c>
      <c r="E8496" s="3" t="s">
        <v>15</v>
      </c>
      <c r="F8496" s="3" t="s">
        <v>39</v>
      </c>
      <c r="G8496" s="3">
        <f t="shared" si="100"/>
        <v>91.711000000000013</v>
      </c>
      <c r="H8496" s="3">
        <f t="shared" si="101"/>
        <v>825.399</v>
      </c>
      <c r="I8496" s="3">
        <v>1</v>
      </c>
      <c r="J8496" s="4">
        <v>45589</v>
      </c>
      <c r="K8496" s="3" t="s">
        <v>23</v>
      </c>
      <c r="L8496" s="3" t="s">
        <v>18</v>
      </c>
      <c r="M8496" s="3">
        <v>272.82</v>
      </c>
      <c r="N8496" s="3" t="s">
        <v>42</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8531</v>
      </c>
      <c r="B8497" s="4" t="str">
        <f t="shared" si="99"/>
        <v>August</v>
      </c>
      <c r="C8497" s="4">
        <v>45509</v>
      </c>
      <c r="D8497" s="3">
        <v>866.12</v>
      </c>
      <c r="E8497" s="3" t="s">
        <v>44</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8532</v>
      </c>
      <c r="B8498" s="4" t="str">
        <f t="shared" si="99"/>
        <v>July</v>
      </c>
      <c r="C8498" s="4">
        <v>45484</v>
      </c>
      <c r="D8498" s="3">
        <v>339.02</v>
      </c>
      <c r="E8498" s="3" t="s">
        <v>21</v>
      </c>
      <c r="F8498" s="3" t="s">
        <v>16</v>
      </c>
      <c r="G8498" s="3">
        <f t="shared" si="100"/>
        <v>33.902000000000001</v>
      </c>
      <c r="H8498" s="3">
        <f t="shared" si="101"/>
        <v>305.11799999999999</v>
      </c>
      <c r="I8498" s="3">
        <v>8</v>
      </c>
      <c r="J8498" s="4">
        <v>45487</v>
      </c>
      <c r="K8498" s="3" t="s">
        <v>23</v>
      </c>
      <c r="L8498" s="3" t="s">
        <v>24</v>
      </c>
      <c r="M8498" s="3">
        <v>41.45</v>
      </c>
      <c r="N8498" s="3" t="s">
        <v>37</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8533</v>
      </c>
      <c r="B8499" s="4" t="str">
        <f t="shared" si="99"/>
        <v>December</v>
      </c>
      <c r="C8499" s="4">
        <v>45650</v>
      </c>
      <c r="D8499" s="3">
        <v>2117.9699999999998</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8534</v>
      </c>
      <c r="B8500" s="4" t="str">
        <f t="shared" si="99"/>
        <v>October</v>
      </c>
      <c r="C8500" s="4">
        <v>45573</v>
      </c>
      <c r="D8500" s="3">
        <v>4063.24</v>
      </c>
      <c r="E8500" s="3" t="s">
        <v>15</v>
      </c>
      <c r="F8500" s="3" t="s">
        <v>39</v>
      </c>
      <c r="G8500" s="3">
        <f t="shared" si="100"/>
        <v>406.32400000000001</v>
      </c>
      <c r="H8500" s="3">
        <f t="shared" si="101"/>
        <v>3656.9159999999997</v>
      </c>
      <c r="I8500" s="3">
        <v>6</v>
      </c>
      <c r="J8500" s="4">
        <v>45576</v>
      </c>
      <c r="K8500" s="3" t="s">
        <v>33</v>
      </c>
      <c r="L8500" s="3" t="s">
        <v>24</v>
      </c>
      <c r="M8500" s="3">
        <v>1207.8699999999999</v>
      </c>
      <c r="N8500" s="3" t="s">
        <v>37</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8535</v>
      </c>
      <c r="B8501" s="4" t="str">
        <f t="shared" si="99"/>
        <v>April</v>
      </c>
      <c r="C8501" s="4">
        <v>45036</v>
      </c>
      <c r="D8501" s="3">
        <v>2502.4499999999998</v>
      </c>
      <c r="E8501" s="3" t="s">
        <v>27</v>
      </c>
      <c r="F8501" s="3" t="s">
        <v>28</v>
      </c>
      <c r="G8501" s="3">
        <f t="shared" si="100"/>
        <v>250.245</v>
      </c>
      <c r="H8501" s="3">
        <f t="shared" si="101"/>
        <v>2252.2049999999999</v>
      </c>
      <c r="I8501" s="3">
        <v>4</v>
      </c>
      <c r="J8501" s="4">
        <v>45042</v>
      </c>
      <c r="K8501" s="3" t="s">
        <v>33</v>
      </c>
      <c r="L8501" s="3" t="s">
        <v>29</v>
      </c>
      <c r="M8501" s="3">
        <v>512.76</v>
      </c>
      <c r="N8501" s="3" t="s">
        <v>37</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8536</v>
      </c>
      <c r="B8502" s="4" t="str">
        <f t="shared" si="99"/>
        <v>July</v>
      </c>
      <c r="C8502" s="4">
        <v>45124</v>
      </c>
      <c r="D8502" s="3">
        <v>1894.98</v>
      </c>
      <c r="E8502" s="3" t="s">
        <v>44</v>
      </c>
      <c r="F8502" s="3" t="s">
        <v>39</v>
      </c>
      <c r="G8502" s="3">
        <f t="shared" si="100"/>
        <v>189.49800000000002</v>
      </c>
      <c r="H8502" s="3">
        <f t="shared" si="101"/>
        <v>1705.482</v>
      </c>
      <c r="I8502" s="3">
        <v>3</v>
      </c>
      <c r="J8502" s="4">
        <v>45126</v>
      </c>
      <c r="K8502" s="3" t="s">
        <v>23</v>
      </c>
      <c r="L8502" s="3" t="s">
        <v>18</v>
      </c>
      <c r="M8502" s="3">
        <v>222.16</v>
      </c>
      <c r="N8502" s="3" t="s">
        <v>51</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8537</v>
      </c>
      <c r="B8503" s="4" t="str">
        <f t="shared" si="99"/>
        <v>January</v>
      </c>
      <c r="C8503" s="4">
        <v>45319</v>
      </c>
      <c r="D8503" s="3">
        <v>635.26</v>
      </c>
      <c r="E8503" s="3" t="s">
        <v>27</v>
      </c>
      <c r="F8503" s="3" t="s">
        <v>36</v>
      </c>
      <c r="G8503" s="3">
        <f t="shared" si="100"/>
        <v>63.526000000000003</v>
      </c>
      <c r="H8503" s="3">
        <f t="shared" si="101"/>
        <v>571.73400000000004</v>
      </c>
      <c r="I8503" s="3">
        <v>3</v>
      </c>
      <c r="J8503" s="4">
        <v>45323</v>
      </c>
      <c r="K8503" s="3" t="s">
        <v>33</v>
      </c>
      <c r="L8503" s="3" t="s">
        <v>24</v>
      </c>
      <c r="M8503" s="3">
        <v>108.6</v>
      </c>
      <c r="N8503" s="3" t="s">
        <v>51</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8538</v>
      </c>
      <c r="B8504" s="4" t="str">
        <f t="shared" si="99"/>
        <v>March</v>
      </c>
      <c r="C8504" s="4">
        <v>45358</v>
      </c>
      <c r="D8504" s="3">
        <v>353.59</v>
      </c>
      <c r="E8504" s="3" t="s">
        <v>44</v>
      </c>
      <c r="F8504" s="3" t="s">
        <v>36</v>
      </c>
      <c r="G8504" s="3">
        <f t="shared" si="100"/>
        <v>35.359000000000002</v>
      </c>
      <c r="H8504" s="3">
        <f t="shared" si="101"/>
        <v>318.23099999999999</v>
      </c>
      <c r="I8504" s="3">
        <v>4</v>
      </c>
      <c r="J8504" s="4">
        <v>45362</v>
      </c>
      <c r="K8504" s="3" t="s">
        <v>17</v>
      </c>
      <c r="L8504" s="3" t="s">
        <v>29</v>
      </c>
      <c r="M8504" s="3">
        <v>103.53</v>
      </c>
      <c r="N8504" s="3" t="s">
        <v>42</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8539</v>
      </c>
      <c r="B8505" s="4" t="str">
        <f t="shared" si="99"/>
        <v>April</v>
      </c>
      <c r="C8505" s="4">
        <v>45026</v>
      </c>
      <c r="D8505" s="3">
        <v>2055.98</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8540</v>
      </c>
      <c r="B8506" s="4" t="str">
        <f t="shared" si="99"/>
        <v>February</v>
      </c>
      <c r="C8506" s="4">
        <v>44978</v>
      </c>
      <c r="D8506" s="3">
        <v>589.63</v>
      </c>
      <c r="E8506" s="3" t="s">
        <v>15</v>
      </c>
      <c r="F8506" s="3" t="s">
        <v>39</v>
      </c>
      <c r="G8506" s="3">
        <f t="shared" si="100"/>
        <v>58.963000000000001</v>
      </c>
      <c r="H8506" s="3">
        <f t="shared" si="101"/>
        <v>530.66700000000003</v>
      </c>
      <c r="I8506" s="3">
        <v>2</v>
      </c>
      <c r="J8506" s="4">
        <v>44979</v>
      </c>
      <c r="K8506" s="3" t="s">
        <v>33</v>
      </c>
      <c r="L8506" s="3" t="s">
        <v>29</v>
      </c>
      <c r="M8506" s="3">
        <v>148.63999999999999</v>
      </c>
      <c r="N8506" s="3" t="s">
        <v>42</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8541</v>
      </c>
      <c r="B8507" s="4" t="str">
        <f t="shared" si="99"/>
        <v>February</v>
      </c>
      <c r="C8507" s="4">
        <v>45339</v>
      </c>
      <c r="D8507" s="3">
        <v>607.39</v>
      </c>
      <c r="E8507" s="3" t="s">
        <v>27</v>
      </c>
      <c r="F8507" s="3" t="s">
        <v>36</v>
      </c>
      <c r="G8507" s="3">
        <f t="shared" si="100"/>
        <v>60.739000000000004</v>
      </c>
      <c r="H8507" s="3">
        <f t="shared" si="101"/>
        <v>546.65099999999995</v>
      </c>
      <c r="I8507" s="3">
        <v>6</v>
      </c>
      <c r="J8507" s="4">
        <v>45343</v>
      </c>
      <c r="K8507" s="3" t="s">
        <v>23</v>
      </c>
      <c r="L8507" s="3" t="s">
        <v>29</v>
      </c>
      <c r="M8507" s="3">
        <v>50.18</v>
      </c>
      <c r="N8507" s="3" t="s">
        <v>51</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8542</v>
      </c>
      <c r="B8508" s="4" t="str">
        <f t="shared" si="99"/>
        <v>January</v>
      </c>
      <c r="C8508" s="4">
        <v>44929</v>
      </c>
      <c r="D8508" s="3">
        <v>2037.21</v>
      </c>
      <c r="E8508" s="3" t="s">
        <v>21</v>
      </c>
      <c r="F8508" s="3" t="s">
        <v>22</v>
      </c>
      <c r="G8508" s="3">
        <f t="shared" si="100"/>
        <v>203.721</v>
      </c>
      <c r="H8508" s="3">
        <f t="shared" si="101"/>
        <v>1833.489</v>
      </c>
      <c r="I8508" s="3">
        <v>8</v>
      </c>
      <c r="J8508" s="4">
        <v>44934</v>
      </c>
      <c r="K8508" s="3" t="s">
        <v>33</v>
      </c>
      <c r="L8508" s="3" t="s">
        <v>29</v>
      </c>
      <c r="M8508" s="3">
        <v>472.17</v>
      </c>
      <c r="N8508" s="3" t="s">
        <v>37</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8543</v>
      </c>
      <c r="B8509" s="4" t="str">
        <f t="shared" si="99"/>
        <v>September</v>
      </c>
      <c r="C8509" s="4">
        <v>45547</v>
      </c>
      <c r="D8509" s="3">
        <v>2563.9299999999998</v>
      </c>
      <c r="E8509" s="3" t="s">
        <v>44</v>
      </c>
      <c r="F8509" s="3" t="s">
        <v>36</v>
      </c>
      <c r="G8509" s="3">
        <f t="shared" si="100"/>
        <v>256.39299999999997</v>
      </c>
      <c r="H8509" s="3">
        <f t="shared" si="101"/>
        <v>2307.5369999999998</v>
      </c>
      <c r="I8509" s="3">
        <v>9</v>
      </c>
      <c r="J8509" s="4">
        <v>45551</v>
      </c>
      <c r="K8509" s="3" t="s">
        <v>23</v>
      </c>
      <c r="L8509" s="3" t="s">
        <v>18</v>
      </c>
      <c r="M8509" s="3">
        <v>372.99</v>
      </c>
      <c r="N8509" s="3" t="s">
        <v>51</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8544</v>
      </c>
      <c r="B8510" s="4" t="str">
        <f t="shared" si="99"/>
        <v>June</v>
      </c>
      <c r="C8510" s="4">
        <v>45085</v>
      </c>
      <c r="D8510" s="3">
        <v>1014.75</v>
      </c>
      <c r="E8510" s="3" t="s">
        <v>44</v>
      </c>
      <c r="F8510" s="3" t="s">
        <v>39</v>
      </c>
      <c r="G8510" s="3">
        <f t="shared" si="100"/>
        <v>101.47500000000001</v>
      </c>
      <c r="H8510" s="3">
        <f t="shared" si="101"/>
        <v>913.27499999999998</v>
      </c>
      <c r="I8510" s="3">
        <v>4</v>
      </c>
      <c r="J8510" s="4">
        <v>45090</v>
      </c>
      <c r="K8510" s="3" t="s">
        <v>17</v>
      </c>
      <c r="L8510" s="3" t="s">
        <v>24</v>
      </c>
      <c r="M8510" s="3">
        <v>99.92</v>
      </c>
      <c r="N8510" s="3" t="s">
        <v>37</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8545</v>
      </c>
      <c r="B8511" s="4" t="str">
        <f t="shared" si="99"/>
        <v>December</v>
      </c>
      <c r="C8511" s="4">
        <v>45270</v>
      </c>
      <c r="D8511" s="3">
        <v>3454.71</v>
      </c>
      <c r="E8511" s="3" t="s">
        <v>15</v>
      </c>
      <c r="F8511" s="3" t="s">
        <v>39</v>
      </c>
      <c r="G8511" s="3">
        <f t="shared" si="100"/>
        <v>345.471</v>
      </c>
      <c r="H8511" s="3">
        <f t="shared" si="101"/>
        <v>3109.239</v>
      </c>
      <c r="I8511" s="3">
        <v>5</v>
      </c>
      <c r="J8511" s="4">
        <v>45272</v>
      </c>
      <c r="K8511" s="3" t="s">
        <v>33</v>
      </c>
      <c r="L8511" s="3" t="s">
        <v>24</v>
      </c>
      <c r="M8511" s="3">
        <v>933.4</v>
      </c>
      <c r="N8511" s="3" t="s">
        <v>42</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8546</v>
      </c>
      <c r="B8512" s="4" t="str">
        <f t="shared" si="99"/>
        <v>March</v>
      </c>
      <c r="C8512" s="4">
        <v>44989</v>
      </c>
      <c r="D8512" s="3">
        <v>2151.59</v>
      </c>
      <c r="E8512" s="3" t="s">
        <v>44</v>
      </c>
      <c r="F8512" s="3" t="s">
        <v>36</v>
      </c>
      <c r="G8512" s="3">
        <f t="shared" si="100"/>
        <v>215.15900000000002</v>
      </c>
      <c r="H8512" s="3">
        <f t="shared" si="101"/>
        <v>1936.431</v>
      </c>
      <c r="I8512" s="3">
        <v>8</v>
      </c>
      <c r="J8512" s="4">
        <v>44995</v>
      </c>
      <c r="K8512" s="3" t="s">
        <v>17</v>
      </c>
      <c r="L8512" s="3" t="s">
        <v>24</v>
      </c>
      <c r="M8512" s="3">
        <v>403.36</v>
      </c>
      <c r="N8512" s="3" t="s">
        <v>42</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8547</v>
      </c>
      <c r="B8513" s="4" t="str">
        <f t="shared" si="99"/>
        <v>June</v>
      </c>
      <c r="C8513" s="4">
        <v>45078</v>
      </c>
      <c r="D8513" s="3">
        <v>550.41999999999996</v>
      </c>
      <c r="E8513" s="3" t="s">
        <v>21</v>
      </c>
      <c r="F8513" s="3" t="s">
        <v>39</v>
      </c>
      <c r="G8513" s="3">
        <f t="shared" si="100"/>
        <v>55.042000000000002</v>
      </c>
      <c r="H8513" s="3">
        <f t="shared" si="101"/>
        <v>495.37799999999993</v>
      </c>
      <c r="I8513" s="3">
        <v>2</v>
      </c>
      <c r="J8513" s="4">
        <v>45080</v>
      </c>
      <c r="K8513" s="3" t="s">
        <v>23</v>
      </c>
      <c r="L8513" s="3" t="s">
        <v>29</v>
      </c>
      <c r="M8513" s="3">
        <v>79.180000000000007</v>
      </c>
      <c r="N8513" s="3" t="s">
        <v>42</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8548</v>
      </c>
      <c r="B8514" s="4" t="str">
        <f t="shared" si="99"/>
        <v>June</v>
      </c>
      <c r="C8514" s="4">
        <v>45102</v>
      </c>
      <c r="D8514" s="3">
        <v>3221.47</v>
      </c>
      <c r="E8514" s="3" t="s">
        <v>27</v>
      </c>
      <c r="F8514" s="3" t="s">
        <v>39</v>
      </c>
      <c r="G8514" s="3">
        <f t="shared" si="100"/>
        <v>322.14699999999999</v>
      </c>
      <c r="H8514" s="3">
        <f t="shared" si="101"/>
        <v>2899.3229999999999</v>
      </c>
      <c r="I8514" s="3">
        <v>2</v>
      </c>
      <c r="J8514" s="4">
        <v>45107</v>
      </c>
      <c r="K8514" s="3" t="s">
        <v>17</v>
      </c>
      <c r="L8514" s="3" t="s">
        <v>29</v>
      </c>
      <c r="M8514" s="3">
        <v>486.63</v>
      </c>
      <c r="N8514" s="3" t="s">
        <v>42</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8549</v>
      </c>
      <c r="B8515" s="4" t="str">
        <f t="shared" si="99"/>
        <v>April</v>
      </c>
      <c r="C8515" s="4">
        <v>45026</v>
      </c>
      <c r="D8515" s="3">
        <v>1849.03</v>
      </c>
      <c r="E8515" s="3" t="s">
        <v>15</v>
      </c>
      <c r="F8515" s="3" t="s">
        <v>22</v>
      </c>
      <c r="G8515" s="3">
        <f t="shared" si="100"/>
        <v>184.90300000000002</v>
      </c>
      <c r="H8515" s="3">
        <f t="shared" si="101"/>
        <v>1664.127</v>
      </c>
      <c r="I8515" s="3">
        <v>9</v>
      </c>
      <c r="J8515" s="4">
        <v>45027</v>
      </c>
      <c r="K8515" s="3" t="s">
        <v>23</v>
      </c>
      <c r="L8515" s="3" t="s">
        <v>24</v>
      </c>
      <c r="M8515" s="3">
        <v>126.17</v>
      </c>
      <c r="N8515" s="3" t="s">
        <v>42</v>
      </c>
      <c r="O8515" s="3"/>
      <c r="P8515" s="5"/>
      <c r="Q8515" s="5"/>
      <c r="R8515" s="5"/>
      <c r="S8515" s="5"/>
      <c r="T8515" s="5"/>
      <c r="U8515" s="5"/>
      <c r="V8515" s="5"/>
      <c r="W8515" s="5"/>
      <c r="X8515" s="5"/>
      <c r="Y8515" s="5"/>
      <c r="Z8515" s="5"/>
      <c r="AA8515" s="5"/>
      <c r="AB8515" s="5"/>
      <c r="AC8515" s="5"/>
      <c r="AD8515" s="5"/>
    </row>
    <row r="8516" spans="1:30" ht="15.75" customHeight="1" x14ac:dyDescent="0.2">
      <c r="A8516" s="3" t="s">
        <v>8550</v>
      </c>
      <c r="B8516" s="4" t="str">
        <f t="shared" si="99"/>
        <v>June</v>
      </c>
      <c r="C8516" s="4">
        <v>45463</v>
      </c>
      <c r="D8516" s="3">
        <v>356.38</v>
      </c>
      <c r="E8516" s="3" t="s">
        <v>21</v>
      </c>
      <c r="F8516" s="3" t="s">
        <v>16</v>
      </c>
      <c r="G8516" s="3">
        <f t="shared" si="100"/>
        <v>35.637999999999998</v>
      </c>
      <c r="H8516" s="3">
        <f t="shared" si="101"/>
        <v>320.74200000000002</v>
      </c>
      <c r="I8516" s="3">
        <v>6</v>
      </c>
      <c r="J8516" s="4">
        <v>45470</v>
      </c>
      <c r="K8516" s="3" t="s">
        <v>17</v>
      </c>
      <c r="L8516" s="3" t="s">
        <v>24</v>
      </c>
      <c r="M8516" s="3">
        <v>61.73</v>
      </c>
      <c r="N8516" s="3" t="s">
        <v>37</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8551</v>
      </c>
      <c r="B8517" s="4" t="str">
        <f t="shared" si="99"/>
        <v>July</v>
      </c>
      <c r="C8517" s="4">
        <v>45110</v>
      </c>
      <c r="D8517" s="3">
        <v>4745.1099999999997</v>
      </c>
      <c r="E8517" s="3" t="s">
        <v>44</v>
      </c>
      <c r="F8517" s="3" t="s">
        <v>39</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8552</v>
      </c>
      <c r="B8518" s="4" t="str">
        <f t="shared" si="99"/>
        <v>December</v>
      </c>
      <c r="C8518" s="4">
        <v>45285</v>
      </c>
      <c r="D8518" s="3">
        <v>2898.87</v>
      </c>
      <c r="E8518" s="3" t="s">
        <v>44</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8553</v>
      </c>
      <c r="B8519" s="4" t="str">
        <f t="shared" si="99"/>
        <v>September</v>
      </c>
      <c r="C8519" s="4">
        <v>45173</v>
      </c>
      <c r="D8519" s="3">
        <v>2440.83</v>
      </c>
      <c r="E8519" s="3" t="s">
        <v>21</v>
      </c>
      <c r="F8519" s="3" t="s">
        <v>16</v>
      </c>
      <c r="G8519" s="3">
        <f t="shared" si="100"/>
        <v>244.083</v>
      </c>
      <c r="H8519" s="3">
        <f t="shared" si="101"/>
        <v>2196.7469999999998</v>
      </c>
      <c r="I8519" s="3">
        <v>5</v>
      </c>
      <c r="J8519" s="4">
        <v>45177</v>
      </c>
      <c r="K8519" s="3" t="s">
        <v>33</v>
      </c>
      <c r="L8519" s="3" t="s">
        <v>24</v>
      </c>
      <c r="M8519" s="3">
        <v>629.46</v>
      </c>
      <c r="N8519" s="3" t="s">
        <v>37</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8554</v>
      </c>
      <c r="B8520" s="4" t="str">
        <f t="shared" si="99"/>
        <v>June</v>
      </c>
      <c r="C8520" s="4">
        <v>45459</v>
      </c>
      <c r="D8520" s="3">
        <v>4309.7700000000004</v>
      </c>
      <c r="E8520" s="3" t="s">
        <v>27</v>
      </c>
      <c r="F8520" s="3" t="s">
        <v>16</v>
      </c>
      <c r="G8520" s="3">
        <f t="shared" si="100"/>
        <v>430.97700000000009</v>
      </c>
      <c r="H8520" s="3">
        <f t="shared" si="101"/>
        <v>3878.7930000000006</v>
      </c>
      <c r="I8520" s="3">
        <v>9</v>
      </c>
      <c r="J8520" s="4">
        <v>45466</v>
      </c>
      <c r="K8520" s="3" t="s">
        <v>23</v>
      </c>
      <c r="L8520" s="3" t="s">
        <v>29</v>
      </c>
      <c r="M8520" s="3">
        <v>1124.58</v>
      </c>
      <c r="N8520" s="3" t="s">
        <v>42</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8555</v>
      </c>
      <c r="B8521" s="4" t="str">
        <f t="shared" si="99"/>
        <v>October</v>
      </c>
      <c r="C8521" s="4">
        <v>45581</v>
      </c>
      <c r="D8521" s="3">
        <v>4690.03</v>
      </c>
      <c r="E8521" s="3" t="s">
        <v>27</v>
      </c>
      <c r="F8521" s="3" t="s">
        <v>28</v>
      </c>
      <c r="G8521" s="3">
        <f t="shared" si="100"/>
        <v>469.00299999999999</v>
      </c>
      <c r="H8521" s="3">
        <f t="shared" si="101"/>
        <v>4221.027</v>
      </c>
      <c r="I8521" s="3">
        <v>9</v>
      </c>
      <c r="J8521" s="4">
        <v>45584</v>
      </c>
      <c r="K8521" s="3" t="s">
        <v>17</v>
      </c>
      <c r="L8521" s="3" t="s">
        <v>29</v>
      </c>
      <c r="M8521" s="3">
        <v>1228.8800000000001</v>
      </c>
      <c r="N8521" s="3" t="s">
        <v>42</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8556</v>
      </c>
      <c r="B8522" s="4" t="str">
        <f t="shared" si="99"/>
        <v>May</v>
      </c>
      <c r="C8522" s="4">
        <v>45057</v>
      </c>
      <c r="D8522" s="3">
        <v>1179.58</v>
      </c>
      <c r="E8522" s="3" t="s">
        <v>15</v>
      </c>
      <c r="F8522" s="3" t="s">
        <v>36</v>
      </c>
      <c r="G8522" s="3">
        <f t="shared" si="100"/>
        <v>117.958</v>
      </c>
      <c r="H8522" s="3">
        <f t="shared" si="101"/>
        <v>1061.6219999999998</v>
      </c>
      <c r="I8522" s="3">
        <v>2</v>
      </c>
      <c r="J8522" s="4">
        <v>45058</v>
      </c>
      <c r="K8522" s="3" t="s">
        <v>23</v>
      </c>
      <c r="L8522" s="3" t="s">
        <v>29</v>
      </c>
      <c r="M8522" s="3">
        <v>197.26</v>
      </c>
      <c r="N8522" s="3" t="s">
        <v>37</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8557</v>
      </c>
      <c r="B8523" s="4" t="str">
        <f t="shared" si="99"/>
        <v>January</v>
      </c>
      <c r="C8523" s="4">
        <v>44936</v>
      </c>
      <c r="D8523" s="3">
        <v>4069.71</v>
      </c>
      <c r="E8523" s="3" t="s">
        <v>44</v>
      </c>
      <c r="F8523" s="3" t="s">
        <v>22</v>
      </c>
      <c r="G8523" s="3">
        <f t="shared" si="100"/>
        <v>406.971</v>
      </c>
      <c r="H8523" s="3">
        <f t="shared" si="101"/>
        <v>3662.739</v>
      </c>
      <c r="I8523" s="3">
        <v>8</v>
      </c>
      <c r="J8523" s="4">
        <v>44938</v>
      </c>
      <c r="K8523" s="3" t="s">
        <v>33</v>
      </c>
      <c r="L8523" s="3" t="s">
        <v>18</v>
      </c>
      <c r="M8523" s="3">
        <v>644.11</v>
      </c>
      <c r="N8523" s="3" t="s">
        <v>37</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8558</v>
      </c>
      <c r="B8524" s="4" t="str">
        <f t="shared" si="99"/>
        <v>June</v>
      </c>
      <c r="C8524" s="4">
        <v>45104</v>
      </c>
      <c r="D8524" s="3">
        <v>4172.29</v>
      </c>
      <c r="E8524" s="3" t="s">
        <v>21</v>
      </c>
      <c r="F8524" s="3" t="s">
        <v>39</v>
      </c>
      <c r="G8524" s="3">
        <f t="shared" si="100"/>
        <v>417.22900000000004</v>
      </c>
      <c r="H8524" s="3">
        <f t="shared" si="101"/>
        <v>3755.0609999999997</v>
      </c>
      <c r="I8524" s="3">
        <v>8</v>
      </c>
      <c r="J8524" s="4">
        <v>45109</v>
      </c>
      <c r="K8524" s="3" t="s">
        <v>17</v>
      </c>
      <c r="L8524" s="3" t="s">
        <v>18</v>
      </c>
      <c r="M8524" s="3">
        <v>324.37</v>
      </c>
      <c r="N8524" s="3" t="s">
        <v>42</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8559</v>
      </c>
      <c r="B8525" s="4" t="str">
        <f t="shared" si="99"/>
        <v>December</v>
      </c>
      <c r="C8525" s="4">
        <v>45645</v>
      </c>
      <c r="D8525" s="3">
        <v>366.57</v>
      </c>
      <c r="E8525" s="3" t="s">
        <v>27</v>
      </c>
      <c r="F8525" s="3" t="s">
        <v>36</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8560</v>
      </c>
      <c r="B8526" s="4" t="str">
        <f t="shared" si="99"/>
        <v>May</v>
      </c>
      <c r="C8526" s="4">
        <v>45435</v>
      </c>
      <c r="D8526" s="3">
        <v>3588.53</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8561</v>
      </c>
      <c r="B8527" s="4" t="str">
        <f t="shared" si="99"/>
        <v>May</v>
      </c>
      <c r="C8527" s="4">
        <v>45052</v>
      </c>
      <c r="D8527" s="3">
        <v>408.54</v>
      </c>
      <c r="E8527" s="3" t="s">
        <v>44</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8562</v>
      </c>
      <c r="B8528" s="4" t="str">
        <f t="shared" si="99"/>
        <v>June</v>
      </c>
      <c r="C8528" s="4">
        <v>45451</v>
      </c>
      <c r="D8528" s="3">
        <v>3013.9</v>
      </c>
      <c r="E8528" s="3" t="s">
        <v>44</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8563</v>
      </c>
      <c r="B8529" s="4" t="str">
        <f t="shared" si="99"/>
        <v>February</v>
      </c>
      <c r="C8529" s="4">
        <v>44970</v>
      </c>
      <c r="D8529" s="3">
        <v>3379.26</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8564</v>
      </c>
      <c r="B8530" s="4" t="str">
        <f t="shared" si="99"/>
        <v>January</v>
      </c>
      <c r="C8530" s="4">
        <v>45311</v>
      </c>
      <c r="D8530" s="3">
        <v>1898.59</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8565</v>
      </c>
      <c r="B8531" s="4" t="str">
        <f t="shared" si="99"/>
        <v>November</v>
      </c>
      <c r="C8531" s="4">
        <v>45613</v>
      </c>
      <c r="D8531" s="3">
        <v>4415.8599999999997</v>
      </c>
      <c r="E8531" s="3" t="s">
        <v>27</v>
      </c>
      <c r="F8531" s="3" t="s">
        <v>36</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8566</v>
      </c>
      <c r="B8532" s="4" t="str">
        <f t="shared" si="99"/>
        <v>September</v>
      </c>
      <c r="C8532" s="4">
        <v>45176</v>
      </c>
      <c r="D8532" s="3">
        <v>4022.51</v>
      </c>
      <c r="E8532" s="3" t="s">
        <v>21</v>
      </c>
      <c r="F8532" s="3" t="s">
        <v>39</v>
      </c>
      <c r="G8532" s="3">
        <f t="shared" si="100"/>
        <v>402.25100000000003</v>
      </c>
      <c r="H8532" s="3">
        <f t="shared" si="101"/>
        <v>3620.259</v>
      </c>
      <c r="I8532" s="3">
        <v>3</v>
      </c>
      <c r="J8532" s="4">
        <v>45183</v>
      </c>
      <c r="K8532" s="3" t="s">
        <v>23</v>
      </c>
      <c r="L8532" s="3" t="s">
        <v>18</v>
      </c>
      <c r="M8532" s="3">
        <v>628.29</v>
      </c>
      <c r="N8532" s="3" t="s">
        <v>51</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8567</v>
      </c>
      <c r="B8533" s="4" t="str">
        <f t="shared" si="99"/>
        <v>February</v>
      </c>
      <c r="C8533" s="4">
        <v>44981</v>
      </c>
      <c r="D8533" s="3">
        <v>4637.2</v>
      </c>
      <c r="E8533" s="3" t="s">
        <v>44</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8568</v>
      </c>
      <c r="B8534" s="4" t="str">
        <f t="shared" si="99"/>
        <v>November</v>
      </c>
      <c r="C8534" s="4">
        <v>45599</v>
      </c>
      <c r="D8534" s="3">
        <v>1642.96</v>
      </c>
      <c r="E8534" s="3" t="s">
        <v>21</v>
      </c>
      <c r="F8534" s="3" t="s">
        <v>22</v>
      </c>
      <c r="G8534" s="3">
        <f t="shared" si="100"/>
        <v>164.29600000000002</v>
      </c>
      <c r="H8534" s="3">
        <f t="shared" si="101"/>
        <v>1478.664</v>
      </c>
      <c r="I8534" s="3">
        <v>1</v>
      </c>
      <c r="J8534" s="4">
        <v>45604</v>
      </c>
      <c r="K8534" s="3" t="s">
        <v>17</v>
      </c>
      <c r="L8534" s="3" t="s">
        <v>29</v>
      </c>
      <c r="M8534" s="3">
        <v>99.07</v>
      </c>
      <c r="N8534" s="3" t="s">
        <v>42</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8569</v>
      </c>
      <c r="B8535" s="4" t="str">
        <f t="shared" si="99"/>
        <v>September</v>
      </c>
      <c r="C8535" s="4">
        <v>45198</v>
      </c>
      <c r="D8535" s="3">
        <v>205.49</v>
      </c>
      <c r="E8535" s="3" t="s">
        <v>44</v>
      </c>
      <c r="F8535" s="3" t="s">
        <v>36</v>
      </c>
      <c r="G8535" s="3">
        <f t="shared" si="100"/>
        <v>20.549000000000003</v>
      </c>
      <c r="H8535" s="3">
        <f t="shared" si="101"/>
        <v>184.941</v>
      </c>
      <c r="I8535" s="3">
        <v>6</v>
      </c>
      <c r="J8535" s="4">
        <v>45200</v>
      </c>
      <c r="K8535" s="3" t="s">
        <v>23</v>
      </c>
      <c r="L8535" s="3" t="s">
        <v>24</v>
      </c>
      <c r="M8535" s="3">
        <v>11.96</v>
      </c>
      <c r="N8535" s="3" t="s">
        <v>42</v>
      </c>
      <c r="O8535" s="3"/>
      <c r="P8535" s="5"/>
      <c r="Q8535" s="5"/>
      <c r="R8535" s="5"/>
      <c r="S8535" s="5"/>
      <c r="T8535" s="5"/>
      <c r="U8535" s="5"/>
      <c r="V8535" s="5"/>
      <c r="W8535" s="5"/>
      <c r="X8535" s="5"/>
      <c r="Y8535" s="5"/>
      <c r="Z8535" s="5"/>
      <c r="AA8535" s="5"/>
      <c r="AB8535" s="5"/>
      <c r="AC8535" s="5"/>
      <c r="AD8535" s="5"/>
    </row>
    <row r="8536" spans="1:30" ht="15.75" customHeight="1" x14ac:dyDescent="0.2">
      <c r="A8536" s="3" t="s">
        <v>8570</v>
      </c>
      <c r="B8536" s="4" t="str">
        <f t="shared" si="99"/>
        <v>July</v>
      </c>
      <c r="C8536" s="4">
        <v>45486</v>
      </c>
      <c r="D8536" s="3">
        <v>4076.16</v>
      </c>
      <c r="E8536" s="3" t="s">
        <v>44</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8571</v>
      </c>
      <c r="B8537" s="4" t="str">
        <f t="shared" si="99"/>
        <v>October</v>
      </c>
      <c r="C8537" s="4">
        <v>45217</v>
      </c>
      <c r="D8537" s="3">
        <v>1192.5899999999999</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8572</v>
      </c>
      <c r="B8538" s="4" t="str">
        <f t="shared" si="99"/>
        <v>February</v>
      </c>
      <c r="C8538" s="4">
        <v>44977</v>
      </c>
      <c r="D8538" s="3">
        <v>2389.06</v>
      </c>
      <c r="E8538" s="3" t="s">
        <v>15</v>
      </c>
      <c r="F8538" s="3" t="s">
        <v>28</v>
      </c>
      <c r="G8538" s="3">
        <f t="shared" si="100"/>
        <v>238.90600000000001</v>
      </c>
      <c r="H8538" s="3">
        <f t="shared" si="101"/>
        <v>2150.154</v>
      </c>
      <c r="I8538" s="3">
        <v>9</v>
      </c>
      <c r="J8538" s="4">
        <v>44978</v>
      </c>
      <c r="K8538" s="3" t="s">
        <v>33</v>
      </c>
      <c r="L8538" s="3" t="s">
        <v>29</v>
      </c>
      <c r="M8538" s="3">
        <v>133.43</v>
      </c>
      <c r="N8538" s="3" t="s">
        <v>51</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8573</v>
      </c>
      <c r="B8539" s="4" t="str">
        <f t="shared" si="99"/>
        <v>September</v>
      </c>
      <c r="C8539" s="4">
        <v>45543</v>
      </c>
      <c r="D8539" s="3">
        <v>4104.87</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8574</v>
      </c>
      <c r="B8540" s="4" t="str">
        <f t="shared" si="99"/>
        <v>December</v>
      </c>
      <c r="C8540" s="4">
        <v>45273</v>
      </c>
      <c r="D8540" s="3">
        <v>1159.06</v>
      </c>
      <c r="E8540" s="3" t="s">
        <v>44</v>
      </c>
      <c r="F8540" s="3" t="s">
        <v>36</v>
      </c>
      <c r="G8540" s="3">
        <f t="shared" si="100"/>
        <v>115.90600000000001</v>
      </c>
      <c r="H8540" s="3">
        <f t="shared" si="101"/>
        <v>1043.154</v>
      </c>
      <c r="I8540" s="3">
        <v>4</v>
      </c>
      <c r="J8540" s="4">
        <v>45275</v>
      </c>
      <c r="K8540" s="3" t="s">
        <v>17</v>
      </c>
      <c r="L8540" s="3" t="s">
        <v>24</v>
      </c>
      <c r="M8540" s="3">
        <v>72.3</v>
      </c>
      <c r="N8540" s="3" t="s">
        <v>37</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8575</v>
      </c>
      <c r="B8541" s="4" t="str">
        <f t="shared" si="99"/>
        <v>March</v>
      </c>
      <c r="C8541" s="4">
        <v>45354</v>
      </c>
      <c r="D8541" s="3">
        <v>1628.35</v>
      </c>
      <c r="E8541" s="3" t="s">
        <v>15</v>
      </c>
      <c r="F8541" s="3" t="s">
        <v>36</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8576</v>
      </c>
      <c r="B8542" s="4" t="str">
        <f t="shared" si="99"/>
        <v>January</v>
      </c>
      <c r="C8542" s="4">
        <v>45311</v>
      </c>
      <c r="D8542" s="3">
        <v>2251.4899999999998</v>
      </c>
      <c r="E8542" s="3" t="s">
        <v>44</v>
      </c>
      <c r="F8542" s="3" t="s">
        <v>36</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8577</v>
      </c>
      <c r="B8543" s="4" t="str">
        <f t="shared" si="99"/>
        <v>December</v>
      </c>
      <c r="C8543" s="4">
        <v>45276</v>
      </c>
      <c r="D8543" s="3">
        <v>1431.94</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8578</v>
      </c>
      <c r="B8544" s="4" t="str">
        <f t="shared" si="99"/>
        <v>October</v>
      </c>
      <c r="C8544" s="4">
        <v>45217</v>
      </c>
      <c r="D8544" s="3">
        <v>2360.4699999999998</v>
      </c>
      <c r="E8544" s="3" t="s">
        <v>44</v>
      </c>
      <c r="F8544" s="3" t="s">
        <v>28</v>
      </c>
      <c r="G8544" s="3">
        <f t="shared" si="100"/>
        <v>236.047</v>
      </c>
      <c r="H8544" s="3">
        <f t="shared" si="101"/>
        <v>2124.4229999999998</v>
      </c>
      <c r="I8544" s="3">
        <v>5</v>
      </c>
      <c r="J8544" s="4">
        <v>45222</v>
      </c>
      <c r="K8544" s="3" t="s">
        <v>17</v>
      </c>
      <c r="L8544" s="3" t="s">
        <v>18</v>
      </c>
      <c r="M8544" s="3">
        <v>394.99</v>
      </c>
      <c r="N8544" s="3" t="s">
        <v>37</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8579</v>
      </c>
      <c r="B8545" s="4" t="str">
        <f t="shared" si="99"/>
        <v>May</v>
      </c>
      <c r="C8545" s="4">
        <v>45437</v>
      </c>
      <c r="D8545" s="3">
        <v>147.02000000000001</v>
      </c>
      <c r="E8545" s="3" t="s">
        <v>27</v>
      </c>
      <c r="F8545" s="3" t="s">
        <v>39</v>
      </c>
      <c r="G8545" s="3">
        <f t="shared" si="100"/>
        <v>14.702000000000002</v>
      </c>
      <c r="H8545" s="3">
        <f t="shared" si="101"/>
        <v>132.31800000000001</v>
      </c>
      <c r="I8545" s="3">
        <v>3</v>
      </c>
      <c r="J8545" s="4">
        <v>45441</v>
      </c>
      <c r="K8545" s="3" t="s">
        <v>33</v>
      </c>
      <c r="L8545" s="3" t="s">
        <v>18</v>
      </c>
      <c r="M8545" s="3">
        <v>32.44</v>
      </c>
      <c r="N8545" s="3" t="s">
        <v>37</v>
      </c>
      <c r="O8545" s="3"/>
      <c r="P8545" s="5"/>
      <c r="Q8545" s="5"/>
      <c r="R8545" s="5"/>
      <c r="S8545" s="5"/>
      <c r="T8545" s="5"/>
      <c r="U8545" s="5"/>
      <c r="V8545" s="5"/>
      <c r="W8545" s="5"/>
      <c r="X8545" s="5"/>
      <c r="Y8545" s="5"/>
      <c r="Z8545" s="5"/>
      <c r="AA8545" s="5"/>
      <c r="AB8545" s="5"/>
      <c r="AC8545" s="5"/>
      <c r="AD8545" s="5"/>
    </row>
    <row r="8546" spans="1:30" ht="15.75" customHeight="1" x14ac:dyDescent="0.2">
      <c r="A8546" s="3" t="s">
        <v>8580</v>
      </c>
      <c r="B8546" s="4" t="str">
        <f t="shared" si="99"/>
        <v>December</v>
      </c>
      <c r="C8546" s="4">
        <v>45277</v>
      </c>
      <c r="D8546" s="3">
        <v>1139.72</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8581</v>
      </c>
      <c r="B8547" s="4" t="str">
        <f t="shared" si="99"/>
        <v>June</v>
      </c>
      <c r="C8547" s="4">
        <v>45450</v>
      </c>
      <c r="D8547" s="3">
        <v>4179.51</v>
      </c>
      <c r="E8547" s="3" t="s">
        <v>44</v>
      </c>
      <c r="F8547" s="3" t="s">
        <v>36</v>
      </c>
      <c r="G8547" s="3">
        <f t="shared" si="100"/>
        <v>417.95100000000002</v>
      </c>
      <c r="H8547" s="3">
        <f t="shared" si="101"/>
        <v>3761.5590000000002</v>
      </c>
      <c r="I8547" s="3">
        <v>7</v>
      </c>
      <c r="J8547" s="4">
        <v>45455</v>
      </c>
      <c r="K8547" s="3" t="s">
        <v>33</v>
      </c>
      <c r="L8547" s="3" t="s">
        <v>18</v>
      </c>
      <c r="M8547" s="3">
        <v>364.48</v>
      </c>
      <c r="N8547" s="3" t="s">
        <v>51</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8582</v>
      </c>
      <c r="B8548" s="4" t="str">
        <f t="shared" si="99"/>
        <v>September</v>
      </c>
      <c r="C8548" s="4">
        <v>45542</v>
      </c>
      <c r="D8548" s="3">
        <v>2126.06</v>
      </c>
      <c r="E8548" s="3" t="s">
        <v>44</v>
      </c>
      <c r="F8548" s="3" t="s">
        <v>39</v>
      </c>
      <c r="G8548" s="3">
        <f t="shared" si="100"/>
        <v>212.60599999999999</v>
      </c>
      <c r="H8548" s="3">
        <f t="shared" si="101"/>
        <v>1913.454</v>
      </c>
      <c r="I8548" s="3">
        <v>3</v>
      </c>
      <c r="J8548" s="4">
        <v>45547</v>
      </c>
      <c r="K8548" s="3" t="s">
        <v>17</v>
      </c>
      <c r="L8548" s="3" t="s">
        <v>29</v>
      </c>
      <c r="M8548" s="3">
        <v>226.88</v>
      </c>
      <c r="N8548" s="3" t="s">
        <v>37</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8583</v>
      </c>
      <c r="B8549" s="4" t="str">
        <f t="shared" si="99"/>
        <v>June</v>
      </c>
      <c r="C8549" s="4">
        <v>45473</v>
      </c>
      <c r="D8549" s="3">
        <v>3218.39</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8584</v>
      </c>
      <c r="B8550" s="4" t="str">
        <f t="shared" si="99"/>
        <v>August</v>
      </c>
      <c r="C8550" s="4">
        <v>45152</v>
      </c>
      <c r="D8550" s="3">
        <v>1238.21</v>
      </c>
      <c r="E8550" s="3" t="s">
        <v>15</v>
      </c>
      <c r="F8550" s="3" t="s">
        <v>22</v>
      </c>
      <c r="G8550" s="3">
        <f t="shared" si="100"/>
        <v>123.82100000000001</v>
      </c>
      <c r="H8550" s="3">
        <f t="shared" si="101"/>
        <v>1114.3890000000001</v>
      </c>
      <c r="I8550" s="3">
        <v>9</v>
      </c>
      <c r="J8550" s="4">
        <v>45154</v>
      </c>
      <c r="K8550" s="3" t="s">
        <v>17</v>
      </c>
      <c r="L8550" s="3" t="s">
        <v>24</v>
      </c>
      <c r="M8550" s="3">
        <v>266.5</v>
      </c>
      <c r="N8550" s="3" t="s">
        <v>37</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8585</v>
      </c>
      <c r="B8551" s="4" t="str">
        <f t="shared" si="99"/>
        <v>November</v>
      </c>
      <c r="C8551" s="4">
        <v>45605</v>
      </c>
      <c r="D8551" s="3">
        <v>3284.41</v>
      </c>
      <c r="E8551" s="3" t="s">
        <v>21</v>
      </c>
      <c r="F8551" s="3" t="s">
        <v>22</v>
      </c>
      <c r="G8551" s="3">
        <f t="shared" si="100"/>
        <v>328.44100000000003</v>
      </c>
      <c r="H8551" s="3">
        <f t="shared" si="101"/>
        <v>2955.9690000000001</v>
      </c>
      <c r="I8551" s="3">
        <v>4</v>
      </c>
      <c r="J8551" s="4">
        <v>45610</v>
      </c>
      <c r="K8551" s="3" t="s">
        <v>33</v>
      </c>
      <c r="L8551" s="3" t="s">
        <v>29</v>
      </c>
      <c r="M8551" s="3">
        <v>521.49</v>
      </c>
      <c r="N8551" s="3" t="s">
        <v>42</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8586</v>
      </c>
      <c r="B8552" s="4" t="str">
        <f t="shared" si="99"/>
        <v>October</v>
      </c>
      <c r="C8552" s="4">
        <v>45566</v>
      </c>
      <c r="D8552" s="3">
        <v>4999.87</v>
      </c>
      <c r="E8552" s="3" t="s">
        <v>27</v>
      </c>
      <c r="F8552" s="3" t="s">
        <v>39</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8587</v>
      </c>
      <c r="B8553" s="4" t="str">
        <f t="shared" si="99"/>
        <v>December</v>
      </c>
      <c r="C8553" s="4">
        <v>45278</v>
      </c>
      <c r="D8553" s="3">
        <v>3016.91</v>
      </c>
      <c r="E8553" s="3" t="s">
        <v>44</v>
      </c>
      <c r="F8553" s="3" t="s">
        <v>16</v>
      </c>
      <c r="G8553" s="3">
        <f t="shared" si="100"/>
        <v>301.69099999999997</v>
      </c>
      <c r="H8553" s="3">
        <f t="shared" si="101"/>
        <v>2715.2190000000001</v>
      </c>
      <c r="I8553" s="3">
        <v>3</v>
      </c>
      <c r="J8553" s="4">
        <v>45283</v>
      </c>
      <c r="K8553" s="3" t="s">
        <v>23</v>
      </c>
      <c r="L8553" s="3" t="s">
        <v>24</v>
      </c>
      <c r="M8553" s="3">
        <v>159.46</v>
      </c>
      <c r="N8553" s="3" t="s">
        <v>37</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8588</v>
      </c>
      <c r="B8554" s="4" t="str">
        <f t="shared" si="99"/>
        <v>December</v>
      </c>
      <c r="C8554" s="4">
        <v>45642</v>
      </c>
      <c r="D8554" s="3">
        <v>3178.96</v>
      </c>
      <c r="E8554" s="3" t="s">
        <v>44</v>
      </c>
      <c r="F8554" s="3" t="s">
        <v>22</v>
      </c>
      <c r="G8554" s="3">
        <f t="shared" si="100"/>
        <v>317.89600000000002</v>
      </c>
      <c r="H8554" s="3">
        <f t="shared" si="101"/>
        <v>2861.0639999999999</v>
      </c>
      <c r="I8554" s="3">
        <v>1</v>
      </c>
      <c r="J8554" s="4">
        <v>45644</v>
      </c>
      <c r="K8554" s="3" t="s">
        <v>17</v>
      </c>
      <c r="L8554" s="3" t="s">
        <v>18</v>
      </c>
      <c r="M8554" s="3">
        <v>316</v>
      </c>
      <c r="N8554" s="3" t="s">
        <v>37</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8589</v>
      </c>
      <c r="B8555" s="4" t="str">
        <f t="shared" si="99"/>
        <v>March</v>
      </c>
      <c r="C8555" s="4">
        <v>45355</v>
      </c>
      <c r="D8555" s="3">
        <v>646.45000000000005</v>
      </c>
      <c r="E8555" s="3" t="s">
        <v>15</v>
      </c>
      <c r="F8555" s="3" t="s">
        <v>39</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8590</v>
      </c>
      <c r="B8556" s="4" t="str">
        <f t="shared" si="99"/>
        <v>December</v>
      </c>
      <c r="C8556" s="4">
        <v>45649</v>
      </c>
      <c r="D8556" s="3">
        <v>2076.5700000000002</v>
      </c>
      <c r="E8556" s="3" t="s">
        <v>21</v>
      </c>
      <c r="F8556" s="3" t="s">
        <v>28</v>
      </c>
      <c r="G8556" s="3">
        <f t="shared" si="100"/>
        <v>207.65700000000004</v>
      </c>
      <c r="H8556" s="3">
        <f t="shared" si="101"/>
        <v>1868.913</v>
      </c>
      <c r="I8556" s="3">
        <v>9</v>
      </c>
      <c r="J8556" s="4">
        <v>45651</v>
      </c>
      <c r="K8556" s="3" t="s">
        <v>23</v>
      </c>
      <c r="L8556" s="3" t="s">
        <v>24</v>
      </c>
      <c r="M8556" s="3">
        <v>496.25</v>
      </c>
      <c r="N8556" s="3" t="s">
        <v>51</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8591</v>
      </c>
      <c r="B8557" s="4" t="str">
        <f t="shared" si="99"/>
        <v>April</v>
      </c>
      <c r="C8557" s="4">
        <v>45396</v>
      </c>
      <c r="D8557" s="3">
        <v>4317.55</v>
      </c>
      <c r="E8557" s="3" t="s">
        <v>27</v>
      </c>
      <c r="F8557" s="3" t="s">
        <v>36</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8592</v>
      </c>
      <c r="B8558" s="4" t="str">
        <f t="shared" si="99"/>
        <v>June</v>
      </c>
      <c r="C8558" s="4">
        <v>45449</v>
      </c>
      <c r="D8558" s="3">
        <v>4187.93</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8593</v>
      </c>
      <c r="B8559" s="4" t="str">
        <f t="shared" si="99"/>
        <v>October</v>
      </c>
      <c r="C8559" s="4">
        <v>45210</v>
      </c>
      <c r="D8559" s="3">
        <v>2659.76</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8594</v>
      </c>
      <c r="B8560" s="4" t="str">
        <f t="shared" si="99"/>
        <v>January</v>
      </c>
      <c r="C8560" s="4">
        <v>44946</v>
      </c>
      <c r="D8560" s="3">
        <v>4526.93</v>
      </c>
      <c r="E8560" s="3" t="s">
        <v>27</v>
      </c>
      <c r="F8560" s="3" t="s">
        <v>36</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8595</v>
      </c>
      <c r="B8561" s="4" t="str">
        <f t="shared" si="99"/>
        <v>January</v>
      </c>
      <c r="C8561" s="4">
        <v>45298</v>
      </c>
      <c r="D8561" s="3">
        <v>800.39</v>
      </c>
      <c r="E8561" s="3" t="s">
        <v>21</v>
      </c>
      <c r="F8561" s="3" t="s">
        <v>39</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8596</v>
      </c>
      <c r="B8562" s="4" t="str">
        <f t="shared" si="99"/>
        <v>November</v>
      </c>
      <c r="C8562" s="4">
        <v>45240</v>
      </c>
      <c r="D8562" s="3">
        <v>3325.13</v>
      </c>
      <c r="E8562" s="3" t="s">
        <v>44</v>
      </c>
      <c r="F8562" s="3" t="s">
        <v>22</v>
      </c>
      <c r="G8562" s="3">
        <f t="shared" si="100"/>
        <v>332.51300000000003</v>
      </c>
      <c r="H8562" s="3">
        <f t="shared" si="101"/>
        <v>2992.6170000000002</v>
      </c>
      <c r="I8562" s="3">
        <v>1</v>
      </c>
      <c r="J8562" s="4">
        <v>45242</v>
      </c>
      <c r="K8562" s="3" t="s">
        <v>33</v>
      </c>
      <c r="L8562" s="3" t="s">
        <v>29</v>
      </c>
      <c r="M8562" s="3">
        <v>167.79</v>
      </c>
      <c r="N8562" s="3" t="s">
        <v>51</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8597</v>
      </c>
      <c r="B8563" s="4" t="str">
        <f t="shared" si="99"/>
        <v>February</v>
      </c>
      <c r="C8563" s="4">
        <v>45347</v>
      </c>
      <c r="D8563" s="3">
        <v>1319.53</v>
      </c>
      <c r="E8563" s="3" t="s">
        <v>21</v>
      </c>
      <c r="F8563" s="3" t="s">
        <v>36</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8598</v>
      </c>
      <c r="B8564" s="4" t="str">
        <f t="shared" si="99"/>
        <v>February</v>
      </c>
      <c r="C8564" s="4">
        <v>45339</v>
      </c>
      <c r="D8564" s="3">
        <v>3263.25</v>
      </c>
      <c r="E8564" s="3" t="s">
        <v>27</v>
      </c>
      <c r="F8564" s="3" t="s">
        <v>28</v>
      </c>
      <c r="G8564" s="3">
        <f t="shared" si="100"/>
        <v>326.32500000000005</v>
      </c>
      <c r="H8564" s="3">
        <f t="shared" si="101"/>
        <v>2936.9250000000002</v>
      </c>
      <c r="I8564" s="3">
        <v>1</v>
      </c>
      <c r="J8564" s="4">
        <v>45345</v>
      </c>
      <c r="K8564" s="3" t="s">
        <v>23</v>
      </c>
      <c r="L8564" s="3" t="s">
        <v>29</v>
      </c>
      <c r="M8564" s="3">
        <v>171.55</v>
      </c>
      <c r="N8564" s="3" t="s">
        <v>37</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8599</v>
      </c>
      <c r="B8565" s="4" t="str">
        <f t="shared" si="99"/>
        <v>March</v>
      </c>
      <c r="C8565" s="4">
        <v>45002</v>
      </c>
      <c r="D8565" s="3">
        <v>528.26</v>
      </c>
      <c r="E8565" s="3" t="s">
        <v>21</v>
      </c>
      <c r="F8565" s="3" t="s">
        <v>16</v>
      </c>
      <c r="G8565" s="3">
        <f t="shared" si="100"/>
        <v>52.826000000000001</v>
      </c>
      <c r="H8565" s="3">
        <f t="shared" si="101"/>
        <v>475.43399999999997</v>
      </c>
      <c r="I8565" s="3">
        <v>9</v>
      </c>
      <c r="J8565" s="4">
        <v>45004</v>
      </c>
      <c r="K8565" s="3" t="s">
        <v>17</v>
      </c>
      <c r="L8565" s="3" t="s">
        <v>29</v>
      </c>
      <c r="M8565" s="3">
        <v>71.63</v>
      </c>
      <c r="N8565" s="3" t="s">
        <v>42</v>
      </c>
      <c r="O8565" s="3"/>
      <c r="P8565" s="5"/>
      <c r="Q8565" s="5"/>
      <c r="R8565" s="5"/>
      <c r="S8565" s="5"/>
      <c r="T8565" s="5"/>
      <c r="U8565" s="5"/>
      <c r="V8565" s="5"/>
      <c r="W8565" s="5"/>
      <c r="X8565" s="5"/>
      <c r="Y8565" s="5"/>
      <c r="Z8565" s="5"/>
      <c r="AA8565" s="5"/>
      <c r="AB8565" s="5"/>
      <c r="AC8565" s="5"/>
      <c r="AD8565" s="5"/>
    </row>
    <row r="8566" spans="1:30" ht="15.75" customHeight="1" x14ac:dyDescent="0.2">
      <c r="A8566" s="3" t="s">
        <v>8600</v>
      </c>
      <c r="B8566" s="4" t="str">
        <f t="shared" si="99"/>
        <v>December</v>
      </c>
      <c r="C8566" s="4">
        <v>45275</v>
      </c>
      <c r="D8566" s="3">
        <v>4723.68</v>
      </c>
      <c r="E8566" s="3" t="s">
        <v>15</v>
      </c>
      <c r="F8566" s="3" t="s">
        <v>39</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8601</v>
      </c>
      <c r="B8567" s="4" t="str">
        <f t="shared" si="99"/>
        <v>February</v>
      </c>
      <c r="C8567" s="4">
        <v>45346</v>
      </c>
      <c r="D8567" s="3">
        <v>3953.03</v>
      </c>
      <c r="E8567" s="3" t="s">
        <v>44</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8602</v>
      </c>
      <c r="B8568" s="4" t="str">
        <f t="shared" si="99"/>
        <v>June</v>
      </c>
      <c r="C8568" s="4">
        <v>45473</v>
      </c>
      <c r="D8568" s="3">
        <v>1084.71</v>
      </c>
      <c r="E8568" s="3" t="s">
        <v>44</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8603</v>
      </c>
      <c r="B8569" s="4" t="str">
        <f t="shared" si="99"/>
        <v>September</v>
      </c>
      <c r="C8569" s="4">
        <v>45545</v>
      </c>
      <c r="D8569" s="3">
        <v>3222.66</v>
      </c>
      <c r="E8569" s="3" t="s">
        <v>21</v>
      </c>
      <c r="F8569" s="3" t="s">
        <v>16</v>
      </c>
      <c r="G8569" s="3">
        <f t="shared" si="100"/>
        <v>322.26600000000002</v>
      </c>
      <c r="H8569" s="3">
        <f t="shared" si="101"/>
        <v>2900.3939999999998</v>
      </c>
      <c r="I8569" s="3">
        <v>3</v>
      </c>
      <c r="J8569" s="4">
        <v>45547</v>
      </c>
      <c r="K8569" s="3" t="s">
        <v>17</v>
      </c>
      <c r="L8569" s="3" t="s">
        <v>18</v>
      </c>
      <c r="M8569" s="3">
        <v>847.68</v>
      </c>
      <c r="N8569" s="3" t="s">
        <v>51</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8604</v>
      </c>
      <c r="B8570" s="4" t="str">
        <f t="shared" si="99"/>
        <v>October</v>
      </c>
      <c r="C8570" s="4">
        <v>45588</v>
      </c>
      <c r="D8570" s="3">
        <v>3819.81</v>
      </c>
      <c r="E8570" s="3" t="s">
        <v>27</v>
      </c>
      <c r="F8570" s="3" t="s">
        <v>16</v>
      </c>
      <c r="G8570" s="3">
        <f t="shared" si="100"/>
        <v>381.98099999999999</v>
      </c>
      <c r="H8570" s="3">
        <f t="shared" si="101"/>
        <v>3437.8289999999997</v>
      </c>
      <c r="I8570" s="3">
        <v>3</v>
      </c>
      <c r="J8570" s="4">
        <v>45589</v>
      </c>
      <c r="K8570" s="3" t="s">
        <v>23</v>
      </c>
      <c r="L8570" s="3" t="s">
        <v>29</v>
      </c>
      <c r="M8570" s="3">
        <v>500.58</v>
      </c>
      <c r="N8570" s="3" t="s">
        <v>51</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8605</v>
      </c>
      <c r="B8571" s="4" t="str">
        <f t="shared" si="99"/>
        <v>October</v>
      </c>
      <c r="C8571" s="4">
        <v>45200</v>
      </c>
      <c r="D8571" s="3">
        <v>1126.28</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8606</v>
      </c>
      <c r="B8572" s="4" t="str">
        <f t="shared" si="99"/>
        <v>March</v>
      </c>
      <c r="C8572" s="4">
        <v>45367</v>
      </c>
      <c r="D8572" s="3">
        <v>557.32000000000005</v>
      </c>
      <c r="E8572" s="3" t="s">
        <v>44</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8607</v>
      </c>
      <c r="B8573" s="4" t="str">
        <f t="shared" si="99"/>
        <v>March</v>
      </c>
      <c r="C8573" s="4">
        <v>45012</v>
      </c>
      <c r="D8573" s="3">
        <v>1823.72</v>
      </c>
      <c r="E8573" s="3" t="s">
        <v>44</v>
      </c>
      <c r="F8573" s="3" t="s">
        <v>16</v>
      </c>
      <c r="G8573" s="3">
        <f t="shared" si="100"/>
        <v>182.37200000000001</v>
      </c>
      <c r="H8573" s="3">
        <f t="shared" si="101"/>
        <v>1641.348</v>
      </c>
      <c r="I8573" s="3">
        <v>7</v>
      </c>
      <c r="J8573" s="4">
        <v>45017</v>
      </c>
      <c r="K8573" s="3" t="s">
        <v>17</v>
      </c>
      <c r="L8573" s="3" t="s">
        <v>24</v>
      </c>
      <c r="M8573" s="3">
        <v>336.82</v>
      </c>
      <c r="N8573" s="3" t="s">
        <v>42</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8608</v>
      </c>
      <c r="B8574" s="4" t="str">
        <f t="shared" si="99"/>
        <v>August</v>
      </c>
      <c r="C8574" s="4">
        <v>45521</v>
      </c>
      <c r="D8574" s="3">
        <v>765.2</v>
      </c>
      <c r="E8574" s="3" t="s">
        <v>27</v>
      </c>
      <c r="F8574" s="3" t="s">
        <v>39</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8609</v>
      </c>
      <c r="B8575" s="4" t="str">
        <f t="shared" si="99"/>
        <v>June</v>
      </c>
      <c r="C8575" s="4">
        <v>45472</v>
      </c>
      <c r="D8575" s="3">
        <v>2871.99</v>
      </c>
      <c r="E8575" s="3" t="s">
        <v>27</v>
      </c>
      <c r="F8575" s="3" t="s">
        <v>36</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8610</v>
      </c>
      <c r="B8576" s="4" t="str">
        <f t="shared" si="99"/>
        <v>April</v>
      </c>
      <c r="C8576" s="4">
        <v>45383</v>
      </c>
      <c r="D8576" s="3">
        <v>2178.16</v>
      </c>
      <c r="E8576" s="3" t="s">
        <v>15</v>
      </c>
      <c r="F8576" s="3" t="s">
        <v>39</v>
      </c>
      <c r="G8576" s="3">
        <f t="shared" si="100"/>
        <v>217.816</v>
      </c>
      <c r="H8576" s="3">
        <f t="shared" si="101"/>
        <v>1960.3439999999998</v>
      </c>
      <c r="I8576" s="3">
        <v>1</v>
      </c>
      <c r="J8576" s="4">
        <v>45387</v>
      </c>
      <c r="K8576" s="3" t="s">
        <v>17</v>
      </c>
      <c r="L8576" s="3" t="s">
        <v>18</v>
      </c>
      <c r="M8576" s="3">
        <v>563.84</v>
      </c>
      <c r="N8576" s="3" t="s">
        <v>51</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8611</v>
      </c>
      <c r="B8577" s="4" t="str">
        <f t="shared" si="99"/>
        <v>November</v>
      </c>
      <c r="C8577" s="4">
        <v>45256</v>
      </c>
      <c r="D8577" s="3">
        <v>2365.88</v>
      </c>
      <c r="E8577" s="3" t="s">
        <v>21</v>
      </c>
      <c r="F8577" s="3" t="s">
        <v>16</v>
      </c>
      <c r="G8577" s="3">
        <f t="shared" si="100"/>
        <v>236.58800000000002</v>
      </c>
      <c r="H8577" s="3">
        <f t="shared" si="101"/>
        <v>2129.2919999999999</v>
      </c>
      <c r="I8577" s="3">
        <v>7</v>
      </c>
      <c r="J8577" s="4">
        <v>45260</v>
      </c>
      <c r="K8577" s="3" t="s">
        <v>33</v>
      </c>
      <c r="L8577" s="3" t="s">
        <v>29</v>
      </c>
      <c r="M8577" s="3">
        <v>432.23</v>
      </c>
      <c r="N8577" s="3" t="s">
        <v>37</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8612</v>
      </c>
      <c r="B8578" s="4" t="str">
        <f t="shared" si="99"/>
        <v>March</v>
      </c>
      <c r="C8578" s="4">
        <v>45009</v>
      </c>
      <c r="D8578" s="3">
        <v>2760.03</v>
      </c>
      <c r="E8578" s="3" t="s">
        <v>27</v>
      </c>
      <c r="F8578" s="3" t="s">
        <v>36</v>
      </c>
      <c r="G8578" s="3">
        <f t="shared" si="100"/>
        <v>276.00300000000004</v>
      </c>
      <c r="H8578" s="3">
        <f t="shared" si="101"/>
        <v>2484.027</v>
      </c>
      <c r="I8578" s="3">
        <v>8</v>
      </c>
      <c r="J8578" s="4">
        <v>45013</v>
      </c>
      <c r="K8578" s="3" t="s">
        <v>23</v>
      </c>
      <c r="L8578" s="3" t="s">
        <v>18</v>
      </c>
      <c r="M8578" s="3">
        <v>264.94</v>
      </c>
      <c r="N8578" s="3" t="s">
        <v>51</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8613</v>
      </c>
      <c r="B8579" s="4" t="str">
        <f t="shared" si="99"/>
        <v>September</v>
      </c>
      <c r="C8579" s="4">
        <v>45540</v>
      </c>
      <c r="D8579" s="3">
        <v>4912.0600000000004</v>
      </c>
      <c r="E8579" s="3" t="s">
        <v>21</v>
      </c>
      <c r="F8579" s="3" t="s">
        <v>28</v>
      </c>
      <c r="G8579" s="3">
        <f t="shared" si="100"/>
        <v>491.20600000000007</v>
      </c>
      <c r="H8579" s="3">
        <f t="shared" si="101"/>
        <v>4420.8540000000003</v>
      </c>
      <c r="I8579" s="3">
        <v>8</v>
      </c>
      <c r="J8579" s="4">
        <v>45541</v>
      </c>
      <c r="K8579" s="3" t="s">
        <v>33</v>
      </c>
      <c r="L8579" s="3" t="s">
        <v>29</v>
      </c>
      <c r="M8579" s="3">
        <v>473.77</v>
      </c>
      <c r="N8579" s="3" t="s">
        <v>42</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8614</v>
      </c>
      <c r="B8580" s="4" t="str">
        <f t="shared" si="99"/>
        <v>June</v>
      </c>
      <c r="C8580" s="4">
        <v>45447</v>
      </c>
      <c r="D8580" s="3">
        <v>3983.91</v>
      </c>
      <c r="E8580" s="3" t="s">
        <v>15</v>
      </c>
      <c r="F8580" s="3" t="s">
        <v>36</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8615</v>
      </c>
      <c r="B8581" s="4" t="str">
        <f t="shared" si="99"/>
        <v>June</v>
      </c>
      <c r="C8581" s="4">
        <v>45466</v>
      </c>
      <c r="D8581" s="3">
        <v>3184.41</v>
      </c>
      <c r="E8581" s="3" t="s">
        <v>21</v>
      </c>
      <c r="F8581" s="3" t="s">
        <v>36</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8616</v>
      </c>
      <c r="B8582" s="4" t="str">
        <f t="shared" si="99"/>
        <v>August</v>
      </c>
      <c r="C8582" s="4">
        <v>45148</v>
      </c>
      <c r="D8582" s="3">
        <v>1882.16</v>
      </c>
      <c r="E8582" s="3" t="s">
        <v>44</v>
      </c>
      <c r="F8582" s="3" t="s">
        <v>36</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8617</v>
      </c>
      <c r="B8583" s="4" t="str">
        <f t="shared" si="99"/>
        <v>July</v>
      </c>
      <c r="C8583" s="4">
        <v>45136</v>
      </c>
      <c r="D8583" s="3">
        <v>232.64</v>
      </c>
      <c r="E8583" s="3" t="s">
        <v>21</v>
      </c>
      <c r="F8583" s="3" t="s">
        <v>16</v>
      </c>
      <c r="G8583" s="3">
        <f t="shared" si="100"/>
        <v>23.263999999999999</v>
      </c>
      <c r="H8583" s="3">
        <f t="shared" si="101"/>
        <v>209.37599999999998</v>
      </c>
      <c r="I8583" s="3">
        <v>2</v>
      </c>
      <c r="J8583" s="4">
        <v>45137</v>
      </c>
      <c r="K8583" s="3" t="s">
        <v>33</v>
      </c>
      <c r="L8583" s="3" t="s">
        <v>18</v>
      </c>
      <c r="M8583" s="3">
        <v>62.45</v>
      </c>
      <c r="N8583" s="3" t="s">
        <v>51</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8618</v>
      </c>
      <c r="B8584" s="4" t="str">
        <f t="shared" si="99"/>
        <v>March</v>
      </c>
      <c r="C8584" s="4">
        <v>45362</v>
      </c>
      <c r="D8584" s="3">
        <v>670.99</v>
      </c>
      <c r="E8584" s="3" t="s">
        <v>15</v>
      </c>
      <c r="F8584" s="3" t="s">
        <v>22</v>
      </c>
      <c r="G8584" s="3">
        <f t="shared" si="100"/>
        <v>67.099000000000004</v>
      </c>
      <c r="H8584" s="3">
        <f t="shared" si="101"/>
        <v>603.89099999999996</v>
      </c>
      <c r="I8584" s="3">
        <v>1</v>
      </c>
      <c r="J8584" s="4">
        <v>45367</v>
      </c>
      <c r="K8584" s="3" t="s">
        <v>33</v>
      </c>
      <c r="L8584" s="3" t="s">
        <v>24</v>
      </c>
      <c r="M8584" s="3">
        <v>60.61</v>
      </c>
      <c r="N8584" s="3" t="s">
        <v>37</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8619</v>
      </c>
      <c r="B8585" s="4" t="str">
        <f t="shared" si="99"/>
        <v>June</v>
      </c>
      <c r="C8585" s="4">
        <v>45464</v>
      </c>
      <c r="D8585" s="3">
        <v>3681.25</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8620</v>
      </c>
      <c r="B8586" s="4" t="str">
        <f t="shared" si="99"/>
        <v>May</v>
      </c>
      <c r="C8586" s="4">
        <v>45073</v>
      </c>
      <c r="D8586" s="3">
        <v>1909.1</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8621</v>
      </c>
      <c r="B8587" s="4" t="str">
        <f t="shared" si="99"/>
        <v>August</v>
      </c>
      <c r="C8587" s="4">
        <v>45145</v>
      </c>
      <c r="D8587" s="3">
        <v>1738.74</v>
      </c>
      <c r="E8587" s="3" t="s">
        <v>21</v>
      </c>
      <c r="F8587" s="3" t="s">
        <v>28</v>
      </c>
      <c r="G8587" s="3">
        <f t="shared" si="100"/>
        <v>173.87400000000002</v>
      </c>
      <c r="H8587" s="3">
        <f t="shared" si="101"/>
        <v>1564.866</v>
      </c>
      <c r="I8587" s="3">
        <v>6</v>
      </c>
      <c r="J8587" s="4">
        <v>45149</v>
      </c>
      <c r="K8587" s="3" t="s">
        <v>33</v>
      </c>
      <c r="L8587" s="3" t="s">
        <v>24</v>
      </c>
      <c r="M8587" s="3">
        <v>123.31</v>
      </c>
      <c r="N8587" s="3" t="s">
        <v>42</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8622</v>
      </c>
      <c r="B8588" s="4" t="str">
        <f t="shared" si="99"/>
        <v>March</v>
      </c>
      <c r="C8588" s="4">
        <v>44994</v>
      </c>
      <c r="D8588" s="3">
        <v>4455.99</v>
      </c>
      <c r="E8588" s="3" t="s">
        <v>44</v>
      </c>
      <c r="F8588" s="3" t="s">
        <v>28</v>
      </c>
      <c r="G8588" s="3">
        <f t="shared" si="100"/>
        <v>445.59899999999999</v>
      </c>
      <c r="H8588" s="3">
        <f t="shared" si="101"/>
        <v>4010.3909999999996</v>
      </c>
      <c r="I8588" s="3">
        <v>1</v>
      </c>
      <c r="J8588" s="4">
        <v>44999</v>
      </c>
      <c r="K8588" s="3" t="s">
        <v>23</v>
      </c>
      <c r="L8588" s="3" t="s">
        <v>29</v>
      </c>
      <c r="M8588" s="3">
        <v>884.82</v>
      </c>
      <c r="N8588" s="3" t="s">
        <v>42</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8623</v>
      </c>
      <c r="B8589" s="4" t="str">
        <f t="shared" si="99"/>
        <v>November</v>
      </c>
      <c r="C8589" s="4">
        <v>45231</v>
      </c>
      <c r="D8589" s="3">
        <v>2474.09</v>
      </c>
      <c r="E8589" s="3" t="s">
        <v>27</v>
      </c>
      <c r="F8589" s="3" t="s">
        <v>28</v>
      </c>
      <c r="G8589" s="3">
        <f t="shared" si="100"/>
        <v>247.40900000000002</v>
      </c>
      <c r="H8589" s="3">
        <f t="shared" si="101"/>
        <v>2226.681</v>
      </c>
      <c r="I8589" s="3">
        <v>6</v>
      </c>
      <c r="J8589" s="4">
        <v>45232</v>
      </c>
      <c r="K8589" s="3" t="s">
        <v>33</v>
      </c>
      <c r="L8589" s="3" t="s">
        <v>29</v>
      </c>
      <c r="M8589" s="3">
        <v>463.97</v>
      </c>
      <c r="N8589" s="3" t="s">
        <v>37</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8624</v>
      </c>
      <c r="B8590" s="4" t="str">
        <f t="shared" si="99"/>
        <v>January</v>
      </c>
      <c r="C8590" s="4">
        <v>44952</v>
      </c>
      <c r="D8590" s="3">
        <v>4507.93</v>
      </c>
      <c r="E8590" s="3" t="s">
        <v>44</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8625</v>
      </c>
      <c r="B8591" s="4" t="str">
        <f t="shared" si="99"/>
        <v>November</v>
      </c>
      <c r="C8591" s="4">
        <v>45249</v>
      </c>
      <c r="D8591" s="3">
        <v>4444.53</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37</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8626</v>
      </c>
      <c r="B8592" s="4" t="str">
        <f t="shared" si="99"/>
        <v>September</v>
      </c>
      <c r="C8592" s="4">
        <v>45555</v>
      </c>
      <c r="D8592" s="3">
        <v>492.89</v>
      </c>
      <c r="E8592" s="3" t="s">
        <v>21</v>
      </c>
      <c r="F8592" s="3" t="s">
        <v>39</v>
      </c>
      <c r="G8592" s="3">
        <f t="shared" si="100"/>
        <v>49.289000000000001</v>
      </c>
      <c r="H8592" s="3">
        <f t="shared" si="101"/>
        <v>443.601</v>
      </c>
      <c r="I8592" s="3">
        <v>4</v>
      </c>
      <c r="J8592" s="4">
        <v>45559</v>
      </c>
      <c r="K8592" s="3" t="s">
        <v>33</v>
      </c>
      <c r="L8592" s="3" t="s">
        <v>24</v>
      </c>
      <c r="M8592" s="3">
        <v>84.63</v>
      </c>
      <c r="N8592" s="3" t="s">
        <v>37</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8627</v>
      </c>
      <c r="B8593" s="4" t="str">
        <f t="shared" si="99"/>
        <v>April</v>
      </c>
      <c r="C8593" s="4">
        <v>45026</v>
      </c>
      <c r="D8593" s="3">
        <v>4732.28</v>
      </c>
      <c r="E8593" s="3" t="s">
        <v>27</v>
      </c>
      <c r="F8593" s="3" t="s">
        <v>16</v>
      </c>
      <c r="G8593" s="3">
        <f t="shared" si="100"/>
        <v>473.22800000000001</v>
      </c>
      <c r="H8593" s="3">
        <f t="shared" si="101"/>
        <v>4259.0519999999997</v>
      </c>
      <c r="I8593" s="3">
        <v>8</v>
      </c>
      <c r="J8593" s="4">
        <v>45027</v>
      </c>
      <c r="K8593" s="3" t="s">
        <v>17</v>
      </c>
      <c r="L8593" s="3" t="s">
        <v>18</v>
      </c>
      <c r="M8593" s="3">
        <v>570.12</v>
      </c>
      <c r="N8593" s="3" t="s">
        <v>51</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8628</v>
      </c>
      <c r="B8594" s="4" t="str">
        <f t="shared" si="99"/>
        <v>October</v>
      </c>
      <c r="C8594" s="4">
        <v>45573</v>
      </c>
      <c r="D8594" s="3">
        <v>477.08</v>
      </c>
      <c r="E8594" s="3" t="s">
        <v>21</v>
      </c>
      <c r="F8594" s="3" t="s">
        <v>22</v>
      </c>
      <c r="G8594" s="3">
        <f t="shared" si="100"/>
        <v>47.707999999999998</v>
      </c>
      <c r="H8594" s="3">
        <f t="shared" si="101"/>
        <v>429.37199999999996</v>
      </c>
      <c r="I8594" s="3">
        <v>4</v>
      </c>
      <c r="J8594" s="4">
        <v>45580</v>
      </c>
      <c r="K8594" s="3" t="s">
        <v>33</v>
      </c>
      <c r="L8594" s="3" t="s">
        <v>24</v>
      </c>
      <c r="M8594" s="3">
        <v>29.54</v>
      </c>
      <c r="N8594" s="3" t="s">
        <v>42</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8629</v>
      </c>
      <c r="B8595" s="4" t="str">
        <f t="shared" si="99"/>
        <v>May</v>
      </c>
      <c r="C8595" s="4">
        <v>45419</v>
      </c>
      <c r="D8595" s="3">
        <v>4821.18</v>
      </c>
      <c r="E8595" s="3" t="s">
        <v>15</v>
      </c>
      <c r="F8595" s="3" t="s">
        <v>28</v>
      </c>
      <c r="G8595" s="3">
        <f t="shared" si="100"/>
        <v>482.11800000000005</v>
      </c>
      <c r="H8595" s="3">
        <f t="shared" si="101"/>
        <v>4339.0619999999999</v>
      </c>
      <c r="I8595" s="3">
        <v>4</v>
      </c>
      <c r="J8595" s="4">
        <v>45420</v>
      </c>
      <c r="K8595" s="3" t="s">
        <v>33</v>
      </c>
      <c r="L8595" s="3" t="s">
        <v>29</v>
      </c>
      <c r="M8595" s="3">
        <v>1230.5</v>
      </c>
      <c r="N8595" s="3" t="s">
        <v>51</v>
      </c>
      <c r="O8595" s="3"/>
      <c r="P8595" s="5"/>
      <c r="Q8595" s="5"/>
      <c r="R8595" s="5"/>
      <c r="S8595" s="5"/>
      <c r="T8595" s="5"/>
      <c r="U8595" s="5"/>
      <c r="V8595" s="5"/>
      <c r="W8595" s="5"/>
      <c r="X8595" s="5"/>
      <c r="Y8595" s="5"/>
      <c r="Z8595" s="5"/>
      <c r="AA8595" s="5"/>
      <c r="AB8595" s="5"/>
      <c r="AC8595" s="5"/>
      <c r="AD8595" s="5"/>
    </row>
    <row r="8596" spans="1:30" ht="15.75" customHeight="1" x14ac:dyDescent="0.2">
      <c r="A8596" s="3" t="s">
        <v>8630</v>
      </c>
      <c r="B8596" s="4" t="str">
        <f t="shared" si="99"/>
        <v>December</v>
      </c>
      <c r="C8596" s="4">
        <v>45634</v>
      </c>
      <c r="D8596" s="3">
        <v>2317.81</v>
      </c>
      <c r="E8596" s="3" t="s">
        <v>15</v>
      </c>
      <c r="F8596" s="3" t="s">
        <v>39</v>
      </c>
      <c r="G8596" s="3">
        <f t="shared" si="100"/>
        <v>231.78100000000001</v>
      </c>
      <c r="H8596" s="3">
        <f t="shared" si="101"/>
        <v>2086.029</v>
      </c>
      <c r="I8596" s="3">
        <v>9</v>
      </c>
      <c r="J8596" s="4">
        <v>45637</v>
      </c>
      <c r="K8596" s="3" t="s">
        <v>23</v>
      </c>
      <c r="L8596" s="3" t="s">
        <v>29</v>
      </c>
      <c r="M8596" s="3">
        <v>218.67</v>
      </c>
      <c r="N8596" s="3" t="s">
        <v>37</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8631</v>
      </c>
      <c r="B8597" s="4" t="str">
        <f t="shared" si="99"/>
        <v>October</v>
      </c>
      <c r="C8597" s="4">
        <v>45588</v>
      </c>
      <c r="D8597" s="3">
        <v>3828.22</v>
      </c>
      <c r="E8597" s="3" t="s">
        <v>15</v>
      </c>
      <c r="F8597" s="3" t="s">
        <v>39</v>
      </c>
      <c r="G8597" s="3">
        <f t="shared" si="100"/>
        <v>382.822</v>
      </c>
      <c r="H8597" s="3">
        <f t="shared" si="101"/>
        <v>3445.3979999999997</v>
      </c>
      <c r="I8597" s="3">
        <v>1</v>
      </c>
      <c r="J8597" s="4">
        <v>45589</v>
      </c>
      <c r="K8597" s="3" t="s">
        <v>23</v>
      </c>
      <c r="L8597" s="3" t="s">
        <v>24</v>
      </c>
      <c r="M8597" s="3">
        <v>1008.42</v>
      </c>
      <c r="N8597" s="3" t="s">
        <v>51</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8632</v>
      </c>
      <c r="B8598" s="4" t="str">
        <f t="shared" si="99"/>
        <v>September</v>
      </c>
      <c r="C8598" s="4">
        <v>45180</v>
      </c>
      <c r="D8598" s="3">
        <v>3560.11</v>
      </c>
      <c r="E8598" s="3" t="s">
        <v>15</v>
      </c>
      <c r="F8598" s="3" t="s">
        <v>39</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8633</v>
      </c>
      <c r="B8599" s="4" t="str">
        <f t="shared" si="99"/>
        <v>April</v>
      </c>
      <c r="C8599" s="4">
        <v>45396</v>
      </c>
      <c r="D8599" s="3">
        <v>2640.63</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8634</v>
      </c>
      <c r="B8600" s="4" t="str">
        <f t="shared" si="99"/>
        <v>January</v>
      </c>
      <c r="C8600" s="4">
        <v>44955</v>
      </c>
      <c r="D8600" s="3">
        <v>3135.33</v>
      </c>
      <c r="E8600" s="3" t="s">
        <v>21</v>
      </c>
      <c r="F8600" s="3" t="s">
        <v>28</v>
      </c>
      <c r="G8600" s="3">
        <f t="shared" si="100"/>
        <v>313.53300000000002</v>
      </c>
      <c r="H8600" s="3">
        <f t="shared" si="101"/>
        <v>2821.797</v>
      </c>
      <c r="I8600" s="3">
        <v>8</v>
      </c>
      <c r="J8600" s="4">
        <v>44962</v>
      </c>
      <c r="K8600" s="3" t="s">
        <v>17</v>
      </c>
      <c r="L8600" s="3" t="s">
        <v>18</v>
      </c>
      <c r="M8600" s="3">
        <v>532.19000000000005</v>
      </c>
      <c r="N8600" s="3" t="s">
        <v>37</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8635</v>
      </c>
      <c r="B8601" s="4" t="str">
        <f t="shared" si="99"/>
        <v>May</v>
      </c>
      <c r="C8601" s="4">
        <v>45053</v>
      </c>
      <c r="D8601" s="3">
        <v>4754.6000000000004</v>
      </c>
      <c r="E8601" s="3" t="s">
        <v>27</v>
      </c>
      <c r="F8601" s="3" t="s">
        <v>39</v>
      </c>
      <c r="G8601" s="3">
        <f t="shared" si="100"/>
        <v>475.46000000000004</v>
      </c>
      <c r="H8601" s="3">
        <f t="shared" si="101"/>
        <v>4279.1400000000003</v>
      </c>
      <c r="I8601" s="3">
        <v>1</v>
      </c>
      <c r="J8601" s="4">
        <v>45060</v>
      </c>
      <c r="K8601" s="3" t="s">
        <v>33</v>
      </c>
      <c r="L8601" s="3" t="s">
        <v>29</v>
      </c>
      <c r="M8601" s="3">
        <v>993.06</v>
      </c>
      <c r="N8601" s="3" t="s">
        <v>37</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8636</v>
      </c>
      <c r="B8602" s="4" t="str">
        <f t="shared" si="99"/>
        <v>July</v>
      </c>
      <c r="C8602" s="4">
        <v>45117</v>
      </c>
      <c r="D8602" s="3">
        <v>4644.0200000000004</v>
      </c>
      <c r="E8602" s="3" t="s">
        <v>27</v>
      </c>
      <c r="F8602" s="3" t="s">
        <v>39</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8637</v>
      </c>
      <c r="B8603" s="4" t="str">
        <f t="shared" si="99"/>
        <v>December</v>
      </c>
      <c r="C8603" s="4">
        <v>45627</v>
      </c>
      <c r="D8603" s="3">
        <v>3306.2</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8638</v>
      </c>
      <c r="B8604" s="4" t="str">
        <f t="shared" si="99"/>
        <v>May</v>
      </c>
      <c r="C8604" s="4">
        <v>45047</v>
      </c>
      <c r="D8604" s="3">
        <v>3322.82</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8639</v>
      </c>
      <c r="B8605" s="4" t="str">
        <f t="shared" si="99"/>
        <v>August</v>
      </c>
      <c r="C8605" s="4">
        <v>45162</v>
      </c>
      <c r="D8605" s="3">
        <v>1310</v>
      </c>
      <c r="E8605" s="3" t="s">
        <v>44</v>
      </c>
      <c r="F8605" s="3" t="s">
        <v>39</v>
      </c>
      <c r="G8605" s="3">
        <f t="shared" si="100"/>
        <v>131</v>
      </c>
      <c r="H8605" s="3">
        <f t="shared" si="101"/>
        <v>1179</v>
      </c>
      <c r="I8605" s="3">
        <v>9</v>
      </c>
      <c r="J8605" s="4">
        <v>45165</v>
      </c>
      <c r="K8605" s="3" t="s">
        <v>23</v>
      </c>
      <c r="L8605" s="3" t="s">
        <v>18</v>
      </c>
      <c r="M8605" s="3">
        <v>363.59</v>
      </c>
      <c r="N8605" s="3" t="s">
        <v>37</v>
      </c>
      <c r="O8605" s="3"/>
      <c r="P8605" s="5"/>
      <c r="Q8605" s="5"/>
      <c r="R8605" s="5"/>
      <c r="S8605" s="5"/>
      <c r="T8605" s="5"/>
      <c r="U8605" s="5"/>
      <c r="V8605" s="5"/>
      <c r="W8605" s="5"/>
      <c r="X8605" s="5"/>
      <c r="Y8605" s="5"/>
      <c r="Z8605" s="5"/>
      <c r="AA8605" s="5"/>
      <c r="AB8605" s="5"/>
      <c r="AC8605" s="5"/>
      <c r="AD8605" s="5"/>
    </row>
    <row r="8606" spans="1:30" ht="15.75" customHeight="1" x14ac:dyDescent="0.2">
      <c r="A8606" s="3" t="s">
        <v>8640</v>
      </c>
      <c r="B8606" s="4" t="str">
        <f t="shared" si="99"/>
        <v>February</v>
      </c>
      <c r="C8606" s="4">
        <v>44963</v>
      </c>
      <c r="D8606" s="3">
        <v>4160.26</v>
      </c>
      <c r="E8606" s="3" t="s">
        <v>44</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8641</v>
      </c>
      <c r="B8607" s="4" t="str">
        <f t="shared" si="99"/>
        <v>September</v>
      </c>
      <c r="C8607" s="4">
        <v>45195</v>
      </c>
      <c r="D8607" s="3">
        <v>3199.76</v>
      </c>
      <c r="E8607" s="3" t="s">
        <v>21</v>
      </c>
      <c r="F8607" s="3" t="s">
        <v>36</v>
      </c>
      <c r="G8607" s="3">
        <f t="shared" si="100"/>
        <v>319.97600000000006</v>
      </c>
      <c r="H8607" s="3">
        <f t="shared" si="101"/>
        <v>2879.7840000000001</v>
      </c>
      <c r="I8607" s="3">
        <v>5</v>
      </c>
      <c r="J8607" s="4">
        <v>45201</v>
      </c>
      <c r="K8607" s="3" t="s">
        <v>17</v>
      </c>
      <c r="L8607" s="3" t="s">
        <v>18</v>
      </c>
      <c r="M8607" s="3">
        <v>614.70000000000005</v>
      </c>
      <c r="N8607" s="3" t="s">
        <v>42</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8642</v>
      </c>
      <c r="B8608" s="4" t="str">
        <f t="shared" si="99"/>
        <v>August</v>
      </c>
      <c r="C8608" s="4">
        <v>45151</v>
      </c>
      <c r="D8608" s="3">
        <v>4148.62</v>
      </c>
      <c r="E8608" s="3" t="s">
        <v>15</v>
      </c>
      <c r="F8608" s="3" t="s">
        <v>36</v>
      </c>
      <c r="G8608" s="3">
        <f t="shared" si="100"/>
        <v>414.86200000000002</v>
      </c>
      <c r="H8608" s="3">
        <f t="shared" si="101"/>
        <v>3733.7579999999998</v>
      </c>
      <c r="I8608" s="3">
        <v>3</v>
      </c>
      <c r="J8608" s="4">
        <v>45153</v>
      </c>
      <c r="K8608" s="3" t="s">
        <v>33</v>
      </c>
      <c r="L8608" s="3" t="s">
        <v>29</v>
      </c>
      <c r="M8608" s="3">
        <v>991.79</v>
      </c>
      <c r="N8608" s="3" t="s">
        <v>42</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8643</v>
      </c>
      <c r="B8609" s="4" t="str">
        <f t="shared" si="99"/>
        <v>February</v>
      </c>
      <c r="C8609" s="4">
        <v>44973</v>
      </c>
      <c r="D8609" s="3">
        <v>3323.48</v>
      </c>
      <c r="E8609" s="3" t="s">
        <v>27</v>
      </c>
      <c r="F8609" s="3" t="s">
        <v>36</v>
      </c>
      <c r="G8609" s="3">
        <f t="shared" si="100"/>
        <v>332.34800000000001</v>
      </c>
      <c r="H8609" s="3">
        <f t="shared" si="101"/>
        <v>2991.1320000000001</v>
      </c>
      <c r="I8609" s="3">
        <v>8</v>
      </c>
      <c r="J8609" s="4">
        <v>44977</v>
      </c>
      <c r="K8609" s="3" t="s">
        <v>33</v>
      </c>
      <c r="L8609" s="3" t="s">
        <v>29</v>
      </c>
      <c r="M8609" s="3">
        <v>601.07000000000005</v>
      </c>
      <c r="N8609" s="3" t="s">
        <v>51</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8644</v>
      </c>
      <c r="B8610" s="4" t="str">
        <f t="shared" si="99"/>
        <v>May</v>
      </c>
      <c r="C8610" s="4">
        <v>45425</v>
      </c>
      <c r="D8610" s="3">
        <v>1566.67</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8645</v>
      </c>
      <c r="B8611" s="4" t="str">
        <f t="shared" si="99"/>
        <v>March</v>
      </c>
      <c r="C8611" s="4">
        <v>45382</v>
      </c>
      <c r="D8611" s="3">
        <v>1028.46</v>
      </c>
      <c r="E8611" s="3" t="s">
        <v>44</v>
      </c>
      <c r="F8611" s="3" t="s">
        <v>39</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8646</v>
      </c>
      <c r="B8612" s="4" t="str">
        <f t="shared" si="99"/>
        <v>April</v>
      </c>
      <c r="C8612" s="4">
        <v>45407</v>
      </c>
      <c r="D8612" s="3">
        <v>477.13</v>
      </c>
      <c r="E8612" s="3" t="s">
        <v>44</v>
      </c>
      <c r="F8612" s="3" t="s">
        <v>36</v>
      </c>
      <c r="G8612" s="3">
        <f t="shared" si="100"/>
        <v>47.713000000000001</v>
      </c>
      <c r="H8612" s="3">
        <f t="shared" si="101"/>
        <v>429.41699999999997</v>
      </c>
      <c r="I8612" s="3">
        <v>1</v>
      </c>
      <c r="J8612" s="4">
        <v>45412</v>
      </c>
      <c r="K8612" s="3" t="s">
        <v>33</v>
      </c>
      <c r="L8612" s="3" t="s">
        <v>24</v>
      </c>
      <c r="M8612" s="3">
        <v>133.62</v>
      </c>
      <c r="N8612" s="3" t="s">
        <v>42</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8647</v>
      </c>
      <c r="B8613" s="4" t="str">
        <f t="shared" si="99"/>
        <v>December</v>
      </c>
      <c r="C8613" s="4">
        <v>45630</v>
      </c>
      <c r="D8613" s="3">
        <v>2971.38</v>
      </c>
      <c r="E8613" s="3" t="s">
        <v>44</v>
      </c>
      <c r="F8613" s="3" t="s">
        <v>36</v>
      </c>
      <c r="G8613" s="3">
        <f t="shared" si="100"/>
        <v>297.13800000000003</v>
      </c>
      <c r="H8613" s="3">
        <f t="shared" si="101"/>
        <v>2674.2420000000002</v>
      </c>
      <c r="I8613" s="3">
        <v>5</v>
      </c>
      <c r="J8613" s="4">
        <v>45637</v>
      </c>
      <c r="K8613" s="3" t="s">
        <v>23</v>
      </c>
      <c r="L8613" s="3" t="s">
        <v>29</v>
      </c>
      <c r="M8613" s="3">
        <v>471.69</v>
      </c>
      <c r="N8613" s="3" t="s">
        <v>51</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8648</v>
      </c>
      <c r="B8614" s="4" t="str">
        <f t="shared" si="99"/>
        <v>December</v>
      </c>
      <c r="C8614" s="4">
        <v>45279</v>
      </c>
      <c r="D8614" s="3">
        <v>1491.85</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8649</v>
      </c>
      <c r="B8615" s="4" t="str">
        <f t="shared" si="99"/>
        <v>March</v>
      </c>
      <c r="C8615" s="4">
        <v>45358</v>
      </c>
      <c r="D8615" s="3">
        <v>3189.5</v>
      </c>
      <c r="E8615" s="3" t="s">
        <v>44</v>
      </c>
      <c r="F8615" s="3" t="s">
        <v>39</v>
      </c>
      <c r="G8615" s="3">
        <f t="shared" si="100"/>
        <v>318.95000000000005</v>
      </c>
      <c r="H8615" s="3">
        <f t="shared" si="101"/>
        <v>2870.55</v>
      </c>
      <c r="I8615" s="3">
        <v>3</v>
      </c>
      <c r="J8615" s="4">
        <v>45365</v>
      </c>
      <c r="K8615" s="3" t="s">
        <v>33</v>
      </c>
      <c r="L8615" s="3" t="s">
        <v>29</v>
      </c>
      <c r="M8615" s="3">
        <v>753.46</v>
      </c>
      <c r="N8615" s="3" t="s">
        <v>37</v>
      </c>
      <c r="O8615" s="3"/>
      <c r="P8615" s="5"/>
      <c r="Q8615" s="5"/>
      <c r="R8615" s="5"/>
      <c r="S8615" s="5"/>
      <c r="T8615" s="5"/>
      <c r="U8615" s="5"/>
      <c r="V8615" s="5"/>
      <c r="W8615" s="5"/>
      <c r="X8615" s="5"/>
      <c r="Y8615" s="5"/>
      <c r="Z8615" s="5"/>
      <c r="AA8615" s="5"/>
      <c r="AB8615" s="5"/>
      <c r="AC8615" s="5"/>
      <c r="AD8615" s="5"/>
    </row>
    <row r="8616" spans="1:30" ht="15.75" customHeight="1" x14ac:dyDescent="0.2">
      <c r="A8616" s="3" t="s">
        <v>8650</v>
      </c>
      <c r="B8616" s="4" t="str">
        <f t="shared" si="99"/>
        <v>May</v>
      </c>
      <c r="C8616" s="4">
        <v>45414</v>
      </c>
      <c r="D8616" s="3">
        <v>387.42</v>
      </c>
      <c r="E8616" s="3" t="s">
        <v>21</v>
      </c>
      <c r="F8616" s="3" t="s">
        <v>39</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8651</v>
      </c>
      <c r="B8617" s="4" t="str">
        <f t="shared" si="99"/>
        <v>August</v>
      </c>
      <c r="C8617" s="4">
        <v>45529</v>
      </c>
      <c r="D8617" s="3">
        <v>1940.75</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8652</v>
      </c>
      <c r="B8618" s="4" t="str">
        <f t="shared" si="99"/>
        <v>May</v>
      </c>
      <c r="C8618" s="4">
        <v>45420</v>
      </c>
      <c r="D8618" s="3">
        <v>1376.71</v>
      </c>
      <c r="E8618" s="3" t="s">
        <v>44</v>
      </c>
      <c r="F8618" s="3" t="s">
        <v>39</v>
      </c>
      <c r="G8618" s="3">
        <f t="shared" si="100"/>
        <v>137.67100000000002</v>
      </c>
      <c r="H8618" s="3">
        <f t="shared" si="101"/>
        <v>1239.039</v>
      </c>
      <c r="I8618" s="3">
        <v>2</v>
      </c>
      <c r="J8618" s="4">
        <v>45424</v>
      </c>
      <c r="K8618" s="3" t="s">
        <v>17</v>
      </c>
      <c r="L8618" s="3" t="s">
        <v>24</v>
      </c>
      <c r="M8618" s="3">
        <v>162.12</v>
      </c>
      <c r="N8618" s="3" t="s">
        <v>37</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8653</v>
      </c>
      <c r="B8619" s="4" t="str">
        <f t="shared" si="99"/>
        <v>October</v>
      </c>
      <c r="C8619" s="4">
        <v>45584</v>
      </c>
      <c r="D8619" s="3">
        <v>1914.64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8654</v>
      </c>
      <c r="B8620" s="4" t="str">
        <f t="shared" si="99"/>
        <v>April</v>
      </c>
      <c r="C8620" s="4">
        <v>45044</v>
      </c>
      <c r="D8620" s="3">
        <v>365.99</v>
      </c>
      <c r="E8620" s="3" t="s">
        <v>44</v>
      </c>
      <c r="F8620" s="3" t="s">
        <v>16</v>
      </c>
      <c r="G8620" s="3">
        <f t="shared" si="100"/>
        <v>36.599000000000004</v>
      </c>
      <c r="H8620" s="3">
        <f t="shared" si="101"/>
        <v>329.39100000000002</v>
      </c>
      <c r="I8620" s="3">
        <v>5</v>
      </c>
      <c r="J8620" s="4">
        <v>45049</v>
      </c>
      <c r="K8620" s="3" t="s">
        <v>23</v>
      </c>
      <c r="L8620" s="3" t="s">
        <v>24</v>
      </c>
      <c r="M8620" s="3">
        <v>54.05</v>
      </c>
      <c r="N8620" s="3" t="s">
        <v>42</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8655</v>
      </c>
      <c r="B8621" s="4" t="str">
        <f t="shared" si="99"/>
        <v>June</v>
      </c>
      <c r="C8621" s="4">
        <v>45099</v>
      </c>
      <c r="D8621" s="3">
        <v>3648.49</v>
      </c>
      <c r="E8621" s="3" t="s">
        <v>44</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8656</v>
      </c>
      <c r="B8622" s="4" t="str">
        <f t="shared" si="99"/>
        <v>August</v>
      </c>
      <c r="C8622" s="4">
        <v>45163</v>
      </c>
      <c r="D8622" s="3">
        <v>671.82</v>
      </c>
      <c r="E8622" s="3" t="s">
        <v>27</v>
      </c>
      <c r="F8622" s="3" t="s">
        <v>36</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8657</v>
      </c>
      <c r="B8623" s="4" t="str">
        <f t="shared" si="99"/>
        <v>January</v>
      </c>
      <c r="C8623" s="4">
        <v>44950</v>
      </c>
      <c r="D8623" s="3">
        <v>170.57</v>
      </c>
      <c r="E8623" s="3" t="s">
        <v>15</v>
      </c>
      <c r="F8623" s="3" t="s">
        <v>39</v>
      </c>
      <c r="G8623" s="3">
        <f t="shared" si="100"/>
        <v>17.056999999999999</v>
      </c>
      <c r="H8623" s="3">
        <f t="shared" si="101"/>
        <v>153.51300000000001</v>
      </c>
      <c r="I8623" s="3">
        <v>8</v>
      </c>
      <c r="J8623" s="4">
        <v>44955</v>
      </c>
      <c r="K8623" s="3" t="s">
        <v>23</v>
      </c>
      <c r="L8623" s="3" t="s">
        <v>24</v>
      </c>
      <c r="M8623" s="3">
        <v>34.880000000000003</v>
      </c>
      <c r="N8623" s="3" t="s">
        <v>37</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8658</v>
      </c>
      <c r="B8624" s="4" t="str">
        <f t="shared" si="99"/>
        <v>March</v>
      </c>
      <c r="C8624" s="4">
        <v>45012</v>
      </c>
      <c r="D8624" s="3">
        <v>4736.82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8659</v>
      </c>
      <c r="B8625" s="4" t="str">
        <f t="shared" si="99"/>
        <v>July</v>
      </c>
      <c r="C8625" s="4">
        <v>45497</v>
      </c>
      <c r="D8625" s="3">
        <v>1045.0899999999999</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8660</v>
      </c>
      <c r="B8626" s="4" t="str">
        <f t="shared" si="99"/>
        <v>September</v>
      </c>
      <c r="C8626" s="4">
        <v>45185</v>
      </c>
      <c r="D8626" s="3">
        <v>4157.5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8661</v>
      </c>
      <c r="B8627" s="4" t="str">
        <f t="shared" si="99"/>
        <v>March</v>
      </c>
      <c r="C8627" s="4">
        <v>44993</v>
      </c>
      <c r="D8627" s="3">
        <v>4825.91</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8662</v>
      </c>
      <c r="B8628" s="4" t="str">
        <f t="shared" si="99"/>
        <v>January</v>
      </c>
      <c r="C8628" s="4">
        <v>44940</v>
      </c>
      <c r="D8628" s="3">
        <v>2717.19</v>
      </c>
      <c r="E8628" s="3" t="s">
        <v>44</v>
      </c>
      <c r="F8628" s="3" t="s">
        <v>39</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8663</v>
      </c>
      <c r="B8629" s="4" t="str">
        <f t="shared" si="99"/>
        <v>April</v>
      </c>
      <c r="C8629" s="4">
        <v>45022</v>
      </c>
      <c r="D8629" s="3">
        <v>2677.98</v>
      </c>
      <c r="E8629" s="3" t="s">
        <v>44</v>
      </c>
      <c r="F8629" s="3" t="s">
        <v>39</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8664</v>
      </c>
      <c r="B8630" s="4" t="str">
        <f t="shared" si="99"/>
        <v>April</v>
      </c>
      <c r="C8630" s="4">
        <v>45383</v>
      </c>
      <c r="D8630" s="3">
        <v>1900.34</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8665</v>
      </c>
      <c r="B8631" s="4" t="str">
        <f t="shared" si="99"/>
        <v>August</v>
      </c>
      <c r="C8631" s="4">
        <v>45143</v>
      </c>
      <c r="D8631" s="3">
        <v>2185.41</v>
      </c>
      <c r="E8631" s="3" t="s">
        <v>44</v>
      </c>
      <c r="F8631" s="3" t="s">
        <v>39</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8666</v>
      </c>
      <c r="B8632" s="4" t="str">
        <f t="shared" si="99"/>
        <v>December</v>
      </c>
      <c r="C8632" s="4">
        <v>45635</v>
      </c>
      <c r="D8632" s="3">
        <v>2462.17</v>
      </c>
      <c r="E8632" s="3" t="s">
        <v>27</v>
      </c>
      <c r="F8632" s="3" t="s">
        <v>39</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8667</v>
      </c>
      <c r="B8633" s="4" t="str">
        <f t="shared" si="99"/>
        <v>July</v>
      </c>
      <c r="C8633" s="4">
        <v>45116</v>
      </c>
      <c r="D8633" s="3">
        <v>845.26</v>
      </c>
      <c r="E8633" s="3" t="s">
        <v>44</v>
      </c>
      <c r="F8633" s="3" t="s">
        <v>36</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8668</v>
      </c>
      <c r="B8634" s="4" t="str">
        <f t="shared" si="99"/>
        <v>April</v>
      </c>
      <c r="C8634" s="4">
        <v>45387</v>
      </c>
      <c r="D8634" s="3">
        <v>1887.21</v>
      </c>
      <c r="E8634" s="3" t="s">
        <v>44</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8669</v>
      </c>
      <c r="B8635" s="4" t="str">
        <f t="shared" si="99"/>
        <v>November</v>
      </c>
      <c r="C8635" s="4">
        <v>45625</v>
      </c>
      <c r="D8635" s="3">
        <v>4098.93</v>
      </c>
      <c r="E8635" s="3" t="s">
        <v>21</v>
      </c>
      <c r="F8635" s="3" t="s">
        <v>39</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8670</v>
      </c>
      <c r="B8636" s="4" t="str">
        <f t="shared" si="99"/>
        <v>December</v>
      </c>
      <c r="C8636" s="4">
        <v>45277</v>
      </c>
      <c r="D8636" s="3">
        <v>993.75</v>
      </c>
      <c r="E8636" s="3" t="s">
        <v>21</v>
      </c>
      <c r="F8636" s="3" t="s">
        <v>39</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8671</v>
      </c>
      <c r="B8637" s="4" t="str">
        <f t="shared" si="99"/>
        <v>May</v>
      </c>
      <c r="C8637" s="4">
        <v>45075</v>
      </c>
      <c r="D8637" s="3">
        <v>3676.28</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8672</v>
      </c>
      <c r="B8638" s="4" t="str">
        <f t="shared" si="99"/>
        <v>February</v>
      </c>
      <c r="C8638" s="4">
        <v>45350</v>
      </c>
      <c r="D8638" s="3">
        <v>3292.77</v>
      </c>
      <c r="E8638" s="3" t="s">
        <v>44</v>
      </c>
      <c r="F8638" s="3" t="s">
        <v>28</v>
      </c>
      <c r="G8638" s="3">
        <f t="shared" si="100"/>
        <v>329.27700000000004</v>
      </c>
      <c r="H8638" s="3">
        <f t="shared" si="101"/>
        <v>2963.4929999999999</v>
      </c>
      <c r="I8638" s="3">
        <v>2</v>
      </c>
      <c r="J8638" s="4">
        <v>45352</v>
      </c>
      <c r="K8638" s="3" t="s">
        <v>33</v>
      </c>
      <c r="L8638" s="3" t="s">
        <v>18</v>
      </c>
      <c r="M8638" s="3">
        <v>192.38</v>
      </c>
      <c r="N8638" s="3" t="s">
        <v>37</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8673</v>
      </c>
      <c r="B8639" s="4" t="str">
        <f t="shared" si="99"/>
        <v>February</v>
      </c>
      <c r="C8639" s="4">
        <v>44977</v>
      </c>
      <c r="D8639" s="3">
        <v>380.76</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8674</v>
      </c>
      <c r="B8640" s="4" t="str">
        <f t="shared" si="99"/>
        <v>December</v>
      </c>
      <c r="C8640" s="4">
        <v>45639</v>
      </c>
      <c r="D8640" s="3">
        <v>209.9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8675</v>
      </c>
      <c r="B8641" s="4" t="str">
        <f t="shared" si="99"/>
        <v>March</v>
      </c>
      <c r="C8641" s="4">
        <v>45011</v>
      </c>
      <c r="D8641" s="3">
        <v>1827.39</v>
      </c>
      <c r="E8641" s="3" t="s">
        <v>44</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8676</v>
      </c>
      <c r="B8642" s="4" t="str">
        <f t="shared" si="99"/>
        <v>July</v>
      </c>
      <c r="C8642" s="4">
        <v>45127</v>
      </c>
      <c r="D8642" s="3">
        <v>3491.63</v>
      </c>
      <c r="E8642" s="3" t="s">
        <v>15</v>
      </c>
      <c r="F8642" s="3" t="s">
        <v>36</v>
      </c>
      <c r="G8642" s="3">
        <f t="shared" si="100"/>
        <v>349.16300000000001</v>
      </c>
      <c r="H8642" s="3">
        <f t="shared" si="101"/>
        <v>3142.4670000000001</v>
      </c>
      <c r="I8642" s="3">
        <v>5</v>
      </c>
      <c r="J8642" s="4">
        <v>45133</v>
      </c>
      <c r="K8642" s="3" t="s">
        <v>33</v>
      </c>
      <c r="L8642" s="3" t="s">
        <v>29</v>
      </c>
      <c r="M8642" s="3">
        <v>441.38</v>
      </c>
      <c r="N8642" s="3" t="s">
        <v>42</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8677</v>
      </c>
      <c r="B8643" s="4" t="str">
        <f t="shared" si="99"/>
        <v>January</v>
      </c>
      <c r="C8643" s="4">
        <v>44936</v>
      </c>
      <c r="D8643" s="3">
        <v>1719.05</v>
      </c>
      <c r="E8643" s="3" t="s">
        <v>44</v>
      </c>
      <c r="F8643" s="3" t="s">
        <v>36</v>
      </c>
      <c r="G8643" s="3">
        <f t="shared" si="100"/>
        <v>171.905</v>
      </c>
      <c r="H8643" s="3">
        <f t="shared" si="101"/>
        <v>1547.145</v>
      </c>
      <c r="I8643" s="3">
        <v>7</v>
      </c>
      <c r="J8643" s="4">
        <v>44943</v>
      </c>
      <c r="K8643" s="3" t="s">
        <v>17</v>
      </c>
      <c r="L8643" s="3" t="s">
        <v>29</v>
      </c>
      <c r="M8643" s="3">
        <v>356.36</v>
      </c>
      <c r="N8643" s="3" t="s">
        <v>42</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8678</v>
      </c>
      <c r="B8644" s="4" t="str">
        <f t="shared" si="99"/>
        <v>May</v>
      </c>
      <c r="C8644" s="4">
        <v>45418</v>
      </c>
      <c r="D8644" s="3">
        <v>3371.89</v>
      </c>
      <c r="E8644" s="3" t="s">
        <v>27</v>
      </c>
      <c r="F8644" s="3" t="s">
        <v>16</v>
      </c>
      <c r="G8644" s="3">
        <f t="shared" si="100"/>
        <v>337.18900000000002</v>
      </c>
      <c r="H8644" s="3">
        <f t="shared" si="101"/>
        <v>3034.701</v>
      </c>
      <c r="I8644" s="3">
        <v>6</v>
      </c>
      <c r="J8644" s="4">
        <v>45420</v>
      </c>
      <c r="K8644" s="3" t="s">
        <v>23</v>
      </c>
      <c r="L8644" s="3" t="s">
        <v>29</v>
      </c>
      <c r="M8644" s="3">
        <v>409.91</v>
      </c>
      <c r="N8644" s="3" t="s">
        <v>37</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8679</v>
      </c>
      <c r="B8645" s="4" t="str">
        <f t="shared" si="99"/>
        <v>September</v>
      </c>
      <c r="C8645" s="4">
        <v>45194</v>
      </c>
      <c r="D8645" s="3">
        <v>3360.74</v>
      </c>
      <c r="E8645" s="3" t="s">
        <v>44</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8680</v>
      </c>
      <c r="B8646" s="4" t="str">
        <f t="shared" si="99"/>
        <v>July</v>
      </c>
      <c r="C8646" s="4">
        <v>45138</v>
      </c>
      <c r="D8646" s="3">
        <v>4052.12</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8681</v>
      </c>
      <c r="B8647" s="4" t="str">
        <f t="shared" si="99"/>
        <v>May</v>
      </c>
      <c r="C8647" s="4">
        <v>45424</v>
      </c>
      <c r="D8647" s="3">
        <v>587.48</v>
      </c>
      <c r="E8647" s="3" t="s">
        <v>44</v>
      </c>
      <c r="F8647" s="3" t="s">
        <v>39</v>
      </c>
      <c r="G8647" s="3">
        <f t="shared" si="100"/>
        <v>58.748000000000005</v>
      </c>
      <c r="H8647" s="3">
        <f t="shared" si="101"/>
        <v>528.73199999999997</v>
      </c>
      <c r="I8647" s="3">
        <v>7</v>
      </c>
      <c r="J8647" s="4">
        <v>45429</v>
      </c>
      <c r="K8647" s="3" t="s">
        <v>23</v>
      </c>
      <c r="L8647" s="3" t="s">
        <v>24</v>
      </c>
      <c r="M8647" s="3">
        <v>109.17</v>
      </c>
      <c r="N8647" s="3" t="s">
        <v>51</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8682</v>
      </c>
      <c r="B8648" s="4" t="str">
        <f t="shared" si="99"/>
        <v>March</v>
      </c>
      <c r="C8648" s="4">
        <v>45374</v>
      </c>
      <c r="D8648" s="3">
        <v>2927.93</v>
      </c>
      <c r="E8648" s="3" t="s">
        <v>27</v>
      </c>
      <c r="F8648" s="3" t="s">
        <v>22</v>
      </c>
      <c r="G8648" s="3">
        <f t="shared" si="100"/>
        <v>292.79300000000001</v>
      </c>
      <c r="H8648" s="3">
        <f t="shared" si="101"/>
        <v>2635.1369999999997</v>
      </c>
      <c r="I8648" s="3">
        <v>5</v>
      </c>
      <c r="J8648" s="4">
        <v>45379</v>
      </c>
      <c r="K8648" s="3" t="s">
        <v>17</v>
      </c>
      <c r="L8648" s="3" t="s">
        <v>29</v>
      </c>
      <c r="M8648" s="3">
        <v>617.97</v>
      </c>
      <c r="N8648" s="3" t="s">
        <v>42</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8683</v>
      </c>
      <c r="B8649" s="4" t="str">
        <f t="shared" si="99"/>
        <v>January</v>
      </c>
      <c r="C8649" s="4">
        <v>45310</v>
      </c>
      <c r="D8649" s="3">
        <v>406.24</v>
      </c>
      <c r="E8649" s="3" t="s">
        <v>44</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8684</v>
      </c>
      <c r="B8650" s="4" t="str">
        <f t="shared" si="99"/>
        <v>September</v>
      </c>
      <c r="C8650" s="4">
        <v>45181</v>
      </c>
      <c r="D8650" s="3">
        <v>962.14</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8685</v>
      </c>
      <c r="B8651" s="4" t="str">
        <f t="shared" si="99"/>
        <v>February</v>
      </c>
      <c r="C8651" s="4">
        <v>45349</v>
      </c>
      <c r="D8651" s="3">
        <v>1694.95</v>
      </c>
      <c r="E8651" s="3" t="s">
        <v>21</v>
      </c>
      <c r="F8651" s="3" t="s">
        <v>36</v>
      </c>
      <c r="G8651" s="3">
        <f t="shared" si="100"/>
        <v>169.495</v>
      </c>
      <c r="H8651" s="3">
        <f t="shared" si="101"/>
        <v>1525.4549999999999</v>
      </c>
      <c r="I8651" s="3">
        <v>7</v>
      </c>
      <c r="J8651" s="4">
        <v>45351</v>
      </c>
      <c r="K8651" s="3" t="s">
        <v>17</v>
      </c>
      <c r="L8651" s="3" t="s">
        <v>18</v>
      </c>
      <c r="M8651" s="3">
        <v>427.59</v>
      </c>
      <c r="N8651" s="3" t="s">
        <v>42</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8686</v>
      </c>
      <c r="B8652" s="4" t="str">
        <f t="shared" si="99"/>
        <v>December</v>
      </c>
      <c r="C8652" s="4">
        <v>45279</v>
      </c>
      <c r="D8652" s="3">
        <v>3566.21</v>
      </c>
      <c r="E8652" s="3" t="s">
        <v>44</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8687</v>
      </c>
      <c r="B8653" s="4" t="str">
        <f t="shared" si="99"/>
        <v>July</v>
      </c>
      <c r="C8653" s="4">
        <v>45118</v>
      </c>
      <c r="D8653" s="3">
        <v>4872</v>
      </c>
      <c r="E8653" s="3" t="s">
        <v>44</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8688</v>
      </c>
      <c r="B8654" s="4" t="str">
        <f t="shared" si="99"/>
        <v>July</v>
      </c>
      <c r="C8654" s="4">
        <v>45125</v>
      </c>
      <c r="D8654" s="3">
        <v>1778.35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8689</v>
      </c>
      <c r="B8655" s="4" t="str">
        <f t="shared" si="99"/>
        <v>September</v>
      </c>
      <c r="C8655" s="4">
        <v>45183</v>
      </c>
      <c r="D8655" s="3">
        <v>2653.61</v>
      </c>
      <c r="E8655" s="3" t="s">
        <v>15</v>
      </c>
      <c r="F8655" s="3" t="s">
        <v>22</v>
      </c>
      <c r="G8655" s="3">
        <f t="shared" si="100"/>
        <v>265.36100000000005</v>
      </c>
      <c r="H8655" s="3">
        <f t="shared" si="101"/>
        <v>2388.2490000000003</v>
      </c>
      <c r="I8655" s="3">
        <v>6</v>
      </c>
      <c r="J8655" s="4">
        <v>45186</v>
      </c>
      <c r="K8655" s="3" t="s">
        <v>33</v>
      </c>
      <c r="L8655" s="3" t="s">
        <v>29</v>
      </c>
      <c r="M8655" s="3">
        <v>559.76</v>
      </c>
      <c r="N8655" s="3" t="s">
        <v>51</v>
      </c>
      <c r="O8655" s="3"/>
      <c r="P8655" s="5"/>
      <c r="Q8655" s="5"/>
      <c r="R8655" s="5"/>
      <c r="S8655" s="5"/>
      <c r="T8655" s="5"/>
      <c r="U8655" s="5"/>
      <c r="V8655" s="5"/>
      <c r="W8655" s="5"/>
      <c r="X8655" s="5"/>
      <c r="Y8655" s="5"/>
      <c r="Z8655" s="5"/>
      <c r="AA8655" s="5"/>
      <c r="AB8655" s="5"/>
      <c r="AC8655" s="5"/>
      <c r="AD8655" s="5"/>
    </row>
    <row r="8656" spans="1:30" ht="15.75" customHeight="1" x14ac:dyDescent="0.2">
      <c r="A8656" s="3" t="s">
        <v>8690</v>
      </c>
      <c r="B8656" s="4" t="str">
        <f t="shared" si="99"/>
        <v>January</v>
      </c>
      <c r="C8656" s="4">
        <v>44940</v>
      </c>
      <c r="D8656" s="3">
        <v>1369.37</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8691</v>
      </c>
      <c r="B8657" s="4" t="str">
        <f t="shared" si="99"/>
        <v>February</v>
      </c>
      <c r="C8657" s="4">
        <v>45331</v>
      </c>
      <c r="D8657" s="3">
        <v>3409.9</v>
      </c>
      <c r="E8657" s="3" t="s">
        <v>44</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8692</v>
      </c>
      <c r="B8658" s="4" t="str">
        <f t="shared" si="99"/>
        <v>November</v>
      </c>
      <c r="C8658" s="4">
        <v>45611</v>
      </c>
      <c r="D8658" s="3">
        <v>1896.27</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8693</v>
      </c>
      <c r="B8659" s="4" t="str">
        <f t="shared" si="99"/>
        <v>December</v>
      </c>
      <c r="C8659" s="4">
        <v>45638</v>
      </c>
      <c r="D8659" s="3">
        <v>2459.8200000000002</v>
      </c>
      <c r="E8659" s="3" t="s">
        <v>21</v>
      </c>
      <c r="F8659" s="3" t="s">
        <v>28</v>
      </c>
      <c r="G8659" s="3">
        <f t="shared" si="100"/>
        <v>245.98200000000003</v>
      </c>
      <c r="H8659" s="3">
        <f t="shared" si="101"/>
        <v>2213.8380000000002</v>
      </c>
      <c r="I8659" s="3">
        <v>2</v>
      </c>
      <c r="J8659" s="4">
        <v>45642</v>
      </c>
      <c r="K8659" s="3" t="s">
        <v>23</v>
      </c>
      <c r="L8659" s="3" t="s">
        <v>18</v>
      </c>
      <c r="M8659" s="3">
        <v>355.34</v>
      </c>
      <c r="N8659" s="3" t="s">
        <v>37</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8694</v>
      </c>
      <c r="B8660" s="4" t="str">
        <f t="shared" si="99"/>
        <v>July</v>
      </c>
      <c r="C8660" s="4">
        <v>45500</v>
      </c>
      <c r="D8660" s="3">
        <v>2882.28</v>
      </c>
      <c r="E8660" s="3" t="s">
        <v>15</v>
      </c>
      <c r="F8660" s="3" t="s">
        <v>39</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8695</v>
      </c>
      <c r="B8661" s="4" t="str">
        <f t="shared" si="99"/>
        <v>July</v>
      </c>
      <c r="C8661" s="4">
        <v>45483</v>
      </c>
      <c r="D8661" s="3">
        <v>3462.59</v>
      </c>
      <c r="E8661" s="3" t="s">
        <v>27</v>
      </c>
      <c r="F8661" s="3" t="s">
        <v>36</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8696</v>
      </c>
      <c r="B8662" s="4" t="str">
        <f t="shared" si="99"/>
        <v>March</v>
      </c>
      <c r="C8662" s="4">
        <v>45364</v>
      </c>
      <c r="D8662" s="3">
        <v>394.25</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8697</v>
      </c>
      <c r="B8663" s="4" t="str">
        <f t="shared" si="99"/>
        <v>January</v>
      </c>
      <c r="C8663" s="4">
        <v>45309</v>
      </c>
      <c r="D8663" s="3">
        <v>2819.02</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8698</v>
      </c>
      <c r="B8664" s="4" t="str">
        <f t="shared" si="99"/>
        <v>January</v>
      </c>
      <c r="C8664" s="4">
        <v>45295</v>
      </c>
      <c r="D8664" s="3">
        <v>2212.6999999999998</v>
      </c>
      <c r="E8664" s="3" t="s">
        <v>44</v>
      </c>
      <c r="F8664" s="3" t="s">
        <v>39</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8699</v>
      </c>
      <c r="B8665" s="4" t="str">
        <f t="shared" si="99"/>
        <v>September</v>
      </c>
      <c r="C8665" s="4">
        <v>45170</v>
      </c>
      <c r="D8665" s="3">
        <v>755.45</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8700</v>
      </c>
      <c r="B8666" s="4" t="str">
        <f t="shared" si="99"/>
        <v>June</v>
      </c>
      <c r="C8666" s="4">
        <v>45082</v>
      </c>
      <c r="D8666" s="3">
        <v>1119.3800000000001</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8701</v>
      </c>
      <c r="B8667" s="4" t="str">
        <f t="shared" si="99"/>
        <v>February</v>
      </c>
      <c r="C8667" s="4">
        <v>45345</v>
      </c>
      <c r="D8667" s="3">
        <v>4431.0600000000004</v>
      </c>
      <c r="E8667" s="3" t="s">
        <v>44</v>
      </c>
      <c r="F8667" s="3" t="s">
        <v>28</v>
      </c>
      <c r="G8667" s="3">
        <f t="shared" si="100"/>
        <v>443.10600000000005</v>
      </c>
      <c r="H8667" s="3">
        <f t="shared" si="101"/>
        <v>3987.9540000000002</v>
      </c>
      <c r="I8667" s="3">
        <v>5</v>
      </c>
      <c r="J8667" s="4">
        <v>45347</v>
      </c>
      <c r="K8667" s="3" t="s">
        <v>23</v>
      </c>
      <c r="L8667" s="3" t="s">
        <v>24</v>
      </c>
      <c r="M8667" s="3">
        <v>858.15</v>
      </c>
      <c r="N8667" s="3" t="s">
        <v>37</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8702</v>
      </c>
      <c r="B8668" s="4" t="str">
        <f t="shared" si="99"/>
        <v>January</v>
      </c>
      <c r="C8668" s="4">
        <v>44933</v>
      </c>
      <c r="D8668" s="3">
        <v>4371.7</v>
      </c>
      <c r="E8668" s="3" t="s">
        <v>21</v>
      </c>
      <c r="F8668" s="3" t="s">
        <v>28</v>
      </c>
      <c r="G8668" s="3">
        <f t="shared" si="100"/>
        <v>437.17</v>
      </c>
      <c r="H8668" s="3">
        <f t="shared" si="101"/>
        <v>3934.5299999999997</v>
      </c>
      <c r="I8668" s="3">
        <v>2</v>
      </c>
      <c r="J8668" s="4">
        <v>44937</v>
      </c>
      <c r="K8668" s="3" t="s">
        <v>17</v>
      </c>
      <c r="L8668" s="3" t="s">
        <v>18</v>
      </c>
      <c r="M8668" s="3">
        <v>420.8</v>
      </c>
      <c r="N8668" s="3" t="s">
        <v>51</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8703</v>
      </c>
      <c r="B8669" s="4" t="str">
        <f t="shared" si="99"/>
        <v>June</v>
      </c>
      <c r="C8669" s="4">
        <v>45466</v>
      </c>
      <c r="D8669" s="3">
        <v>263.32</v>
      </c>
      <c r="E8669" s="3" t="s">
        <v>15</v>
      </c>
      <c r="F8669" s="3" t="s">
        <v>36</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8704</v>
      </c>
      <c r="B8670" s="4" t="str">
        <f t="shared" si="99"/>
        <v>March</v>
      </c>
      <c r="C8670" s="4">
        <v>45016</v>
      </c>
      <c r="D8670" s="3">
        <v>3478.07</v>
      </c>
      <c r="E8670" s="3" t="s">
        <v>27</v>
      </c>
      <c r="F8670" s="3" t="s">
        <v>22</v>
      </c>
      <c r="G8670" s="3">
        <f t="shared" si="100"/>
        <v>347.80700000000002</v>
      </c>
      <c r="H8670" s="3">
        <f t="shared" si="101"/>
        <v>3130.2629999999999</v>
      </c>
      <c r="I8670" s="3">
        <v>3</v>
      </c>
      <c r="J8670" s="4">
        <v>45017</v>
      </c>
      <c r="K8670" s="3" t="s">
        <v>33</v>
      </c>
      <c r="L8670" s="3" t="s">
        <v>29</v>
      </c>
      <c r="M8670" s="3">
        <v>839.83</v>
      </c>
      <c r="N8670" s="3" t="s">
        <v>51</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8705</v>
      </c>
      <c r="B8671" s="4" t="str">
        <f t="shared" si="99"/>
        <v>December</v>
      </c>
      <c r="C8671" s="4">
        <v>45647</v>
      </c>
      <c r="D8671" s="3">
        <v>2815.52</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8706</v>
      </c>
      <c r="B8672" s="4" t="str">
        <f t="shared" ref="B8672:B8926" si="102">TEXT(C8672,"MMMM")</f>
        <v>July</v>
      </c>
      <c r="C8672" s="4">
        <v>45117</v>
      </c>
      <c r="D8672" s="3">
        <v>4705.1000000000004</v>
      </c>
      <c r="E8672" s="3" t="s">
        <v>44</v>
      </c>
      <c r="F8672" s="3" t="s">
        <v>22</v>
      </c>
      <c r="G8672" s="3">
        <f t="shared" ref="G8672:G8926" si="103">D8672*10%</f>
        <v>470.51000000000005</v>
      </c>
      <c r="H8672" s="3">
        <f t="shared" ref="H8672:H8926" si="104">D8672-G8672</f>
        <v>4234.59</v>
      </c>
      <c r="I8672" s="3">
        <v>8</v>
      </c>
      <c r="J8672" s="4">
        <v>45120</v>
      </c>
      <c r="K8672" s="3" t="s">
        <v>33</v>
      </c>
      <c r="L8672" s="3" t="s">
        <v>18</v>
      </c>
      <c r="M8672" s="3">
        <v>682.24</v>
      </c>
      <c r="N8672" s="3" t="s">
        <v>51</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8707</v>
      </c>
      <c r="B8673" s="4" t="str">
        <f t="shared" si="102"/>
        <v>June</v>
      </c>
      <c r="C8673" s="4">
        <v>45444</v>
      </c>
      <c r="D8673" s="3">
        <v>4549.2299999999996</v>
      </c>
      <c r="E8673" s="3" t="s">
        <v>44</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8708</v>
      </c>
      <c r="B8674" s="4" t="str">
        <f t="shared" si="102"/>
        <v>January</v>
      </c>
      <c r="C8674" s="4">
        <v>45302</v>
      </c>
      <c r="D8674" s="3">
        <v>2939.85</v>
      </c>
      <c r="E8674" s="3" t="s">
        <v>15</v>
      </c>
      <c r="F8674" s="3" t="s">
        <v>36</v>
      </c>
      <c r="G8674" s="3">
        <f t="shared" si="103"/>
        <v>293.98500000000001</v>
      </c>
      <c r="H8674" s="3">
        <f t="shared" si="104"/>
        <v>2645.8649999999998</v>
      </c>
      <c r="I8674" s="3">
        <v>8</v>
      </c>
      <c r="J8674" s="4">
        <v>45309</v>
      </c>
      <c r="K8674" s="3" t="s">
        <v>33</v>
      </c>
      <c r="L8674" s="3" t="s">
        <v>24</v>
      </c>
      <c r="M8674" s="3">
        <v>299.7</v>
      </c>
      <c r="N8674" s="3" t="s">
        <v>42</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8709</v>
      </c>
      <c r="B8675" s="4" t="str">
        <f t="shared" si="102"/>
        <v>September</v>
      </c>
      <c r="C8675" s="4">
        <v>45193</v>
      </c>
      <c r="D8675" s="3">
        <v>780.88</v>
      </c>
      <c r="E8675" s="3" t="s">
        <v>15</v>
      </c>
      <c r="F8675" s="3" t="s">
        <v>16</v>
      </c>
      <c r="G8675" s="3">
        <f t="shared" si="103"/>
        <v>78.088000000000008</v>
      </c>
      <c r="H8675" s="3">
        <f t="shared" si="104"/>
        <v>702.79200000000003</v>
      </c>
      <c r="I8675" s="3">
        <v>4</v>
      </c>
      <c r="J8675" s="4">
        <v>45195</v>
      </c>
      <c r="K8675" s="3" t="s">
        <v>17</v>
      </c>
      <c r="L8675" s="3" t="s">
        <v>18</v>
      </c>
      <c r="M8675" s="3">
        <v>209.4</v>
      </c>
      <c r="N8675" s="3" t="s">
        <v>37</v>
      </c>
      <c r="O8675" s="3"/>
      <c r="P8675" s="5"/>
      <c r="Q8675" s="5"/>
      <c r="R8675" s="5"/>
      <c r="S8675" s="5"/>
      <c r="T8675" s="5"/>
      <c r="U8675" s="5"/>
      <c r="V8675" s="5"/>
      <c r="W8675" s="5"/>
      <c r="X8675" s="5"/>
      <c r="Y8675" s="5"/>
      <c r="Z8675" s="5"/>
      <c r="AA8675" s="5"/>
      <c r="AB8675" s="5"/>
      <c r="AC8675" s="5"/>
      <c r="AD8675" s="5"/>
    </row>
    <row r="8676" spans="1:30" ht="15.75" customHeight="1" x14ac:dyDescent="0.2">
      <c r="A8676" s="3" t="s">
        <v>8710</v>
      </c>
      <c r="B8676" s="4" t="str">
        <f t="shared" si="102"/>
        <v>February</v>
      </c>
      <c r="C8676" s="4">
        <v>44964</v>
      </c>
      <c r="D8676" s="3">
        <v>2353.09</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8711</v>
      </c>
      <c r="B8677" s="4" t="str">
        <f t="shared" si="102"/>
        <v>March</v>
      </c>
      <c r="C8677" s="4">
        <v>45376</v>
      </c>
      <c r="D8677" s="3">
        <v>3653.31</v>
      </c>
      <c r="E8677" s="3" t="s">
        <v>44</v>
      </c>
      <c r="F8677" s="3" t="s">
        <v>16</v>
      </c>
      <c r="G8677" s="3">
        <f t="shared" si="103"/>
        <v>365.33100000000002</v>
      </c>
      <c r="H8677" s="3">
        <f t="shared" si="104"/>
        <v>3287.9789999999998</v>
      </c>
      <c r="I8677" s="3">
        <v>3</v>
      </c>
      <c r="J8677" s="4">
        <v>45379</v>
      </c>
      <c r="K8677" s="3" t="s">
        <v>33</v>
      </c>
      <c r="L8677" s="3" t="s">
        <v>24</v>
      </c>
      <c r="M8677" s="3">
        <v>535.26</v>
      </c>
      <c r="N8677" s="3" t="s">
        <v>51</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8712</v>
      </c>
      <c r="B8678" s="4" t="str">
        <f t="shared" si="102"/>
        <v>March</v>
      </c>
      <c r="C8678" s="4">
        <v>45373</v>
      </c>
      <c r="D8678" s="3">
        <v>4763.51</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8713</v>
      </c>
      <c r="B8679" s="4" t="str">
        <f t="shared" si="102"/>
        <v>February</v>
      </c>
      <c r="C8679" s="4">
        <v>44958</v>
      </c>
      <c r="D8679" s="3">
        <v>1882.76</v>
      </c>
      <c r="E8679" s="3" t="s">
        <v>44</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8714</v>
      </c>
      <c r="B8680" s="4" t="str">
        <f t="shared" si="102"/>
        <v>August</v>
      </c>
      <c r="C8680" s="4">
        <v>45149</v>
      </c>
      <c r="D8680" s="3">
        <v>3944.89</v>
      </c>
      <c r="E8680" s="3" t="s">
        <v>27</v>
      </c>
      <c r="F8680" s="3" t="s">
        <v>16</v>
      </c>
      <c r="G8680" s="3">
        <f t="shared" si="103"/>
        <v>394.48900000000003</v>
      </c>
      <c r="H8680" s="3">
        <f t="shared" si="104"/>
        <v>3550.4009999999998</v>
      </c>
      <c r="I8680" s="3">
        <v>4</v>
      </c>
      <c r="J8680" s="4">
        <v>45151</v>
      </c>
      <c r="K8680" s="3" t="s">
        <v>33</v>
      </c>
      <c r="L8680" s="3" t="s">
        <v>24</v>
      </c>
      <c r="M8680" s="3">
        <v>1181.71</v>
      </c>
      <c r="N8680" s="3" t="s">
        <v>37</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8715</v>
      </c>
      <c r="B8681" s="4" t="str">
        <f t="shared" si="102"/>
        <v>June</v>
      </c>
      <c r="C8681" s="4">
        <v>45089</v>
      </c>
      <c r="D8681" s="3">
        <v>3448.37</v>
      </c>
      <c r="E8681" s="3" t="s">
        <v>44</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8716</v>
      </c>
      <c r="B8682" s="4" t="str">
        <f t="shared" si="102"/>
        <v>October</v>
      </c>
      <c r="C8682" s="4">
        <v>45568</v>
      </c>
      <c r="D8682" s="3">
        <v>483.63</v>
      </c>
      <c r="E8682" s="3" t="s">
        <v>27</v>
      </c>
      <c r="F8682" s="3" t="s">
        <v>16</v>
      </c>
      <c r="G8682" s="3">
        <f t="shared" si="103"/>
        <v>48.363</v>
      </c>
      <c r="H8682" s="3">
        <f t="shared" si="104"/>
        <v>435.267</v>
      </c>
      <c r="I8682" s="3">
        <v>6</v>
      </c>
      <c r="J8682" s="4">
        <v>45573</v>
      </c>
      <c r="K8682" s="3" t="s">
        <v>33</v>
      </c>
      <c r="L8682" s="3" t="s">
        <v>18</v>
      </c>
      <c r="M8682" s="3">
        <v>34.770000000000003</v>
      </c>
      <c r="N8682" s="3" t="s">
        <v>37</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8717</v>
      </c>
      <c r="B8683" s="4" t="str">
        <f t="shared" si="102"/>
        <v>November</v>
      </c>
      <c r="C8683" s="4">
        <v>45599</v>
      </c>
      <c r="D8683" s="3">
        <v>2834.09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8718</v>
      </c>
      <c r="B8684" s="4" t="str">
        <f t="shared" si="102"/>
        <v>January</v>
      </c>
      <c r="C8684" s="4">
        <v>44933</v>
      </c>
      <c r="D8684" s="3">
        <v>999.19</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8719</v>
      </c>
      <c r="B8685" s="4" t="str">
        <f t="shared" si="102"/>
        <v>August</v>
      </c>
      <c r="C8685" s="4">
        <v>45139</v>
      </c>
      <c r="D8685" s="3">
        <v>3449.39</v>
      </c>
      <c r="E8685" s="3" t="s">
        <v>15</v>
      </c>
      <c r="F8685" s="3" t="s">
        <v>16</v>
      </c>
      <c r="G8685" s="3">
        <f t="shared" si="103"/>
        <v>344.93900000000002</v>
      </c>
      <c r="H8685" s="3">
        <f t="shared" si="104"/>
        <v>3104.451</v>
      </c>
      <c r="I8685" s="3">
        <v>4</v>
      </c>
      <c r="J8685" s="4">
        <v>45145</v>
      </c>
      <c r="K8685" s="3" t="s">
        <v>17</v>
      </c>
      <c r="L8685" s="3" t="s">
        <v>29</v>
      </c>
      <c r="M8685" s="3">
        <v>262.61</v>
      </c>
      <c r="N8685" s="3" t="s">
        <v>42</v>
      </c>
      <c r="O8685" s="3"/>
      <c r="P8685" s="5"/>
      <c r="Q8685" s="5"/>
      <c r="R8685" s="5"/>
      <c r="S8685" s="5"/>
      <c r="T8685" s="5"/>
      <c r="U8685" s="5"/>
      <c r="V8685" s="5"/>
      <c r="W8685" s="5"/>
      <c r="X8685" s="5"/>
      <c r="Y8685" s="5"/>
      <c r="Z8685" s="5"/>
      <c r="AA8685" s="5"/>
      <c r="AB8685" s="5"/>
      <c r="AC8685" s="5"/>
      <c r="AD8685" s="5"/>
    </row>
    <row r="8686" spans="1:30" ht="15.75" customHeight="1" x14ac:dyDescent="0.2">
      <c r="A8686" s="3" t="s">
        <v>8720</v>
      </c>
      <c r="B8686" s="4" t="str">
        <f t="shared" si="102"/>
        <v>August</v>
      </c>
      <c r="C8686" s="4">
        <v>45527</v>
      </c>
      <c r="D8686" s="3">
        <v>3089.42</v>
      </c>
      <c r="E8686" s="3" t="s">
        <v>44</v>
      </c>
      <c r="F8686" s="3" t="s">
        <v>39</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8721</v>
      </c>
      <c r="B8687" s="4" t="str">
        <f t="shared" si="102"/>
        <v>March</v>
      </c>
      <c r="C8687" s="4">
        <v>45006</v>
      </c>
      <c r="D8687" s="3">
        <v>4867.9399999999996</v>
      </c>
      <c r="E8687" s="3" t="s">
        <v>15</v>
      </c>
      <c r="F8687" s="3" t="s">
        <v>39</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8722</v>
      </c>
      <c r="B8688" s="4" t="str">
        <f t="shared" si="102"/>
        <v>December</v>
      </c>
      <c r="C8688" s="4">
        <v>45263</v>
      </c>
      <c r="D8688" s="3">
        <v>4683.38</v>
      </c>
      <c r="E8688" s="3" t="s">
        <v>21</v>
      </c>
      <c r="F8688" s="3" t="s">
        <v>28</v>
      </c>
      <c r="G8688" s="3">
        <f t="shared" si="103"/>
        <v>468.33800000000002</v>
      </c>
      <c r="H8688" s="3">
        <f t="shared" si="104"/>
        <v>4215.0420000000004</v>
      </c>
      <c r="I8688" s="3">
        <v>1</v>
      </c>
      <c r="J8688" s="4">
        <v>45267</v>
      </c>
      <c r="K8688" s="3" t="s">
        <v>23</v>
      </c>
      <c r="L8688" s="3" t="s">
        <v>18</v>
      </c>
      <c r="M8688" s="3">
        <v>421.12</v>
      </c>
      <c r="N8688" s="3" t="s">
        <v>42</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8723</v>
      </c>
      <c r="B8689" s="4" t="str">
        <f t="shared" si="102"/>
        <v>December</v>
      </c>
      <c r="C8689" s="4">
        <v>45279</v>
      </c>
      <c r="D8689" s="3">
        <v>145.93</v>
      </c>
      <c r="E8689" s="3" t="s">
        <v>15</v>
      </c>
      <c r="F8689" s="3" t="s">
        <v>22</v>
      </c>
      <c r="G8689" s="3">
        <f t="shared" si="103"/>
        <v>14.593000000000002</v>
      </c>
      <c r="H8689" s="3">
        <f t="shared" si="104"/>
        <v>131.33700000000002</v>
      </c>
      <c r="I8689" s="3">
        <v>9</v>
      </c>
      <c r="J8689" s="4">
        <v>45280</v>
      </c>
      <c r="K8689" s="3" t="s">
        <v>33</v>
      </c>
      <c r="L8689" s="3" t="s">
        <v>18</v>
      </c>
      <c r="M8689" s="3">
        <v>42.69</v>
      </c>
      <c r="N8689" s="3" t="s">
        <v>51</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8724</v>
      </c>
      <c r="B8690" s="4" t="str">
        <f t="shared" si="102"/>
        <v>December</v>
      </c>
      <c r="C8690" s="4">
        <v>45285</v>
      </c>
      <c r="D8690" s="3">
        <v>492.14</v>
      </c>
      <c r="E8690" s="3" t="s">
        <v>44</v>
      </c>
      <c r="F8690" s="3" t="s">
        <v>22</v>
      </c>
      <c r="G8690" s="3">
        <f t="shared" si="103"/>
        <v>49.213999999999999</v>
      </c>
      <c r="H8690" s="3">
        <f t="shared" si="104"/>
        <v>442.92599999999999</v>
      </c>
      <c r="I8690" s="3">
        <v>3</v>
      </c>
      <c r="J8690" s="4">
        <v>45286</v>
      </c>
      <c r="K8690" s="3" t="s">
        <v>23</v>
      </c>
      <c r="L8690" s="3" t="s">
        <v>18</v>
      </c>
      <c r="M8690" s="3">
        <v>60.45</v>
      </c>
      <c r="N8690" s="3" t="s">
        <v>37</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8725</v>
      </c>
      <c r="B8691" s="4" t="str">
        <f t="shared" si="102"/>
        <v>April</v>
      </c>
      <c r="C8691" s="4">
        <v>45397</v>
      </c>
      <c r="D8691" s="3">
        <v>3868.76</v>
      </c>
      <c r="E8691" s="3" t="s">
        <v>21</v>
      </c>
      <c r="F8691" s="3" t="s">
        <v>28</v>
      </c>
      <c r="G8691" s="3">
        <f t="shared" si="103"/>
        <v>386.87600000000003</v>
      </c>
      <c r="H8691" s="3">
        <f t="shared" si="104"/>
        <v>3481.884</v>
      </c>
      <c r="I8691" s="3">
        <v>5</v>
      </c>
      <c r="J8691" s="4">
        <v>45402</v>
      </c>
      <c r="K8691" s="3" t="s">
        <v>23</v>
      </c>
      <c r="L8691" s="3" t="s">
        <v>18</v>
      </c>
      <c r="M8691" s="3">
        <v>744.28</v>
      </c>
      <c r="N8691" s="3" t="s">
        <v>37</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8726</v>
      </c>
      <c r="B8692" s="4" t="str">
        <f t="shared" si="102"/>
        <v>November</v>
      </c>
      <c r="C8692" s="4">
        <v>45249</v>
      </c>
      <c r="D8692" s="3">
        <v>3459.65</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8727</v>
      </c>
      <c r="B8693" s="4" t="str">
        <f t="shared" si="102"/>
        <v>June</v>
      </c>
      <c r="C8693" s="4">
        <v>45102</v>
      </c>
      <c r="D8693" s="3">
        <v>4024.63</v>
      </c>
      <c r="E8693" s="3" t="s">
        <v>44</v>
      </c>
      <c r="F8693" s="3" t="s">
        <v>36</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8728</v>
      </c>
      <c r="B8694" s="4" t="str">
        <f t="shared" si="102"/>
        <v>June</v>
      </c>
      <c r="C8694" s="4">
        <v>45089</v>
      </c>
      <c r="D8694" s="3">
        <v>1407.39</v>
      </c>
      <c r="E8694" s="3" t="s">
        <v>27</v>
      </c>
      <c r="F8694" s="3" t="s">
        <v>39</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8729</v>
      </c>
      <c r="B8695" s="4" t="str">
        <f t="shared" si="102"/>
        <v>December</v>
      </c>
      <c r="C8695" s="4">
        <v>45649</v>
      </c>
      <c r="D8695" s="3">
        <v>4261.68</v>
      </c>
      <c r="E8695" s="3" t="s">
        <v>21</v>
      </c>
      <c r="F8695" s="3" t="s">
        <v>36</v>
      </c>
      <c r="G8695" s="3">
        <f t="shared" si="103"/>
        <v>426.16800000000006</v>
      </c>
      <c r="H8695" s="3">
        <f t="shared" si="104"/>
        <v>3835.5120000000002</v>
      </c>
      <c r="I8695" s="3">
        <v>7</v>
      </c>
      <c r="J8695" s="4">
        <v>45654</v>
      </c>
      <c r="K8695" s="3" t="s">
        <v>33</v>
      </c>
      <c r="L8695" s="3" t="s">
        <v>18</v>
      </c>
      <c r="M8695" s="3">
        <v>1270.43</v>
      </c>
      <c r="N8695" s="3" t="s">
        <v>51</v>
      </c>
      <c r="O8695" s="3"/>
      <c r="P8695" s="5"/>
      <c r="Q8695" s="5"/>
      <c r="R8695" s="5"/>
      <c r="S8695" s="5"/>
      <c r="T8695" s="5"/>
      <c r="U8695" s="5"/>
      <c r="V8695" s="5"/>
      <c r="W8695" s="5"/>
      <c r="X8695" s="5"/>
      <c r="Y8695" s="5"/>
      <c r="Z8695" s="5"/>
      <c r="AA8695" s="5"/>
      <c r="AB8695" s="5"/>
      <c r="AC8695" s="5"/>
      <c r="AD8695" s="5"/>
    </row>
    <row r="8696" spans="1:30" ht="15.75" customHeight="1" x14ac:dyDescent="0.2">
      <c r="A8696" s="3" t="s">
        <v>8730</v>
      </c>
      <c r="B8696" s="4" t="str">
        <f t="shared" si="102"/>
        <v>August</v>
      </c>
      <c r="C8696" s="4">
        <v>45516</v>
      </c>
      <c r="D8696" s="3">
        <v>2267.86</v>
      </c>
      <c r="E8696" s="3" t="s">
        <v>44</v>
      </c>
      <c r="F8696" s="3" t="s">
        <v>36</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8731</v>
      </c>
      <c r="B8697" s="4" t="str">
        <f t="shared" si="102"/>
        <v>September</v>
      </c>
      <c r="C8697" s="4">
        <v>45185</v>
      </c>
      <c r="D8697" s="3">
        <v>1383.35</v>
      </c>
      <c r="E8697" s="3" t="s">
        <v>44</v>
      </c>
      <c r="F8697" s="3" t="s">
        <v>36</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8732</v>
      </c>
      <c r="B8698" s="4" t="str">
        <f t="shared" si="102"/>
        <v>June</v>
      </c>
      <c r="C8698" s="4">
        <v>45444</v>
      </c>
      <c r="D8698" s="3">
        <v>151.97999999999999</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8733</v>
      </c>
      <c r="B8699" s="4" t="str">
        <f t="shared" si="102"/>
        <v>February</v>
      </c>
      <c r="C8699" s="4">
        <v>45346</v>
      </c>
      <c r="D8699" s="3">
        <v>4369.68</v>
      </c>
      <c r="E8699" s="3" t="s">
        <v>15</v>
      </c>
      <c r="F8699" s="3" t="s">
        <v>36</v>
      </c>
      <c r="G8699" s="3">
        <f t="shared" si="103"/>
        <v>436.96800000000007</v>
      </c>
      <c r="H8699" s="3">
        <f t="shared" si="104"/>
        <v>3932.7120000000004</v>
      </c>
      <c r="I8699" s="3">
        <v>4</v>
      </c>
      <c r="J8699" s="4">
        <v>45350</v>
      </c>
      <c r="K8699" s="3" t="s">
        <v>23</v>
      </c>
      <c r="L8699" s="3" t="s">
        <v>18</v>
      </c>
      <c r="M8699" s="3">
        <v>793.04</v>
      </c>
      <c r="N8699" s="3" t="s">
        <v>51</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8734</v>
      </c>
      <c r="B8700" s="4" t="str">
        <f t="shared" si="102"/>
        <v>March</v>
      </c>
      <c r="C8700" s="4">
        <v>45012</v>
      </c>
      <c r="D8700" s="3">
        <v>2723.18</v>
      </c>
      <c r="E8700" s="3" t="s">
        <v>44</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8735</v>
      </c>
      <c r="B8701" s="4" t="str">
        <f t="shared" si="102"/>
        <v>May</v>
      </c>
      <c r="C8701" s="4">
        <v>45058</v>
      </c>
      <c r="D8701" s="3">
        <v>4879.37</v>
      </c>
      <c r="E8701" s="3" t="s">
        <v>44</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8736</v>
      </c>
      <c r="B8702" s="4" t="str">
        <f t="shared" si="102"/>
        <v>June</v>
      </c>
      <c r="C8702" s="4">
        <v>45448</v>
      </c>
      <c r="D8702" s="3">
        <v>3601.94</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8737</v>
      </c>
      <c r="B8703" s="4" t="str">
        <f t="shared" si="102"/>
        <v>May</v>
      </c>
      <c r="C8703" s="4">
        <v>45421</v>
      </c>
      <c r="D8703" s="3">
        <v>494.04</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8738</v>
      </c>
      <c r="B8704" s="4" t="str">
        <f t="shared" si="102"/>
        <v>February</v>
      </c>
      <c r="C8704" s="4">
        <v>44975</v>
      </c>
      <c r="D8704" s="3">
        <v>2982.14</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8739</v>
      </c>
      <c r="B8705" s="4" t="str">
        <f t="shared" si="102"/>
        <v>January</v>
      </c>
      <c r="C8705" s="4">
        <v>44939</v>
      </c>
      <c r="D8705" s="3">
        <v>183.91</v>
      </c>
      <c r="E8705" s="3" t="s">
        <v>27</v>
      </c>
      <c r="F8705" s="3" t="s">
        <v>39</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8740</v>
      </c>
      <c r="B8706" s="4" t="str">
        <f t="shared" si="102"/>
        <v>January</v>
      </c>
      <c r="C8706" s="4">
        <v>45292</v>
      </c>
      <c r="D8706" s="3">
        <v>2833.13</v>
      </c>
      <c r="E8706" s="3" t="s">
        <v>15</v>
      </c>
      <c r="F8706" s="3" t="s">
        <v>39</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8741</v>
      </c>
      <c r="B8707" s="4" t="str">
        <f t="shared" si="102"/>
        <v>January</v>
      </c>
      <c r="C8707" s="4">
        <v>45301</v>
      </c>
      <c r="D8707" s="3">
        <v>1815.99</v>
      </c>
      <c r="E8707" s="3" t="s">
        <v>15</v>
      </c>
      <c r="F8707" s="3" t="s">
        <v>16</v>
      </c>
      <c r="G8707" s="3">
        <f t="shared" si="103"/>
        <v>181.59900000000002</v>
      </c>
      <c r="H8707" s="3">
        <f t="shared" si="104"/>
        <v>1634.3910000000001</v>
      </c>
      <c r="I8707" s="3">
        <v>2</v>
      </c>
      <c r="J8707" s="4">
        <v>45308</v>
      </c>
      <c r="K8707" s="3" t="s">
        <v>23</v>
      </c>
      <c r="L8707" s="3" t="s">
        <v>18</v>
      </c>
      <c r="M8707" s="3">
        <v>427.45</v>
      </c>
      <c r="N8707" s="3" t="s">
        <v>42</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8742</v>
      </c>
      <c r="B8708" s="4" t="str">
        <f t="shared" si="102"/>
        <v>November</v>
      </c>
      <c r="C8708" s="4">
        <v>45609</v>
      </c>
      <c r="D8708" s="3">
        <v>3252.15</v>
      </c>
      <c r="E8708" s="3" t="s">
        <v>21</v>
      </c>
      <c r="F8708" s="3" t="s">
        <v>39</v>
      </c>
      <c r="G8708" s="3">
        <f t="shared" si="103"/>
        <v>325.21500000000003</v>
      </c>
      <c r="H8708" s="3">
        <f t="shared" si="104"/>
        <v>2926.9349999999999</v>
      </c>
      <c r="I8708" s="3">
        <v>3</v>
      </c>
      <c r="J8708" s="4">
        <v>45614</v>
      </c>
      <c r="K8708" s="3" t="s">
        <v>17</v>
      </c>
      <c r="L8708" s="3" t="s">
        <v>24</v>
      </c>
      <c r="M8708" s="3">
        <v>874.68</v>
      </c>
      <c r="N8708" s="3" t="s">
        <v>37</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8743</v>
      </c>
      <c r="B8709" s="4" t="str">
        <f t="shared" si="102"/>
        <v>December</v>
      </c>
      <c r="C8709" s="4">
        <v>45284</v>
      </c>
      <c r="D8709" s="3">
        <v>2753.71</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8744</v>
      </c>
      <c r="B8710" s="4" t="str">
        <f t="shared" si="102"/>
        <v>June</v>
      </c>
      <c r="C8710" s="4">
        <v>45102</v>
      </c>
      <c r="D8710" s="3">
        <v>1380.62</v>
      </c>
      <c r="E8710" s="3" t="s">
        <v>44</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8745</v>
      </c>
      <c r="B8711" s="4" t="str">
        <f t="shared" si="102"/>
        <v>August</v>
      </c>
      <c r="C8711" s="4">
        <v>45144</v>
      </c>
      <c r="D8711" s="3">
        <v>895.52</v>
      </c>
      <c r="E8711" s="3" t="s">
        <v>15</v>
      </c>
      <c r="F8711" s="3" t="s">
        <v>39</v>
      </c>
      <c r="G8711" s="3">
        <f t="shared" si="103"/>
        <v>89.552000000000007</v>
      </c>
      <c r="H8711" s="3">
        <f t="shared" si="104"/>
        <v>805.96799999999996</v>
      </c>
      <c r="I8711" s="3">
        <v>9</v>
      </c>
      <c r="J8711" s="4">
        <v>45146</v>
      </c>
      <c r="K8711" s="3" t="s">
        <v>17</v>
      </c>
      <c r="L8711" s="3" t="s">
        <v>29</v>
      </c>
      <c r="M8711" s="3">
        <v>67.540000000000006</v>
      </c>
      <c r="N8711" s="3" t="s">
        <v>37</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8746</v>
      </c>
      <c r="B8712" s="4" t="str">
        <f t="shared" si="102"/>
        <v>October</v>
      </c>
      <c r="C8712" s="4">
        <v>45596</v>
      </c>
      <c r="D8712" s="3">
        <v>2083.09</v>
      </c>
      <c r="E8712" s="3" t="s">
        <v>21</v>
      </c>
      <c r="F8712" s="3" t="s">
        <v>36</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8747</v>
      </c>
      <c r="B8713" s="4" t="str">
        <f t="shared" si="102"/>
        <v>November</v>
      </c>
      <c r="C8713" s="4">
        <v>45597</v>
      </c>
      <c r="D8713" s="3">
        <v>4935.5</v>
      </c>
      <c r="E8713" s="3" t="s">
        <v>21</v>
      </c>
      <c r="F8713" s="3" t="s">
        <v>16</v>
      </c>
      <c r="G8713" s="3">
        <f t="shared" si="103"/>
        <v>493.55</v>
      </c>
      <c r="H8713" s="3">
        <f t="shared" si="104"/>
        <v>4441.95</v>
      </c>
      <c r="I8713" s="3">
        <v>6</v>
      </c>
      <c r="J8713" s="4">
        <v>45598</v>
      </c>
      <c r="K8713" s="3" t="s">
        <v>17</v>
      </c>
      <c r="L8713" s="3" t="s">
        <v>29</v>
      </c>
      <c r="M8713" s="3">
        <v>1346.67</v>
      </c>
      <c r="N8713" s="3" t="s">
        <v>37</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8748</v>
      </c>
      <c r="B8714" s="4" t="str">
        <f t="shared" si="102"/>
        <v>October</v>
      </c>
      <c r="C8714" s="4">
        <v>45220</v>
      </c>
      <c r="D8714" s="3">
        <v>2234.92</v>
      </c>
      <c r="E8714" s="3" t="s">
        <v>21</v>
      </c>
      <c r="F8714" s="3" t="s">
        <v>22</v>
      </c>
      <c r="G8714" s="3">
        <f t="shared" si="103"/>
        <v>223.49200000000002</v>
      </c>
      <c r="H8714" s="3">
        <f t="shared" si="104"/>
        <v>2011.4280000000001</v>
      </c>
      <c r="I8714" s="3">
        <v>8</v>
      </c>
      <c r="J8714" s="4">
        <v>45223</v>
      </c>
      <c r="K8714" s="3" t="s">
        <v>17</v>
      </c>
      <c r="L8714" s="3" t="s">
        <v>18</v>
      </c>
      <c r="M8714" s="3">
        <v>203.57</v>
      </c>
      <c r="N8714" s="3" t="s">
        <v>42</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8749</v>
      </c>
      <c r="B8715" s="4" t="str">
        <f t="shared" si="102"/>
        <v>October</v>
      </c>
      <c r="C8715" s="4">
        <v>45585</v>
      </c>
      <c r="D8715" s="3">
        <v>3769.06</v>
      </c>
      <c r="E8715" s="3" t="s">
        <v>15</v>
      </c>
      <c r="F8715" s="3" t="s">
        <v>39</v>
      </c>
      <c r="G8715" s="3">
        <f t="shared" si="103"/>
        <v>376.90600000000001</v>
      </c>
      <c r="H8715" s="3">
        <f t="shared" si="104"/>
        <v>3392.154</v>
      </c>
      <c r="I8715" s="3">
        <v>5</v>
      </c>
      <c r="J8715" s="4">
        <v>45587</v>
      </c>
      <c r="K8715" s="3" t="s">
        <v>17</v>
      </c>
      <c r="L8715" s="3" t="s">
        <v>24</v>
      </c>
      <c r="M8715" s="3">
        <v>922.63</v>
      </c>
      <c r="N8715" s="3" t="s">
        <v>42</v>
      </c>
      <c r="O8715" s="3"/>
      <c r="P8715" s="5"/>
      <c r="Q8715" s="5"/>
      <c r="R8715" s="5"/>
      <c r="S8715" s="5"/>
      <c r="T8715" s="5"/>
      <c r="U8715" s="5"/>
      <c r="V8715" s="5"/>
      <c r="W8715" s="5"/>
      <c r="X8715" s="5"/>
      <c r="Y8715" s="5"/>
      <c r="Z8715" s="5"/>
      <c r="AA8715" s="5"/>
      <c r="AB8715" s="5"/>
      <c r="AC8715" s="5"/>
      <c r="AD8715" s="5"/>
    </row>
    <row r="8716" spans="1:30" ht="15.75" customHeight="1" x14ac:dyDescent="0.2">
      <c r="A8716" s="3" t="s">
        <v>8750</v>
      </c>
      <c r="B8716" s="4" t="str">
        <f t="shared" si="102"/>
        <v>October</v>
      </c>
      <c r="C8716" s="4">
        <v>45589</v>
      </c>
      <c r="D8716" s="3">
        <v>379.17</v>
      </c>
      <c r="E8716" s="3" t="s">
        <v>15</v>
      </c>
      <c r="F8716" s="3" t="s">
        <v>39</v>
      </c>
      <c r="G8716" s="3">
        <f t="shared" si="103"/>
        <v>37.917000000000002</v>
      </c>
      <c r="H8716" s="3">
        <f t="shared" si="104"/>
        <v>341.25300000000004</v>
      </c>
      <c r="I8716" s="3">
        <v>9</v>
      </c>
      <c r="J8716" s="4">
        <v>45596</v>
      </c>
      <c r="K8716" s="3" t="s">
        <v>17</v>
      </c>
      <c r="L8716" s="3" t="s">
        <v>29</v>
      </c>
      <c r="M8716" s="3">
        <v>39.71</v>
      </c>
      <c r="N8716" s="3" t="s">
        <v>37</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8751</v>
      </c>
      <c r="B8717" s="4" t="str">
        <f t="shared" si="102"/>
        <v>March</v>
      </c>
      <c r="C8717" s="4">
        <v>45360</v>
      </c>
      <c r="D8717" s="3">
        <v>1956.44</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8752</v>
      </c>
      <c r="B8718" s="4" t="str">
        <f t="shared" si="102"/>
        <v>June</v>
      </c>
      <c r="C8718" s="4">
        <v>45100</v>
      </c>
      <c r="D8718" s="3">
        <v>2943.58</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8753</v>
      </c>
      <c r="B8719" s="4" t="str">
        <f t="shared" si="102"/>
        <v>July</v>
      </c>
      <c r="C8719" s="4">
        <v>45128</v>
      </c>
      <c r="D8719" s="3">
        <v>3780.86</v>
      </c>
      <c r="E8719" s="3" t="s">
        <v>44</v>
      </c>
      <c r="F8719" s="3" t="s">
        <v>36</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8754</v>
      </c>
      <c r="B8720" s="4" t="str">
        <f t="shared" si="102"/>
        <v>August</v>
      </c>
      <c r="C8720" s="4">
        <v>45517</v>
      </c>
      <c r="D8720" s="3">
        <v>2689.08</v>
      </c>
      <c r="E8720" s="3" t="s">
        <v>27</v>
      </c>
      <c r="F8720" s="3" t="s">
        <v>39</v>
      </c>
      <c r="G8720" s="3">
        <f t="shared" si="103"/>
        <v>268.90800000000002</v>
      </c>
      <c r="H8720" s="3">
        <f t="shared" si="104"/>
        <v>2420.172</v>
      </c>
      <c r="I8720" s="3">
        <v>5</v>
      </c>
      <c r="J8720" s="4">
        <v>45520</v>
      </c>
      <c r="K8720" s="3" t="s">
        <v>23</v>
      </c>
      <c r="L8720" s="3" t="s">
        <v>29</v>
      </c>
      <c r="M8720" s="3">
        <v>394.54</v>
      </c>
      <c r="N8720" s="3" t="s">
        <v>51</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8755</v>
      </c>
      <c r="B8721" s="4" t="str">
        <f t="shared" si="102"/>
        <v>February</v>
      </c>
      <c r="C8721" s="4">
        <v>45327</v>
      </c>
      <c r="D8721" s="3">
        <v>2624.95</v>
      </c>
      <c r="E8721" s="3" t="s">
        <v>44</v>
      </c>
      <c r="F8721" s="3" t="s">
        <v>39</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8756</v>
      </c>
      <c r="B8722" s="4" t="str">
        <f t="shared" si="102"/>
        <v>March</v>
      </c>
      <c r="C8722" s="4">
        <v>45362</v>
      </c>
      <c r="D8722" s="3">
        <v>3843.14</v>
      </c>
      <c r="E8722" s="3" t="s">
        <v>21</v>
      </c>
      <c r="F8722" s="3" t="s">
        <v>28</v>
      </c>
      <c r="G8722" s="3">
        <f t="shared" si="103"/>
        <v>384.31400000000002</v>
      </c>
      <c r="H8722" s="3">
        <f t="shared" si="104"/>
        <v>3458.826</v>
      </c>
      <c r="I8722" s="3">
        <v>3</v>
      </c>
      <c r="J8722" s="4">
        <v>45367</v>
      </c>
      <c r="K8722" s="3" t="s">
        <v>17</v>
      </c>
      <c r="L8722" s="3" t="s">
        <v>29</v>
      </c>
      <c r="M8722" s="3">
        <v>241.79</v>
      </c>
      <c r="N8722" s="3" t="s">
        <v>37</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8757</v>
      </c>
      <c r="B8723" s="4" t="str">
        <f t="shared" si="102"/>
        <v>September</v>
      </c>
      <c r="C8723" s="4">
        <v>45195</v>
      </c>
      <c r="D8723" s="3">
        <v>1635.11</v>
      </c>
      <c r="E8723" s="3" t="s">
        <v>27</v>
      </c>
      <c r="F8723" s="3" t="s">
        <v>36</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8758</v>
      </c>
      <c r="B8724" s="4" t="str">
        <f t="shared" si="102"/>
        <v>December</v>
      </c>
      <c r="C8724" s="4">
        <v>45262</v>
      </c>
      <c r="D8724" s="3">
        <v>543.99</v>
      </c>
      <c r="E8724" s="3" t="s">
        <v>15</v>
      </c>
      <c r="F8724" s="3" t="s">
        <v>22</v>
      </c>
      <c r="G8724" s="3">
        <f t="shared" si="103"/>
        <v>54.399000000000001</v>
      </c>
      <c r="H8724" s="3">
        <f t="shared" si="104"/>
        <v>489.59100000000001</v>
      </c>
      <c r="I8724" s="3">
        <v>8</v>
      </c>
      <c r="J8724" s="4">
        <v>45269</v>
      </c>
      <c r="K8724" s="3" t="s">
        <v>33</v>
      </c>
      <c r="L8724" s="3" t="s">
        <v>24</v>
      </c>
      <c r="M8724" s="3">
        <v>65.88</v>
      </c>
      <c r="N8724" s="3" t="s">
        <v>42</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8759</v>
      </c>
      <c r="B8725" s="4" t="str">
        <f t="shared" si="102"/>
        <v>May</v>
      </c>
      <c r="C8725" s="4">
        <v>45413</v>
      </c>
      <c r="D8725" s="3">
        <v>1801.04</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8760</v>
      </c>
      <c r="B8726" s="4" t="str">
        <f t="shared" si="102"/>
        <v>September</v>
      </c>
      <c r="C8726" s="4">
        <v>45540</v>
      </c>
      <c r="D8726" s="3">
        <v>879.08</v>
      </c>
      <c r="E8726" s="3" t="s">
        <v>44</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8761</v>
      </c>
      <c r="B8727" s="4" t="str">
        <f t="shared" si="102"/>
        <v>April</v>
      </c>
      <c r="C8727" s="4">
        <v>45035</v>
      </c>
      <c r="D8727" s="3">
        <v>4833.13</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8762</v>
      </c>
      <c r="B8728" s="4" t="str">
        <f t="shared" si="102"/>
        <v>July</v>
      </c>
      <c r="C8728" s="4">
        <v>45482</v>
      </c>
      <c r="D8728" s="3">
        <v>2929.81</v>
      </c>
      <c r="E8728" s="3" t="s">
        <v>21</v>
      </c>
      <c r="F8728" s="3" t="s">
        <v>39</v>
      </c>
      <c r="G8728" s="3">
        <f t="shared" si="103"/>
        <v>292.98099999999999</v>
      </c>
      <c r="H8728" s="3">
        <f t="shared" si="104"/>
        <v>2636.8289999999997</v>
      </c>
      <c r="I8728" s="3">
        <v>7</v>
      </c>
      <c r="J8728" s="4">
        <v>45486</v>
      </c>
      <c r="K8728" s="3" t="s">
        <v>23</v>
      </c>
      <c r="L8728" s="3" t="s">
        <v>18</v>
      </c>
      <c r="M8728" s="3">
        <v>390.8</v>
      </c>
      <c r="N8728" s="3" t="s">
        <v>51</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8763</v>
      </c>
      <c r="B8729" s="4" t="str">
        <f t="shared" si="102"/>
        <v>June</v>
      </c>
      <c r="C8729" s="4">
        <v>45453</v>
      </c>
      <c r="D8729" s="3">
        <v>2288.34</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8764</v>
      </c>
      <c r="B8730" s="4" t="str">
        <f t="shared" si="102"/>
        <v>May</v>
      </c>
      <c r="C8730" s="4">
        <v>45442</v>
      </c>
      <c r="D8730" s="3">
        <v>4569.05</v>
      </c>
      <c r="E8730" s="3" t="s">
        <v>44</v>
      </c>
      <c r="F8730" s="3" t="s">
        <v>39</v>
      </c>
      <c r="G8730" s="3">
        <f t="shared" si="103"/>
        <v>456.90500000000003</v>
      </c>
      <c r="H8730" s="3">
        <f t="shared" si="104"/>
        <v>4112.1450000000004</v>
      </c>
      <c r="I8730" s="3">
        <v>3</v>
      </c>
      <c r="J8730" s="4">
        <v>45444</v>
      </c>
      <c r="K8730" s="3" t="s">
        <v>17</v>
      </c>
      <c r="L8730" s="3" t="s">
        <v>29</v>
      </c>
      <c r="M8730" s="3">
        <v>650.84</v>
      </c>
      <c r="N8730" s="3" t="s">
        <v>51</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8765</v>
      </c>
      <c r="B8731" s="4" t="str">
        <f t="shared" si="102"/>
        <v>August</v>
      </c>
      <c r="C8731" s="4">
        <v>45162</v>
      </c>
      <c r="D8731" s="3">
        <v>4511.7700000000004</v>
      </c>
      <c r="E8731" s="3" t="s">
        <v>15</v>
      </c>
      <c r="F8731" s="3" t="s">
        <v>39</v>
      </c>
      <c r="G8731" s="3">
        <f t="shared" si="103"/>
        <v>451.17700000000008</v>
      </c>
      <c r="H8731" s="3">
        <f t="shared" si="104"/>
        <v>4060.5930000000003</v>
      </c>
      <c r="I8731" s="3">
        <v>7</v>
      </c>
      <c r="J8731" s="4">
        <v>45166</v>
      </c>
      <c r="K8731" s="3" t="s">
        <v>23</v>
      </c>
      <c r="L8731" s="3" t="s">
        <v>24</v>
      </c>
      <c r="M8731" s="3">
        <v>961.64</v>
      </c>
      <c r="N8731" s="3" t="s">
        <v>42</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8766</v>
      </c>
      <c r="B8732" s="4" t="str">
        <f t="shared" si="102"/>
        <v>July</v>
      </c>
      <c r="C8732" s="4">
        <v>45490</v>
      </c>
      <c r="D8732" s="3">
        <v>2136.92</v>
      </c>
      <c r="E8732" s="3" t="s">
        <v>15</v>
      </c>
      <c r="F8732" s="3" t="s">
        <v>36</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8767</v>
      </c>
      <c r="B8733" s="4" t="str">
        <f t="shared" si="102"/>
        <v>July</v>
      </c>
      <c r="C8733" s="4">
        <v>45128</v>
      </c>
      <c r="D8733" s="3">
        <v>4386.16</v>
      </c>
      <c r="E8733" s="3" t="s">
        <v>44</v>
      </c>
      <c r="F8733" s="3" t="s">
        <v>22</v>
      </c>
      <c r="G8733" s="3">
        <f t="shared" si="103"/>
        <v>438.61599999999999</v>
      </c>
      <c r="H8733" s="3">
        <f t="shared" si="104"/>
        <v>3947.5439999999999</v>
      </c>
      <c r="I8733" s="3">
        <v>9</v>
      </c>
      <c r="J8733" s="4">
        <v>45131</v>
      </c>
      <c r="K8733" s="3" t="s">
        <v>33</v>
      </c>
      <c r="L8733" s="3" t="s">
        <v>18</v>
      </c>
      <c r="M8733" s="3">
        <v>1306.69</v>
      </c>
      <c r="N8733" s="3" t="s">
        <v>42</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8768</v>
      </c>
      <c r="B8734" s="4" t="str">
        <f t="shared" si="102"/>
        <v>July</v>
      </c>
      <c r="C8734" s="4">
        <v>45484</v>
      </c>
      <c r="D8734" s="3">
        <v>413.73</v>
      </c>
      <c r="E8734" s="3" t="s">
        <v>15</v>
      </c>
      <c r="F8734" s="3" t="s">
        <v>36</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8769</v>
      </c>
      <c r="B8735" s="4" t="str">
        <f t="shared" si="102"/>
        <v>July</v>
      </c>
      <c r="C8735" s="4">
        <v>45497</v>
      </c>
      <c r="D8735" s="3">
        <v>4440.0200000000004</v>
      </c>
      <c r="E8735" s="3" t="s">
        <v>15</v>
      </c>
      <c r="F8735" s="3" t="s">
        <v>39</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8770</v>
      </c>
      <c r="B8736" s="4" t="str">
        <f t="shared" si="102"/>
        <v>June</v>
      </c>
      <c r="C8736" s="4">
        <v>45100</v>
      </c>
      <c r="D8736" s="3">
        <v>1621.86</v>
      </c>
      <c r="E8736" s="3" t="s">
        <v>27</v>
      </c>
      <c r="F8736" s="3" t="s">
        <v>22</v>
      </c>
      <c r="G8736" s="3">
        <f t="shared" si="103"/>
        <v>162.18600000000001</v>
      </c>
      <c r="H8736" s="3">
        <f t="shared" si="104"/>
        <v>1459.674</v>
      </c>
      <c r="I8736" s="3">
        <v>3</v>
      </c>
      <c r="J8736" s="4">
        <v>45105</v>
      </c>
      <c r="K8736" s="3" t="s">
        <v>33</v>
      </c>
      <c r="L8736" s="3" t="s">
        <v>29</v>
      </c>
      <c r="M8736" s="3">
        <v>470.71</v>
      </c>
      <c r="N8736" s="3" t="s">
        <v>37</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8771</v>
      </c>
      <c r="B8737" s="4" t="str">
        <f t="shared" si="102"/>
        <v>June</v>
      </c>
      <c r="C8737" s="4">
        <v>45470</v>
      </c>
      <c r="D8737" s="3">
        <v>2869.1</v>
      </c>
      <c r="E8737" s="3" t="s">
        <v>15</v>
      </c>
      <c r="F8737" s="3" t="s">
        <v>22</v>
      </c>
      <c r="G8737" s="3">
        <f t="shared" si="103"/>
        <v>286.91000000000003</v>
      </c>
      <c r="H8737" s="3">
        <f t="shared" si="104"/>
        <v>2582.19</v>
      </c>
      <c r="I8737" s="3">
        <v>3</v>
      </c>
      <c r="J8737" s="4">
        <v>45473</v>
      </c>
      <c r="K8737" s="3" t="s">
        <v>33</v>
      </c>
      <c r="L8737" s="3" t="s">
        <v>24</v>
      </c>
      <c r="M8737" s="3">
        <v>546.41</v>
      </c>
      <c r="N8737" s="3" t="s">
        <v>51</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8772</v>
      </c>
      <c r="B8738" s="4" t="str">
        <f t="shared" si="102"/>
        <v>May</v>
      </c>
      <c r="C8738" s="4">
        <v>45075</v>
      </c>
      <c r="D8738" s="3">
        <v>1421.47</v>
      </c>
      <c r="E8738" s="3" t="s">
        <v>15</v>
      </c>
      <c r="F8738" s="3" t="s">
        <v>36</v>
      </c>
      <c r="G8738" s="3">
        <f t="shared" si="103"/>
        <v>142.14700000000002</v>
      </c>
      <c r="H8738" s="3">
        <f t="shared" si="104"/>
        <v>1279.3230000000001</v>
      </c>
      <c r="I8738" s="3">
        <v>3</v>
      </c>
      <c r="J8738" s="4">
        <v>45082</v>
      </c>
      <c r="K8738" s="3" t="s">
        <v>17</v>
      </c>
      <c r="L8738" s="3" t="s">
        <v>29</v>
      </c>
      <c r="M8738" s="3">
        <v>373.54</v>
      </c>
      <c r="N8738" s="3" t="s">
        <v>37</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8773</v>
      </c>
      <c r="B8739" s="4" t="str">
        <f t="shared" si="102"/>
        <v>October</v>
      </c>
      <c r="C8739" s="4">
        <v>45211</v>
      </c>
      <c r="D8739" s="3">
        <v>4925.5200000000004</v>
      </c>
      <c r="E8739" s="3" t="s">
        <v>15</v>
      </c>
      <c r="F8739" s="3" t="s">
        <v>36</v>
      </c>
      <c r="G8739" s="3">
        <f t="shared" si="103"/>
        <v>492.55200000000008</v>
      </c>
      <c r="H8739" s="3">
        <f t="shared" si="104"/>
        <v>4432.9680000000008</v>
      </c>
      <c r="I8739" s="3">
        <v>8</v>
      </c>
      <c r="J8739" s="4">
        <v>45218</v>
      </c>
      <c r="K8739" s="3" t="s">
        <v>17</v>
      </c>
      <c r="L8739" s="3" t="s">
        <v>24</v>
      </c>
      <c r="M8739" s="3">
        <v>1419.32</v>
      </c>
      <c r="N8739" s="3" t="s">
        <v>42</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8774</v>
      </c>
      <c r="B8740" s="4" t="str">
        <f t="shared" si="102"/>
        <v>September</v>
      </c>
      <c r="C8740" s="4">
        <v>45559</v>
      </c>
      <c r="D8740" s="3">
        <v>451.72</v>
      </c>
      <c r="E8740" s="3" t="s">
        <v>15</v>
      </c>
      <c r="F8740" s="3" t="s">
        <v>39</v>
      </c>
      <c r="G8740" s="3">
        <f t="shared" si="103"/>
        <v>45.172000000000004</v>
      </c>
      <c r="H8740" s="3">
        <f t="shared" si="104"/>
        <v>406.548</v>
      </c>
      <c r="I8740" s="3">
        <v>9</v>
      </c>
      <c r="J8740" s="4">
        <v>45563</v>
      </c>
      <c r="K8740" s="3" t="s">
        <v>23</v>
      </c>
      <c r="L8740" s="3" t="s">
        <v>18</v>
      </c>
      <c r="M8740" s="3">
        <v>132.79</v>
      </c>
      <c r="N8740" s="3" t="s">
        <v>51</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8775</v>
      </c>
      <c r="B8741" s="4" t="str">
        <f t="shared" si="102"/>
        <v>July</v>
      </c>
      <c r="C8741" s="4">
        <v>45480</v>
      </c>
      <c r="D8741" s="3">
        <v>2290.08</v>
      </c>
      <c r="E8741" s="3" t="s">
        <v>44</v>
      </c>
      <c r="F8741" s="3" t="s">
        <v>39</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8776</v>
      </c>
      <c r="B8742" s="4" t="str">
        <f t="shared" si="102"/>
        <v>May</v>
      </c>
      <c r="C8742" s="4">
        <v>45428</v>
      </c>
      <c r="D8742" s="3">
        <v>3142.84</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8777</v>
      </c>
      <c r="B8743" s="4" t="str">
        <f t="shared" si="102"/>
        <v>November</v>
      </c>
      <c r="C8743" s="4">
        <v>45616</v>
      </c>
      <c r="D8743" s="3">
        <v>3116.5</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8778</v>
      </c>
      <c r="B8744" s="4" t="str">
        <f t="shared" si="102"/>
        <v>August</v>
      </c>
      <c r="C8744" s="4">
        <v>45524</v>
      </c>
      <c r="D8744" s="3">
        <v>3719.92</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8779</v>
      </c>
      <c r="B8745" s="4" t="str">
        <f t="shared" si="102"/>
        <v>May</v>
      </c>
      <c r="C8745" s="4">
        <v>45434</v>
      </c>
      <c r="D8745" s="3">
        <v>3649.64</v>
      </c>
      <c r="E8745" s="3" t="s">
        <v>15</v>
      </c>
      <c r="F8745" s="3" t="s">
        <v>28</v>
      </c>
      <c r="G8745" s="3">
        <f t="shared" si="103"/>
        <v>364.964</v>
      </c>
      <c r="H8745" s="3">
        <f t="shared" si="104"/>
        <v>3284.6759999999999</v>
      </c>
      <c r="I8745" s="3">
        <v>1</v>
      </c>
      <c r="J8745" s="4">
        <v>45438</v>
      </c>
      <c r="K8745" s="3" t="s">
        <v>23</v>
      </c>
      <c r="L8745" s="3" t="s">
        <v>18</v>
      </c>
      <c r="M8745" s="3">
        <v>893.74</v>
      </c>
      <c r="N8745" s="3" t="s">
        <v>42</v>
      </c>
      <c r="O8745" s="3"/>
      <c r="P8745" s="5"/>
      <c r="Q8745" s="5"/>
      <c r="R8745" s="5"/>
      <c r="S8745" s="5"/>
      <c r="T8745" s="5"/>
      <c r="U8745" s="5"/>
      <c r="V8745" s="5"/>
      <c r="W8745" s="5"/>
      <c r="X8745" s="5"/>
      <c r="Y8745" s="5"/>
      <c r="Z8745" s="5"/>
      <c r="AA8745" s="5"/>
      <c r="AB8745" s="5"/>
      <c r="AC8745" s="5"/>
      <c r="AD8745" s="5"/>
    </row>
    <row r="8746" spans="1:30" ht="15.75" customHeight="1" x14ac:dyDescent="0.2">
      <c r="A8746" s="3" t="s">
        <v>8780</v>
      </c>
      <c r="B8746" s="4" t="str">
        <f t="shared" si="102"/>
        <v>January</v>
      </c>
      <c r="C8746" s="4">
        <v>44943</v>
      </c>
      <c r="D8746" s="3">
        <v>3986.4</v>
      </c>
      <c r="E8746" s="3" t="s">
        <v>44</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8781</v>
      </c>
      <c r="B8747" s="4" t="str">
        <f t="shared" si="102"/>
        <v>February</v>
      </c>
      <c r="C8747" s="4">
        <v>45328</v>
      </c>
      <c r="D8747" s="3">
        <v>1248.01</v>
      </c>
      <c r="E8747" s="3" t="s">
        <v>21</v>
      </c>
      <c r="F8747" s="3" t="s">
        <v>39</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8782</v>
      </c>
      <c r="B8748" s="4" t="str">
        <f t="shared" si="102"/>
        <v>August</v>
      </c>
      <c r="C8748" s="4">
        <v>45164</v>
      </c>
      <c r="D8748" s="3">
        <v>1915.48</v>
      </c>
      <c r="E8748" s="3" t="s">
        <v>15</v>
      </c>
      <c r="F8748" s="3" t="s">
        <v>16</v>
      </c>
      <c r="G8748" s="3">
        <f t="shared" si="103"/>
        <v>191.548</v>
      </c>
      <c r="H8748" s="3">
        <f t="shared" si="104"/>
        <v>1723.932</v>
      </c>
      <c r="I8748" s="3">
        <v>7</v>
      </c>
      <c r="J8748" s="4">
        <v>45170</v>
      </c>
      <c r="K8748" s="3" t="s">
        <v>33</v>
      </c>
      <c r="L8748" s="3" t="s">
        <v>24</v>
      </c>
      <c r="M8748" s="3">
        <v>370.14</v>
      </c>
      <c r="N8748" s="3" t="s">
        <v>42</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8783</v>
      </c>
      <c r="B8749" s="4" t="str">
        <f t="shared" si="102"/>
        <v>October</v>
      </c>
      <c r="C8749" s="4">
        <v>45571</v>
      </c>
      <c r="D8749" s="3">
        <v>1971.96</v>
      </c>
      <c r="E8749" s="3" t="s">
        <v>44</v>
      </c>
      <c r="F8749" s="3" t="s">
        <v>16</v>
      </c>
      <c r="G8749" s="3">
        <f t="shared" si="103"/>
        <v>197.19600000000003</v>
      </c>
      <c r="H8749" s="3">
        <f t="shared" si="104"/>
        <v>1774.7640000000001</v>
      </c>
      <c r="I8749" s="3">
        <v>6</v>
      </c>
      <c r="J8749" s="4">
        <v>45576</v>
      </c>
      <c r="K8749" s="3" t="s">
        <v>33</v>
      </c>
      <c r="L8749" s="3" t="s">
        <v>18</v>
      </c>
      <c r="M8749" s="3">
        <v>365.4</v>
      </c>
      <c r="N8749" s="3" t="s">
        <v>42</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8784</v>
      </c>
      <c r="B8750" s="4" t="str">
        <f t="shared" si="102"/>
        <v>March</v>
      </c>
      <c r="C8750" s="4">
        <v>45371</v>
      </c>
      <c r="D8750" s="3">
        <v>4783.6099999999997</v>
      </c>
      <c r="E8750" s="3" t="s">
        <v>27</v>
      </c>
      <c r="F8750" s="3" t="s">
        <v>36</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8785</v>
      </c>
      <c r="B8751" s="4" t="str">
        <f t="shared" si="102"/>
        <v>December</v>
      </c>
      <c r="C8751" s="4">
        <v>45647</v>
      </c>
      <c r="D8751" s="3">
        <v>2105.63</v>
      </c>
      <c r="E8751" s="3" t="s">
        <v>27</v>
      </c>
      <c r="F8751" s="3" t="s">
        <v>36</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8786</v>
      </c>
      <c r="B8752" s="4" t="str">
        <f t="shared" si="102"/>
        <v>December</v>
      </c>
      <c r="C8752" s="4">
        <v>45634</v>
      </c>
      <c r="D8752" s="3">
        <v>1187.1600000000001</v>
      </c>
      <c r="E8752" s="3" t="s">
        <v>15</v>
      </c>
      <c r="F8752" s="3" t="s">
        <v>28</v>
      </c>
      <c r="G8752" s="3">
        <f t="shared" si="103"/>
        <v>118.71600000000001</v>
      </c>
      <c r="H8752" s="3">
        <f t="shared" si="104"/>
        <v>1068.444</v>
      </c>
      <c r="I8752" s="3">
        <v>1</v>
      </c>
      <c r="J8752" s="4">
        <v>45641</v>
      </c>
      <c r="K8752" s="3" t="s">
        <v>33</v>
      </c>
      <c r="L8752" s="3" t="s">
        <v>18</v>
      </c>
      <c r="M8752" s="3">
        <v>246.16</v>
      </c>
      <c r="N8752" s="3" t="s">
        <v>51</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8787</v>
      </c>
      <c r="B8753" s="4" t="str">
        <f t="shared" si="102"/>
        <v>March</v>
      </c>
      <c r="C8753" s="4">
        <v>44998</v>
      </c>
      <c r="D8753" s="3">
        <v>3198.49</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8788</v>
      </c>
      <c r="B8754" s="4" t="str">
        <f t="shared" si="102"/>
        <v>January</v>
      </c>
      <c r="C8754" s="4">
        <v>44952</v>
      </c>
      <c r="D8754" s="3">
        <v>2193.61</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8789</v>
      </c>
      <c r="B8755" s="4" t="str">
        <f t="shared" si="102"/>
        <v>March</v>
      </c>
      <c r="C8755" s="4">
        <v>45015</v>
      </c>
      <c r="D8755" s="3">
        <v>1325.39</v>
      </c>
      <c r="E8755" s="3" t="s">
        <v>21</v>
      </c>
      <c r="F8755" s="3" t="s">
        <v>39</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8790</v>
      </c>
      <c r="B8756" s="4" t="str">
        <f t="shared" si="102"/>
        <v>April</v>
      </c>
      <c r="C8756" s="4">
        <v>45410</v>
      </c>
      <c r="D8756" s="3">
        <v>3604.16</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8791</v>
      </c>
      <c r="B8757" s="4" t="str">
        <f t="shared" si="102"/>
        <v>August</v>
      </c>
      <c r="C8757" s="4">
        <v>45161</v>
      </c>
      <c r="D8757" s="3">
        <v>1040.43</v>
      </c>
      <c r="E8757" s="3" t="s">
        <v>44</v>
      </c>
      <c r="F8757" s="3" t="s">
        <v>36</v>
      </c>
      <c r="G8757" s="3">
        <f t="shared" si="103"/>
        <v>104.04300000000001</v>
      </c>
      <c r="H8757" s="3">
        <f t="shared" si="104"/>
        <v>936.38700000000006</v>
      </c>
      <c r="I8757" s="3">
        <v>4</v>
      </c>
      <c r="J8757" s="4">
        <v>45164</v>
      </c>
      <c r="K8757" s="3" t="s">
        <v>23</v>
      </c>
      <c r="L8757" s="3" t="s">
        <v>18</v>
      </c>
      <c r="M8757" s="3">
        <v>54.06</v>
      </c>
      <c r="N8757" s="3" t="s">
        <v>37</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8792</v>
      </c>
      <c r="B8758" s="4" t="str">
        <f t="shared" si="102"/>
        <v>February</v>
      </c>
      <c r="C8758" s="4">
        <v>44965</v>
      </c>
      <c r="D8758" s="3">
        <v>3203.43</v>
      </c>
      <c r="E8758" s="3" t="s">
        <v>21</v>
      </c>
      <c r="F8758" s="3" t="s">
        <v>39</v>
      </c>
      <c r="G8758" s="3">
        <f t="shared" si="103"/>
        <v>320.34300000000002</v>
      </c>
      <c r="H8758" s="3">
        <f t="shared" si="104"/>
        <v>2883.087</v>
      </c>
      <c r="I8758" s="3">
        <v>5</v>
      </c>
      <c r="J8758" s="4">
        <v>44966</v>
      </c>
      <c r="K8758" s="3" t="s">
        <v>23</v>
      </c>
      <c r="L8758" s="3" t="s">
        <v>18</v>
      </c>
      <c r="M8758" s="3">
        <v>439.82</v>
      </c>
      <c r="N8758" s="3" t="s">
        <v>51</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8793</v>
      </c>
      <c r="B8759" s="4" t="str">
        <f t="shared" si="102"/>
        <v>February</v>
      </c>
      <c r="C8759" s="4">
        <v>44970</v>
      </c>
      <c r="D8759" s="3">
        <v>2209.6</v>
      </c>
      <c r="E8759" s="3" t="s">
        <v>15</v>
      </c>
      <c r="F8759" s="3" t="s">
        <v>39</v>
      </c>
      <c r="G8759" s="3">
        <f t="shared" si="103"/>
        <v>220.96</v>
      </c>
      <c r="H8759" s="3">
        <f t="shared" si="104"/>
        <v>1988.6399999999999</v>
      </c>
      <c r="I8759" s="3">
        <v>3</v>
      </c>
      <c r="J8759" s="4">
        <v>44971</v>
      </c>
      <c r="K8759" s="3" t="s">
        <v>17</v>
      </c>
      <c r="L8759" s="3" t="s">
        <v>24</v>
      </c>
      <c r="M8759" s="3">
        <v>462.55</v>
      </c>
      <c r="N8759" s="3" t="s">
        <v>37</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8794</v>
      </c>
      <c r="B8760" s="4" t="str">
        <f t="shared" si="102"/>
        <v>December</v>
      </c>
      <c r="C8760" s="4">
        <v>45286</v>
      </c>
      <c r="D8760" s="3">
        <v>1663.92</v>
      </c>
      <c r="E8760" s="3" t="s">
        <v>21</v>
      </c>
      <c r="F8760" s="3" t="s">
        <v>36</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8795</v>
      </c>
      <c r="B8761" s="4" t="str">
        <f t="shared" si="102"/>
        <v>March</v>
      </c>
      <c r="C8761" s="4">
        <v>44990</v>
      </c>
      <c r="D8761" s="3">
        <v>4735.3100000000004</v>
      </c>
      <c r="E8761" s="3" t="s">
        <v>15</v>
      </c>
      <c r="F8761" s="3" t="s">
        <v>36</v>
      </c>
      <c r="G8761" s="3">
        <f t="shared" si="103"/>
        <v>473.53100000000006</v>
      </c>
      <c r="H8761" s="3">
        <f t="shared" si="104"/>
        <v>4261.7790000000005</v>
      </c>
      <c r="I8761" s="3">
        <v>7</v>
      </c>
      <c r="J8761" s="4">
        <v>44995</v>
      </c>
      <c r="K8761" s="3" t="s">
        <v>23</v>
      </c>
      <c r="L8761" s="3" t="s">
        <v>24</v>
      </c>
      <c r="M8761" s="3">
        <v>488.35</v>
      </c>
      <c r="N8761" s="3" t="s">
        <v>51</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8796</v>
      </c>
      <c r="B8762" s="4" t="str">
        <f t="shared" si="102"/>
        <v>November</v>
      </c>
      <c r="C8762" s="4">
        <v>45622</v>
      </c>
      <c r="D8762" s="3">
        <v>1689.6</v>
      </c>
      <c r="E8762" s="3" t="s">
        <v>27</v>
      </c>
      <c r="F8762" s="3" t="s">
        <v>16</v>
      </c>
      <c r="G8762" s="3">
        <f t="shared" si="103"/>
        <v>168.96</v>
      </c>
      <c r="H8762" s="3">
        <f t="shared" si="104"/>
        <v>1520.6399999999999</v>
      </c>
      <c r="I8762" s="3">
        <v>9</v>
      </c>
      <c r="J8762" s="4">
        <v>45629</v>
      </c>
      <c r="K8762" s="3" t="s">
        <v>17</v>
      </c>
      <c r="L8762" s="3" t="s">
        <v>18</v>
      </c>
      <c r="M8762" s="3">
        <v>150.86000000000001</v>
      </c>
      <c r="N8762" s="3" t="s">
        <v>37</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8797</v>
      </c>
      <c r="B8763" s="4" t="str">
        <f t="shared" si="102"/>
        <v>April</v>
      </c>
      <c r="C8763" s="4">
        <v>45399</v>
      </c>
      <c r="D8763" s="3">
        <v>1802.79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8798</v>
      </c>
      <c r="B8764" s="4" t="str">
        <f t="shared" si="102"/>
        <v>August</v>
      </c>
      <c r="C8764" s="4">
        <v>45524</v>
      </c>
      <c r="D8764" s="3">
        <v>4366.13</v>
      </c>
      <c r="E8764" s="3" t="s">
        <v>27</v>
      </c>
      <c r="F8764" s="3" t="s">
        <v>39</v>
      </c>
      <c r="G8764" s="3">
        <f t="shared" si="103"/>
        <v>436.61300000000006</v>
      </c>
      <c r="H8764" s="3">
        <f t="shared" si="104"/>
        <v>3929.5169999999998</v>
      </c>
      <c r="I8764" s="3">
        <v>6</v>
      </c>
      <c r="J8764" s="4">
        <v>45526</v>
      </c>
      <c r="K8764" s="3" t="s">
        <v>23</v>
      </c>
      <c r="L8764" s="3" t="s">
        <v>29</v>
      </c>
      <c r="M8764" s="3">
        <v>247.07</v>
      </c>
      <c r="N8764" s="3" t="s">
        <v>37</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8799</v>
      </c>
      <c r="B8765" s="4" t="str">
        <f t="shared" si="102"/>
        <v>October</v>
      </c>
      <c r="C8765" s="4">
        <v>45210</v>
      </c>
      <c r="D8765" s="3">
        <v>732.31</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8800</v>
      </c>
      <c r="B8766" s="4" t="str">
        <f t="shared" si="102"/>
        <v>August</v>
      </c>
      <c r="C8766" s="4">
        <v>45521</v>
      </c>
      <c r="D8766" s="3">
        <v>629.54</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8801</v>
      </c>
      <c r="B8767" s="4" t="str">
        <f t="shared" si="102"/>
        <v>December</v>
      </c>
      <c r="C8767" s="4">
        <v>45627</v>
      </c>
      <c r="D8767" s="3">
        <v>1485.27</v>
      </c>
      <c r="E8767" s="3" t="s">
        <v>21</v>
      </c>
      <c r="F8767" s="3" t="s">
        <v>39</v>
      </c>
      <c r="G8767" s="3">
        <f t="shared" si="103"/>
        <v>148.52700000000002</v>
      </c>
      <c r="H8767" s="3">
        <f t="shared" si="104"/>
        <v>1336.7429999999999</v>
      </c>
      <c r="I8767" s="3">
        <v>4</v>
      </c>
      <c r="J8767" s="4">
        <v>45632</v>
      </c>
      <c r="K8767" s="3" t="s">
        <v>33</v>
      </c>
      <c r="L8767" s="3" t="s">
        <v>18</v>
      </c>
      <c r="M8767" s="3">
        <v>344.68</v>
      </c>
      <c r="N8767" s="3" t="s">
        <v>37</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8802</v>
      </c>
      <c r="B8768" s="4" t="str">
        <f t="shared" si="102"/>
        <v>May</v>
      </c>
      <c r="C8768" s="4">
        <v>45433</v>
      </c>
      <c r="D8768" s="3">
        <v>2999.02</v>
      </c>
      <c r="E8768" s="3" t="s">
        <v>27</v>
      </c>
      <c r="F8768" s="3" t="s">
        <v>39</v>
      </c>
      <c r="G8768" s="3">
        <f t="shared" si="103"/>
        <v>299.90199999999999</v>
      </c>
      <c r="H8768" s="3">
        <f t="shared" si="104"/>
        <v>2699.1179999999999</v>
      </c>
      <c r="I8768" s="3">
        <v>2</v>
      </c>
      <c r="J8768" s="4">
        <v>45435</v>
      </c>
      <c r="K8768" s="3" t="s">
        <v>17</v>
      </c>
      <c r="L8768" s="3" t="s">
        <v>24</v>
      </c>
      <c r="M8768" s="3">
        <v>352.23</v>
      </c>
      <c r="N8768" s="3" t="s">
        <v>42</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8803</v>
      </c>
      <c r="B8769" s="4" t="str">
        <f t="shared" si="102"/>
        <v>November</v>
      </c>
      <c r="C8769" s="4">
        <v>45257</v>
      </c>
      <c r="D8769" s="3">
        <v>1983.07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8804</v>
      </c>
      <c r="B8770" s="4" t="str">
        <f t="shared" si="102"/>
        <v>October</v>
      </c>
      <c r="C8770" s="4">
        <v>45572</v>
      </c>
      <c r="D8770" s="3">
        <v>3081.92</v>
      </c>
      <c r="E8770" s="3" t="s">
        <v>21</v>
      </c>
      <c r="F8770" s="3" t="s">
        <v>28</v>
      </c>
      <c r="G8770" s="3">
        <f t="shared" si="103"/>
        <v>308.19200000000001</v>
      </c>
      <c r="H8770" s="3">
        <f t="shared" si="104"/>
        <v>2773.7280000000001</v>
      </c>
      <c r="I8770" s="3">
        <v>6</v>
      </c>
      <c r="J8770" s="4">
        <v>45574</v>
      </c>
      <c r="K8770" s="3" t="s">
        <v>33</v>
      </c>
      <c r="L8770" s="3" t="s">
        <v>29</v>
      </c>
      <c r="M8770" s="3">
        <v>409.89</v>
      </c>
      <c r="N8770" s="3" t="s">
        <v>37</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8805</v>
      </c>
      <c r="B8771" s="4" t="str">
        <f t="shared" si="102"/>
        <v>October</v>
      </c>
      <c r="C8771" s="4">
        <v>45230</v>
      </c>
      <c r="D8771" s="3">
        <v>882.78</v>
      </c>
      <c r="E8771" s="3" t="s">
        <v>27</v>
      </c>
      <c r="F8771" s="3" t="s">
        <v>39</v>
      </c>
      <c r="G8771" s="3">
        <f t="shared" si="103"/>
        <v>88.278000000000006</v>
      </c>
      <c r="H8771" s="3">
        <f t="shared" si="104"/>
        <v>794.50199999999995</v>
      </c>
      <c r="I8771" s="3">
        <v>8</v>
      </c>
      <c r="J8771" s="4">
        <v>45232</v>
      </c>
      <c r="K8771" s="3" t="s">
        <v>17</v>
      </c>
      <c r="L8771" s="3" t="s">
        <v>29</v>
      </c>
      <c r="M8771" s="3">
        <v>258.36</v>
      </c>
      <c r="N8771" s="3" t="s">
        <v>51</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8806</v>
      </c>
      <c r="B8772" s="4" t="str">
        <f t="shared" si="102"/>
        <v>July</v>
      </c>
      <c r="C8772" s="4">
        <v>45494</v>
      </c>
      <c r="D8772" s="3">
        <v>1381.11</v>
      </c>
      <c r="E8772" s="3" t="s">
        <v>21</v>
      </c>
      <c r="F8772" s="3" t="s">
        <v>36</v>
      </c>
      <c r="G8772" s="3">
        <f t="shared" si="103"/>
        <v>138.11099999999999</v>
      </c>
      <c r="H8772" s="3">
        <f t="shared" si="104"/>
        <v>1242.9989999999998</v>
      </c>
      <c r="I8772" s="3">
        <v>8</v>
      </c>
      <c r="J8772" s="4">
        <v>45497</v>
      </c>
      <c r="K8772" s="3" t="s">
        <v>17</v>
      </c>
      <c r="L8772" s="3" t="s">
        <v>24</v>
      </c>
      <c r="M8772" s="3">
        <v>192.9</v>
      </c>
      <c r="N8772" s="3" t="s">
        <v>42</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8807</v>
      </c>
      <c r="B8773" s="4" t="str">
        <f t="shared" si="102"/>
        <v>June</v>
      </c>
      <c r="C8773" s="4">
        <v>45467</v>
      </c>
      <c r="D8773" s="3">
        <v>2869.3</v>
      </c>
      <c r="E8773" s="3" t="s">
        <v>44</v>
      </c>
      <c r="F8773" s="3" t="s">
        <v>22</v>
      </c>
      <c r="G8773" s="3">
        <f t="shared" si="103"/>
        <v>286.93</v>
      </c>
      <c r="H8773" s="3">
        <f t="shared" si="104"/>
        <v>2582.3700000000003</v>
      </c>
      <c r="I8773" s="3">
        <v>4</v>
      </c>
      <c r="J8773" s="4">
        <v>45472</v>
      </c>
      <c r="K8773" s="3" t="s">
        <v>17</v>
      </c>
      <c r="L8773" s="3" t="s">
        <v>24</v>
      </c>
      <c r="M8773" s="3">
        <v>464.67</v>
      </c>
      <c r="N8773" s="3" t="s">
        <v>42</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8808</v>
      </c>
      <c r="B8774" s="4" t="str">
        <f t="shared" si="102"/>
        <v>December</v>
      </c>
      <c r="C8774" s="4">
        <v>45638</v>
      </c>
      <c r="D8774" s="3">
        <v>1164.03</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8809</v>
      </c>
      <c r="B8775" s="4" t="str">
        <f t="shared" si="102"/>
        <v>September</v>
      </c>
      <c r="C8775" s="4">
        <v>45558</v>
      </c>
      <c r="D8775" s="3">
        <v>2171.7399999999998</v>
      </c>
      <c r="E8775" s="3" t="s">
        <v>27</v>
      </c>
      <c r="F8775" s="3" t="s">
        <v>36</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8810</v>
      </c>
      <c r="B8776" s="4" t="str">
        <f t="shared" si="102"/>
        <v>April</v>
      </c>
      <c r="C8776" s="4">
        <v>45383</v>
      </c>
      <c r="D8776" s="3">
        <v>2905.97</v>
      </c>
      <c r="E8776" s="3" t="s">
        <v>27</v>
      </c>
      <c r="F8776" s="3" t="s">
        <v>36</v>
      </c>
      <c r="G8776" s="3">
        <f t="shared" si="103"/>
        <v>290.59699999999998</v>
      </c>
      <c r="H8776" s="3">
        <f t="shared" si="104"/>
        <v>2615.3729999999996</v>
      </c>
      <c r="I8776" s="3">
        <v>9</v>
      </c>
      <c r="J8776" s="4">
        <v>45386</v>
      </c>
      <c r="K8776" s="3" t="s">
        <v>23</v>
      </c>
      <c r="L8776" s="3" t="s">
        <v>24</v>
      </c>
      <c r="M8776" s="3">
        <v>360.08</v>
      </c>
      <c r="N8776" s="3" t="s">
        <v>37</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8811</v>
      </c>
      <c r="B8777" s="4" t="str">
        <f t="shared" si="102"/>
        <v>October</v>
      </c>
      <c r="C8777" s="4">
        <v>45213</v>
      </c>
      <c r="D8777" s="3">
        <v>4870.8900000000003</v>
      </c>
      <c r="E8777" s="3" t="s">
        <v>15</v>
      </c>
      <c r="F8777" s="3" t="s">
        <v>28</v>
      </c>
      <c r="G8777" s="3">
        <f t="shared" si="103"/>
        <v>487.08900000000006</v>
      </c>
      <c r="H8777" s="3">
        <f t="shared" si="104"/>
        <v>4383.8010000000004</v>
      </c>
      <c r="I8777" s="3">
        <v>7</v>
      </c>
      <c r="J8777" s="4">
        <v>45218</v>
      </c>
      <c r="K8777" s="3" t="s">
        <v>17</v>
      </c>
      <c r="L8777" s="3" t="s">
        <v>29</v>
      </c>
      <c r="M8777" s="3">
        <v>712.88</v>
      </c>
      <c r="N8777" s="3" t="s">
        <v>51</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8812</v>
      </c>
      <c r="B8778" s="4" t="str">
        <f t="shared" si="102"/>
        <v>March</v>
      </c>
      <c r="C8778" s="4">
        <v>44997</v>
      </c>
      <c r="D8778" s="3">
        <v>491.44</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51</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8813</v>
      </c>
      <c r="B8779" s="4" t="str">
        <f t="shared" si="102"/>
        <v>May</v>
      </c>
      <c r="C8779" s="4">
        <v>45063</v>
      </c>
      <c r="D8779" s="3">
        <v>2356.0300000000002</v>
      </c>
      <c r="E8779" s="3" t="s">
        <v>15</v>
      </c>
      <c r="F8779" s="3" t="s">
        <v>36</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8814</v>
      </c>
      <c r="B8780" s="4" t="str">
        <f t="shared" si="102"/>
        <v>March</v>
      </c>
      <c r="C8780" s="4">
        <v>44989</v>
      </c>
      <c r="D8780" s="3">
        <v>2041.73</v>
      </c>
      <c r="E8780" s="3" t="s">
        <v>44</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8815</v>
      </c>
      <c r="B8781" s="4" t="str">
        <f t="shared" si="102"/>
        <v>August</v>
      </c>
      <c r="C8781" s="4">
        <v>45515</v>
      </c>
      <c r="D8781" s="3">
        <v>4138.78</v>
      </c>
      <c r="E8781" s="3" t="s">
        <v>44</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8816</v>
      </c>
      <c r="B8782" s="4" t="str">
        <f t="shared" si="102"/>
        <v>June</v>
      </c>
      <c r="C8782" s="4">
        <v>45456</v>
      </c>
      <c r="D8782" s="3">
        <v>4511.46</v>
      </c>
      <c r="E8782" s="3" t="s">
        <v>27</v>
      </c>
      <c r="F8782" s="3" t="s">
        <v>28</v>
      </c>
      <c r="G8782" s="3">
        <f t="shared" si="103"/>
        <v>451.14600000000002</v>
      </c>
      <c r="H8782" s="3">
        <f t="shared" si="104"/>
        <v>4060.3139999999999</v>
      </c>
      <c r="I8782" s="3">
        <v>6</v>
      </c>
      <c r="J8782" s="4">
        <v>45459</v>
      </c>
      <c r="K8782" s="3" t="s">
        <v>17</v>
      </c>
      <c r="L8782" s="3" t="s">
        <v>29</v>
      </c>
      <c r="M8782" s="3">
        <v>580.03</v>
      </c>
      <c r="N8782" s="3" t="s">
        <v>37</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8817</v>
      </c>
      <c r="B8783" s="4" t="str">
        <f t="shared" si="102"/>
        <v>November</v>
      </c>
      <c r="C8783" s="4">
        <v>45604</v>
      </c>
      <c r="D8783" s="3">
        <v>4544.3599999999997</v>
      </c>
      <c r="E8783" s="3" t="s">
        <v>44</v>
      </c>
      <c r="F8783" s="3" t="s">
        <v>39</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8818</v>
      </c>
      <c r="B8784" s="4" t="str">
        <f t="shared" si="102"/>
        <v>May</v>
      </c>
      <c r="C8784" s="4">
        <v>45074</v>
      </c>
      <c r="D8784" s="3">
        <v>1938.18</v>
      </c>
      <c r="E8784" s="3" t="s">
        <v>21</v>
      </c>
      <c r="F8784" s="3" t="s">
        <v>22</v>
      </c>
      <c r="G8784" s="3">
        <f t="shared" si="103"/>
        <v>193.81800000000001</v>
      </c>
      <c r="H8784" s="3">
        <f t="shared" si="104"/>
        <v>1744.3620000000001</v>
      </c>
      <c r="I8784" s="3">
        <v>4</v>
      </c>
      <c r="J8784" s="4">
        <v>45076</v>
      </c>
      <c r="K8784" s="3" t="s">
        <v>33</v>
      </c>
      <c r="L8784" s="3" t="s">
        <v>29</v>
      </c>
      <c r="M8784" s="3">
        <v>165.1</v>
      </c>
      <c r="N8784" s="3" t="s">
        <v>51</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8819</v>
      </c>
      <c r="B8785" s="4" t="str">
        <f t="shared" si="102"/>
        <v>July</v>
      </c>
      <c r="C8785" s="4">
        <v>45112</v>
      </c>
      <c r="D8785" s="3">
        <v>1592.81</v>
      </c>
      <c r="E8785" s="3" t="s">
        <v>27</v>
      </c>
      <c r="F8785" s="3" t="s">
        <v>16</v>
      </c>
      <c r="G8785" s="3">
        <f t="shared" si="103"/>
        <v>159.28100000000001</v>
      </c>
      <c r="H8785" s="3">
        <f t="shared" si="104"/>
        <v>1433.529</v>
      </c>
      <c r="I8785" s="3">
        <v>1</v>
      </c>
      <c r="J8785" s="4">
        <v>45115</v>
      </c>
      <c r="K8785" s="3" t="s">
        <v>23</v>
      </c>
      <c r="L8785" s="3" t="s">
        <v>18</v>
      </c>
      <c r="M8785" s="3">
        <v>176.04</v>
      </c>
      <c r="N8785" s="3" t="s">
        <v>37</v>
      </c>
      <c r="O8785" s="3"/>
      <c r="P8785" s="5"/>
      <c r="Q8785" s="5"/>
      <c r="R8785" s="5"/>
      <c r="S8785" s="5"/>
      <c r="T8785" s="5"/>
      <c r="U8785" s="5"/>
      <c r="V8785" s="5"/>
      <c r="W8785" s="5"/>
      <c r="X8785" s="5"/>
      <c r="Y8785" s="5"/>
      <c r="Z8785" s="5"/>
      <c r="AA8785" s="5"/>
      <c r="AB8785" s="5"/>
      <c r="AC8785" s="5"/>
      <c r="AD8785" s="5"/>
    </row>
    <row r="8786" spans="1:30" ht="15.75" customHeight="1" x14ac:dyDescent="0.2">
      <c r="A8786" s="3" t="s">
        <v>8820</v>
      </c>
      <c r="B8786" s="4" t="str">
        <f t="shared" si="102"/>
        <v>August</v>
      </c>
      <c r="C8786" s="4">
        <v>45514</v>
      </c>
      <c r="D8786" s="3">
        <v>2300.77</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8821</v>
      </c>
      <c r="B8787" s="4" t="str">
        <f t="shared" si="102"/>
        <v>June</v>
      </c>
      <c r="C8787" s="4">
        <v>45466</v>
      </c>
      <c r="D8787" s="3">
        <v>1785.53</v>
      </c>
      <c r="E8787" s="3" t="s">
        <v>21</v>
      </c>
      <c r="F8787" s="3" t="s">
        <v>39</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8822</v>
      </c>
      <c r="B8788" s="4" t="str">
        <f t="shared" si="102"/>
        <v>February</v>
      </c>
      <c r="C8788" s="4">
        <v>44970</v>
      </c>
      <c r="D8788" s="3">
        <v>3622.37</v>
      </c>
      <c r="E8788" s="3" t="s">
        <v>27</v>
      </c>
      <c r="F8788" s="3" t="s">
        <v>36</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8823</v>
      </c>
      <c r="B8789" s="4" t="str">
        <f t="shared" si="102"/>
        <v>October</v>
      </c>
      <c r="C8789" s="4">
        <v>45575</v>
      </c>
      <c r="D8789" s="3">
        <v>1146.5</v>
      </c>
      <c r="E8789" s="3" t="s">
        <v>44</v>
      </c>
      <c r="F8789" s="3" t="s">
        <v>36</v>
      </c>
      <c r="G8789" s="3">
        <f t="shared" si="103"/>
        <v>114.65</v>
      </c>
      <c r="H8789" s="3">
        <f t="shared" si="104"/>
        <v>1031.8499999999999</v>
      </c>
      <c r="I8789" s="3">
        <v>2</v>
      </c>
      <c r="J8789" s="4">
        <v>45582</v>
      </c>
      <c r="K8789" s="3" t="s">
        <v>17</v>
      </c>
      <c r="L8789" s="3" t="s">
        <v>29</v>
      </c>
      <c r="M8789" s="3">
        <v>219.44</v>
      </c>
      <c r="N8789" s="3" t="s">
        <v>37</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8824</v>
      </c>
      <c r="B8790" s="4" t="str">
        <f t="shared" si="102"/>
        <v>December</v>
      </c>
      <c r="C8790" s="4">
        <v>45288</v>
      </c>
      <c r="D8790" s="3">
        <v>3327.55</v>
      </c>
      <c r="E8790" s="3" t="s">
        <v>15</v>
      </c>
      <c r="F8790" s="3" t="s">
        <v>16</v>
      </c>
      <c r="G8790" s="3">
        <f t="shared" si="103"/>
        <v>332.75500000000005</v>
      </c>
      <c r="H8790" s="3">
        <f t="shared" si="104"/>
        <v>2994.7950000000001</v>
      </c>
      <c r="I8790" s="3">
        <v>9</v>
      </c>
      <c r="J8790" s="4">
        <v>45293</v>
      </c>
      <c r="K8790" s="3" t="s">
        <v>33</v>
      </c>
      <c r="L8790" s="3" t="s">
        <v>29</v>
      </c>
      <c r="M8790" s="3">
        <v>957.21</v>
      </c>
      <c r="N8790" s="3" t="s">
        <v>42</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8825</v>
      </c>
      <c r="B8791" s="4" t="str">
        <f t="shared" si="102"/>
        <v>April</v>
      </c>
      <c r="C8791" s="4">
        <v>45039</v>
      </c>
      <c r="D8791" s="3">
        <v>4642.24</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8826</v>
      </c>
      <c r="B8792" s="4" t="str">
        <f t="shared" si="102"/>
        <v>June</v>
      </c>
      <c r="C8792" s="4">
        <v>45087</v>
      </c>
      <c r="D8792" s="3">
        <v>1471.58</v>
      </c>
      <c r="E8792" s="3" t="s">
        <v>44</v>
      </c>
      <c r="F8792" s="3" t="s">
        <v>36</v>
      </c>
      <c r="G8792" s="3">
        <f t="shared" si="103"/>
        <v>147.15799999999999</v>
      </c>
      <c r="H8792" s="3">
        <f t="shared" si="104"/>
        <v>1324.422</v>
      </c>
      <c r="I8792" s="3">
        <v>8</v>
      </c>
      <c r="J8792" s="4">
        <v>45090</v>
      </c>
      <c r="K8792" s="3" t="s">
        <v>17</v>
      </c>
      <c r="L8792" s="3" t="s">
        <v>18</v>
      </c>
      <c r="M8792" s="3">
        <v>237.85</v>
      </c>
      <c r="N8792" s="3" t="s">
        <v>37</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8827</v>
      </c>
      <c r="B8793" s="4" t="str">
        <f t="shared" si="102"/>
        <v>September</v>
      </c>
      <c r="C8793" s="4">
        <v>45544</v>
      </c>
      <c r="D8793" s="3">
        <v>3416.76</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8828</v>
      </c>
      <c r="B8794" s="4" t="str">
        <f t="shared" si="102"/>
        <v>January</v>
      </c>
      <c r="C8794" s="4">
        <v>44935</v>
      </c>
      <c r="D8794" s="3">
        <v>803.45</v>
      </c>
      <c r="E8794" s="3" t="s">
        <v>21</v>
      </c>
      <c r="F8794" s="3" t="s">
        <v>39</v>
      </c>
      <c r="G8794" s="3">
        <f t="shared" si="103"/>
        <v>80.345000000000013</v>
      </c>
      <c r="H8794" s="3">
        <f t="shared" si="104"/>
        <v>723.10500000000002</v>
      </c>
      <c r="I8794" s="3">
        <v>1</v>
      </c>
      <c r="J8794" s="4">
        <v>44941</v>
      </c>
      <c r="K8794" s="3" t="s">
        <v>17</v>
      </c>
      <c r="L8794" s="3" t="s">
        <v>18</v>
      </c>
      <c r="M8794" s="3">
        <v>84.84</v>
      </c>
      <c r="N8794" s="3" t="s">
        <v>37</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8829</v>
      </c>
      <c r="B8795" s="4" t="str">
        <f t="shared" si="102"/>
        <v>December</v>
      </c>
      <c r="C8795" s="4">
        <v>45652</v>
      </c>
      <c r="D8795" s="3">
        <v>694.78</v>
      </c>
      <c r="E8795" s="3" t="s">
        <v>27</v>
      </c>
      <c r="F8795" s="3" t="s">
        <v>22</v>
      </c>
      <c r="G8795" s="3">
        <f t="shared" si="103"/>
        <v>69.477999999999994</v>
      </c>
      <c r="H8795" s="3">
        <f t="shared" si="104"/>
        <v>625.30200000000002</v>
      </c>
      <c r="I8795" s="3">
        <v>9</v>
      </c>
      <c r="J8795" s="4">
        <v>45657</v>
      </c>
      <c r="K8795" s="3" t="s">
        <v>33</v>
      </c>
      <c r="L8795" s="3" t="s">
        <v>24</v>
      </c>
      <c r="M8795" s="3">
        <v>142.76</v>
      </c>
      <c r="N8795" s="3" t="s">
        <v>37</v>
      </c>
      <c r="O8795" s="3"/>
      <c r="P8795" s="5"/>
      <c r="Q8795" s="5"/>
      <c r="R8795" s="5"/>
      <c r="S8795" s="5"/>
      <c r="T8795" s="5"/>
      <c r="U8795" s="5"/>
      <c r="V8795" s="5"/>
      <c r="W8795" s="5"/>
      <c r="X8795" s="5"/>
      <c r="Y8795" s="5"/>
      <c r="Z8795" s="5"/>
      <c r="AA8795" s="5"/>
      <c r="AB8795" s="5"/>
      <c r="AC8795" s="5"/>
      <c r="AD8795" s="5"/>
    </row>
    <row r="8796" spans="1:30" ht="15.75" customHeight="1" x14ac:dyDescent="0.2">
      <c r="A8796" s="3" t="s">
        <v>8830</v>
      </c>
      <c r="B8796" s="4" t="str">
        <f t="shared" si="102"/>
        <v>November</v>
      </c>
      <c r="C8796" s="4">
        <v>45244</v>
      </c>
      <c r="D8796" s="3">
        <v>666.66</v>
      </c>
      <c r="E8796" s="3" t="s">
        <v>27</v>
      </c>
      <c r="F8796" s="3" t="s">
        <v>36</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8831</v>
      </c>
      <c r="B8797" s="4" t="str">
        <f t="shared" si="102"/>
        <v>November</v>
      </c>
      <c r="C8797" s="4">
        <v>45251</v>
      </c>
      <c r="D8797" s="3">
        <v>778.79</v>
      </c>
      <c r="E8797" s="3" t="s">
        <v>44</v>
      </c>
      <c r="F8797" s="3" t="s">
        <v>16</v>
      </c>
      <c r="G8797" s="3">
        <f t="shared" si="103"/>
        <v>77.879000000000005</v>
      </c>
      <c r="H8797" s="3">
        <f t="shared" si="104"/>
        <v>700.91099999999994</v>
      </c>
      <c r="I8797" s="3">
        <v>1</v>
      </c>
      <c r="J8797" s="4">
        <v>45258</v>
      </c>
      <c r="K8797" s="3" t="s">
        <v>33</v>
      </c>
      <c r="L8797" s="3" t="s">
        <v>24</v>
      </c>
      <c r="M8797" s="3">
        <v>73.400000000000006</v>
      </c>
      <c r="N8797" s="3" t="s">
        <v>51</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8832</v>
      </c>
      <c r="B8798" s="4" t="str">
        <f t="shared" si="102"/>
        <v>April</v>
      </c>
      <c r="C8798" s="4">
        <v>45044</v>
      </c>
      <c r="D8798" s="3">
        <v>1159.21</v>
      </c>
      <c r="E8798" s="3" t="s">
        <v>21</v>
      </c>
      <c r="F8798" s="3" t="s">
        <v>39</v>
      </c>
      <c r="G8798" s="3">
        <f t="shared" si="103"/>
        <v>115.92100000000001</v>
      </c>
      <c r="H8798" s="3">
        <f t="shared" si="104"/>
        <v>1043.289</v>
      </c>
      <c r="I8798" s="3">
        <v>7</v>
      </c>
      <c r="J8798" s="4">
        <v>45045</v>
      </c>
      <c r="K8798" s="3" t="s">
        <v>23</v>
      </c>
      <c r="L8798" s="3" t="s">
        <v>29</v>
      </c>
      <c r="M8798" s="3">
        <v>227.62</v>
      </c>
      <c r="N8798" s="3" t="s">
        <v>51</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8833</v>
      </c>
      <c r="B8799" s="4" t="str">
        <f t="shared" si="102"/>
        <v>January</v>
      </c>
      <c r="C8799" s="4">
        <v>45312</v>
      </c>
      <c r="D8799" s="3">
        <v>2857.87</v>
      </c>
      <c r="E8799" s="3" t="s">
        <v>27</v>
      </c>
      <c r="F8799" s="3" t="s">
        <v>36</v>
      </c>
      <c r="G8799" s="3">
        <f t="shared" si="103"/>
        <v>285.78699999999998</v>
      </c>
      <c r="H8799" s="3">
        <f t="shared" si="104"/>
        <v>2572.0830000000001</v>
      </c>
      <c r="I8799" s="3">
        <v>8</v>
      </c>
      <c r="J8799" s="4">
        <v>45316</v>
      </c>
      <c r="K8799" s="3" t="s">
        <v>17</v>
      </c>
      <c r="L8799" s="3" t="s">
        <v>29</v>
      </c>
      <c r="M8799" s="3">
        <v>668.12</v>
      </c>
      <c r="N8799" s="3" t="s">
        <v>37</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8834</v>
      </c>
      <c r="B8800" s="4" t="str">
        <f t="shared" si="102"/>
        <v>July</v>
      </c>
      <c r="C8800" s="4">
        <v>45132</v>
      </c>
      <c r="D8800" s="3">
        <v>3858.23</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37</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8835</v>
      </c>
      <c r="B8801" s="4" t="str">
        <f t="shared" si="102"/>
        <v>December</v>
      </c>
      <c r="C8801" s="4">
        <v>45642</v>
      </c>
      <c r="D8801" s="3">
        <v>721.6</v>
      </c>
      <c r="E8801" s="3" t="s">
        <v>21</v>
      </c>
      <c r="F8801" s="3" t="s">
        <v>36</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8836</v>
      </c>
      <c r="B8802" s="4" t="str">
        <f t="shared" si="102"/>
        <v>January</v>
      </c>
      <c r="C8802" s="4">
        <v>44955</v>
      </c>
      <c r="D8802" s="3">
        <v>4363.07</v>
      </c>
      <c r="E8802" s="3" t="s">
        <v>44</v>
      </c>
      <c r="F8802" s="3" t="s">
        <v>39</v>
      </c>
      <c r="G8802" s="3">
        <f t="shared" si="103"/>
        <v>436.30700000000002</v>
      </c>
      <c r="H8802" s="3">
        <f t="shared" si="104"/>
        <v>3926.7629999999999</v>
      </c>
      <c r="I8802" s="3">
        <v>2</v>
      </c>
      <c r="J8802" s="4">
        <v>44959</v>
      </c>
      <c r="K8802" s="3" t="s">
        <v>17</v>
      </c>
      <c r="L8802" s="3" t="s">
        <v>29</v>
      </c>
      <c r="M8802" s="3">
        <v>1000.96</v>
      </c>
      <c r="N8802" s="3" t="s">
        <v>37</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8837</v>
      </c>
      <c r="B8803" s="4" t="str">
        <f t="shared" si="102"/>
        <v>July</v>
      </c>
      <c r="C8803" s="4">
        <v>45134</v>
      </c>
      <c r="D8803" s="3">
        <v>4229.3100000000004</v>
      </c>
      <c r="E8803" s="3" t="s">
        <v>44</v>
      </c>
      <c r="F8803" s="3" t="s">
        <v>28</v>
      </c>
      <c r="G8803" s="3">
        <f t="shared" si="103"/>
        <v>422.93100000000004</v>
      </c>
      <c r="H8803" s="3">
        <f t="shared" si="104"/>
        <v>3806.3790000000004</v>
      </c>
      <c r="I8803" s="3">
        <v>6</v>
      </c>
      <c r="J8803" s="4">
        <v>45135</v>
      </c>
      <c r="K8803" s="3" t="s">
        <v>33</v>
      </c>
      <c r="L8803" s="3" t="s">
        <v>24</v>
      </c>
      <c r="M8803" s="3">
        <v>468.56</v>
      </c>
      <c r="N8803" s="3" t="s">
        <v>37</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8838</v>
      </c>
      <c r="B8804" s="4" t="str">
        <f t="shared" si="102"/>
        <v>October</v>
      </c>
      <c r="C8804" s="4">
        <v>45230</v>
      </c>
      <c r="D8804" s="3">
        <v>3664.2</v>
      </c>
      <c r="E8804" s="3" t="s">
        <v>21</v>
      </c>
      <c r="F8804" s="3" t="s">
        <v>28</v>
      </c>
      <c r="G8804" s="3">
        <f t="shared" si="103"/>
        <v>366.42</v>
      </c>
      <c r="H8804" s="3">
        <f t="shared" si="104"/>
        <v>3297.7799999999997</v>
      </c>
      <c r="I8804" s="3">
        <v>5</v>
      </c>
      <c r="J8804" s="4">
        <v>45232</v>
      </c>
      <c r="K8804" s="3" t="s">
        <v>23</v>
      </c>
      <c r="L8804" s="3" t="s">
        <v>29</v>
      </c>
      <c r="M8804" s="3">
        <v>330.05</v>
      </c>
      <c r="N8804" s="3" t="s">
        <v>51</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8839</v>
      </c>
      <c r="B8805" s="4" t="str">
        <f t="shared" si="102"/>
        <v>August</v>
      </c>
      <c r="C8805" s="4">
        <v>45511</v>
      </c>
      <c r="D8805" s="3">
        <v>2187.23</v>
      </c>
      <c r="E8805" s="3" t="s">
        <v>44</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8840</v>
      </c>
      <c r="B8806" s="4" t="str">
        <f t="shared" si="102"/>
        <v>January</v>
      </c>
      <c r="C8806" s="4">
        <v>45299</v>
      </c>
      <c r="D8806" s="3">
        <v>107.63</v>
      </c>
      <c r="E8806" s="3" t="s">
        <v>27</v>
      </c>
      <c r="F8806" s="3" t="s">
        <v>28</v>
      </c>
      <c r="G8806" s="3">
        <f t="shared" si="103"/>
        <v>10.763</v>
      </c>
      <c r="H8806" s="3">
        <f t="shared" si="104"/>
        <v>96.86699999999999</v>
      </c>
      <c r="I8806" s="3">
        <v>8</v>
      </c>
      <c r="J8806" s="4">
        <v>45302</v>
      </c>
      <c r="K8806" s="3" t="s">
        <v>33</v>
      </c>
      <c r="L8806" s="3" t="s">
        <v>24</v>
      </c>
      <c r="M8806" s="3">
        <v>13.4</v>
      </c>
      <c r="N8806" s="3" t="s">
        <v>42</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8841</v>
      </c>
      <c r="B8807" s="4" t="str">
        <f t="shared" si="102"/>
        <v>March</v>
      </c>
      <c r="C8807" s="4">
        <v>45368</v>
      </c>
      <c r="D8807" s="3">
        <v>3700.35</v>
      </c>
      <c r="E8807" s="3" t="s">
        <v>21</v>
      </c>
      <c r="F8807" s="3" t="s">
        <v>39</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8842</v>
      </c>
      <c r="B8808" s="4" t="str">
        <f t="shared" si="102"/>
        <v>February</v>
      </c>
      <c r="C8808" s="4">
        <v>45330</v>
      </c>
      <c r="D8808" s="3">
        <v>4407.03</v>
      </c>
      <c r="E8808" s="3" t="s">
        <v>27</v>
      </c>
      <c r="F8808" s="3" t="s">
        <v>16</v>
      </c>
      <c r="G8808" s="3">
        <f t="shared" si="103"/>
        <v>440.70299999999997</v>
      </c>
      <c r="H8808" s="3">
        <f t="shared" si="104"/>
        <v>3966.3269999999998</v>
      </c>
      <c r="I8808" s="3">
        <v>2</v>
      </c>
      <c r="J8808" s="4">
        <v>45335</v>
      </c>
      <c r="K8808" s="3" t="s">
        <v>33</v>
      </c>
      <c r="L8808" s="3" t="s">
        <v>24</v>
      </c>
      <c r="M8808" s="3">
        <v>656.48</v>
      </c>
      <c r="N8808" s="3" t="s">
        <v>51</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8843</v>
      </c>
      <c r="B8809" s="4" t="str">
        <f t="shared" si="102"/>
        <v>May</v>
      </c>
      <c r="C8809" s="4">
        <v>45434</v>
      </c>
      <c r="D8809" s="3">
        <v>1742.9</v>
      </c>
      <c r="E8809" s="3" t="s">
        <v>15</v>
      </c>
      <c r="F8809" s="3" t="s">
        <v>36</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8844</v>
      </c>
      <c r="B8810" s="4" t="str">
        <f t="shared" si="102"/>
        <v>September</v>
      </c>
      <c r="C8810" s="4">
        <v>45555</v>
      </c>
      <c r="D8810" s="3">
        <v>3618.14</v>
      </c>
      <c r="E8810" s="3" t="s">
        <v>15</v>
      </c>
      <c r="F8810" s="3" t="s">
        <v>22</v>
      </c>
      <c r="G8810" s="3">
        <f t="shared" si="103"/>
        <v>361.81400000000002</v>
      </c>
      <c r="H8810" s="3">
        <f t="shared" si="104"/>
        <v>3256.326</v>
      </c>
      <c r="I8810" s="3">
        <v>4</v>
      </c>
      <c r="J8810" s="4">
        <v>45561</v>
      </c>
      <c r="K8810" s="3" t="s">
        <v>17</v>
      </c>
      <c r="L8810" s="3" t="s">
        <v>24</v>
      </c>
      <c r="M8810" s="3">
        <v>974.7</v>
      </c>
      <c r="N8810" s="3" t="s">
        <v>37</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8845</v>
      </c>
      <c r="B8811" s="4" t="str">
        <f t="shared" si="102"/>
        <v>August</v>
      </c>
      <c r="C8811" s="4">
        <v>45169</v>
      </c>
      <c r="D8811" s="3">
        <v>404.03</v>
      </c>
      <c r="E8811" s="3" t="s">
        <v>44</v>
      </c>
      <c r="F8811" s="3" t="s">
        <v>36</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8846</v>
      </c>
      <c r="B8812" s="4" t="str">
        <f t="shared" si="102"/>
        <v>August</v>
      </c>
      <c r="C8812" s="4">
        <v>45160</v>
      </c>
      <c r="D8812" s="3">
        <v>3576.52</v>
      </c>
      <c r="E8812" s="3" t="s">
        <v>15</v>
      </c>
      <c r="F8812" s="3" t="s">
        <v>39</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8847</v>
      </c>
      <c r="B8813" s="4" t="str">
        <f t="shared" si="102"/>
        <v>March</v>
      </c>
      <c r="C8813" s="4">
        <v>45353</v>
      </c>
      <c r="D8813" s="3">
        <v>434.71</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8848</v>
      </c>
      <c r="B8814" s="4" t="str">
        <f t="shared" si="102"/>
        <v>January</v>
      </c>
      <c r="C8814" s="4">
        <v>45298</v>
      </c>
      <c r="D8814" s="3">
        <v>2977.21</v>
      </c>
      <c r="E8814" s="3" t="s">
        <v>15</v>
      </c>
      <c r="F8814" s="3" t="s">
        <v>36</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8849</v>
      </c>
      <c r="B8815" s="4" t="str">
        <f t="shared" si="102"/>
        <v>January</v>
      </c>
      <c r="C8815" s="4">
        <v>45315</v>
      </c>
      <c r="D8815" s="3">
        <v>3028.01</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37</v>
      </c>
      <c r="O8815" s="3"/>
      <c r="P8815" s="5"/>
      <c r="Q8815" s="5"/>
      <c r="R8815" s="5"/>
      <c r="S8815" s="5"/>
      <c r="T8815" s="5"/>
      <c r="U8815" s="5"/>
      <c r="V8815" s="5"/>
      <c r="W8815" s="5"/>
      <c r="X8815" s="5"/>
      <c r="Y8815" s="5"/>
      <c r="Z8815" s="5"/>
      <c r="AA8815" s="5"/>
      <c r="AB8815" s="5"/>
      <c r="AC8815" s="5"/>
      <c r="AD8815" s="5"/>
    </row>
    <row r="8816" spans="1:30" ht="15.75" customHeight="1" x14ac:dyDescent="0.2">
      <c r="A8816" s="3" t="s">
        <v>8850</v>
      </c>
      <c r="B8816" s="4" t="str">
        <f t="shared" si="102"/>
        <v>April</v>
      </c>
      <c r="C8816" s="4">
        <v>45394</v>
      </c>
      <c r="D8816" s="3">
        <v>1580.57</v>
      </c>
      <c r="E8816" s="3" t="s">
        <v>44</v>
      </c>
      <c r="F8816" s="3" t="s">
        <v>28</v>
      </c>
      <c r="G8816" s="3">
        <f t="shared" si="103"/>
        <v>158.05700000000002</v>
      </c>
      <c r="H8816" s="3">
        <f t="shared" si="104"/>
        <v>1422.5129999999999</v>
      </c>
      <c r="I8816" s="3">
        <v>2</v>
      </c>
      <c r="J8816" s="4">
        <v>45398</v>
      </c>
      <c r="K8816" s="3" t="s">
        <v>17</v>
      </c>
      <c r="L8816" s="3" t="s">
        <v>24</v>
      </c>
      <c r="M8816" s="3">
        <v>273.98</v>
      </c>
      <c r="N8816" s="3" t="s">
        <v>37</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8851</v>
      </c>
      <c r="B8817" s="4" t="str">
        <f t="shared" si="102"/>
        <v>December</v>
      </c>
      <c r="C8817" s="4">
        <v>45646</v>
      </c>
      <c r="D8817" s="3">
        <v>487.7</v>
      </c>
      <c r="E8817" s="3" t="s">
        <v>44</v>
      </c>
      <c r="F8817" s="3" t="s">
        <v>22</v>
      </c>
      <c r="G8817" s="3">
        <f t="shared" si="103"/>
        <v>48.77</v>
      </c>
      <c r="H8817" s="3">
        <f t="shared" si="104"/>
        <v>438.93</v>
      </c>
      <c r="I8817" s="3">
        <v>5</v>
      </c>
      <c r="J8817" s="4">
        <v>45648</v>
      </c>
      <c r="K8817" s="3" t="s">
        <v>33</v>
      </c>
      <c r="L8817" s="3" t="s">
        <v>29</v>
      </c>
      <c r="M8817" s="3">
        <v>103.95</v>
      </c>
      <c r="N8817" s="3" t="s">
        <v>37</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8852</v>
      </c>
      <c r="B8818" s="4" t="str">
        <f t="shared" si="102"/>
        <v>October</v>
      </c>
      <c r="C8818" s="4">
        <v>45585</v>
      </c>
      <c r="D8818" s="3">
        <v>4751.74</v>
      </c>
      <c r="E8818" s="3" t="s">
        <v>27</v>
      </c>
      <c r="F8818" s="3" t="s">
        <v>39</v>
      </c>
      <c r="G8818" s="3">
        <f t="shared" si="103"/>
        <v>475.17399999999998</v>
      </c>
      <c r="H8818" s="3">
        <f t="shared" si="104"/>
        <v>4276.5659999999998</v>
      </c>
      <c r="I8818" s="3">
        <v>7</v>
      </c>
      <c r="J8818" s="4">
        <v>45587</v>
      </c>
      <c r="K8818" s="3" t="s">
        <v>17</v>
      </c>
      <c r="L8818" s="3" t="s">
        <v>29</v>
      </c>
      <c r="M8818" s="3">
        <v>1367.47</v>
      </c>
      <c r="N8818" s="3" t="s">
        <v>51</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8853</v>
      </c>
      <c r="B8819" s="4" t="str">
        <f t="shared" si="102"/>
        <v>August</v>
      </c>
      <c r="C8819" s="4">
        <v>45519</v>
      </c>
      <c r="D8819" s="3">
        <v>2724.33</v>
      </c>
      <c r="E8819" s="3" t="s">
        <v>15</v>
      </c>
      <c r="F8819" s="3" t="s">
        <v>36</v>
      </c>
      <c r="G8819" s="3">
        <f t="shared" si="103"/>
        <v>272.43299999999999</v>
      </c>
      <c r="H8819" s="3">
        <f t="shared" si="104"/>
        <v>2451.8969999999999</v>
      </c>
      <c r="I8819" s="3">
        <v>1</v>
      </c>
      <c r="J8819" s="4">
        <v>45526</v>
      </c>
      <c r="K8819" s="3" t="s">
        <v>23</v>
      </c>
      <c r="L8819" s="3" t="s">
        <v>29</v>
      </c>
      <c r="M8819" s="3">
        <v>361.96</v>
      </c>
      <c r="N8819" s="3" t="s">
        <v>37</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8854</v>
      </c>
      <c r="B8820" s="4" t="str">
        <f t="shared" si="102"/>
        <v>April</v>
      </c>
      <c r="C8820" s="4">
        <v>45024</v>
      </c>
      <c r="D8820" s="3">
        <v>2940.81</v>
      </c>
      <c r="E8820" s="3" t="s">
        <v>44</v>
      </c>
      <c r="F8820" s="3" t="s">
        <v>22</v>
      </c>
      <c r="G8820" s="3">
        <f t="shared" si="103"/>
        <v>294.08100000000002</v>
      </c>
      <c r="H8820" s="3">
        <f t="shared" si="104"/>
        <v>2646.7289999999998</v>
      </c>
      <c r="I8820" s="3">
        <v>7</v>
      </c>
      <c r="J8820" s="4">
        <v>45028</v>
      </c>
      <c r="K8820" s="3" t="s">
        <v>23</v>
      </c>
      <c r="L8820" s="3" t="s">
        <v>18</v>
      </c>
      <c r="M8820" s="3">
        <v>800.12</v>
      </c>
      <c r="N8820" s="3" t="s">
        <v>42</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8855</v>
      </c>
      <c r="B8821" s="4" t="str">
        <f t="shared" si="102"/>
        <v>February</v>
      </c>
      <c r="C8821" s="4">
        <v>45337</v>
      </c>
      <c r="D8821" s="3">
        <v>3113.6</v>
      </c>
      <c r="E8821" s="3" t="s">
        <v>21</v>
      </c>
      <c r="F8821" s="3" t="s">
        <v>39</v>
      </c>
      <c r="G8821" s="3">
        <f t="shared" si="103"/>
        <v>311.36</v>
      </c>
      <c r="H8821" s="3">
        <f t="shared" si="104"/>
        <v>2802.24</v>
      </c>
      <c r="I8821" s="3">
        <v>2</v>
      </c>
      <c r="J8821" s="4">
        <v>45338</v>
      </c>
      <c r="K8821" s="3" t="s">
        <v>23</v>
      </c>
      <c r="L8821" s="3" t="s">
        <v>24</v>
      </c>
      <c r="M8821" s="3">
        <v>579.62</v>
      </c>
      <c r="N8821" s="3" t="s">
        <v>51</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8856</v>
      </c>
      <c r="B8822" s="4" t="str">
        <f t="shared" si="102"/>
        <v>October</v>
      </c>
      <c r="C8822" s="4">
        <v>45223</v>
      </c>
      <c r="D8822" s="3">
        <v>4466.13</v>
      </c>
      <c r="E8822" s="3" t="s">
        <v>44</v>
      </c>
      <c r="F8822" s="3" t="s">
        <v>39</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8857</v>
      </c>
      <c r="B8823" s="4" t="str">
        <f t="shared" si="102"/>
        <v>January</v>
      </c>
      <c r="C8823" s="4">
        <v>45306</v>
      </c>
      <c r="D8823" s="3">
        <v>395.25</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8858</v>
      </c>
      <c r="B8824" s="4" t="str">
        <f t="shared" si="102"/>
        <v>April</v>
      </c>
      <c r="C8824" s="4">
        <v>45400</v>
      </c>
      <c r="D8824" s="3">
        <v>4477.1099999999997</v>
      </c>
      <c r="E8824" s="3" t="s">
        <v>21</v>
      </c>
      <c r="F8824" s="3" t="s">
        <v>16</v>
      </c>
      <c r="G8824" s="3">
        <f t="shared" si="103"/>
        <v>447.71100000000001</v>
      </c>
      <c r="H8824" s="3">
        <f t="shared" si="104"/>
        <v>4029.3989999999994</v>
      </c>
      <c r="I8824" s="3">
        <v>8</v>
      </c>
      <c r="J8824" s="4">
        <v>45401</v>
      </c>
      <c r="K8824" s="3" t="s">
        <v>33</v>
      </c>
      <c r="L8824" s="3" t="s">
        <v>29</v>
      </c>
      <c r="M8824" s="3">
        <v>521.98</v>
      </c>
      <c r="N8824" s="3" t="s">
        <v>37</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8859</v>
      </c>
      <c r="B8825" s="4" t="str">
        <f t="shared" si="102"/>
        <v>January</v>
      </c>
      <c r="C8825" s="4">
        <v>44947</v>
      </c>
      <c r="D8825" s="3">
        <v>1274.4100000000001</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8860</v>
      </c>
      <c r="B8826" s="4" t="str">
        <f t="shared" si="102"/>
        <v>November</v>
      </c>
      <c r="C8826" s="4">
        <v>45608</v>
      </c>
      <c r="D8826" s="3">
        <v>481.96</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8861</v>
      </c>
      <c r="B8827" s="4" t="str">
        <f t="shared" si="102"/>
        <v>April</v>
      </c>
      <c r="C8827" s="4">
        <v>45031</v>
      </c>
      <c r="D8827" s="3">
        <v>3320.6</v>
      </c>
      <c r="E8827" s="3" t="s">
        <v>21</v>
      </c>
      <c r="F8827" s="3" t="s">
        <v>28</v>
      </c>
      <c r="G8827" s="3">
        <f t="shared" si="103"/>
        <v>332.06</v>
      </c>
      <c r="H8827" s="3">
        <f t="shared" si="104"/>
        <v>2988.54</v>
      </c>
      <c r="I8827" s="3">
        <v>9</v>
      </c>
      <c r="J8827" s="4">
        <v>45034</v>
      </c>
      <c r="K8827" s="3" t="s">
        <v>23</v>
      </c>
      <c r="L8827" s="3" t="s">
        <v>18</v>
      </c>
      <c r="M8827" s="3">
        <v>812.91</v>
      </c>
      <c r="N8827" s="3" t="s">
        <v>42</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8862</v>
      </c>
      <c r="B8828" s="4" t="str">
        <f t="shared" si="102"/>
        <v>August</v>
      </c>
      <c r="C8828" s="4">
        <v>45505</v>
      </c>
      <c r="D8828" s="3">
        <v>4887.18</v>
      </c>
      <c r="E8828" s="3" t="s">
        <v>15</v>
      </c>
      <c r="F8828" s="3" t="s">
        <v>39</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8863</v>
      </c>
      <c r="B8829" s="4" t="str">
        <f t="shared" si="102"/>
        <v>April</v>
      </c>
      <c r="C8829" s="4">
        <v>45026</v>
      </c>
      <c r="D8829" s="3">
        <v>380.49</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8864</v>
      </c>
      <c r="B8830" s="4" t="str">
        <f t="shared" si="102"/>
        <v>April</v>
      </c>
      <c r="C8830" s="4">
        <v>45403</v>
      </c>
      <c r="D8830" s="3">
        <v>2188</v>
      </c>
      <c r="E8830" s="3" t="s">
        <v>15</v>
      </c>
      <c r="F8830" s="3" t="s">
        <v>28</v>
      </c>
      <c r="G8830" s="3">
        <f t="shared" si="103"/>
        <v>218.8</v>
      </c>
      <c r="H8830" s="3">
        <f t="shared" si="104"/>
        <v>1969.2</v>
      </c>
      <c r="I8830" s="3">
        <v>5</v>
      </c>
      <c r="J8830" s="4">
        <v>45409</v>
      </c>
      <c r="K8830" s="3" t="s">
        <v>23</v>
      </c>
      <c r="L8830" s="3" t="s">
        <v>24</v>
      </c>
      <c r="M8830" s="3">
        <v>557.23</v>
      </c>
      <c r="N8830" s="3" t="s">
        <v>51</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8865</v>
      </c>
      <c r="B8831" s="4" t="str">
        <f t="shared" si="102"/>
        <v>March</v>
      </c>
      <c r="C8831" s="4">
        <v>45009</v>
      </c>
      <c r="D8831" s="3">
        <v>2695.94</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8866</v>
      </c>
      <c r="B8832" s="4" t="str">
        <f t="shared" si="102"/>
        <v>June</v>
      </c>
      <c r="C8832" s="4">
        <v>45459</v>
      </c>
      <c r="D8832" s="3">
        <v>1335.38</v>
      </c>
      <c r="E8832" s="3" t="s">
        <v>15</v>
      </c>
      <c r="F8832" s="3" t="s">
        <v>16</v>
      </c>
      <c r="G8832" s="3">
        <f t="shared" si="103"/>
        <v>133.53800000000001</v>
      </c>
      <c r="H8832" s="3">
        <f t="shared" si="104"/>
        <v>1201.8420000000001</v>
      </c>
      <c r="I8832" s="3">
        <v>7</v>
      </c>
      <c r="J8832" s="4">
        <v>45466</v>
      </c>
      <c r="K8832" s="3" t="s">
        <v>17</v>
      </c>
      <c r="L8832" s="3" t="s">
        <v>24</v>
      </c>
      <c r="M8832" s="3">
        <v>398.42</v>
      </c>
      <c r="N8832" s="3" t="s">
        <v>42</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8867</v>
      </c>
      <c r="B8833" s="4" t="str">
        <f t="shared" si="102"/>
        <v>December</v>
      </c>
      <c r="C8833" s="4">
        <v>45642</v>
      </c>
      <c r="D8833" s="3">
        <v>4916.07</v>
      </c>
      <c r="E8833" s="3" t="s">
        <v>27</v>
      </c>
      <c r="F8833" s="3" t="s">
        <v>28</v>
      </c>
      <c r="G8833" s="3">
        <f t="shared" si="103"/>
        <v>491.60699999999997</v>
      </c>
      <c r="H8833" s="3">
        <f t="shared" si="104"/>
        <v>4424.4629999999997</v>
      </c>
      <c r="I8833" s="3">
        <v>3</v>
      </c>
      <c r="J8833" s="4">
        <v>45649</v>
      </c>
      <c r="K8833" s="3" t="s">
        <v>17</v>
      </c>
      <c r="L8833" s="3" t="s">
        <v>29</v>
      </c>
      <c r="M8833" s="3">
        <v>939.56</v>
      </c>
      <c r="N8833" s="3" t="s">
        <v>51</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8868</v>
      </c>
      <c r="B8834" s="4" t="str">
        <f t="shared" si="102"/>
        <v>April</v>
      </c>
      <c r="C8834" s="4">
        <v>45397</v>
      </c>
      <c r="D8834" s="3">
        <v>3240.72</v>
      </c>
      <c r="E8834" s="3" t="s">
        <v>21</v>
      </c>
      <c r="F8834" s="3" t="s">
        <v>28</v>
      </c>
      <c r="G8834" s="3">
        <f t="shared" si="103"/>
        <v>324.072</v>
      </c>
      <c r="H8834" s="3">
        <f t="shared" si="104"/>
        <v>2916.6479999999997</v>
      </c>
      <c r="I8834" s="3">
        <v>7</v>
      </c>
      <c r="J8834" s="4">
        <v>45400</v>
      </c>
      <c r="K8834" s="3" t="s">
        <v>17</v>
      </c>
      <c r="L8834" s="3" t="s">
        <v>29</v>
      </c>
      <c r="M8834" s="3">
        <v>263.3</v>
      </c>
      <c r="N8834" s="3" t="s">
        <v>51</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8869</v>
      </c>
      <c r="B8835" s="4" t="str">
        <f t="shared" si="102"/>
        <v>November</v>
      </c>
      <c r="C8835" s="4">
        <v>45613</v>
      </c>
      <c r="D8835" s="3">
        <v>4237.32</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8870</v>
      </c>
      <c r="B8836" s="4" t="str">
        <f t="shared" si="102"/>
        <v>October</v>
      </c>
      <c r="C8836" s="4">
        <v>45594</v>
      </c>
      <c r="D8836" s="3">
        <v>2137.31</v>
      </c>
      <c r="E8836" s="3" t="s">
        <v>21</v>
      </c>
      <c r="F8836" s="3" t="s">
        <v>36</v>
      </c>
      <c r="G8836" s="3">
        <f t="shared" si="103"/>
        <v>213.73099999999999</v>
      </c>
      <c r="H8836" s="3">
        <f t="shared" si="104"/>
        <v>1923.579</v>
      </c>
      <c r="I8836" s="3">
        <v>4</v>
      </c>
      <c r="J8836" s="4">
        <v>45596</v>
      </c>
      <c r="K8836" s="3" t="s">
        <v>17</v>
      </c>
      <c r="L8836" s="3" t="s">
        <v>29</v>
      </c>
      <c r="M8836" s="3">
        <v>286.57</v>
      </c>
      <c r="N8836" s="3" t="s">
        <v>42</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8871</v>
      </c>
      <c r="B8837" s="4" t="str">
        <f t="shared" si="102"/>
        <v>December</v>
      </c>
      <c r="C8837" s="4">
        <v>45629</v>
      </c>
      <c r="D8837" s="3">
        <v>1834.38</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8872</v>
      </c>
      <c r="B8838" s="4" t="str">
        <f t="shared" si="102"/>
        <v>June</v>
      </c>
      <c r="C8838" s="4">
        <v>45450</v>
      </c>
      <c r="D8838" s="3">
        <v>2810.47</v>
      </c>
      <c r="E8838" s="3" t="s">
        <v>27</v>
      </c>
      <c r="F8838" s="3" t="s">
        <v>28</v>
      </c>
      <c r="G8838" s="3">
        <f t="shared" si="103"/>
        <v>281.04699999999997</v>
      </c>
      <c r="H8838" s="3">
        <f t="shared" si="104"/>
        <v>2529.4229999999998</v>
      </c>
      <c r="I8838" s="3">
        <v>7</v>
      </c>
      <c r="J8838" s="4">
        <v>45457</v>
      </c>
      <c r="K8838" s="3" t="s">
        <v>33</v>
      </c>
      <c r="L8838" s="3" t="s">
        <v>18</v>
      </c>
      <c r="M8838" s="3">
        <v>466.22</v>
      </c>
      <c r="N8838" s="3" t="s">
        <v>37</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8873</v>
      </c>
      <c r="B8839" s="4" t="str">
        <f t="shared" si="102"/>
        <v>September</v>
      </c>
      <c r="C8839" s="4">
        <v>45194</v>
      </c>
      <c r="D8839" s="3">
        <v>2232.86</v>
      </c>
      <c r="E8839" s="3" t="s">
        <v>21</v>
      </c>
      <c r="F8839" s="3" t="s">
        <v>39</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8874</v>
      </c>
      <c r="B8840" s="4" t="str">
        <f t="shared" si="102"/>
        <v>June</v>
      </c>
      <c r="C8840" s="4">
        <v>45093</v>
      </c>
      <c r="D8840" s="3">
        <v>3603.25</v>
      </c>
      <c r="E8840" s="3" t="s">
        <v>44</v>
      </c>
      <c r="F8840" s="3" t="s">
        <v>36</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8875</v>
      </c>
      <c r="B8841" s="4" t="str">
        <f t="shared" si="102"/>
        <v>October</v>
      </c>
      <c r="C8841" s="4">
        <v>45200</v>
      </c>
      <c r="D8841" s="3">
        <v>1402.51</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8876</v>
      </c>
      <c r="B8842" s="4" t="str">
        <f t="shared" si="102"/>
        <v>September</v>
      </c>
      <c r="C8842" s="4">
        <v>45175</v>
      </c>
      <c r="D8842" s="3">
        <v>2303</v>
      </c>
      <c r="E8842" s="3" t="s">
        <v>44</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8877</v>
      </c>
      <c r="B8843" s="4" t="str">
        <f t="shared" si="102"/>
        <v>January</v>
      </c>
      <c r="C8843" s="4">
        <v>45308</v>
      </c>
      <c r="D8843" s="3">
        <v>4486.1499999999996</v>
      </c>
      <c r="E8843" s="3" t="s">
        <v>21</v>
      </c>
      <c r="F8843" s="3" t="s">
        <v>22</v>
      </c>
      <c r="G8843" s="3">
        <f t="shared" si="103"/>
        <v>448.61500000000001</v>
      </c>
      <c r="H8843" s="3">
        <f t="shared" si="104"/>
        <v>4037.5349999999999</v>
      </c>
      <c r="I8843" s="3">
        <v>7</v>
      </c>
      <c r="J8843" s="4">
        <v>45313</v>
      </c>
      <c r="K8843" s="3" t="s">
        <v>33</v>
      </c>
      <c r="L8843" s="3" t="s">
        <v>29</v>
      </c>
      <c r="M8843" s="3">
        <v>934.14</v>
      </c>
      <c r="N8843" s="3" t="s">
        <v>42</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8878</v>
      </c>
      <c r="B8844" s="4" t="str">
        <f t="shared" si="102"/>
        <v>October</v>
      </c>
      <c r="C8844" s="4">
        <v>45578</v>
      </c>
      <c r="D8844" s="3">
        <v>3804.93</v>
      </c>
      <c r="E8844" s="3" t="s">
        <v>15</v>
      </c>
      <c r="F8844" s="3" t="s">
        <v>22</v>
      </c>
      <c r="G8844" s="3">
        <f t="shared" si="103"/>
        <v>380.49299999999999</v>
      </c>
      <c r="H8844" s="3">
        <f t="shared" si="104"/>
        <v>3424.4369999999999</v>
      </c>
      <c r="I8844" s="3">
        <v>6</v>
      </c>
      <c r="J8844" s="4">
        <v>45583</v>
      </c>
      <c r="K8844" s="3" t="s">
        <v>17</v>
      </c>
      <c r="L8844" s="3" t="s">
        <v>24</v>
      </c>
      <c r="M8844" s="3">
        <v>1011.84</v>
      </c>
      <c r="N8844" s="3" t="s">
        <v>42</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8879</v>
      </c>
      <c r="B8845" s="4" t="str">
        <f t="shared" si="102"/>
        <v>December</v>
      </c>
      <c r="C8845" s="4">
        <v>45264</v>
      </c>
      <c r="D8845" s="3">
        <v>923.54</v>
      </c>
      <c r="E8845" s="3" t="s">
        <v>44</v>
      </c>
      <c r="F8845" s="3" t="s">
        <v>36</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8880</v>
      </c>
      <c r="B8846" s="4" t="str">
        <f t="shared" si="102"/>
        <v>October</v>
      </c>
      <c r="C8846" s="4">
        <v>45572</v>
      </c>
      <c r="D8846" s="3">
        <v>4445.6400000000003</v>
      </c>
      <c r="E8846" s="3" t="s">
        <v>21</v>
      </c>
      <c r="F8846" s="3" t="s">
        <v>39</v>
      </c>
      <c r="G8846" s="3">
        <f t="shared" si="103"/>
        <v>444.56400000000008</v>
      </c>
      <c r="H8846" s="3">
        <f t="shared" si="104"/>
        <v>4001.076</v>
      </c>
      <c r="I8846" s="3">
        <v>3</v>
      </c>
      <c r="J8846" s="4">
        <v>45573</v>
      </c>
      <c r="K8846" s="3" t="s">
        <v>17</v>
      </c>
      <c r="L8846" s="3" t="s">
        <v>29</v>
      </c>
      <c r="M8846" s="3">
        <v>703.52</v>
      </c>
      <c r="N8846" s="3" t="s">
        <v>42</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8881</v>
      </c>
      <c r="B8847" s="4" t="str">
        <f t="shared" si="102"/>
        <v>February</v>
      </c>
      <c r="C8847" s="4">
        <v>44983</v>
      </c>
      <c r="D8847" s="3">
        <v>2986.18</v>
      </c>
      <c r="E8847" s="3" t="s">
        <v>44</v>
      </c>
      <c r="F8847" s="3" t="s">
        <v>36</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8882</v>
      </c>
      <c r="B8848" s="4" t="str">
        <f t="shared" si="102"/>
        <v>November</v>
      </c>
      <c r="C8848" s="4">
        <v>45231</v>
      </c>
      <c r="D8848" s="3">
        <v>3428.51</v>
      </c>
      <c r="E8848" s="3" t="s">
        <v>21</v>
      </c>
      <c r="F8848" s="3" t="s">
        <v>36</v>
      </c>
      <c r="G8848" s="3">
        <f t="shared" si="103"/>
        <v>342.85100000000006</v>
      </c>
      <c r="H8848" s="3">
        <f t="shared" si="104"/>
        <v>3085.6590000000001</v>
      </c>
      <c r="I8848" s="3">
        <v>3</v>
      </c>
      <c r="J8848" s="4">
        <v>45234</v>
      </c>
      <c r="K8848" s="3" t="s">
        <v>17</v>
      </c>
      <c r="L8848" s="3" t="s">
        <v>18</v>
      </c>
      <c r="M8848" s="3">
        <v>790.5</v>
      </c>
      <c r="N8848" s="3" t="s">
        <v>37</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8883</v>
      </c>
      <c r="B8849" s="4" t="str">
        <f t="shared" si="102"/>
        <v>May</v>
      </c>
      <c r="C8849" s="4">
        <v>45069</v>
      </c>
      <c r="D8849" s="3">
        <v>1541.86</v>
      </c>
      <c r="E8849" s="3" t="s">
        <v>21</v>
      </c>
      <c r="F8849" s="3" t="s">
        <v>22</v>
      </c>
      <c r="G8849" s="3">
        <f t="shared" si="103"/>
        <v>154.18600000000001</v>
      </c>
      <c r="H8849" s="3">
        <f t="shared" si="104"/>
        <v>1387.674</v>
      </c>
      <c r="I8849" s="3">
        <v>2</v>
      </c>
      <c r="J8849" s="4">
        <v>45075</v>
      </c>
      <c r="K8849" s="3" t="s">
        <v>23</v>
      </c>
      <c r="L8849" s="3" t="s">
        <v>18</v>
      </c>
      <c r="M8849" s="3">
        <v>194.81</v>
      </c>
      <c r="N8849" s="3" t="s">
        <v>37</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8884</v>
      </c>
      <c r="B8850" s="4" t="str">
        <f t="shared" si="102"/>
        <v>June</v>
      </c>
      <c r="C8850" s="4">
        <v>45445</v>
      </c>
      <c r="D8850" s="3">
        <v>2263.5700000000002</v>
      </c>
      <c r="E8850" s="3" t="s">
        <v>21</v>
      </c>
      <c r="F8850" s="3" t="s">
        <v>22</v>
      </c>
      <c r="G8850" s="3">
        <f t="shared" si="103"/>
        <v>226.35700000000003</v>
      </c>
      <c r="H8850" s="3">
        <f t="shared" si="104"/>
        <v>2037.2130000000002</v>
      </c>
      <c r="I8850" s="3">
        <v>3</v>
      </c>
      <c r="J8850" s="4">
        <v>45450</v>
      </c>
      <c r="K8850" s="3" t="s">
        <v>23</v>
      </c>
      <c r="L8850" s="3" t="s">
        <v>18</v>
      </c>
      <c r="M8850" s="3">
        <v>541.14</v>
      </c>
      <c r="N8850" s="3" t="s">
        <v>42</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8885</v>
      </c>
      <c r="B8851" s="4" t="str">
        <f t="shared" si="102"/>
        <v>August</v>
      </c>
      <c r="C8851" s="4">
        <v>45147</v>
      </c>
      <c r="D8851" s="3">
        <v>4053.38</v>
      </c>
      <c r="E8851" s="3" t="s">
        <v>15</v>
      </c>
      <c r="F8851" s="3" t="s">
        <v>39</v>
      </c>
      <c r="G8851" s="3">
        <f t="shared" si="103"/>
        <v>405.33800000000002</v>
      </c>
      <c r="H8851" s="3">
        <f t="shared" si="104"/>
        <v>3648.0419999999999</v>
      </c>
      <c r="I8851" s="3">
        <v>2</v>
      </c>
      <c r="J8851" s="4">
        <v>45153</v>
      </c>
      <c r="K8851" s="3" t="s">
        <v>23</v>
      </c>
      <c r="L8851" s="3" t="s">
        <v>24</v>
      </c>
      <c r="M8851" s="3">
        <v>589.74</v>
      </c>
      <c r="N8851" s="3" t="s">
        <v>42</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8886</v>
      </c>
      <c r="B8852" s="4" t="str">
        <f t="shared" si="102"/>
        <v>February</v>
      </c>
      <c r="C8852" s="4">
        <v>44984</v>
      </c>
      <c r="D8852" s="3">
        <v>1720.31</v>
      </c>
      <c r="E8852" s="3" t="s">
        <v>44</v>
      </c>
      <c r="F8852" s="3" t="s">
        <v>28</v>
      </c>
      <c r="G8852" s="3">
        <f t="shared" si="103"/>
        <v>172.03100000000001</v>
      </c>
      <c r="H8852" s="3">
        <f t="shared" si="104"/>
        <v>1548.279</v>
      </c>
      <c r="I8852" s="3">
        <v>1</v>
      </c>
      <c r="J8852" s="4">
        <v>44986</v>
      </c>
      <c r="K8852" s="3" t="s">
        <v>23</v>
      </c>
      <c r="L8852" s="3" t="s">
        <v>24</v>
      </c>
      <c r="M8852" s="3">
        <v>503.78</v>
      </c>
      <c r="N8852" s="3" t="s">
        <v>37</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8887</v>
      </c>
      <c r="B8853" s="4" t="str">
        <f t="shared" si="102"/>
        <v>November</v>
      </c>
      <c r="C8853" s="4">
        <v>45235</v>
      </c>
      <c r="D8853" s="3">
        <v>908.8</v>
      </c>
      <c r="E8853" s="3" t="s">
        <v>27</v>
      </c>
      <c r="F8853" s="3" t="s">
        <v>39</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8888</v>
      </c>
      <c r="B8854" s="4" t="str">
        <f t="shared" si="102"/>
        <v>July</v>
      </c>
      <c r="C8854" s="4">
        <v>45131</v>
      </c>
      <c r="D8854" s="3">
        <v>1953.69</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8889</v>
      </c>
      <c r="B8855" s="4" t="str">
        <f t="shared" si="102"/>
        <v>March</v>
      </c>
      <c r="C8855" s="4">
        <v>45371</v>
      </c>
      <c r="D8855" s="3">
        <v>439.17</v>
      </c>
      <c r="E8855" s="3" t="s">
        <v>27</v>
      </c>
      <c r="F8855" s="3" t="s">
        <v>16</v>
      </c>
      <c r="G8855" s="3">
        <f t="shared" si="103"/>
        <v>43.917000000000002</v>
      </c>
      <c r="H8855" s="3">
        <f t="shared" si="104"/>
        <v>395.25300000000004</v>
      </c>
      <c r="I8855" s="3">
        <v>9</v>
      </c>
      <c r="J8855" s="4">
        <v>45373</v>
      </c>
      <c r="K8855" s="3" t="s">
        <v>33</v>
      </c>
      <c r="L8855" s="3" t="s">
        <v>24</v>
      </c>
      <c r="M8855" s="3">
        <v>118.43</v>
      </c>
      <c r="N8855" s="3" t="s">
        <v>37</v>
      </c>
      <c r="O8855" s="3"/>
      <c r="P8855" s="5"/>
      <c r="Q8855" s="5"/>
      <c r="R8855" s="5"/>
      <c r="S8855" s="5"/>
      <c r="T8855" s="5"/>
      <c r="U8855" s="5"/>
      <c r="V8855" s="5"/>
      <c r="W8855" s="5"/>
      <c r="X8855" s="5"/>
      <c r="Y8855" s="5"/>
      <c r="Z8855" s="5"/>
      <c r="AA8855" s="5"/>
      <c r="AB8855" s="5"/>
      <c r="AC8855" s="5"/>
      <c r="AD8855" s="5"/>
    </row>
    <row r="8856" spans="1:30" ht="15.75" customHeight="1" x14ac:dyDescent="0.2">
      <c r="A8856" s="3" t="s">
        <v>8890</v>
      </c>
      <c r="B8856" s="4" t="str">
        <f t="shared" si="102"/>
        <v>August</v>
      </c>
      <c r="C8856" s="4">
        <v>45150</v>
      </c>
      <c r="D8856" s="3">
        <v>3617.5</v>
      </c>
      <c r="E8856" s="3" t="s">
        <v>27</v>
      </c>
      <c r="F8856" s="3" t="s">
        <v>22</v>
      </c>
      <c r="G8856" s="3">
        <f t="shared" si="103"/>
        <v>361.75</v>
      </c>
      <c r="H8856" s="3">
        <f t="shared" si="104"/>
        <v>3255.75</v>
      </c>
      <c r="I8856" s="3">
        <v>8</v>
      </c>
      <c r="J8856" s="4">
        <v>45156</v>
      </c>
      <c r="K8856" s="3" t="s">
        <v>33</v>
      </c>
      <c r="L8856" s="3" t="s">
        <v>24</v>
      </c>
      <c r="M8856" s="3">
        <v>630.16</v>
      </c>
      <c r="N8856" s="3" t="s">
        <v>37</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8891</v>
      </c>
      <c r="B8857" s="4" t="str">
        <f t="shared" si="102"/>
        <v>October</v>
      </c>
      <c r="C8857" s="4">
        <v>45578</v>
      </c>
      <c r="D8857" s="3">
        <v>823.95</v>
      </c>
      <c r="E8857" s="3" t="s">
        <v>21</v>
      </c>
      <c r="F8857" s="3" t="s">
        <v>16</v>
      </c>
      <c r="G8857" s="3">
        <f t="shared" si="103"/>
        <v>82.39500000000001</v>
      </c>
      <c r="H8857" s="3">
        <f t="shared" si="104"/>
        <v>741.55500000000006</v>
      </c>
      <c r="I8857" s="3">
        <v>7</v>
      </c>
      <c r="J8857" s="4">
        <v>45580</v>
      </c>
      <c r="K8857" s="3" t="s">
        <v>17</v>
      </c>
      <c r="L8857" s="3" t="s">
        <v>18</v>
      </c>
      <c r="M8857" s="3">
        <v>194.47</v>
      </c>
      <c r="N8857" s="3" t="s">
        <v>37</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8892</v>
      </c>
      <c r="B8858" s="4" t="str">
        <f t="shared" si="102"/>
        <v>April</v>
      </c>
      <c r="C8858" s="4">
        <v>45038</v>
      </c>
      <c r="D8858" s="3">
        <v>1497.12</v>
      </c>
      <c r="E8858" s="3" t="s">
        <v>44</v>
      </c>
      <c r="F8858" s="3" t="s">
        <v>16</v>
      </c>
      <c r="G8858" s="3">
        <f t="shared" si="103"/>
        <v>149.71199999999999</v>
      </c>
      <c r="H8858" s="3">
        <f t="shared" si="104"/>
        <v>1347.4079999999999</v>
      </c>
      <c r="I8858" s="3">
        <v>6</v>
      </c>
      <c r="J8858" s="4">
        <v>45045</v>
      </c>
      <c r="K8858" s="3" t="s">
        <v>33</v>
      </c>
      <c r="L8858" s="3" t="s">
        <v>29</v>
      </c>
      <c r="M8858" s="3">
        <v>430.49</v>
      </c>
      <c r="N8858" s="3" t="s">
        <v>42</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8893</v>
      </c>
      <c r="B8859" s="4" t="str">
        <f t="shared" si="102"/>
        <v>June</v>
      </c>
      <c r="C8859" s="4">
        <v>45463</v>
      </c>
      <c r="D8859" s="3">
        <v>4417.3</v>
      </c>
      <c r="E8859" s="3" t="s">
        <v>44</v>
      </c>
      <c r="F8859" s="3" t="s">
        <v>22</v>
      </c>
      <c r="G8859" s="3">
        <f t="shared" si="103"/>
        <v>441.73</v>
      </c>
      <c r="H8859" s="3">
        <f t="shared" si="104"/>
        <v>3975.57</v>
      </c>
      <c r="I8859" s="3">
        <v>4</v>
      </c>
      <c r="J8859" s="4">
        <v>45470</v>
      </c>
      <c r="K8859" s="3" t="s">
        <v>23</v>
      </c>
      <c r="L8859" s="3" t="s">
        <v>29</v>
      </c>
      <c r="M8859" s="3">
        <v>438.74</v>
      </c>
      <c r="N8859" s="3" t="s">
        <v>42</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8894</v>
      </c>
      <c r="B8860" s="4" t="str">
        <f t="shared" si="102"/>
        <v>October</v>
      </c>
      <c r="C8860" s="4">
        <v>45585</v>
      </c>
      <c r="D8860" s="3">
        <v>2748.44</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8895</v>
      </c>
      <c r="B8861" s="4" t="str">
        <f t="shared" si="102"/>
        <v>September</v>
      </c>
      <c r="C8861" s="4">
        <v>45173</v>
      </c>
      <c r="D8861" s="3">
        <v>1674.56</v>
      </c>
      <c r="E8861" s="3" t="s">
        <v>44</v>
      </c>
      <c r="F8861" s="3" t="s">
        <v>36</v>
      </c>
      <c r="G8861" s="3">
        <f t="shared" si="103"/>
        <v>167.45600000000002</v>
      </c>
      <c r="H8861" s="3">
        <f t="shared" si="104"/>
        <v>1507.1039999999998</v>
      </c>
      <c r="I8861" s="3">
        <v>7</v>
      </c>
      <c r="J8861" s="4">
        <v>45174</v>
      </c>
      <c r="K8861" s="3" t="s">
        <v>33</v>
      </c>
      <c r="L8861" s="3" t="s">
        <v>29</v>
      </c>
      <c r="M8861" s="3">
        <v>174.37</v>
      </c>
      <c r="N8861" s="3" t="s">
        <v>51</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8896</v>
      </c>
      <c r="B8862" s="4" t="str">
        <f t="shared" si="102"/>
        <v>March</v>
      </c>
      <c r="C8862" s="4">
        <v>45006</v>
      </c>
      <c r="D8862" s="3">
        <v>2783.57</v>
      </c>
      <c r="E8862" s="3" t="s">
        <v>44</v>
      </c>
      <c r="F8862" s="3" t="s">
        <v>28</v>
      </c>
      <c r="G8862" s="3">
        <f t="shared" si="103"/>
        <v>278.35700000000003</v>
      </c>
      <c r="H8862" s="3">
        <f t="shared" si="104"/>
        <v>2505.2130000000002</v>
      </c>
      <c r="I8862" s="3">
        <v>1</v>
      </c>
      <c r="J8862" s="4">
        <v>45010</v>
      </c>
      <c r="K8862" s="3" t="s">
        <v>17</v>
      </c>
      <c r="L8862" s="3" t="s">
        <v>29</v>
      </c>
      <c r="M8862" s="3">
        <v>219.03</v>
      </c>
      <c r="N8862" s="3" t="s">
        <v>37</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8897</v>
      </c>
      <c r="B8863" s="4" t="str">
        <f t="shared" si="102"/>
        <v>June</v>
      </c>
      <c r="C8863" s="4">
        <v>45450</v>
      </c>
      <c r="D8863" s="3">
        <v>1169.56</v>
      </c>
      <c r="E8863" s="3" t="s">
        <v>44</v>
      </c>
      <c r="F8863" s="3" t="s">
        <v>39</v>
      </c>
      <c r="G8863" s="3">
        <f t="shared" si="103"/>
        <v>116.956</v>
      </c>
      <c r="H8863" s="3">
        <f t="shared" si="104"/>
        <v>1052.604</v>
      </c>
      <c r="I8863" s="3">
        <v>9</v>
      </c>
      <c r="J8863" s="4">
        <v>45456</v>
      </c>
      <c r="K8863" s="3" t="s">
        <v>23</v>
      </c>
      <c r="L8863" s="3" t="s">
        <v>29</v>
      </c>
      <c r="M8863" s="3">
        <v>339.76</v>
      </c>
      <c r="N8863" s="3" t="s">
        <v>42</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8898</v>
      </c>
      <c r="B8864" s="4" t="str">
        <f t="shared" si="102"/>
        <v>November</v>
      </c>
      <c r="C8864" s="4">
        <v>45626</v>
      </c>
      <c r="D8864" s="3">
        <v>223.35</v>
      </c>
      <c r="E8864" s="3" t="s">
        <v>15</v>
      </c>
      <c r="F8864" s="3" t="s">
        <v>22</v>
      </c>
      <c r="G8864" s="3">
        <f t="shared" si="103"/>
        <v>22.335000000000001</v>
      </c>
      <c r="H8864" s="3">
        <f t="shared" si="104"/>
        <v>201.01499999999999</v>
      </c>
      <c r="I8864" s="3">
        <v>4</v>
      </c>
      <c r="J8864" s="4">
        <v>45628</v>
      </c>
      <c r="K8864" s="3" t="s">
        <v>17</v>
      </c>
      <c r="L8864" s="3" t="s">
        <v>29</v>
      </c>
      <c r="M8864" s="3">
        <v>51</v>
      </c>
      <c r="N8864" s="3" t="s">
        <v>37</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8899</v>
      </c>
      <c r="B8865" s="4" t="str">
        <f t="shared" si="102"/>
        <v>July</v>
      </c>
      <c r="C8865" s="4">
        <v>45474</v>
      </c>
      <c r="D8865" s="3">
        <v>3058.29</v>
      </c>
      <c r="E8865" s="3" t="s">
        <v>27</v>
      </c>
      <c r="F8865" s="3" t="s">
        <v>36</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8900</v>
      </c>
      <c r="B8866" s="4" t="str">
        <f t="shared" si="102"/>
        <v>June</v>
      </c>
      <c r="C8866" s="4">
        <v>45078</v>
      </c>
      <c r="D8866" s="3">
        <v>3599.22</v>
      </c>
      <c r="E8866" s="3" t="s">
        <v>44</v>
      </c>
      <c r="F8866" s="3" t="s">
        <v>39</v>
      </c>
      <c r="G8866" s="3">
        <f t="shared" si="103"/>
        <v>359.92200000000003</v>
      </c>
      <c r="H8866" s="3">
        <f t="shared" si="104"/>
        <v>3239.2979999999998</v>
      </c>
      <c r="I8866" s="3">
        <v>9</v>
      </c>
      <c r="J8866" s="4">
        <v>45082</v>
      </c>
      <c r="K8866" s="3" t="s">
        <v>23</v>
      </c>
      <c r="L8866" s="3" t="s">
        <v>18</v>
      </c>
      <c r="M8866" s="3">
        <v>1036.23</v>
      </c>
      <c r="N8866" s="3" t="s">
        <v>42</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8901</v>
      </c>
      <c r="B8867" s="4" t="str">
        <f t="shared" si="102"/>
        <v>February</v>
      </c>
      <c r="C8867" s="4">
        <v>45346</v>
      </c>
      <c r="D8867" s="3">
        <v>4410.93</v>
      </c>
      <c r="E8867" s="3" t="s">
        <v>15</v>
      </c>
      <c r="F8867" s="3" t="s">
        <v>39</v>
      </c>
      <c r="G8867" s="3">
        <f t="shared" si="103"/>
        <v>441.09300000000007</v>
      </c>
      <c r="H8867" s="3">
        <f t="shared" si="104"/>
        <v>3969.8370000000004</v>
      </c>
      <c r="I8867" s="3">
        <v>2</v>
      </c>
      <c r="J8867" s="4">
        <v>45349</v>
      </c>
      <c r="K8867" s="3" t="s">
        <v>17</v>
      </c>
      <c r="L8867" s="3" t="s">
        <v>29</v>
      </c>
      <c r="M8867" s="3">
        <v>1299.51</v>
      </c>
      <c r="N8867" s="3" t="s">
        <v>37</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8902</v>
      </c>
      <c r="B8868" s="4" t="str">
        <f t="shared" si="102"/>
        <v>May</v>
      </c>
      <c r="C8868" s="4">
        <v>45058</v>
      </c>
      <c r="D8868" s="3">
        <v>3882.23</v>
      </c>
      <c r="E8868" s="3" t="s">
        <v>15</v>
      </c>
      <c r="F8868" s="3" t="s">
        <v>39</v>
      </c>
      <c r="G8868" s="3">
        <f t="shared" si="103"/>
        <v>388.22300000000001</v>
      </c>
      <c r="H8868" s="3">
        <f t="shared" si="104"/>
        <v>3494.0070000000001</v>
      </c>
      <c r="I8868" s="3">
        <v>8</v>
      </c>
      <c r="J8868" s="4">
        <v>45062</v>
      </c>
      <c r="K8868" s="3" t="s">
        <v>33</v>
      </c>
      <c r="L8868" s="3" t="s">
        <v>24</v>
      </c>
      <c r="M8868" s="3">
        <v>1080.24</v>
      </c>
      <c r="N8868" s="3" t="s">
        <v>42</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8903</v>
      </c>
      <c r="B8869" s="4" t="str">
        <f t="shared" si="102"/>
        <v>April</v>
      </c>
      <c r="C8869" s="4">
        <v>45409</v>
      </c>
      <c r="D8869" s="3">
        <v>4640.72</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8904</v>
      </c>
      <c r="B8870" s="4" t="str">
        <f t="shared" si="102"/>
        <v>March</v>
      </c>
      <c r="C8870" s="4">
        <v>45360</v>
      </c>
      <c r="D8870" s="3">
        <v>4931.17</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8905</v>
      </c>
      <c r="B8871" s="4" t="str">
        <f t="shared" si="102"/>
        <v>February</v>
      </c>
      <c r="C8871" s="4">
        <v>44982</v>
      </c>
      <c r="D8871" s="3">
        <v>3750.18</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8906</v>
      </c>
      <c r="B8872" s="4" t="str">
        <f t="shared" si="102"/>
        <v>April</v>
      </c>
      <c r="C8872" s="4">
        <v>45044</v>
      </c>
      <c r="D8872" s="3">
        <v>4352.82</v>
      </c>
      <c r="E8872" s="3" t="s">
        <v>44</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8907</v>
      </c>
      <c r="B8873" s="4" t="str">
        <f t="shared" si="102"/>
        <v>January</v>
      </c>
      <c r="C8873" s="4">
        <v>45296</v>
      </c>
      <c r="D8873" s="3">
        <v>3401.28</v>
      </c>
      <c r="E8873" s="3" t="s">
        <v>15</v>
      </c>
      <c r="F8873" s="3" t="s">
        <v>36</v>
      </c>
      <c r="G8873" s="3">
        <f t="shared" si="103"/>
        <v>340.12800000000004</v>
      </c>
      <c r="H8873" s="3">
        <f t="shared" si="104"/>
        <v>3061.152</v>
      </c>
      <c r="I8873" s="3">
        <v>9</v>
      </c>
      <c r="J8873" s="4">
        <v>45303</v>
      </c>
      <c r="K8873" s="3" t="s">
        <v>23</v>
      </c>
      <c r="L8873" s="3" t="s">
        <v>18</v>
      </c>
      <c r="M8873" s="3">
        <v>255.2</v>
      </c>
      <c r="N8873" s="3" t="s">
        <v>51</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8908</v>
      </c>
      <c r="B8874" s="4" t="str">
        <f t="shared" si="102"/>
        <v>September</v>
      </c>
      <c r="C8874" s="4">
        <v>45190</v>
      </c>
      <c r="D8874" s="3">
        <v>937.6</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8909</v>
      </c>
      <c r="B8875" s="4" t="str">
        <f t="shared" si="102"/>
        <v>December</v>
      </c>
      <c r="C8875" s="4">
        <v>45627</v>
      </c>
      <c r="D8875" s="3">
        <v>990.34</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8910</v>
      </c>
      <c r="B8876" s="4" t="str">
        <f t="shared" si="102"/>
        <v>June</v>
      </c>
      <c r="C8876" s="4">
        <v>45446</v>
      </c>
      <c r="D8876" s="3">
        <v>640.27</v>
      </c>
      <c r="E8876" s="3" t="s">
        <v>15</v>
      </c>
      <c r="F8876" s="3" t="s">
        <v>39</v>
      </c>
      <c r="G8876" s="3">
        <f t="shared" si="103"/>
        <v>64.027000000000001</v>
      </c>
      <c r="H8876" s="3">
        <f t="shared" si="104"/>
        <v>576.24299999999994</v>
      </c>
      <c r="I8876" s="3">
        <v>9</v>
      </c>
      <c r="J8876" s="4">
        <v>45453</v>
      </c>
      <c r="K8876" s="3" t="s">
        <v>23</v>
      </c>
      <c r="L8876" s="3" t="s">
        <v>24</v>
      </c>
      <c r="M8876" s="3">
        <v>165.09</v>
      </c>
      <c r="N8876" s="3" t="s">
        <v>37</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8911</v>
      </c>
      <c r="B8877" s="4" t="str">
        <f t="shared" si="102"/>
        <v>October</v>
      </c>
      <c r="C8877" s="4">
        <v>45573</v>
      </c>
      <c r="D8877" s="3">
        <v>4720.58</v>
      </c>
      <c r="E8877" s="3" t="s">
        <v>15</v>
      </c>
      <c r="F8877" s="3" t="s">
        <v>36</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8912</v>
      </c>
      <c r="B8878" s="4" t="str">
        <f t="shared" si="102"/>
        <v>February</v>
      </c>
      <c r="C8878" s="4">
        <v>45335</v>
      </c>
      <c r="D8878" s="3">
        <v>3396.48</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8913</v>
      </c>
      <c r="B8879" s="4" t="str">
        <f t="shared" si="102"/>
        <v>February</v>
      </c>
      <c r="C8879" s="4">
        <v>44961</v>
      </c>
      <c r="D8879" s="3">
        <v>3970.56</v>
      </c>
      <c r="E8879" s="3" t="s">
        <v>15</v>
      </c>
      <c r="F8879" s="3" t="s">
        <v>39</v>
      </c>
      <c r="G8879" s="3">
        <f t="shared" si="103"/>
        <v>397.05600000000004</v>
      </c>
      <c r="H8879" s="3">
        <f t="shared" si="104"/>
        <v>3573.5039999999999</v>
      </c>
      <c r="I8879" s="3">
        <v>6</v>
      </c>
      <c r="J8879" s="4">
        <v>44968</v>
      </c>
      <c r="K8879" s="3" t="s">
        <v>23</v>
      </c>
      <c r="L8879" s="3" t="s">
        <v>24</v>
      </c>
      <c r="M8879" s="3">
        <v>1021.86</v>
      </c>
      <c r="N8879" s="3" t="s">
        <v>42</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8914</v>
      </c>
      <c r="B8880" s="4" t="str">
        <f t="shared" si="102"/>
        <v>August</v>
      </c>
      <c r="C8880" s="4">
        <v>45517</v>
      </c>
      <c r="D8880" s="3">
        <v>1722.67</v>
      </c>
      <c r="E8880" s="3" t="s">
        <v>27</v>
      </c>
      <c r="F8880" s="3" t="s">
        <v>36</v>
      </c>
      <c r="G8880" s="3">
        <f t="shared" si="103"/>
        <v>172.26700000000002</v>
      </c>
      <c r="H8880" s="3">
        <f t="shared" si="104"/>
        <v>1550.403</v>
      </c>
      <c r="I8880" s="3">
        <v>8</v>
      </c>
      <c r="J8880" s="4">
        <v>45522</v>
      </c>
      <c r="K8880" s="3" t="s">
        <v>23</v>
      </c>
      <c r="L8880" s="3" t="s">
        <v>29</v>
      </c>
      <c r="M8880" s="3">
        <v>88.46</v>
      </c>
      <c r="N8880" s="3" t="s">
        <v>37</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8915</v>
      </c>
      <c r="B8881" s="4" t="str">
        <f t="shared" si="102"/>
        <v>October</v>
      </c>
      <c r="C8881" s="4">
        <v>45584</v>
      </c>
      <c r="D8881" s="3">
        <v>2356.0700000000002</v>
      </c>
      <c r="E8881" s="3" t="s">
        <v>44</v>
      </c>
      <c r="F8881" s="3" t="s">
        <v>39</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8916</v>
      </c>
      <c r="B8882" s="4" t="str">
        <f t="shared" si="102"/>
        <v>September</v>
      </c>
      <c r="C8882" s="4">
        <v>45193</v>
      </c>
      <c r="D8882" s="3">
        <v>294.92</v>
      </c>
      <c r="E8882" s="3" t="s">
        <v>44</v>
      </c>
      <c r="F8882" s="3" t="s">
        <v>36</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8917</v>
      </c>
      <c r="B8883" s="4" t="str">
        <f t="shared" si="102"/>
        <v>August</v>
      </c>
      <c r="C8883" s="4">
        <v>45148</v>
      </c>
      <c r="D8883" s="3">
        <v>4456.1400000000003</v>
      </c>
      <c r="E8883" s="3" t="s">
        <v>44</v>
      </c>
      <c r="F8883" s="3" t="s">
        <v>28</v>
      </c>
      <c r="G8883" s="3">
        <f t="shared" si="103"/>
        <v>445.61400000000003</v>
      </c>
      <c r="H8883" s="3">
        <f t="shared" si="104"/>
        <v>4010.5260000000003</v>
      </c>
      <c r="I8883" s="3">
        <v>8</v>
      </c>
      <c r="J8883" s="4">
        <v>45150</v>
      </c>
      <c r="K8883" s="3" t="s">
        <v>17</v>
      </c>
      <c r="L8883" s="3" t="s">
        <v>18</v>
      </c>
      <c r="M8883" s="3">
        <v>1200.92</v>
      </c>
      <c r="N8883" s="3" t="s">
        <v>37</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8918</v>
      </c>
      <c r="B8884" s="4" t="str">
        <f t="shared" si="102"/>
        <v>February</v>
      </c>
      <c r="C8884" s="4">
        <v>45339</v>
      </c>
      <c r="D8884" s="3">
        <v>4279.72</v>
      </c>
      <c r="E8884" s="3" t="s">
        <v>44</v>
      </c>
      <c r="F8884" s="3" t="s">
        <v>36</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8919</v>
      </c>
      <c r="B8885" s="4" t="str">
        <f t="shared" si="102"/>
        <v>August</v>
      </c>
      <c r="C8885" s="4">
        <v>45525</v>
      </c>
      <c r="D8885" s="3">
        <v>3945.58</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8920</v>
      </c>
      <c r="B8886" s="4" t="str">
        <f t="shared" si="102"/>
        <v>September</v>
      </c>
      <c r="C8886" s="4">
        <v>45181</v>
      </c>
      <c r="D8886" s="3">
        <v>385.68</v>
      </c>
      <c r="E8886" s="3" t="s">
        <v>21</v>
      </c>
      <c r="F8886" s="3" t="s">
        <v>39</v>
      </c>
      <c r="G8886" s="3">
        <f t="shared" si="103"/>
        <v>38.568000000000005</v>
      </c>
      <c r="H8886" s="3">
        <f t="shared" si="104"/>
        <v>347.11200000000002</v>
      </c>
      <c r="I8886" s="3">
        <v>7</v>
      </c>
      <c r="J8886" s="4">
        <v>45185</v>
      </c>
      <c r="K8886" s="3" t="s">
        <v>23</v>
      </c>
      <c r="L8886" s="3" t="s">
        <v>29</v>
      </c>
      <c r="M8886" s="3">
        <v>39.130000000000003</v>
      </c>
      <c r="N8886" s="3" t="s">
        <v>42</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8921</v>
      </c>
      <c r="B8887" s="4" t="str">
        <f t="shared" si="102"/>
        <v>September</v>
      </c>
      <c r="C8887" s="4">
        <v>45536</v>
      </c>
      <c r="D8887" s="3">
        <v>953.82</v>
      </c>
      <c r="E8887" s="3" t="s">
        <v>21</v>
      </c>
      <c r="F8887" s="3" t="s">
        <v>39</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8922</v>
      </c>
      <c r="B8888" s="4" t="str">
        <f t="shared" si="102"/>
        <v>April</v>
      </c>
      <c r="C8888" s="4">
        <v>45393</v>
      </c>
      <c r="D8888" s="3">
        <v>1737.44</v>
      </c>
      <c r="E8888" s="3" t="s">
        <v>27</v>
      </c>
      <c r="F8888" s="3" t="s">
        <v>39</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8923</v>
      </c>
      <c r="B8889" s="4" t="str">
        <f t="shared" si="102"/>
        <v>June</v>
      </c>
      <c r="C8889" s="4">
        <v>45444</v>
      </c>
      <c r="D8889" s="3">
        <v>1389.01</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8924</v>
      </c>
      <c r="B8890" s="4" t="str">
        <f t="shared" si="102"/>
        <v>August</v>
      </c>
      <c r="C8890" s="4">
        <v>45159</v>
      </c>
      <c r="D8890" s="3">
        <v>4208.45</v>
      </c>
      <c r="E8890" s="3" t="s">
        <v>15</v>
      </c>
      <c r="F8890" s="3" t="s">
        <v>22</v>
      </c>
      <c r="G8890" s="3">
        <f t="shared" si="103"/>
        <v>420.84500000000003</v>
      </c>
      <c r="H8890" s="3">
        <f t="shared" si="104"/>
        <v>3787.6049999999996</v>
      </c>
      <c r="I8890" s="3">
        <v>8</v>
      </c>
      <c r="J8890" s="4">
        <v>45166</v>
      </c>
      <c r="K8890" s="3" t="s">
        <v>33</v>
      </c>
      <c r="L8890" s="3" t="s">
        <v>24</v>
      </c>
      <c r="M8890" s="3">
        <v>282.06</v>
      </c>
      <c r="N8890" s="3" t="s">
        <v>51</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8925</v>
      </c>
      <c r="B8891" s="4" t="str">
        <f t="shared" si="102"/>
        <v>January</v>
      </c>
      <c r="C8891" s="4">
        <v>44941</v>
      </c>
      <c r="D8891" s="3">
        <v>1054.7</v>
      </c>
      <c r="E8891" s="3" t="s">
        <v>15</v>
      </c>
      <c r="F8891" s="3" t="s">
        <v>16</v>
      </c>
      <c r="G8891" s="3">
        <f t="shared" si="103"/>
        <v>105.47000000000001</v>
      </c>
      <c r="H8891" s="3">
        <f t="shared" si="104"/>
        <v>949.23</v>
      </c>
      <c r="I8891" s="3">
        <v>9</v>
      </c>
      <c r="J8891" s="4">
        <v>44945</v>
      </c>
      <c r="K8891" s="3" t="s">
        <v>33</v>
      </c>
      <c r="L8891" s="3" t="s">
        <v>18</v>
      </c>
      <c r="M8891" s="3">
        <v>75.28</v>
      </c>
      <c r="N8891" s="3" t="s">
        <v>51</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8926</v>
      </c>
      <c r="B8892" s="4" t="str">
        <f t="shared" si="102"/>
        <v>November</v>
      </c>
      <c r="C8892" s="4">
        <v>45255</v>
      </c>
      <c r="D8892" s="3">
        <v>2707.41</v>
      </c>
      <c r="E8892" s="3" t="s">
        <v>15</v>
      </c>
      <c r="F8892" s="3" t="s">
        <v>28</v>
      </c>
      <c r="G8892" s="3">
        <f t="shared" si="103"/>
        <v>270.74099999999999</v>
      </c>
      <c r="H8892" s="3">
        <f t="shared" si="104"/>
        <v>2436.6689999999999</v>
      </c>
      <c r="I8892" s="3">
        <v>7</v>
      </c>
      <c r="J8892" s="4">
        <v>45259</v>
      </c>
      <c r="K8892" s="3" t="s">
        <v>17</v>
      </c>
      <c r="L8892" s="3" t="s">
        <v>24</v>
      </c>
      <c r="M8892" s="3">
        <v>372.39</v>
      </c>
      <c r="N8892" s="3" t="s">
        <v>42</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8927</v>
      </c>
      <c r="B8893" s="4" t="str">
        <f t="shared" si="102"/>
        <v>June</v>
      </c>
      <c r="C8893" s="4">
        <v>45467</v>
      </c>
      <c r="D8893" s="3">
        <v>2899.77</v>
      </c>
      <c r="E8893" s="3" t="s">
        <v>44</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8928</v>
      </c>
      <c r="B8894" s="4" t="str">
        <f t="shared" si="102"/>
        <v>July</v>
      </c>
      <c r="C8894" s="4">
        <v>45118</v>
      </c>
      <c r="D8894" s="3">
        <v>2182.56</v>
      </c>
      <c r="E8894" s="3" t="s">
        <v>15</v>
      </c>
      <c r="F8894" s="3" t="s">
        <v>36</v>
      </c>
      <c r="G8894" s="3">
        <f t="shared" si="103"/>
        <v>218.256</v>
      </c>
      <c r="H8894" s="3">
        <f t="shared" si="104"/>
        <v>1964.3039999999999</v>
      </c>
      <c r="I8894" s="3">
        <v>9</v>
      </c>
      <c r="J8894" s="4">
        <v>45121</v>
      </c>
      <c r="K8894" s="3" t="s">
        <v>23</v>
      </c>
      <c r="L8894" s="3" t="s">
        <v>18</v>
      </c>
      <c r="M8894" s="3">
        <v>115.39</v>
      </c>
      <c r="N8894" s="3" t="s">
        <v>51</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8929</v>
      </c>
      <c r="B8895" s="4" t="str">
        <f t="shared" si="102"/>
        <v>July</v>
      </c>
      <c r="C8895" s="4">
        <v>45504</v>
      </c>
      <c r="D8895" s="3">
        <v>1279.3699999999999</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8930</v>
      </c>
      <c r="B8896" s="4" t="str">
        <f t="shared" si="102"/>
        <v>April</v>
      </c>
      <c r="C8896" s="4">
        <v>45023</v>
      </c>
      <c r="D8896" s="3">
        <v>4805.4399999999996</v>
      </c>
      <c r="E8896" s="3" t="s">
        <v>44</v>
      </c>
      <c r="F8896" s="3" t="s">
        <v>28</v>
      </c>
      <c r="G8896" s="3">
        <f t="shared" si="103"/>
        <v>480.54399999999998</v>
      </c>
      <c r="H8896" s="3">
        <f t="shared" si="104"/>
        <v>4324.8959999999997</v>
      </c>
      <c r="I8896" s="3">
        <v>8</v>
      </c>
      <c r="J8896" s="4">
        <v>45025</v>
      </c>
      <c r="K8896" s="3" t="s">
        <v>23</v>
      </c>
      <c r="L8896" s="3" t="s">
        <v>29</v>
      </c>
      <c r="M8896" s="3">
        <v>1368.3</v>
      </c>
      <c r="N8896" s="3" t="s">
        <v>37</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8931</v>
      </c>
      <c r="B8897" s="4" t="str">
        <f t="shared" si="102"/>
        <v>August</v>
      </c>
      <c r="C8897" s="4">
        <v>45156</v>
      </c>
      <c r="D8897" s="3">
        <v>2125.66</v>
      </c>
      <c r="E8897" s="3" t="s">
        <v>15</v>
      </c>
      <c r="F8897" s="3" t="s">
        <v>36</v>
      </c>
      <c r="G8897" s="3">
        <f t="shared" si="103"/>
        <v>212.566</v>
      </c>
      <c r="H8897" s="3">
        <f t="shared" si="104"/>
        <v>1913.0939999999998</v>
      </c>
      <c r="I8897" s="3">
        <v>1</v>
      </c>
      <c r="J8897" s="4">
        <v>45160</v>
      </c>
      <c r="K8897" s="3" t="s">
        <v>23</v>
      </c>
      <c r="L8897" s="3" t="s">
        <v>18</v>
      </c>
      <c r="M8897" s="3">
        <v>353.56</v>
      </c>
      <c r="N8897" s="3" t="s">
        <v>42</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8932</v>
      </c>
      <c r="B8898" s="4" t="str">
        <f t="shared" si="102"/>
        <v>August</v>
      </c>
      <c r="C8898" s="4">
        <v>45141</v>
      </c>
      <c r="D8898" s="3">
        <v>3663.82</v>
      </c>
      <c r="E8898" s="3" t="s">
        <v>44</v>
      </c>
      <c r="F8898" s="3" t="s">
        <v>39</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8933</v>
      </c>
      <c r="B8899" s="4" t="str">
        <f t="shared" si="102"/>
        <v>September</v>
      </c>
      <c r="C8899" s="4">
        <v>45558</v>
      </c>
      <c r="D8899" s="3">
        <v>1001.83</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8934</v>
      </c>
      <c r="B8900" s="4" t="str">
        <f t="shared" si="102"/>
        <v>May</v>
      </c>
      <c r="C8900" s="4">
        <v>45067</v>
      </c>
      <c r="D8900" s="3">
        <v>4131.7700000000004</v>
      </c>
      <c r="E8900" s="3" t="s">
        <v>15</v>
      </c>
      <c r="F8900" s="3" t="s">
        <v>36</v>
      </c>
      <c r="G8900" s="3">
        <f t="shared" si="103"/>
        <v>413.17700000000008</v>
      </c>
      <c r="H8900" s="3">
        <f t="shared" si="104"/>
        <v>3718.5930000000003</v>
      </c>
      <c r="I8900" s="3">
        <v>2</v>
      </c>
      <c r="J8900" s="4">
        <v>45068</v>
      </c>
      <c r="K8900" s="3" t="s">
        <v>17</v>
      </c>
      <c r="L8900" s="3" t="s">
        <v>24</v>
      </c>
      <c r="M8900" s="3">
        <v>609.08000000000004</v>
      </c>
      <c r="N8900" s="3" t="s">
        <v>51</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8935</v>
      </c>
      <c r="B8901" s="4" t="str">
        <f t="shared" si="102"/>
        <v>April</v>
      </c>
      <c r="C8901" s="4">
        <v>45394</v>
      </c>
      <c r="D8901" s="3">
        <v>1157.8699999999999</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8936</v>
      </c>
      <c r="B8902" s="4" t="str">
        <f t="shared" si="102"/>
        <v>March</v>
      </c>
      <c r="C8902" s="4">
        <v>44997</v>
      </c>
      <c r="D8902" s="3">
        <v>3409</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8937</v>
      </c>
      <c r="B8903" s="4" t="str">
        <f t="shared" si="102"/>
        <v>November</v>
      </c>
      <c r="C8903" s="4">
        <v>45617</v>
      </c>
      <c r="D8903" s="3">
        <v>2581.83</v>
      </c>
      <c r="E8903" s="3" t="s">
        <v>21</v>
      </c>
      <c r="F8903" s="3" t="s">
        <v>36</v>
      </c>
      <c r="G8903" s="3">
        <f t="shared" si="103"/>
        <v>258.18299999999999</v>
      </c>
      <c r="H8903" s="3">
        <f t="shared" si="104"/>
        <v>2323.6469999999999</v>
      </c>
      <c r="I8903" s="3">
        <v>9</v>
      </c>
      <c r="J8903" s="4">
        <v>45618</v>
      </c>
      <c r="K8903" s="3" t="s">
        <v>23</v>
      </c>
      <c r="L8903" s="3" t="s">
        <v>29</v>
      </c>
      <c r="M8903" s="3">
        <v>379.09</v>
      </c>
      <c r="N8903" s="3" t="s">
        <v>37</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8938</v>
      </c>
      <c r="B8904" s="4" t="str">
        <f t="shared" si="102"/>
        <v>December</v>
      </c>
      <c r="C8904" s="4">
        <v>45651</v>
      </c>
      <c r="D8904" s="3">
        <v>818.13</v>
      </c>
      <c r="E8904" s="3" t="s">
        <v>15</v>
      </c>
      <c r="F8904" s="3" t="s">
        <v>16</v>
      </c>
      <c r="G8904" s="3">
        <f t="shared" si="103"/>
        <v>81.813000000000002</v>
      </c>
      <c r="H8904" s="3">
        <f t="shared" si="104"/>
        <v>736.31700000000001</v>
      </c>
      <c r="I8904" s="3">
        <v>8</v>
      </c>
      <c r="J8904" s="4">
        <v>45656</v>
      </c>
      <c r="K8904" s="3" t="s">
        <v>23</v>
      </c>
      <c r="L8904" s="3" t="s">
        <v>24</v>
      </c>
      <c r="M8904" s="3">
        <v>228.68</v>
      </c>
      <c r="N8904" s="3" t="s">
        <v>37</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8939</v>
      </c>
      <c r="B8905" s="4" t="str">
        <f t="shared" si="102"/>
        <v>June</v>
      </c>
      <c r="C8905" s="4">
        <v>45466</v>
      </c>
      <c r="D8905" s="3">
        <v>222.25</v>
      </c>
      <c r="E8905" s="3" t="s">
        <v>27</v>
      </c>
      <c r="F8905" s="3" t="s">
        <v>39</v>
      </c>
      <c r="G8905" s="3">
        <f t="shared" si="103"/>
        <v>22.225000000000001</v>
      </c>
      <c r="H8905" s="3">
        <f t="shared" si="104"/>
        <v>200.02500000000001</v>
      </c>
      <c r="I8905" s="3">
        <v>5</v>
      </c>
      <c r="J8905" s="4">
        <v>45469</v>
      </c>
      <c r="K8905" s="3" t="s">
        <v>17</v>
      </c>
      <c r="L8905" s="3" t="s">
        <v>29</v>
      </c>
      <c r="M8905" s="3">
        <v>66.33</v>
      </c>
      <c r="N8905" s="3" t="s">
        <v>37</v>
      </c>
      <c r="O8905" s="3"/>
      <c r="P8905" s="5"/>
      <c r="Q8905" s="5"/>
      <c r="R8905" s="5"/>
      <c r="S8905" s="5"/>
      <c r="T8905" s="5"/>
      <c r="U8905" s="5"/>
      <c r="V8905" s="5"/>
      <c r="W8905" s="5"/>
      <c r="X8905" s="5"/>
      <c r="Y8905" s="5"/>
      <c r="Z8905" s="5"/>
      <c r="AA8905" s="5"/>
      <c r="AB8905" s="5"/>
      <c r="AC8905" s="5"/>
      <c r="AD8905" s="5"/>
    </row>
    <row r="8906" spans="1:30" ht="15.75" customHeight="1" x14ac:dyDescent="0.2">
      <c r="A8906" s="3" t="s">
        <v>8940</v>
      </c>
      <c r="B8906" s="4" t="str">
        <f t="shared" si="102"/>
        <v>October</v>
      </c>
      <c r="C8906" s="4">
        <v>45589</v>
      </c>
      <c r="D8906" s="3">
        <v>4660.67</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8941</v>
      </c>
      <c r="B8907" s="4" t="str">
        <f t="shared" si="102"/>
        <v>May</v>
      </c>
      <c r="C8907" s="4">
        <v>45051</v>
      </c>
      <c r="D8907" s="3">
        <v>715.88</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8942</v>
      </c>
      <c r="B8908" s="4" t="str">
        <f t="shared" si="102"/>
        <v>December</v>
      </c>
      <c r="C8908" s="4">
        <v>45267</v>
      </c>
      <c r="D8908" s="3">
        <v>3554.26</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8943</v>
      </c>
      <c r="B8909" s="4" t="str">
        <f t="shared" si="102"/>
        <v>September</v>
      </c>
      <c r="C8909" s="4">
        <v>45183</v>
      </c>
      <c r="D8909" s="3">
        <v>3298.16</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8944</v>
      </c>
      <c r="B8910" s="4" t="str">
        <f t="shared" si="102"/>
        <v>December</v>
      </c>
      <c r="C8910" s="4">
        <v>45270</v>
      </c>
      <c r="D8910" s="3">
        <v>1774.43</v>
      </c>
      <c r="E8910" s="3" t="s">
        <v>27</v>
      </c>
      <c r="F8910" s="3" t="s">
        <v>36</v>
      </c>
      <c r="G8910" s="3">
        <f t="shared" si="103"/>
        <v>177.44300000000001</v>
      </c>
      <c r="H8910" s="3">
        <f t="shared" si="104"/>
        <v>1596.9870000000001</v>
      </c>
      <c r="I8910" s="3">
        <v>7</v>
      </c>
      <c r="J8910" s="4">
        <v>45271</v>
      </c>
      <c r="K8910" s="3" t="s">
        <v>33</v>
      </c>
      <c r="L8910" s="3" t="s">
        <v>18</v>
      </c>
      <c r="M8910" s="3">
        <v>281.58</v>
      </c>
      <c r="N8910" s="3" t="s">
        <v>37</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8945</v>
      </c>
      <c r="B8911" s="4" t="str">
        <f t="shared" si="102"/>
        <v>July</v>
      </c>
      <c r="C8911" s="4">
        <v>45125</v>
      </c>
      <c r="D8911" s="3">
        <v>1008.38</v>
      </c>
      <c r="E8911" s="3" t="s">
        <v>44</v>
      </c>
      <c r="F8911" s="3" t="s">
        <v>36</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8946</v>
      </c>
      <c r="B8912" s="4" t="str">
        <f t="shared" si="102"/>
        <v>June</v>
      </c>
      <c r="C8912" s="4">
        <v>45089</v>
      </c>
      <c r="D8912" s="3">
        <v>973.81</v>
      </c>
      <c r="E8912" s="3" t="s">
        <v>27</v>
      </c>
      <c r="F8912" s="3" t="s">
        <v>36</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8947</v>
      </c>
      <c r="B8913" s="4" t="str">
        <f t="shared" si="102"/>
        <v>October</v>
      </c>
      <c r="C8913" s="4">
        <v>45218</v>
      </c>
      <c r="D8913" s="3">
        <v>2968.11</v>
      </c>
      <c r="E8913" s="3" t="s">
        <v>27</v>
      </c>
      <c r="F8913" s="3" t="s">
        <v>39</v>
      </c>
      <c r="G8913" s="3">
        <f t="shared" si="103"/>
        <v>296.81100000000004</v>
      </c>
      <c r="H8913" s="3">
        <f t="shared" si="104"/>
        <v>2671.299</v>
      </c>
      <c r="I8913" s="3">
        <v>9</v>
      </c>
      <c r="J8913" s="4">
        <v>45219</v>
      </c>
      <c r="K8913" s="3" t="s">
        <v>17</v>
      </c>
      <c r="L8913" s="3" t="s">
        <v>29</v>
      </c>
      <c r="M8913" s="3">
        <v>501.45</v>
      </c>
      <c r="N8913" s="3" t="s">
        <v>42</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8948</v>
      </c>
      <c r="B8914" s="4" t="str">
        <f t="shared" si="102"/>
        <v>June</v>
      </c>
      <c r="C8914" s="4">
        <v>45452</v>
      </c>
      <c r="D8914" s="3">
        <v>2779.91</v>
      </c>
      <c r="E8914" s="3" t="s">
        <v>44</v>
      </c>
      <c r="F8914" s="3" t="s">
        <v>28</v>
      </c>
      <c r="G8914" s="3">
        <f t="shared" si="103"/>
        <v>277.99099999999999</v>
      </c>
      <c r="H8914" s="3">
        <f t="shared" si="104"/>
        <v>2501.9189999999999</v>
      </c>
      <c r="I8914" s="3">
        <v>9</v>
      </c>
      <c r="J8914" s="4">
        <v>45453</v>
      </c>
      <c r="K8914" s="3" t="s">
        <v>33</v>
      </c>
      <c r="L8914" s="3" t="s">
        <v>29</v>
      </c>
      <c r="M8914" s="3">
        <v>649.03</v>
      </c>
      <c r="N8914" s="3" t="s">
        <v>51</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8949</v>
      </c>
      <c r="B8915" s="4" t="str">
        <f t="shared" si="102"/>
        <v>July</v>
      </c>
      <c r="C8915" s="4">
        <v>45110</v>
      </c>
      <c r="D8915" s="3">
        <v>4392.08</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8950</v>
      </c>
      <c r="B8916" s="4" t="str">
        <f t="shared" si="102"/>
        <v>March</v>
      </c>
      <c r="C8916" s="4">
        <v>44988</v>
      </c>
      <c r="D8916" s="3">
        <v>3236.02</v>
      </c>
      <c r="E8916" s="3" t="s">
        <v>44</v>
      </c>
      <c r="F8916" s="3" t="s">
        <v>36</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8951</v>
      </c>
      <c r="B8917" s="4" t="str">
        <f t="shared" si="102"/>
        <v>September</v>
      </c>
      <c r="C8917" s="4">
        <v>45541</v>
      </c>
      <c r="D8917" s="3">
        <v>4114.45</v>
      </c>
      <c r="E8917" s="3" t="s">
        <v>15</v>
      </c>
      <c r="F8917" s="3" t="s">
        <v>22</v>
      </c>
      <c r="G8917" s="3">
        <f t="shared" si="103"/>
        <v>411.44499999999999</v>
      </c>
      <c r="H8917" s="3">
        <f t="shared" si="104"/>
        <v>3703.0049999999997</v>
      </c>
      <c r="I8917" s="3">
        <v>5</v>
      </c>
      <c r="J8917" s="4">
        <v>45547</v>
      </c>
      <c r="K8917" s="3" t="s">
        <v>17</v>
      </c>
      <c r="L8917" s="3" t="s">
        <v>29</v>
      </c>
      <c r="M8917" s="3">
        <v>237.27</v>
      </c>
      <c r="N8917" s="3" t="s">
        <v>51</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8952</v>
      </c>
      <c r="B8918" s="4" t="str">
        <f t="shared" si="102"/>
        <v>May</v>
      </c>
      <c r="C8918" s="4">
        <v>45435</v>
      </c>
      <c r="D8918" s="3">
        <v>258.82</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8953</v>
      </c>
      <c r="B8919" s="4" t="str">
        <f t="shared" si="102"/>
        <v>May</v>
      </c>
      <c r="C8919" s="4">
        <v>45068</v>
      </c>
      <c r="D8919" s="3">
        <v>3387.87</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8954</v>
      </c>
      <c r="B8920" s="4" t="str">
        <f t="shared" si="102"/>
        <v>July</v>
      </c>
      <c r="C8920" s="4">
        <v>45116</v>
      </c>
      <c r="D8920" s="3">
        <v>1245.17</v>
      </c>
      <c r="E8920" s="3" t="s">
        <v>21</v>
      </c>
      <c r="F8920" s="3" t="s">
        <v>28</v>
      </c>
      <c r="G8920" s="3">
        <f t="shared" si="103"/>
        <v>124.51700000000001</v>
      </c>
      <c r="H8920" s="3">
        <f t="shared" si="104"/>
        <v>1120.653</v>
      </c>
      <c r="I8920" s="3">
        <v>1</v>
      </c>
      <c r="J8920" s="4">
        <v>45117</v>
      </c>
      <c r="K8920" s="3" t="s">
        <v>33</v>
      </c>
      <c r="L8920" s="3" t="s">
        <v>29</v>
      </c>
      <c r="M8920" s="3">
        <v>163.68</v>
      </c>
      <c r="N8920" s="3" t="s">
        <v>51</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8955</v>
      </c>
      <c r="B8921" s="4" t="str">
        <f t="shared" si="102"/>
        <v>September</v>
      </c>
      <c r="C8921" s="4">
        <v>45556</v>
      </c>
      <c r="D8921" s="3">
        <v>1338.91</v>
      </c>
      <c r="E8921" s="3" t="s">
        <v>44</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8956</v>
      </c>
      <c r="B8922" s="4" t="str">
        <f t="shared" si="102"/>
        <v>December</v>
      </c>
      <c r="C8922" s="4">
        <v>45655</v>
      </c>
      <c r="D8922" s="3">
        <v>3630.82</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8957</v>
      </c>
      <c r="B8923" s="4" t="str">
        <f t="shared" si="102"/>
        <v>June</v>
      </c>
      <c r="C8923" s="4">
        <v>45460</v>
      </c>
      <c r="D8923" s="3">
        <v>3987.82</v>
      </c>
      <c r="E8923" s="3" t="s">
        <v>44</v>
      </c>
      <c r="F8923" s="3" t="s">
        <v>36</v>
      </c>
      <c r="G8923" s="3">
        <f t="shared" si="103"/>
        <v>398.78200000000004</v>
      </c>
      <c r="H8923" s="3">
        <f t="shared" si="104"/>
        <v>3589.038</v>
      </c>
      <c r="I8923" s="3">
        <v>4</v>
      </c>
      <c r="J8923" s="4">
        <v>45461</v>
      </c>
      <c r="K8923" s="3" t="s">
        <v>17</v>
      </c>
      <c r="L8923" s="3" t="s">
        <v>24</v>
      </c>
      <c r="M8923" s="3">
        <v>423.09</v>
      </c>
      <c r="N8923" s="3" t="s">
        <v>51</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8958</v>
      </c>
      <c r="B8924" s="4" t="str">
        <f t="shared" si="102"/>
        <v>May</v>
      </c>
      <c r="C8924" s="4">
        <v>45419</v>
      </c>
      <c r="D8924" s="3">
        <v>1921.5</v>
      </c>
      <c r="E8924" s="3" t="s">
        <v>15</v>
      </c>
      <c r="F8924" s="3" t="s">
        <v>39</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8959</v>
      </c>
      <c r="B8925" s="4" t="str">
        <f t="shared" si="102"/>
        <v>September</v>
      </c>
      <c r="C8925" s="4">
        <v>45551</v>
      </c>
      <c r="D8925" s="3">
        <v>3971.38</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51</v>
      </c>
      <c r="O8925" s="3"/>
      <c r="P8925" s="5"/>
      <c r="Q8925" s="5"/>
      <c r="R8925" s="5"/>
      <c r="S8925" s="5"/>
      <c r="T8925" s="5"/>
      <c r="U8925" s="5"/>
      <c r="V8925" s="5"/>
      <c r="W8925" s="5"/>
      <c r="X8925" s="5"/>
      <c r="Y8925" s="5"/>
      <c r="Z8925" s="5"/>
      <c r="AA8925" s="5"/>
      <c r="AB8925" s="5"/>
      <c r="AC8925" s="5"/>
      <c r="AD8925" s="5"/>
    </row>
    <row r="8926" spans="1:30" ht="15.75" customHeight="1" x14ac:dyDescent="0.2">
      <c r="A8926" s="3" t="s">
        <v>8960</v>
      </c>
      <c r="B8926" s="4" t="str">
        <f t="shared" si="102"/>
        <v>September</v>
      </c>
      <c r="C8926" s="4">
        <v>45539</v>
      </c>
      <c r="D8926" s="3">
        <v>2274.35</v>
      </c>
      <c r="E8926" s="3" t="s">
        <v>44</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8961</v>
      </c>
      <c r="B8927" s="4" t="str">
        <f t="shared" ref="B8927:B9181" si="105">TEXT(C8927,"MMMM")</f>
        <v>January</v>
      </c>
      <c r="C8927" s="4">
        <v>44955</v>
      </c>
      <c r="D8927" s="3">
        <v>4302.46</v>
      </c>
      <c r="E8927" s="3" t="s">
        <v>44</v>
      </c>
      <c r="F8927" s="3" t="s">
        <v>36</v>
      </c>
      <c r="G8927" s="3">
        <f t="shared" ref="G8927:G9181" si="106">D8927*10%</f>
        <v>430.24600000000004</v>
      </c>
      <c r="H8927" s="3">
        <f t="shared" ref="H8927:H9181" si="107">D8927-G8927</f>
        <v>3872.2139999999999</v>
      </c>
      <c r="I8927" s="3">
        <v>7</v>
      </c>
      <c r="J8927" s="4">
        <v>44956</v>
      </c>
      <c r="K8927" s="3" t="s">
        <v>23</v>
      </c>
      <c r="L8927" s="3" t="s">
        <v>29</v>
      </c>
      <c r="M8927" s="3">
        <v>793.27</v>
      </c>
      <c r="N8927" s="3" t="s">
        <v>51</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8962</v>
      </c>
      <c r="B8928" s="4" t="str">
        <f t="shared" si="105"/>
        <v>March</v>
      </c>
      <c r="C8928" s="4">
        <v>45382</v>
      </c>
      <c r="D8928" s="3">
        <v>222.03</v>
      </c>
      <c r="E8928" s="3" t="s">
        <v>21</v>
      </c>
      <c r="F8928" s="3" t="s">
        <v>16</v>
      </c>
      <c r="G8928" s="3">
        <f t="shared" si="106"/>
        <v>22.203000000000003</v>
      </c>
      <c r="H8928" s="3">
        <f t="shared" si="107"/>
        <v>199.827</v>
      </c>
      <c r="I8928" s="3">
        <v>4</v>
      </c>
      <c r="J8928" s="4">
        <v>45383</v>
      </c>
      <c r="K8928" s="3" t="s">
        <v>33</v>
      </c>
      <c r="L8928" s="3" t="s">
        <v>18</v>
      </c>
      <c r="M8928" s="3">
        <v>11.4</v>
      </c>
      <c r="N8928" s="3" t="s">
        <v>42</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8963</v>
      </c>
      <c r="B8929" s="4" t="str">
        <f t="shared" si="105"/>
        <v>August</v>
      </c>
      <c r="C8929" s="4">
        <v>45513</v>
      </c>
      <c r="D8929" s="3">
        <v>509.13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8964</v>
      </c>
      <c r="B8930" s="4" t="str">
        <f t="shared" si="105"/>
        <v>December</v>
      </c>
      <c r="C8930" s="4">
        <v>45276</v>
      </c>
      <c r="D8930" s="3">
        <v>3904.12</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8965</v>
      </c>
      <c r="B8931" s="4" t="str">
        <f t="shared" si="105"/>
        <v>November</v>
      </c>
      <c r="C8931" s="4">
        <v>45625</v>
      </c>
      <c r="D8931" s="3">
        <v>3158.04</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8966</v>
      </c>
      <c r="B8932" s="4" t="str">
        <f t="shared" si="105"/>
        <v>June</v>
      </c>
      <c r="C8932" s="4">
        <v>45453</v>
      </c>
      <c r="D8932" s="3">
        <v>2839.2</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8967</v>
      </c>
      <c r="B8933" s="4" t="str">
        <f t="shared" si="105"/>
        <v>October</v>
      </c>
      <c r="C8933" s="4">
        <v>45587</v>
      </c>
      <c r="D8933" s="3">
        <v>3108.5</v>
      </c>
      <c r="E8933" s="3" t="s">
        <v>27</v>
      </c>
      <c r="F8933" s="3" t="s">
        <v>39</v>
      </c>
      <c r="G8933" s="3">
        <f t="shared" si="106"/>
        <v>310.85000000000002</v>
      </c>
      <c r="H8933" s="3">
        <f t="shared" si="107"/>
        <v>2797.65</v>
      </c>
      <c r="I8933" s="3">
        <v>8</v>
      </c>
      <c r="J8933" s="4">
        <v>45591</v>
      </c>
      <c r="K8933" s="3" t="s">
        <v>17</v>
      </c>
      <c r="L8933" s="3" t="s">
        <v>24</v>
      </c>
      <c r="M8933" s="3">
        <v>896.56</v>
      </c>
      <c r="N8933" s="3" t="s">
        <v>37</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8968</v>
      </c>
      <c r="B8934" s="4" t="str">
        <f t="shared" si="105"/>
        <v>April</v>
      </c>
      <c r="C8934" s="4">
        <v>45037</v>
      </c>
      <c r="D8934" s="3">
        <v>4657.93</v>
      </c>
      <c r="E8934" s="3" t="s">
        <v>44</v>
      </c>
      <c r="F8934" s="3" t="s">
        <v>39</v>
      </c>
      <c r="G8934" s="3">
        <f t="shared" si="106"/>
        <v>465.79300000000006</v>
      </c>
      <c r="H8934" s="3">
        <f t="shared" si="107"/>
        <v>4192.1370000000006</v>
      </c>
      <c r="I8934" s="3">
        <v>3</v>
      </c>
      <c r="J8934" s="4">
        <v>45040</v>
      </c>
      <c r="K8934" s="3" t="s">
        <v>23</v>
      </c>
      <c r="L8934" s="3" t="s">
        <v>29</v>
      </c>
      <c r="M8934" s="3">
        <v>668.15</v>
      </c>
      <c r="N8934" s="3" t="s">
        <v>42</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8969</v>
      </c>
      <c r="B8935" s="4" t="str">
        <f t="shared" si="105"/>
        <v>August</v>
      </c>
      <c r="C8935" s="4">
        <v>45527</v>
      </c>
      <c r="D8935" s="3">
        <v>3312.13</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8970</v>
      </c>
      <c r="B8936" s="4" t="str">
        <f t="shared" si="105"/>
        <v>September</v>
      </c>
      <c r="C8936" s="4">
        <v>45173</v>
      </c>
      <c r="D8936" s="3">
        <v>3272.63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8971</v>
      </c>
      <c r="B8937" s="4" t="str">
        <f t="shared" si="105"/>
        <v>March</v>
      </c>
      <c r="C8937" s="4">
        <v>44997</v>
      </c>
      <c r="D8937" s="3">
        <v>3821.41</v>
      </c>
      <c r="E8937" s="3" t="s">
        <v>15</v>
      </c>
      <c r="F8937" s="3" t="s">
        <v>28</v>
      </c>
      <c r="G8937" s="3">
        <f t="shared" si="106"/>
        <v>382.14100000000002</v>
      </c>
      <c r="H8937" s="3">
        <f t="shared" si="107"/>
        <v>3439.2689999999998</v>
      </c>
      <c r="I8937" s="3">
        <v>2</v>
      </c>
      <c r="J8937" s="4">
        <v>45000</v>
      </c>
      <c r="K8937" s="3" t="s">
        <v>33</v>
      </c>
      <c r="L8937" s="3" t="s">
        <v>18</v>
      </c>
      <c r="M8937" s="3">
        <v>759.83</v>
      </c>
      <c r="N8937" s="3" t="s">
        <v>42</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8972</v>
      </c>
      <c r="B8938" s="4" t="str">
        <f t="shared" si="105"/>
        <v>April</v>
      </c>
      <c r="C8938" s="4">
        <v>45039</v>
      </c>
      <c r="D8938" s="3">
        <v>4346.4399999999996</v>
      </c>
      <c r="E8938" s="3" t="s">
        <v>15</v>
      </c>
      <c r="F8938" s="3" t="s">
        <v>39</v>
      </c>
      <c r="G8938" s="3">
        <f t="shared" si="106"/>
        <v>434.64400000000001</v>
      </c>
      <c r="H8938" s="3">
        <f t="shared" si="107"/>
        <v>3911.7959999999994</v>
      </c>
      <c r="I8938" s="3">
        <v>8</v>
      </c>
      <c r="J8938" s="4">
        <v>45040</v>
      </c>
      <c r="K8938" s="3" t="s">
        <v>17</v>
      </c>
      <c r="L8938" s="3" t="s">
        <v>24</v>
      </c>
      <c r="M8938" s="3">
        <v>1123.79</v>
      </c>
      <c r="N8938" s="3" t="s">
        <v>42</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8973</v>
      </c>
      <c r="B8939" s="4" t="str">
        <f t="shared" si="105"/>
        <v>April</v>
      </c>
      <c r="C8939" s="4">
        <v>45392</v>
      </c>
      <c r="D8939" s="3">
        <v>1383.37</v>
      </c>
      <c r="E8939" s="3" t="s">
        <v>44</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8974</v>
      </c>
      <c r="B8940" s="4" t="str">
        <f t="shared" si="105"/>
        <v>January</v>
      </c>
      <c r="C8940" s="4">
        <v>45322</v>
      </c>
      <c r="D8940" s="3">
        <v>3122.07</v>
      </c>
      <c r="E8940" s="3" t="s">
        <v>27</v>
      </c>
      <c r="F8940" s="3" t="s">
        <v>36</v>
      </c>
      <c r="G8940" s="3">
        <f t="shared" si="106"/>
        <v>312.20700000000005</v>
      </c>
      <c r="H8940" s="3">
        <f t="shared" si="107"/>
        <v>2809.8630000000003</v>
      </c>
      <c r="I8940" s="3">
        <v>9</v>
      </c>
      <c r="J8940" s="4">
        <v>45326</v>
      </c>
      <c r="K8940" s="3" t="s">
        <v>23</v>
      </c>
      <c r="L8940" s="3" t="s">
        <v>29</v>
      </c>
      <c r="M8940" s="3">
        <v>687.94</v>
      </c>
      <c r="N8940" s="3" t="s">
        <v>37</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8975</v>
      </c>
      <c r="B8941" s="4" t="str">
        <f t="shared" si="105"/>
        <v>February</v>
      </c>
      <c r="C8941" s="4">
        <v>44973</v>
      </c>
      <c r="D8941" s="3">
        <v>2961.48</v>
      </c>
      <c r="E8941" s="3" t="s">
        <v>44</v>
      </c>
      <c r="F8941" s="3" t="s">
        <v>16</v>
      </c>
      <c r="G8941" s="3">
        <f t="shared" si="106"/>
        <v>296.14800000000002</v>
      </c>
      <c r="H8941" s="3">
        <f t="shared" si="107"/>
        <v>2665.3319999999999</v>
      </c>
      <c r="I8941" s="3">
        <v>9</v>
      </c>
      <c r="J8941" s="4">
        <v>44978</v>
      </c>
      <c r="K8941" s="3" t="s">
        <v>17</v>
      </c>
      <c r="L8941" s="3" t="s">
        <v>18</v>
      </c>
      <c r="M8941" s="3">
        <v>151.24</v>
      </c>
      <c r="N8941" s="3" t="s">
        <v>51</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8976</v>
      </c>
      <c r="B8942" s="4" t="str">
        <f t="shared" si="105"/>
        <v>August</v>
      </c>
      <c r="C8942" s="4">
        <v>45507</v>
      </c>
      <c r="D8942" s="3">
        <v>760.76</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8977</v>
      </c>
      <c r="B8943" s="4" t="str">
        <f t="shared" si="105"/>
        <v>August</v>
      </c>
      <c r="C8943" s="4">
        <v>45169</v>
      </c>
      <c r="D8943" s="3">
        <v>2649.55</v>
      </c>
      <c r="E8943" s="3" t="s">
        <v>27</v>
      </c>
      <c r="F8943" s="3" t="s">
        <v>22</v>
      </c>
      <c r="G8943" s="3">
        <f t="shared" si="106"/>
        <v>264.95500000000004</v>
      </c>
      <c r="H8943" s="3">
        <f t="shared" si="107"/>
        <v>2384.5950000000003</v>
      </c>
      <c r="I8943" s="3">
        <v>3</v>
      </c>
      <c r="J8943" s="4">
        <v>45171</v>
      </c>
      <c r="K8943" s="3" t="s">
        <v>23</v>
      </c>
      <c r="L8943" s="3" t="s">
        <v>24</v>
      </c>
      <c r="M8943" s="3">
        <v>179.3</v>
      </c>
      <c r="N8943" s="3" t="s">
        <v>51</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8978</v>
      </c>
      <c r="B8944" s="4" t="str">
        <f t="shared" si="105"/>
        <v>March</v>
      </c>
      <c r="C8944" s="4">
        <v>45382</v>
      </c>
      <c r="D8944" s="3">
        <v>440.8</v>
      </c>
      <c r="E8944" s="3" t="s">
        <v>27</v>
      </c>
      <c r="F8944" s="3" t="s">
        <v>36</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8979</v>
      </c>
      <c r="B8945" s="4" t="str">
        <f t="shared" si="105"/>
        <v>July</v>
      </c>
      <c r="C8945" s="4">
        <v>45109</v>
      </c>
      <c r="D8945" s="3">
        <v>1006.3</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8980</v>
      </c>
      <c r="B8946" s="4" t="str">
        <f t="shared" si="105"/>
        <v>November</v>
      </c>
      <c r="C8946" s="4">
        <v>45251</v>
      </c>
      <c r="D8946" s="3">
        <v>4573.5200000000004</v>
      </c>
      <c r="E8946" s="3" t="s">
        <v>27</v>
      </c>
      <c r="F8946" s="3" t="s">
        <v>39</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8981</v>
      </c>
      <c r="B8947" s="4" t="str">
        <f t="shared" si="105"/>
        <v>December</v>
      </c>
      <c r="C8947" s="4">
        <v>45268</v>
      </c>
      <c r="D8947" s="3">
        <v>684.29</v>
      </c>
      <c r="E8947" s="3" t="s">
        <v>44</v>
      </c>
      <c r="F8947" s="3" t="s">
        <v>28</v>
      </c>
      <c r="G8947" s="3">
        <f t="shared" si="106"/>
        <v>68.429000000000002</v>
      </c>
      <c r="H8947" s="3">
        <f t="shared" si="107"/>
        <v>615.86099999999999</v>
      </c>
      <c r="I8947" s="3">
        <v>2</v>
      </c>
      <c r="J8947" s="4">
        <v>45269</v>
      </c>
      <c r="K8947" s="3" t="s">
        <v>17</v>
      </c>
      <c r="L8947" s="3" t="s">
        <v>29</v>
      </c>
      <c r="M8947" s="3">
        <v>101.16</v>
      </c>
      <c r="N8947" s="3" t="s">
        <v>42</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8982</v>
      </c>
      <c r="B8948" s="4" t="str">
        <f t="shared" si="105"/>
        <v>August</v>
      </c>
      <c r="C8948" s="4">
        <v>45510</v>
      </c>
      <c r="D8948" s="3">
        <v>2936.69</v>
      </c>
      <c r="E8948" s="3" t="s">
        <v>15</v>
      </c>
      <c r="F8948" s="3" t="s">
        <v>28</v>
      </c>
      <c r="G8948" s="3">
        <f t="shared" si="106"/>
        <v>293.66900000000004</v>
      </c>
      <c r="H8948" s="3">
        <f t="shared" si="107"/>
        <v>2643.0210000000002</v>
      </c>
      <c r="I8948" s="3">
        <v>3</v>
      </c>
      <c r="J8948" s="4">
        <v>45514</v>
      </c>
      <c r="K8948" s="3" t="s">
        <v>23</v>
      </c>
      <c r="L8948" s="3" t="s">
        <v>29</v>
      </c>
      <c r="M8948" s="3">
        <v>571.63</v>
      </c>
      <c r="N8948" s="3" t="s">
        <v>37</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8983</v>
      </c>
      <c r="B8949" s="4" t="str">
        <f t="shared" si="105"/>
        <v>February</v>
      </c>
      <c r="C8949" s="4">
        <v>45329</v>
      </c>
      <c r="D8949" s="3">
        <v>1685.06</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8984</v>
      </c>
      <c r="B8950" s="4" t="str">
        <f t="shared" si="105"/>
        <v>November</v>
      </c>
      <c r="C8950" s="4">
        <v>45600</v>
      </c>
      <c r="D8950" s="3">
        <v>2821.04</v>
      </c>
      <c r="E8950" s="3" t="s">
        <v>21</v>
      </c>
      <c r="F8950" s="3" t="s">
        <v>22</v>
      </c>
      <c r="G8950" s="3">
        <f t="shared" si="106"/>
        <v>282.10399999999998</v>
      </c>
      <c r="H8950" s="3">
        <f t="shared" si="107"/>
        <v>2538.9360000000001</v>
      </c>
      <c r="I8950" s="3">
        <v>1</v>
      </c>
      <c r="J8950" s="4">
        <v>45601</v>
      </c>
      <c r="K8950" s="3" t="s">
        <v>23</v>
      </c>
      <c r="L8950" s="3" t="s">
        <v>24</v>
      </c>
      <c r="M8950" s="3">
        <v>793.56</v>
      </c>
      <c r="N8950" s="3" t="s">
        <v>51</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8985</v>
      </c>
      <c r="B8951" s="4" t="str">
        <f t="shared" si="105"/>
        <v>December</v>
      </c>
      <c r="C8951" s="4">
        <v>45629</v>
      </c>
      <c r="D8951" s="3">
        <v>1251.3699999999999</v>
      </c>
      <c r="E8951" s="3" t="s">
        <v>15</v>
      </c>
      <c r="F8951" s="3" t="s">
        <v>39</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8986</v>
      </c>
      <c r="B8952" s="4" t="str">
        <f t="shared" si="105"/>
        <v>September</v>
      </c>
      <c r="C8952" s="4">
        <v>45564</v>
      </c>
      <c r="D8952" s="3">
        <v>2277.46</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8987</v>
      </c>
      <c r="B8953" s="4" t="str">
        <f t="shared" si="105"/>
        <v>June</v>
      </c>
      <c r="C8953" s="4">
        <v>45104</v>
      </c>
      <c r="D8953" s="3">
        <v>4349.93</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8988</v>
      </c>
      <c r="B8954" s="4" t="str">
        <f t="shared" si="105"/>
        <v>August</v>
      </c>
      <c r="C8954" s="4">
        <v>45167</v>
      </c>
      <c r="D8954" s="3">
        <v>1943.46</v>
      </c>
      <c r="E8954" s="3" t="s">
        <v>15</v>
      </c>
      <c r="F8954" s="3" t="s">
        <v>36</v>
      </c>
      <c r="G8954" s="3">
        <f t="shared" si="106"/>
        <v>194.346</v>
      </c>
      <c r="H8954" s="3">
        <f t="shared" si="107"/>
        <v>1749.114</v>
      </c>
      <c r="I8954" s="3">
        <v>8</v>
      </c>
      <c r="J8954" s="4">
        <v>45169</v>
      </c>
      <c r="K8954" s="3" t="s">
        <v>17</v>
      </c>
      <c r="L8954" s="3" t="s">
        <v>29</v>
      </c>
      <c r="M8954" s="3">
        <v>209.25</v>
      </c>
      <c r="N8954" s="3" t="s">
        <v>51</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8989</v>
      </c>
      <c r="B8955" s="4" t="str">
        <f t="shared" si="105"/>
        <v>September</v>
      </c>
      <c r="C8955" s="4">
        <v>45559</v>
      </c>
      <c r="D8955" s="3">
        <v>1829.85</v>
      </c>
      <c r="E8955" s="3" t="s">
        <v>21</v>
      </c>
      <c r="F8955" s="3" t="s">
        <v>39</v>
      </c>
      <c r="G8955" s="3">
        <f t="shared" si="106"/>
        <v>182.98500000000001</v>
      </c>
      <c r="H8955" s="3">
        <f t="shared" si="107"/>
        <v>1646.8649999999998</v>
      </c>
      <c r="I8955" s="3">
        <v>5</v>
      </c>
      <c r="J8955" s="4">
        <v>45560</v>
      </c>
      <c r="K8955" s="3" t="s">
        <v>23</v>
      </c>
      <c r="L8955" s="3" t="s">
        <v>18</v>
      </c>
      <c r="M8955" s="3">
        <v>544.6</v>
      </c>
      <c r="N8955" s="3" t="s">
        <v>42</v>
      </c>
      <c r="O8955" s="3"/>
      <c r="P8955" s="5"/>
      <c r="Q8955" s="5"/>
      <c r="R8955" s="5"/>
      <c r="S8955" s="5"/>
      <c r="T8955" s="5"/>
      <c r="U8955" s="5"/>
      <c r="V8955" s="5"/>
      <c r="W8955" s="5"/>
      <c r="X8955" s="5"/>
      <c r="Y8955" s="5"/>
      <c r="Z8955" s="5"/>
      <c r="AA8955" s="5"/>
      <c r="AB8955" s="5"/>
      <c r="AC8955" s="5"/>
      <c r="AD8955" s="5"/>
    </row>
    <row r="8956" spans="1:30" ht="15.75" customHeight="1" x14ac:dyDescent="0.2">
      <c r="A8956" s="3" t="s">
        <v>8990</v>
      </c>
      <c r="B8956" s="4" t="str">
        <f t="shared" si="105"/>
        <v>March</v>
      </c>
      <c r="C8956" s="4">
        <v>45007</v>
      </c>
      <c r="D8956" s="3">
        <v>2285.98</v>
      </c>
      <c r="E8956" s="3" t="s">
        <v>44</v>
      </c>
      <c r="F8956" s="3" t="s">
        <v>36</v>
      </c>
      <c r="G8956" s="3">
        <f t="shared" si="106"/>
        <v>228.59800000000001</v>
      </c>
      <c r="H8956" s="3">
        <f t="shared" si="107"/>
        <v>2057.3820000000001</v>
      </c>
      <c r="I8956" s="3">
        <v>7</v>
      </c>
      <c r="J8956" s="4">
        <v>45009</v>
      </c>
      <c r="K8956" s="3" t="s">
        <v>23</v>
      </c>
      <c r="L8956" s="3" t="s">
        <v>24</v>
      </c>
      <c r="M8956" s="3">
        <v>499.67</v>
      </c>
      <c r="N8956" s="3" t="s">
        <v>51</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8991</v>
      </c>
      <c r="B8957" s="4" t="str">
        <f t="shared" si="105"/>
        <v>October</v>
      </c>
      <c r="C8957" s="4">
        <v>45221</v>
      </c>
      <c r="D8957" s="3">
        <v>592.41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8992</v>
      </c>
      <c r="B8958" s="4" t="str">
        <f t="shared" si="105"/>
        <v>September</v>
      </c>
      <c r="C8958" s="4">
        <v>45539</v>
      </c>
      <c r="D8958" s="3">
        <v>1998</v>
      </c>
      <c r="E8958" s="3" t="s">
        <v>15</v>
      </c>
      <c r="F8958" s="3" t="s">
        <v>39</v>
      </c>
      <c r="G8958" s="3">
        <f t="shared" si="106"/>
        <v>199.8</v>
      </c>
      <c r="H8958" s="3">
        <f t="shared" si="107"/>
        <v>1798.2</v>
      </c>
      <c r="I8958" s="3">
        <v>9</v>
      </c>
      <c r="J8958" s="4">
        <v>45543</v>
      </c>
      <c r="K8958" s="3" t="s">
        <v>33</v>
      </c>
      <c r="L8958" s="3" t="s">
        <v>24</v>
      </c>
      <c r="M8958" s="3">
        <v>423.64</v>
      </c>
      <c r="N8958" s="3" t="s">
        <v>42</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8993</v>
      </c>
      <c r="B8959" s="4" t="str">
        <f t="shared" si="105"/>
        <v>June</v>
      </c>
      <c r="C8959" s="4">
        <v>45085</v>
      </c>
      <c r="D8959" s="3">
        <v>133.81</v>
      </c>
      <c r="E8959" s="3" t="s">
        <v>44</v>
      </c>
      <c r="F8959" s="3" t="s">
        <v>36</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8994</v>
      </c>
      <c r="B8960" s="4" t="str">
        <f t="shared" si="105"/>
        <v>February</v>
      </c>
      <c r="C8960" s="4">
        <v>45332</v>
      </c>
      <c r="D8960" s="3">
        <v>2566.65</v>
      </c>
      <c r="E8960" s="3" t="s">
        <v>15</v>
      </c>
      <c r="F8960" s="3" t="s">
        <v>39</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8995</v>
      </c>
      <c r="B8961" s="4" t="str">
        <f t="shared" si="105"/>
        <v>February</v>
      </c>
      <c r="C8961" s="4">
        <v>44984</v>
      </c>
      <c r="D8961" s="3">
        <v>4254.91</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8996</v>
      </c>
      <c r="B8962" s="4" t="str">
        <f t="shared" si="105"/>
        <v>June</v>
      </c>
      <c r="C8962" s="4">
        <v>45463</v>
      </c>
      <c r="D8962" s="3">
        <v>2805.16</v>
      </c>
      <c r="E8962" s="3" t="s">
        <v>27</v>
      </c>
      <c r="F8962" s="3" t="s">
        <v>39</v>
      </c>
      <c r="G8962" s="3">
        <f t="shared" si="106"/>
        <v>280.51600000000002</v>
      </c>
      <c r="H8962" s="3">
        <f t="shared" si="107"/>
        <v>2524.6439999999998</v>
      </c>
      <c r="I8962" s="3">
        <v>1</v>
      </c>
      <c r="J8962" s="4">
        <v>45469</v>
      </c>
      <c r="K8962" s="3" t="s">
        <v>33</v>
      </c>
      <c r="L8962" s="3" t="s">
        <v>29</v>
      </c>
      <c r="M8962" s="3">
        <v>833.06</v>
      </c>
      <c r="N8962" s="3" t="s">
        <v>37</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8997</v>
      </c>
      <c r="B8963" s="4" t="str">
        <f t="shared" si="105"/>
        <v>October</v>
      </c>
      <c r="C8963" s="4">
        <v>45201</v>
      </c>
      <c r="D8963" s="3">
        <v>3077.85</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8998</v>
      </c>
      <c r="B8964" s="4" t="str">
        <f t="shared" si="105"/>
        <v>February</v>
      </c>
      <c r="C8964" s="4">
        <v>44980</v>
      </c>
      <c r="D8964" s="3">
        <v>249.76</v>
      </c>
      <c r="E8964" s="3" t="s">
        <v>27</v>
      </c>
      <c r="F8964" s="3" t="s">
        <v>39</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8999</v>
      </c>
      <c r="B8965" s="4" t="str">
        <f t="shared" si="105"/>
        <v>July</v>
      </c>
      <c r="C8965" s="4">
        <v>45125</v>
      </c>
      <c r="D8965" s="3">
        <v>4311.62</v>
      </c>
      <c r="E8965" s="3" t="s">
        <v>15</v>
      </c>
      <c r="F8965" s="3" t="s">
        <v>39</v>
      </c>
      <c r="G8965" s="3">
        <f t="shared" si="106"/>
        <v>431.16200000000003</v>
      </c>
      <c r="H8965" s="3">
        <f t="shared" si="107"/>
        <v>3880.4579999999996</v>
      </c>
      <c r="I8965" s="3">
        <v>9</v>
      </c>
      <c r="J8965" s="4">
        <v>45131</v>
      </c>
      <c r="K8965" s="3" t="s">
        <v>17</v>
      </c>
      <c r="L8965" s="3" t="s">
        <v>29</v>
      </c>
      <c r="M8965" s="3">
        <v>1260.3800000000001</v>
      </c>
      <c r="N8965" s="3" t="s">
        <v>37</v>
      </c>
      <c r="O8965" s="3"/>
      <c r="P8965" s="5"/>
      <c r="Q8965" s="5"/>
      <c r="R8965" s="5"/>
      <c r="S8965" s="5"/>
      <c r="T8965" s="5"/>
      <c r="U8965" s="5"/>
      <c r="V8965" s="5"/>
      <c r="W8965" s="5"/>
      <c r="X8965" s="5"/>
      <c r="Y8965" s="5"/>
      <c r="Z8965" s="5"/>
      <c r="AA8965" s="5"/>
      <c r="AB8965" s="5"/>
      <c r="AC8965" s="5"/>
      <c r="AD8965" s="5"/>
    </row>
    <row r="8966" spans="1:30" ht="15.75" customHeight="1" x14ac:dyDescent="0.2">
      <c r="A8966" s="3" t="s">
        <v>9000</v>
      </c>
      <c r="B8966" s="4" t="str">
        <f t="shared" si="105"/>
        <v>January</v>
      </c>
      <c r="C8966" s="4">
        <v>44928</v>
      </c>
      <c r="D8966" s="3">
        <v>1986.52</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9001</v>
      </c>
      <c r="B8967" s="4" t="str">
        <f t="shared" si="105"/>
        <v>December</v>
      </c>
      <c r="C8967" s="4">
        <v>45261</v>
      </c>
      <c r="D8967" s="3">
        <v>4876.78</v>
      </c>
      <c r="E8967" s="3" t="s">
        <v>15</v>
      </c>
      <c r="F8967" s="3" t="s">
        <v>28</v>
      </c>
      <c r="G8967" s="3">
        <f t="shared" si="106"/>
        <v>487.678</v>
      </c>
      <c r="H8967" s="3">
        <f t="shared" si="107"/>
        <v>4389.1019999999999</v>
      </c>
      <c r="I8967" s="3">
        <v>5</v>
      </c>
      <c r="J8967" s="4">
        <v>45262</v>
      </c>
      <c r="K8967" s="3" t="s">
        <v>23</v>
      </c>
      <c r="L8967" s="3" t="s">
        <v>18</v>
      </c>
      <c r="M8967" s="3">
        <v>450.02</v>
      </c>
      <c r="N8967" s="3" t="s">
        <v>42</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9002</v>
      </c>
      <c r="B8968" s="4" t="str">
        <f t="shared" si="105"/>
        <v>January</v>
      </c>
      <c r="C8968" s="4">
        <v>44948</v>
      </c>
      <c r="D8968" s="3">
        <v>690.28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9003</v>
      </c>
      <c r="B8969" s="4" t="str">
        <f t="shared" si="105"/>
        <v>May</v>
      </c>
      <c r="C8969" s="4">
        <v>45420</v>
      </c>
      <c r="D8969" s="3">
        <v>4728.8900000000003</v>
      </c>
      <c r="E8969" s="3" t="s">
        <v>21</v>
      </c>
      <c r="F8969" s="3" t="s">
        <v>39</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9004</v>
      </c>
      <c r="B8970" s="4" t="str">
        <f t="shared" si="105"/>
        <v>June</v>
      </c>
      <c r="C8970" s="4">
        <v>45092</v>
      </c>
      <c r="D8970" s="3">
        <v>3208.03</v>
      </c>
      <c r="E8970" s="3" t="s">
        <v>44</v>
      </c>
      <c r="F8970" s="3" t="s">
        <v>36</v>
      </c>
      <c r="G8970" s="3">
        <f t="shared" si="106"/>
        <v>320.80300000000005</v>
      </c>
      <c r="H8970" s="3">
        <f t="shared" si="107"/>
        <v>2887.2270000000003</v>
      </c>
      <c r="I8970" s="3">
        <v>9</v>
      </c>
      <c r="J8970" s="4">
        <v>45098</v>
      </c>
      <c r="K8970" s="3" t="s">
        <v>33</v>
      </c>
      <c r="L8970" s="3" t="s">
        <v>29</v>
      </c>
      <c r="M8970" s="3">
        <v>956.47</v>
      </c>
      <c r="N8970" s="3" t="s">
        <v>37</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9005</v>
      </c>
      <c r="B8971" s="4" t="str">
        <f t="shared" si="105"/>
        <v>April</v>
      </c>
      <c r="C8971" s="4">
        <v>45043</v>
      </c>
      <c r="D8971" s="3">
        <v>356.47</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9006</v>
      </c>
      <c r="B8972" s="4" t="str">
        <f t="shared" si="105"/>
        <v>December</v>
      </c>
      <c r="C8972" s="4">
        <v>45269</v>
      </c>
      <c r="D8972" s="3">
        <v>4861.33</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9007</v>
      </c>
      <c r="B8973" s="4" t="str">
        <f t="shared" si="105"/>
        <v>July</v>
      </c>
      <c r="C8973" s="4">
        <v>45504</v>
      </c>
      <c r="D8973" s="3">
        <v>167.98</v>
      </c>
      <c r="E8973" s="3" t="s">
        <v>15</v>
      </c>
      <c r="F8973" s="3" t="s">
        <v>39</v>
      </c>
      <c r="G8973" s="3">
        <f t="shared" si="106"/>
        <v>16.797999999999998</v>
      </c>
      <c r="H8973" s="3">
        <f t="shared" si="107"/>
        <v>151.18199999999999</v>
      </c>
      <c r="I8973" s="3">
        <v>5</v>
      </c>
      <c r="J8973" s="4">
        <v>45508</v>
      </c>
      <c r="K8973" s="3" t="s">
        <v>33</v>
      </c>
      <c r="L8973" s="3" t="s">
        <v>29</v>
      </c>
      <c r="M8973" s="3">
        <v>41.47</v>
      </c>
      <c r="N8973" s="3" t="s">
        <v>37</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9008</v>
      </c>
      <c r="B8974" s="4" t="str">
        <f t="shared" si="105"/>
        <v>October</v>
      </c>
      <c r="C8974" s="4">
        <v>45215</v>
      </c>
      <c r="D8974" s="3">
        <v>3680.43</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9009</v>
      </c>
      <c r="B8975" s="4" t="str">
        <f t="shared" si="105"/>
        <v>December</v>
      </c>
      <c r="C8975" s="4">
        <v>45264</v>
      </c>
      <c r="D8975" s="3">
        <v>4458.7</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9010</v>
      </c>
      <c r="B8976" s="4" t="str">
        <f t="shared" si="105"/>
        <v>May</v>
      </c>
      <c r="C8976" s="4">
        <v>45047</v>
      </c>
      <c r="D8976" s="3">
        <v>961.48</v>
      </c>
      <c r="E8976" s="3" t="s">
        <v>44</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9011</v>
      </c>
      <c r="B8977" s="4" t="str">
        <f t="shared" si="105"/>
        <v>May</v>
      </c>
      <c r="C8977" s="4">
        <v>45061</v>
      </c>
      <c r="D8977" s="3">
        <v>1782.45</v>
      </c>
      <c r="E8977" s="3" t="s">
        <v>15</v>
      </c>
      <c r="F8977" s="3" t="s">
        <v>39</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9012</v>
      </c>
      <c r="B8978" s="4" t="str">
        <f t="shared" si="105"/>
        <v>November</v>
      </c>
      <c r="C8978" s="4">
        <v>45241</v>
      </c>
      <c r="D8978" s="3">
        <v>2850.02</v>
      </c>
      <c r="E8978" s="3" t="s">
        <v>44</v>
      </c>
      <c r="F8978" s="3" t="s">
        <v>39</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9013</v>
      </c>
      <c r="B8979" s="4" t="str">
        <f t="shared" si="105"/>
        <v>December</v>
      </c>
      <c r="C8979" s="4">
        <v>45654</v>
      </c>
      <c r="D8979" s="3">
        <v>3431.07</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9014</v>
      </c>
      <c r="B8980" s="4" t="str">
        <f t="shared" si="105"/>
        <v>May</v>
      </c>
      <c r="C8980" s="4">
        <v>45430</v>
      </c>
      <c r="D8980" s="3">
        <v>4372.1899999999996</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9015</v>
      </c>
      <c r="B8981" s="4" t="str">
        <f t="shared" si="105"/>
        <v>September</v>
      </c>
      <c r="C8981" s="4">
        <v>45193</v>
      </c>
      <c r="D8981" s="3">
        <v>3829.25</v>
      </c>
      <c r="E8981" s="3" t="s">
        <v>15</v>
      </c>
      <c r="F8981" s="3" t="s">
        <v>28</v>
      </c>
      <c r="G8981" s="3">
        <f t="shared" si="106"/>
        <v>382.92500000000001</v>
      </c>
      <c r="H8981" s="3">
        <f t="shared" si="107"/>
        <v>3446.3249999999998</v>
      </c>
      <c r="I8981" s="3">
        <v>3</v>
      </c>
      <c r="J8981" s="4">
        <v>45195</v>
      </c>
      <c r="K8981" s="3" t="s">
        <v>23</v>
      </c>
      <c r="L8981" s="3" t="s">
        <v>24</v>
      </c>
      <c r="M8981" s="3">
        <v>656.12</v>
      </c>
      <c r="N8981" s="3" t="s">
        <v>42</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9016</v>
      </c>
      <c r="B8982" s="4" t="str">
        <f t="shared" si="105"/>
        <v>May</v>
      </c>
      <c r="C8982" s="4">
        <v>45066</v>
      </c>
      <c r="D8982" s="3">
        <v>1880.32</v>
      </c>
      <c r="E8982" s="3" t="s">
        <v>44</v>
      </c>
      <c r="F8982" s="3" t="s">
        <v>16</v>
      </c>
      <c r="G8982" s="3">
        <f t="shared" si="106"/>
        <v>188.03200000000001</v>
      </c>
      <c r="H8982" s="3">
        <f t="shared" si="107"/>
        <v>1692.288</v>
      </c>
      <c r="I8982" s="3">
        <v>4</v>
      </c>
      <c r="J8982" s="4">
        <v>45073</v>
      </c>
      <c r="K8982" s="3" t="s">
        <v>33</v>
      </c>
      <c r="L8982" s="3" t="s">
        <v>24</v>
      </c>
      <c r="M8982" s="3">
        <v>550.96</v>
      </c>
      <c r="N8982" s="3" t="s">
        <v>51</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9017</v>
      </c>
      <c r="B8983" s="4" t="str">
        <f t="shared" si="105"/>
        <v>October</v>
      </c>
      <c r="C8983" s="4">
        <v>45584</v>
      </c>
      <c r="D8983" s="3">
        <v>4126.43</v>
      </c>
      <c r="E8983" s="3" t="s">
        <v>15</v>
      </c>
      <c r="F8983" s="3" t="s">
        <v>36</v>
      </c>
      <c r="G8983" s="3">
        <f t="shared" si="106"/>
        <v>412.64300000000003</v>
      </c>
      <c r="H8983" s="3">
        <f t="shared" si="107"/>
        <v>3713.7870000000003</v>
      </c>
      <c r="I8983" s="3">
        <v>8</v>
      </c>
      <c r="J8983" s="4">
        <v>45588</v>
      </c>
      <c r="K8983" s="3" t="s">
        <v>33</v>
      </c>
      <c r="L8983" s="3" t="s">
        <v>18</v>
      </c>
      <c r="M8983" s="3">
        <v>597.5</v>
      </c>
      <c r="N8983" s="3" t="s">
        <v>42</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9018</v>
      </c>
      <c r="B8984" s="4" t="str">
        <f t="shared" si="105"/>
        <v>April</v>
      </c>
      <c r="C8984" s="4">
        <v>45411</v>
      </c>
      <c r="D8984" s="3">
        <v>4833.78</v>
      </c>
      <c r="E8984" s="3" t="s">
        <v>27</v>
      </c>
      <c r="F8984" s="3" t="s">
        <v>28</v>
      </c>
      <c r="G8984" s="3">
        <f t="shared" si="106"/>
        <v>483.37799999999999</v>
      </c>
      <c r="H8984" s="3">
        <f t="shared" si="107"/>
        <v>4350.402</v>
      </c>
      <c r="I8984" s="3">
        <v>3</v>
      </c>
      <c r="J8984" s="4">
        <v>45418</v>
      </c>
      <c r="K8984" s="3" t="s">
        <v>23</v>
      </c>
      <c r="L8984" s="3" t="s">
        <v>18</v>
      </c>
      <c r="M8984" s="3">
        <v>1231.4100000000001</v>
      </c>
      <c r="N8984" s="3" t="s">
        <v>42</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9019</v>
      </c>
      <c r="B8985" s="4" t="str">
        <f t="shared" si="105"/>
        <v>January</v>
      </c>
      <c r="C8985" s="4">
        <v>45311</v>
      </c>
      <c r="D8985" s="3">
        <v>1212.23</v>
      </c>
      <c r="E8985" s="3" t="s">
        <v>27</v>
      </c>
      <c r="F8985" s="3" t="s">
        <v>36</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9020</v>
      </c>
      <c r="B8986" s="4" t="str">
        <f t="shared" si="105"/>
        <v>May</v>
      </c>
      <c r="C8986" s="4">
        <v>45047</v>
      </c>
      <c r="D8986" s="3">
        <v>463.07</v>
      </c>
      <c r="E8986" s="3" t="s">
        <v>27</v>
      </c>
      <c r="F8986" s="3" t="s">
        <v>36</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9021</v>
      </c>
      <c r="B8987" s="4" t="str">
        <f t="shared" si="105"/>
        <v>September</v>
      </c>
      <c r="C8987" s="4">
        <v>45183</v>
      </c>
      <c r="D8987" s="3">
        <v>2190.44</v>
      </c>
      <c r="E8987" s="3" t="s">
        <v>27</v>
      </c>
      <c r="F8987" s="3" t="s">
        <v>39</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9022</v>
      </c>
      <c r="B8988" s="4" t="str">
        <f t="shared" si="105"/>
        <v>September</v>
      </c>
      <c r="C8988" s="4">
        <v>45173</v>
      </c>
      <c r="D8988" s="3">
        <v>4418.8500000000004</v>
      </c>
      <c r="E8988" s="3" t="s">
        <v>15</v>
      </c>
      <c r="F8988" s="3" t="s">
        <v>39</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9023</v>
      </c>
      <c r="B8989" s="4" t="str">
        <f t="shared" si="105"/>
        <v>August</v>
      </c>
      <c r="C8989" s="4">
        <v>45511</v>
      </c>
      <c r="D8989" s="3">
        <v>836.43</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9024</v>
      </c>
      <c r="B8990" s="4" t="str">
        <f t="shared" si="105"/>
        <v>March</v>
      </c>
      <c r="C8990" s="4">
        <v>45375</v>
      </c>
      <c r="D8990" s="3">
        <v>4440.41</v>
      </c>
      <c r="E8990" s="3" t="s">
        <v>44</v>
      </c>
      <c r="F8990" s="3" t="s">
        <v>39</v>
      </c>
      <c r="G8990" s="3">
        <f t="shared" si="106"/>
        <v>444.041</v>
      </c>
      <c r="H8990" s="3">
        <f t="shared" si="107"/>
        <v>3996.3689999999997</v>
      </c>
      <c r="I8990" s="3">
        <v>1</v>
      </c>
      <c r="J8990" s="4">
        <v>45377</v>
      </c>
      <c r="K8990" s="3" t="s">
        <v>33</v>
      </c>
      <c r="L8990" s="3" t="s">
        <v>24</v>
      </c>
      <c r="M8990" s="3">
        <v>931.24</v>
      </c>
      <c r="N8990" s="3" t="s">
        <v>37</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9025</v>
      </c>
      <c r="B8991" s="4" t="str">
        <f t="shared" si="105"/>
        <v>November</v>
      </c>
      <c r="C8991" s="4">
        <v>45246</v>
      </c>
      <c r="D8991" s="3">
        <v>4961.84</v>
      </c>
      <c r="E8991" s="3" t="s">
        <v>21</v>
      </c>
      <c r="F8991" s="3" t="s">
        <v>28</v>
      </c>
      <c r="G8991" s="3">
        <f t="shared" si="106"/>
        <v>496.18400000000003</v>
      </c>
      <c r="H8991" s="3">
        <f t="shared" si="107"/>
        <v>4465.6559999999999</v>
      </c>
      <c r="I8991" s="3">
        <v>7</v>
      </c>
      <c r="J8991" s="4">
        <v>45250</v>
      </c>
      <c r="K8991" s="3" t="s">
        <v>23</v>
      </c>
      <c r="L8991" s="3" t="s">
        <v>29</v>
      </c>
      <c r="M8991" s="3">
        <v>393.95</v>
      </c>
      <c r="N8991" s="3" t="s">
        <v>42</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9026</v>
      </c>
      <c r="B8992" s="4" t="str">
        <f t="shared" si="105"/>
        <v>July</v>
      </c>
      <c r="C8992" s="4">
        <v>45487</v>
      </c>
      <c r="D8992" s="3">
        <v>364.61</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9027</v>
      </c>
      <c r="B8993" s="4" t="str">
        <f t="shared" si="105"/>
        <v>December</v>
      </c>
      <c r="C8993" s="4">
        <v>45646</v>
      </c>
      <c r="D8993" s="3">
        <v>2526.7600000000002</v>
      </c>
      <c r="E8993" s="3" t="s">
        <v>27</v>
      </c>
      <c r="F8993" s="3" t="s">
        <v>36</v>
      </c>
      <c r="G8993" s="3">
        <f t="shared" si="106"/>
        <v>252.67600000000004</v>
      </c>
      <c r="H8993" s="3">
        <f t="shared" si="107"/>
        <v>2274.0840000000003</v>
      </c>
      <c r="I8993" s="3">
        <v>9</v>
      </c>
      <c r="J8993" s="4">
        <v>45651</v>
      </c>
      <c r="K8993" s="3" t="s">
        <v>33</v>
      </c>
      <c r="L8993" s="3" t="s">
        <v>18</v>
      </c>
      <c r="M8993" s="3">
        <v>701.86</v>
      </c>
      <c r="N8993" s="3" t="s">
        <v>51</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9028</v>
      </c>
      <c r="B8994" s="4" t="str">
        <f t="shared" si="105"/>
        <v>June</v>
      </c>
      <c r="C8994" s="4">
        <v>45089</v>
      </c>
      <c r="D8994" s="3">
        <v>1711.54</v>
      </c>
      <c r="E8994" s="3" t="s">
        <v>27</v>
      </c>
      <c r="F8994" s="3" t="s">
        <v>28</v>
      </c>
      <c r="G8994" s="3">
        <f t="shared" si="106"/>
        <v>171.154</v>
      </c>
      <c r="H8994" s="3">
        <f t="shared" si="107"/>
        <v>1540.386</v>
      </c>
      <c r="I8994" s="3">
        <v>4</v>
      </c>
      <c r="J8994" s="4">
        <v>45092</v>
      </c>
      <c r="K8994" s="3" t="s">
        <v>23</v>
      </c>
      <c r="L8994" s="3" t="s">
        <v>18</v>
      </c>
      <c r="M8994" s="3">
        <v>327.66000000000003</v>
      </c>
      <c r="N8994" s="3" t="s">
        <v>37</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9029</v>
      </c>
      <c r="B8995" s="4" t="str">
        <f t="shared" si="105"/>
        <v>June</v>
      </c>
      <c r="C8995" s="4">
        <v>45095</v>
      </c>
      <c r="D8995" s="3">
        <v>2029.03</v>
      </c>
      <c r="E8995" s="3" t="s">
        <v>27</v>
      </c>
      <c r="F8995" s="3" t="s">
        <v>39</v>
      </c>
      <c r="G8995" s="3">
        <f t="shared" si="106"/>
        <v>202.90300000000002</v>
      </c>
      <c r="H8995" s="3">
        <f t="shared" si="107"/>
        <v>1826.127</v>
      </c>
      <c r="I8995" s="3">
        <v>7</v>
      </c>
      <c r="J8995" s="4">
        <v>45096</v>
      </c>
      <c r="K8995" s="3" t="s">
        <v>23</v>
      </c>
      <c r="L8995" s="3" t="s">
        <v>18</v>
      </c>
      <c r="M8995" s="3">
        <v>352.56</v>
      </c>
      <c r="N8995" s="3" t="s">
        <v>37</v>
      </c>
      <c r="O8995" s="3"/>
      <c r="P8995" s="5"/>
      <c r="Q8995" s="5"/>
      <c r="R8995" s="5"/>
      <c r="S8995" s="5"/>
      <c r="T8995" s="5"/>
      <c r="U8995" s="5"/>
      <c r="V8995" s="5"/>
      <c r="W8995" s="5"/>
      <c r="X8995" s="5"/>
      <c r="Y8995" s="5"/>
      <c r="Z8995" s="5"/>
      <c r="AA8995" s="5"/>
      <c r="AB8995" s="5"/>
      <c r="AC8995" s="5"/>
      <c r="AD8995" s="5"/>
    </row>
    <row r="8996" spans="1:30" ht="15.75" customHeight="1" x14ac:dyDescent="0.2">
      <c r="A8996" s="3" t="s">
        <v>9030</v>
      </c>
      <c r="B8996" s="4" t="str">
        <f t="shared" si="105"/>
        <v>June</v>
      </c>
      <c r="C8996" s="4">
        <v>45473</v>
      </c>
      <c r="D8996" s="3">
        <v>2313.0100000000002</v>
      </c>
      <c r="E8996" s="3" t="s">
        <v>15</v>
      </c>
      <c r="F8996" s="3" t="s">
        <v>39</v>
      </c>
      <c r="G8996" s="3">
        <f t="shared" si="106"/>
        <v>231.30100000000004</v>
      </c>
      <c r="H8996" s="3">
        <f t="shared" si="107"/>
        <v>2081.7090000000003</v>
      </c>
      <c r="I8996" s="3">
        <v>5</v>
      </c>
      <c r="J8996" s="4">
        <v>45475</v>
      </c>
      <c r="K8996" s="3" t="s">
        <v>17</v>
      </c>
      <c r="L8996" s="3" t="s">
        <v>29</v>
      </c>
      <c r="M8996" s="3">
        <v>488.18</v>
      </c>
      <c r="N8996" s="3" t="s">
        <v>51</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9031</v>
      </c>
      <c r="B8997" s="4" t="str">
        <f t="shared" si="105"/>
        <v>August</v>
      </c>
      <c r="C8997" s="4">
        <v>45518</v>
      </c>
      <c r="D8997" s="3">
        <v>3724.55</v>
      </c>
      <c r="E8997" s="3" t="s">
        <v>21</v>
      </c>
      <c r="F8997" s="3" t="s">
        <v>39</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9032</v>
      </c>
      <c r="B8998" s="4" t="str">
        <f t="shared" si="105"/>
        <v>October</v>
      </c>
      <c r="C8998" s="4">
        <v>45230</v>
      </c>
      <c r="D8998" s="3">
        <v>2997.37</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9033</v>
      </c>
      <c r="B8999" s="4" t="str">
        <f t="shared" si="105"/>
        <v>November</v>
      </c>
      <c r="C8999" s="4">
        <v>45608</v>
      </c>
      <c r="D8999" s="3">
        <v>4809.8900000000003</v>
      </c>
      <c r="E8999" s="3" t="s">
        <v>44</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9034</v>
      </c>
      <c r="B9000" s="4" t="str">
        <f t="shared" si="105"/>
        <v>March</v>
      </c>
      <c r="C9000" s="4">
        <v>45382</v>
      </c>
      <c r="D9000" s="3">
        <v>1730.55</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9035</v>
      </c>
      <c r="B9001" s="4" t="str">
        <f t="shared" si="105"/>
        <v>December</v>
      </c>
      <c r="C9001" s="4">
        <v>45282</v>
      </c>
      <c r="D9001" s="3">
        <v>2753.37</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9036</v>
      </c>
      <c r="B9002" s="4" t="str">
        <f t="shared" si="105"/>
        <v>December</v>
      </c>
      <c r="C9002" s="4">
        <v>45277</v>
      </c>
      <c r="D9002" s="3">
        <v>4085.31</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9037</v>
      </c>
      <c r="B9003" s="4" t="str">
        <f t="shared" si="105"/>
        <v>April</v>
      </c>
      <c r="C9003" s="4">
        <v>45037</v>
      </c>
      <c r="D9003" s="3">
        <v>1927.84</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9038</v>
      </c>
      <c r="B9004" s="4" t="str">
        <f t="shared" si="105"/>
        <v>August</v>
      </c>
      <c r="C9004" s="4">
        <v>45530</v>
      </c>
      <c r="D9004" s="3">
        <v>2379.9699999999998</v>
      </c>
      <c r="E9004" s="3" t="s">
        <v>27</v>
      </c>
      <c r="F9004" s="3" t="s">
        <v>28</v>
      </c>
      <c r="G9004" s="3">
        <f t="shared" si="106"/>
        <v>237.99699999999999</v>
      </c>
      <c r="H9004" s="3">
        <f t="shared" si="107"/>
        <v>2141.973</v>
      </c>
      <c r="I9004" s="3">
        <v>1</v>
      </c>
      <c r="J9004" s="4">
        <v>45531</v>
      </c>
      <c r="K9004" s="3" t="s">
        <v>17</v>
      </c>
      <c r="L9004" s="3" t="s">
        <v>29</v>
      </c>
      <c r="M9004" s="3">
        <v>564.95000000000005</v>
      </c>
      <c r="N9004" s="3" t="s">
        <v>37</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9039</v>
      </c>
      <c r="B9005" s="4" t="str">
        <f t="shared" si="105"/>
        <v>October</v>
      </c>
      <c r="C9005" s="4">
        <v>45217</v>
      </c>
      <c r="D9005" s="3">
        <v>3456.38</v>
      </c>
      <c r="E9005" s="3" t="s">
        <v>44</v>
      </c>
      <c r="F9005" s="3" t="s">
        <v>36</v>
      </c>
      <c r="G9005" s="3">
        <f t="shared" si="106"/>
        <v>345.63800000000003</v>
      </c>
      <c r="H9005" s="3">
        <f t="shared" si="107"/>
        <v>3110.7420000000002</v>
      </c>
      <c r="I9005" s="3">
        <v>9</v>
      </c>
      <c r="J9005" s="4">
        <v>45222</v>
      </c>
      <c r="K9005" s="3" t="s">
        <v>23</v>
      </c>
      <c r="L9005" s="3" t="s">
        <v>18</v>
      </c>
      <c r="M9005" s="3">
        <v>842.2</v>
      </c>
      <c r="N9005" s="3" t="s">
        <v>51</v>
      </c>
      <c r="O9005" s="3"/>
      <c r="P9005" s="5"/>
      <c r="Q9005" s="5"/>
      <c r="R9005" s="5"/>
      <c r="S9005" s="5"/>
      <c r="T9005" s="5"/>
      <c r="U9005" s="5"/>
      <c r="V9005" s="5"/>
      <c r="W9005" s="5"/>
      <c r="X9005" s="5"/>
      <c r="Y9005" s="5"/>
      <c r="Z9005" s="5"/>
      <c r="AA9005" s="5"/>
      <c r="AB9005" s="5"/>
      <c r="AC9005" s="5"/>
      <c r="AD9005" s="5"/>
    </row>
    <row r="9006" spans="1:30" ht="15.75" customHeight="1" x14ac:dyDescent="0.2">
      <c r="A9006" s="3" t="s">
        <v>9040</v>
      </c>
      <c r="B9006" s="4" t="str">
        <f t="shared" si="105"/>
        <v>September</v>
      </c>
      <c r="C9006" s="4">
        <v>45199</v>
      </c>
      <c r="D9006" s="3">
        <v>4317.6499999999996</v>
      </c>
      <c r="E9006" s="3" t="s">
        <v>27</v>
      </c>
      <c r="F9006" s="3" t="s">
        <v>39</v>
      </c>
      <c r="G9006" s="3">
        <f t="shared" si="106"/>
        <v>431.76499999999999</v>
      </c>
      <c r="H9006" s="3">
        <f t="shared" si="107"/>
        <v>3885.8849999999998</v>
      </c>
      <c r="I9006" s="3">
        <v>3</v>
      </c>
      <c r="J9006" s="4">
        <v>45202</v>
      </c>
      <c r="K9006" s="3" t="s">
        <v>23</v>
      </c>
      <c r="L9006" s="3" t="s">
        <v>18</v>
      </c>
      <c r="M9006" s="3">
        <v>882.86</v>
      </c>
      <c r="N9006" s="3" t="s">
        <v>51</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9041</v>
      </c>
      <c r="B9007" s="4" t="str">
        <f t="shared" si="105"/>
        <v>November</v>
      </c>
      <c r="C9007" s="4">
        <v>45613</v>
      </c>
      <c r="D9007" s="3">
        <v>2136.84</v>
      </c>
      <c r="E9007" s="3" t="s">
        <v>44</v>
      </c>
      <c r="F9007" s="3" t="s">
        <v>39</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9042</v>
      </c>
      <c r="B9008" s="4" t="str">
        <f t="shared" si="105"/>
        <v>October</v>
      </c>
      <c r="C9008" s="4">
        <v>45212</v>
      </c>
      <c r="D9008" s="3">
        <v>2706.56</v>
      </c>
      <c r="E9008" s="3" t="s">
        <v>44</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9043</v>
      </c>
      <c r="B9009" s="4" t="str">
        <f t="shared" si="105"/>
        <v>January</v>
      </c>
      <c r="C9009" s="4">
        <v>44935</v>
      </c>
      <c r="D9009" s="3">
        <v>4878.1000000000004</v>
      </c>
      <c r="E9009" s="3" t="s">
        <v>27</v>
      </c>
      <c r="F9009" s="3" t="s">
        <v>39</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9044</v>
      </c>
      <c r="B9010" s="4" t="str">
        <f t="shared" si="105"/>
        <v>February</v>
      </c>
      <c r="C9010" s="4">
        <v>44971</v>
      </c>
      <c r="D9010" s="3">
        <v>308.10000000000002</v>
      </c>
      <c r="E9010" s="3" t="s">
        <v>44</v>
      </c>
      <c r="F9010" s="3" t="s">
        <v>36</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9045</v>
      </c>
      <c r="B9011" s="4" t="str">
        <f t="shared" si="105"/>
        <v>March</v>
      </c>
      <c r="C9011" s="4">
        <v>44991</v>
      </c>
      <c r="D9011" s="3">
        <v>2296.3200000000002</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51</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9046</v>
      </c>
      <c r="B9012" s="4" t="str">
        <f t="shared" si="105"/>
        <v>May</v>
      </c>
      <c r="C9012" s="4">
        <v>45066</v>
      </c>
      <c r="D9012" s="3">
        <v>3216.31</v>
      </c>
      <c r="E9012" s="3" t="s">
        <v>27</v>
      </c>
      <c r="F9012" s="3" t="s">
        <v>22</v>
      </c>
      <c r="G9012" s="3">
        <f t="shared" si="106"/>
        <v>321.63100000000003</v>
      </c>
      <c r="H9012" s="3">
        <f t="shared" si="107"/>
        <v>2894.6790000000001</v>
      </c>
      <c r="I9012" s="3">
        <v>2</v>
      </c>
      <c r="J9012" s="4">
        <v>45070</v>
      </c>
      <c r="K9012" s="3" t="s">
        <v>17</v>
      </c>
      <c r="L9012" s="3" t="s">
        <v>24</v>
      </c>
      <c r="M9012" s="3">
        <v>187.1</v>
      </c>
      <c r="N9012" s="3" t="s">
        <v>37</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9047</v>
      </c>
      <c r="B9013" s="4" t="str">
        <f t="shared" si="105"/>
        <v>December</v>
      </c>
      <c r="C9013" s="4">
        <v>45263</v>
      </c>
      <c r="D9013" s="3">
        <v>141.29</v>
      </c>
      <c r="E9013" s="3" t="s">
        <v>27</v>
      </c>
      <c r="F9013" s="3" t="s">
        <v>39</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9048</v>
      </c>
      <c r="B9014" s="4" t="str">
        <f t="shared" si="105"/>
        <v>November</v>
      </c>
      <c r="C9014" s="4">
        <v>45612</v>
      </c>
      <c r="D9014" s="3">
        <v>3024.25</v>
      </c>
      <c r="E9014" s="3" t="s">
        <v>44</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9049</v>
      </c>
      <c r="B9015" s="4" t="str">
        <f t="shared" si="105"/>
        <v>November</v>
      </c>
      <c r="C9015" s="4">
        <v>45599</v>
      </c>
      <c r="D9015" s="3">
        <v>375.38</v>
      </c>
      <c r="E9015" s="3" t="s">
        <v>44</v>
      </c>
      <c r="F9015" s="3" t="s">
        <v>36</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9050</v>
      </c>
      <c r="B9016" s="4" t="str">
        <f t="shared" si="105"/>
        <v>October</v>
      </c>
      <c r="C9016" s="4">
        <v>45566</v>
      </c>
      <c r="D9016" s="3">
        <v>4302.04</v>
      </c>
      <c r="E9016" s="3" t="s">
        <v>27</v>
      </c>
      <c r="F9016" s="3" t="s">
        <v>36</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9051</v>
      </c>
      <c r="B9017" s="4" t="str">
        <f t="shared" si="105"/>
        <v>October</v>
      </c>
      <c r="C9017" s="4">
        <v>45204</v>
      </c>
      <c r="D9017" s="3">
        <v>4054.72</v>
      </c>
      <c r="E9017" s="3" t="s">
        <v>15</v>
      </c>
      <c r="F9017" s="3" t="s">
        <v>39</v>
      </c>
      <c r="G9017" s="3">
        <f t="shared" si="106"/>
        <v>405.47199999999998</v>
      </c>
      <c r="H9017" s="3">
        <f t="shared" si="107"/>
        <v>3649.2479999999996</v>
      </c>
      <c r="I9017" s="3">
        <v>8</v>
      </c>
      <c r="J9017" s="4">
        <v>45209</v>
      </c>
      <c r="K9017" s="3" t="s">
        <v>23</v>
      </c>
      <c r="L9017" s="3" t="s">
        <v>24</v>
      </c>
      <c r="M9017" s="3">
        <v>562.72</v>
      </c>
      <c r="N9017" s="3" t="s">
        <v>42</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9052</v>
      </c>
      <c r="B9018" s="4" t="str">
        <f t="shared" si="105"/>
        <v>January</v>
      </c>
      <c r="C9018" s="4">
        <v>44936</v>
      </c>
      <c r="D9018" s="3">
        <v>258.05</v>
      </c>
      <c r="E9018" s="3" t="s">
        <v>44</v>
      </c>
      <c r="F9018" s="3" t="s">
        <v>22</v>
      </c>
      <c r="G9018" s="3">
        <f t="shared" si="106"/>
        <v>25.805000000000003</v>
      </c>
      <c r="H9018" s="3">
        <f t="shared" si="107"/>
        <v>232.245</v>
      </c>
      <c r="I9018" s="3">
        <v>6</v>
      </c>
      <c r="J9018" s="4">
        <v>44941</v>
      </c>
      <c r="K9018" s="3" t="s">
        <v>33</v>
      </c>
      <c r="L9018" s="3" t="s">
        <v>18</v>
      </c>
      <c r="M9018" s="3">
        <v>45.21</v>
      </c>
      <c r="N9018" s="3" t="s">
        <v>37</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9053</v>
      </c>
      <c r="B9019" s="4" t="str">
        <f t="shared" si="105"/>
        <v>December</v>
      </c>
      <c r="C9019" s="4">
        <v>45272</v>
      </c>
      <c r="D9019" s="3">
        <v>339.14</v>
      </c>
      <c r="E9019" s="3" t="s">
        <v>44</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9054</v>
      </c>
      <c r="B9020" s="4" t="str">
        <f t="shared" si="105"/>
        <v>February</v>
      </c>
      <c r="C9020" s="4">
        <v>45324</v>
      </c>
      <c r="D9020" s="3">
        <v>3792.71</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9055</v>
      </c>
      <c r="B9021" s="4" t="str">
        <f t="shared" si="105"/>
        <v>August</v>
      </c>
      <c r="C9021" s="4">
        <v>45143</v>
      </c>
      <c r="D9021" s="3">
        <v>1910.77</v>
      </c>
      <c r="E9021" s="3" t="s">
        <v>15</v>
      </c>
      <c r="F9021" s="3" t="s">
        <v>22</v>
      </c>
      <c r="G9021" s="3">
        <f t="shared" si="106"/>
        <v>191.077</v>
      </c>
      <c r="H9021" s="3">
        <f t="shared" si="107"/>
        <v>1719.693</v>
      </c>
      <c r="I9021" s="3">
        <v>8</v>
      </c>
      <c r="J9021" s="4">
        <v>45147</v>
      </c>
      <c r="K9021" s="3" t="s">
        <v>23</v>
      </c>
      <c r="L9021" s="3" t="s">
        <v>18</v>
      </c>
      <c r="M9021" s="3">
        <v>436.06</v>
      </c>
      <c r="N9021" s="3" t="s">
        <v>37</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9056</v>
      </c>
      <c r="B9022" s="4" t="str">
        <f t="shared" si="105"/>
        <v>May</v>
      </c>
      <c r="C9022" s="4">
        <v>45421</v>
      </c>
      <c r="D9022" s="3">
        <v>2917.63</v>
      </c>
      <c r="E9022" s="3" t="s">
        <v>15</v>
      </c>
      <c r="F9022" s="3" t="s">
        <v>39</v>
      </c>
      <c r="G9022" s="3">
        <f t="shared" si="106"/>
        <v>291.76300000000003</v>
      </c>
      <c r="H9022" s="3">
        <f t="shared" si="107"/>
        <v>2625.8670000000002</v>
      </c>
      <c r="I9022" s="3">
        <v>3</v>
      </c>
      <c r="J9022" s="4">
        <v>45426</v>
      </c>
      <c r="K9022" s="3" t="s">
        <v>23</v>
      </c>
      <c r="L9022" s="3" t="s">
        <v>29</v>
      </c>
      <c r="M9022" s="3">
        <v>476.9</v>
      </c>
      <c r="N9022" s="3" t="s">
        <v>37</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9057</v>
      </c>
      <c r="B9023" s="4" t="str">
        <f t="shared" si="105"/>
        <v>October</v>
      </c>
      <c r="C9023" s="4">
        <v>45577</v>
      </c>
      <c r="D9023" s="3">
        <v>1424.61</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9058</v>
      </c>
      <c r="B9024" s="4" t="str">
        <f t="shared" si="105"/>
        <v>February</v>
      </c>
      <c r="C9024" s="4">
        <v>45329</v>
      </c>
      <c r="D9024" s="3">
        <v>947.55</v>
      </c>
      <c r="E9024" s="3" t="s">
        <v>15</v>
      </c>
      <c r="F9024" s="3" t="s">
        <v>39</v>
      </c>
      <c r="G9024" s="3">
        <f t="shared" si="106"/>
        <v>94.754999999999995</v>
      </c>
      <c r="H9024" s="3">
        <f t="shared" si="107"/>
        <v>852.79499999999996</v>
      </c>
      <c r="I9024" s="3">
        <v>6</v>
      </c>
      <c r="J9024" s="4">
        <v>45330</v>
      </c>
      <c r="K9024" s="3" t="s">
        <v>17</v>
      </c>
      <c r="L9024" s="3" t="s">
        <v>18</v>
      </c>
      <c r="M9024" s="3">
        <v>147.96</v>
      </c>
      <c r="N9024" s="3" t="s">
        <v>42</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9059</v>
      </c>
      <c r="B9025" s="4" t="str">
        <f t="shared" si="105"/>
        <v>August</v>
      </c>
      <c r="C9025" s="4">
        <v>45161</v>
      </c>
      <c r="D9025" s="3">
        <v>1550.78</v>
      </c>
      <c r="E9025" s="3" t="s">
        <v>27</v>
      </c>
      <c r="F9025" s="3" t="s">
        <v>39</v>
      </c>
      <c r="G9025" s="3">
        <f t="shared" si="106"/>
        <v>155.078</v>
      </c>
      <c r="H9025" s="3">
        <f t="shared" si="107"/>
        <v>1395.702</v>
      </c>
      <c r="I9025" s="3">
        <v>1</v>
      </c>
      <c r="J9025" s="4">
        <v>45162</v>
      </c>
      <c r="K9025" s="3" t="s">
        <v>17</v>
      </c>
      <c r="L9025" s="3" t="s">
        <v>18</v>
      </c>
      <c r="M9025" s="3">
        <v>143.19999999999999</v>
      </c>
      <c r="N9025" s="3" t="s">
        <v>37</v>
      </c>
      <c r="O9025" s="3"/>
      <c r="P9025" s="5"/>
      <c r="Q9025" s="5"/>
      <c r="R9025" s="5"/>
      <c r="S9025" s="5"/>
      <c r="T9025" s="5"/>
      <c r="U9025" s="5"/>
      <c r="V9025" s="5"/>
      <c r="W9025" s="5"/>
      <c r="X9025" s="5"/>
      <c r="Y9025" s="5"/>
      <c r="Z9025" s="5"/>
      <c r="AA9025" s="5"/>
      <c r="AB9025" s="5"/>
      <c r="AC9025" s="5"/>
      <c r="AD9025" s="5"/>
    </row>
    <row r="9026" spans="1:30" ht="15.75" customHeight="1" x14ac:dyDescent="0.2">
      <c r="A9026" s="3" t="s">
        <v>9060</v>
      </c>
      <c r="B9026" s="4" t="str">
        <f t="shared" si="105"/>
        <v>November</v>
      </c>
      <c r="C9026" s="4">
        <v>45233</v>
      </c>
      <c r="D9026" s="3">
        <v>1308.9000000000001</v>
      </c>
      <c r="E9026" s="3" t="s">
        <v>21</v>
      </c>
      <c r="F9026" s="3" t="s">
        <v>36</v>
      </c>
      <c r="G9026" s="3">
        <f t="shared" si="106"/>
        <v>130.89000000000001</v>
      </c>
      <c r="H9026" s="3">
        <f t="shared" si="107"/>
        <v>1178.01</v>
      </c>
      <c r="I9026" s="3">
        <v>2</v>
      </c>
      <c r="J9026" s="4">
        <v>45235</v>
      </c>
      <c r="K9026" s="3" t="s">
        <v>17</v>
      </c>
      <c r="L9026" s="3" t="s">
        <v>29</v>
      </c>
      <c r="M9026" s="3">
        <v>112.74</v>
      </c>
      <c r="N9026" s="3" t="s">
        <v>37</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9061</v>
      </c>
      <c r="B9027" s="4" t="str">
        <f t="shared" si="105"/>
        <v>January</v>
      </c>
      <c r="C9027" s="4">
        <v>44954</v>
      </c>
      <c r="D9027" s="3">
        <v>2296.71</v>
      </c>
      <c r="E9027" s="3" t="s">
        <v>15</v>
      </c>
      <c r="F9027" s="3" t="s">
        <v>39</v>
      </c>
      <c r="G9027" s="3">
        <f t="shared" si="106"/>
        <v>229.67100000000002</v>
      </c>
      <c r="H9027" s="3">
        <f t="shared" si="107"/>
        <v>2067.0390000000002</v>
      </c>
      <c r="I9027" s="3">
        <v>5</v>
      </c>
      <c r="J9027" s="4">
        <v>44961</v>
      </c>
      <c r="K9027" s="3" t="s">
        <v>33</v>
      </c>
      <c r="L9027" s="3" t="s">
        <v>18</v>
      </c>
      <c r="M9027" s="3">
        <v>472.44</v>
      </c>
      <c r="N9027" s="3" t="s">
        <v>51</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9062</v>
      </c>
      <c r="B9028" s="4" t="str">
        <f t="shared" si="105"/>
        <v>October</v>
      </c>
      <c r="C9028" s="4">
        <v>45209</v>
      </c>
      <c r="D9028" s="3">
        <v>3758.71</v>
      </c>
      <c r="E9028" s="3" t="s">
        <v>44</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9063</v>
      </c>
      <c r="B9029" s="4" t="str">
        <f t="shared" si="105"/>
        <v>May</v>
      </c>
      <c r="C9029" s="4">
        <v>45434</v>
      </c>
      <c r="D9029" s="3">
        <v>2815.23</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9064</v>
      </c>
      <c r="B9030" s="4" t="str">
        <f t="shared" si="105"/>
        <v>May</v>
      </c>
      <c r="C9030" s="4">
        <v>45076</v>
      </c>
      <c r="D9030" s="3">
        <v>3084.97</v>
      </c>
      <c r="E9030" s="3" t="s">
        <v>27</v>
      </c>
      <c r="F9030" s="3" t="s">
        <v>36</v>
      </c>
      <c r="G9030" s="3">
        <f t="shared" si="106"/>
        <v>308.49700000000001</v>
      </c>
      <c r="H9030" s="3">
        <f t="shared" si="107"/>
        <v>2776.473</v>
      </c>
      <c r="I9030" s="3">
        <v>6</v>
      </c>
      <c r="J9030" s="4">
        <v>45083</v>
      </c>
      <c r="K9030" s="3" t="s">
        <v>23</v>
      </c>
      <c r="L9030" s="3" t="s">
        <v>24</v>
      </c>
      <c r="M9030" s="3">
        <v>415.94</v>
      </c>
      <c r="N9030" s="3" t="s">
        <v>42</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9065</v>
      </c>
      <c r="B9031" s="4" t="str">
        <f t="shared" si="105"/>
        <v>June</v>
      </c>
      <c r="C9031" s="4">
        <v>45079</v>
      </c>
      <c r="D9031" s="3">
        <v>2403.39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9066</v>
      </c>
      <c r="B9032" s="4" t="str">
        <f t="shared" si="105"/>
        <v>March</v>
      </c>
      <c r="C9032" s="4">
        <v>45374</v>
      </c>
      <c r="D9032" s="3">
        <v>1691.19</v>
      </c>
      <c r="E9032" s="3" t="s">
        <v>27</v>
      </c>
      <c r="F9032" s="3" t="s">
        <v>36</v>
      </c>
      <c r="G9032" s="3">
        <f t="shared" si="106"/>
        <v>169.11900000000003</v>
      </c>
      <c r="H9032" s="3">
        <f t="shared" si="107"/>
        <v>1522.0709999999999</v>
      </c>
      <c r="I9032" s="3">
        <v>5</v>
      </c>
      <c r="J9032" s="4">
        <v>45375</v>
      </c>
      <c r="K9032" s="3" t="s">
        <v>23</v>
      </c>
      <c r="L9032" s="3" t="s">
        <v>29</v>
      </c>
      <c r="M9032" s="3">
        <v>380.57</v>
      </c>
      <c r="N9032" s="3" t="s">
        <v>51</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9067</v>
      </c>
      <c r="B9033" s="4" t="str">
        <f t="shared" si="105"/>
        <v>September</v>
      </c>
      <c r="C9033" s="4">
        <v>45189</v>
      </c>
      <c r="D9033" s="3">
        <v>803.19</v>
      </c>
      <c r="E9033" s="3" t="s">
        <v>21</v>
      </c>
      <c r="F9033" s="3" t="s">
        <v>16</v>
      </c>
      <c r="G9033" s="3">
        <f t="shared" si="106"/>
        <v>80.319000000000017</v>
      </c>
      <c r="H9033" s="3">
        <f t="shared" si="107"/>
        <v>722.87100000000009</v>
      </c>
      <c r="I9033" s="3">
        <v>3</v>
      </c>
      <c r="J9033" s="4">
        <v>45190</v>
      </c>
      <c r="K9033" s="3" t="s">
        <v>33</v>
      </c>
      <c r="L9033" s="3" t="s">
        <v>29</v>
      </c>
      <c r="M9033" s="3">
        <v>198.47</v>
      </c>
      <c r="N9033" s="3" t="s">
        <v>37</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9068</v>
      </c>
      <c r="B9034" s="4" t="str">
        <f t="shared" si="105"/>
        <v>September</v>
      </c>
      <c r="C9034" s="4">
        <v>45175</v>
      </c>
      <c r="D9034" s="3">
        <v>1837.37</v>
      </c>
      <c r="E9034" s="3" t="s">
        <v>27</v>
      </c>
      <c r="F9034" s="3" t="s">
        <v>39</v>
      </c>
      <c r="G9034" s="3">
        <f t="shared" si="106"/>
        <v>183.73699999999999</v>
      </c>
      <c r="H9034" s="3">
        <f t="shared" si="107"/>
        <v>1653.6329999999998</v>
      </c>
      <c r="I9034" s="3">
        <v>1</v>
      </c>
      <c r="J9034" s="4">
        <v>45177</v>
      </c>
      <c r="K9034" s="3" t="s">
        <v>33</v>
      </c>
      <c r="L9034" s="3" t="s">
        <v>29</v>
      </c>
      <c r="M9034" s="3">
        <v>259.89</v>
      </c>
      <c r="N9034" s="3" t="s">
        <v>37</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9069</v>
      </c>
      <c r="B9035" s="4" t="str">
        <f t="shared" si="105"/>
        <v>October</v>
      </c>
      <c r="C9035" s="4">
        <v>45575</v>
      </c>
      <c r="D9035" s="3">
        <v>3359.47</v>
      </c>
      <c r="E9035" s="3" t="s">
        <v>15</v>
      </c>
      <c r="F9035" s="3" t="s">
        <v>36</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9070</v>
      </c>
      <c r="B9036" s="4" t="str">
        <f t="shared" si="105"/>
        <v>September</v>
      </c>
      <c r="C9036" s="4">
        <v>45556</v>
      </c>
      <c r="D9036" s="3">
        <v>3695.51</v>
      </c>
      <c r="E9036" s="3" t="s">
        <v>44</v>
      </c>
      <c r="F9036" s="3" t="s">
        <v>36</v>
      </c>
      <c r="G9036" s="3">
        <f t="shared" si="106"/>
        <v>369.55100000000004</v>
      </c>
      <c r="H9036" s="3">
        <f t="shared" si="107"/>
        <v>3325.9590000000003</v>
      </c>
      <c r="I9036" s="3">
        <v>9</v>
      </c>
      <c r="J9036" s="4">
        <v>45563</v>
      </c>
      <c r="K9036" s="3" t="s">
        <v>17</v>
      </c>
      <c r="L9036" s="3" t="s">
        <v>29</v>
      </c>
      <c r="M9036" s="3">
        <v>907.59</v>
      </c>
      <c r="N9036" s="3" t="s">
        <v>51</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9071</v>
      </c>
      <c r="B9037" s="4" t="str">
        <f t="shared" si="105"/>
        <v>February</v>
      </c>
      <c r="C9037" s="4">
        <v>45341</v>
      </c>
      <c r="D9037" s="3">
        <v>2398.9899999999998</v>
      </c>
      <c r="E9037" s="3" t="s">
        <v>27</v>
      </c>
      <c r="F9037" s="3" t="s">
        <v>36</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9072</v>
      </c>
      <c r="B9038" s="4" t="str">
        <f t="shared" si="105"/>
        <v>December</v>
      </c>
      <c r="C9038" s="4">
        <v>45636</v>
      </c>
      <c r="D9038" s="3">
        <v>3260.49</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9073</v>
      </c>
      <c r="B9039" s="4" t="str">
        <f t="shared" si="105"/>
        <v>November</v>
      </c>
      <c r="C9039" s="4">
        <v>45243</v>
      </c>
      <c r="D9039" s="3">
        <v>1131.6500000000001</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9074</v>
      </c>
      <c r="B9040" s="4" t="str">
        <f t="shared" si="105"/>
        <v>June</v>
      </c>
      <c r="C9040" s="4">
        <v>45100</v>
      </c>
      <c r="D9040" s="3">
        <v>4314.32</v>
      </c>
      <c r="E9040" s="3" t="s">
        <v>27</v>
      </c>
      <c r="F9040" s="3" t="s">
        <v>16</v>
      </c>
      <c r="G9040" s="3">
        <f t="shared" si="106"/>
        <v>431.43200000000002</v>
      </c>
      <c r="H9040" s="3">
        <f t="shared" si="107"/>
        <v>3882.8879999999999</v>
      </c>
      <c r="I9040" s="3">
        <v>5</v>
      </c>
      <c r="J9040" s="4">
        <v>45105</v>
      </c>
      <c r="K9040" s="3" t="s">
        <v>17</v>
      </c>
      <c r="L9040" s="3" t="s">
        <v>24</v>
      </c>
      <c r="M9040" s="3">
        <v>582.53</v>
      </c>
      <c r="N9040" s="3" t="s">
        <v>37</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9075</v>
      </c>
      <c r="B9041" s="4" t="str">
        <f t="shared" si="105"/>
        <v>September</v>
      </c>
      <c r="C9041" s="4">
        <v>45171</v>
      </c>
      <c r="D9041" s="3">
        <v>4343.09</v>
      </c>
      <c r="E9041" s="3" t="s">
        <v>27</v>
      </c>
      <c r="F9041" s="3" t="s">
        <v>36</v>
      </c>
      <c r="G9041" s="3">
        <f t="shared" si="106"/>
        <v>434.30900000000003</v>
      </c>
      <c r="H9041" s="3">
        <f t="shared" si="107"/>
        <v>3908.7809999999999</v>
      </c>
      <c r="I9041" s="3">
        <v>3</v>
      </c>
      <c r="J9041" s="4">
        <v>45176</v>
      </c>
      <c r="K9041" s="3" t="s">
        <v>23</v>
      </c>
      <c r="L9041" s="3" t="s">
        <v>18</v>
      </c>
      <c r="M9041" s="3">
        <v>858.21</v>
      </c>
      <c r="N9041" s="3" t="s">
        <v>37</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9076</v>
      </c>
      <c r="B9042" s="4" t="str">
        <f t="shared" si="105"/>
        <v>December</v>
      </c>
      <c r="C9042" s="4">
        <v>45268</v>
      </c>
      <c r="D9042" s="3">
        <v>1669.61</v>
      </c>
      <c r="E9042" s="3" t="s">
        <v>21</v>
      </c>
      <c r="F9042" s="3" t="s">
        <v>36</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9077</v>
      </c>
      <c r="B9043" s="4" t="str">
        <f t="shared" si="105"/>
        <v>January</v>
      </c>
      <c r="C9043" s="4">
        <v>44935</v>
      </c>
      <c r="D9043" s="3">
        <v>2783.79</v>
      </c>
      <c r="E9043" s="3" t="s">
        <v>44</v>
      </c>
      <c r="F9043" s="3" t="s">
        <v>39</v>
      </c>
      <c r="G9043" s="3">
        <f t="shared" si="106"/>
        <v>278.37900000000002</v>
      </c>
      <c r="H9043" s="3">
        <f t="shared" si="107"/>
        <v>2505.4110000000001</v>
      </c>
      <c r="I9043" s="3">
        <v>7</v>
      </c>
      <c r="J9043" s="4">
        <v>44940</v>
      </c>
      <c r="K9043" s="3" t="s">
        <v>23</v>
      </c>
      <c r="L9043" s="3" t="s">
        <v>24</v>
      </c>
      <c r="M9043" s="3">
        <v>587.53</v>
      </c>
      <c r="N9043" s="3" t="s">
        <v>42</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9078</v>
      </c>
      <c r="B9044" s="4" t="str">
        <f t="shared" si="105"/>
        <v>April</v>
      </c>
      <c r="C9044" s="4">
        <v>45405</v>
      </c>
      <c r="D9044" s="3">
        <v>3072.64</v>
      </c>
      <c r="E9044" s="3" t="s">
        <v>15</v>
      </c>
      <c r="F9044" s="3" t="s">
        <v>16</v>
      </c>
      <c r="G9044" s="3">
        <f t="shared" si="106"/>
        <v>307.26400000000001</v>
      </c>
      <c r="H9044" s="3">
        <f t="shared" si="107"/>
        <v>2765.3759999999997</v>
      </c>
      <c r="I9044" s="3">
        <v>5</v>
      </c>
      <c r="J9044" s="4">
        <v>45412</v>
      </c>
      <c r="K9044" s="3" t="s">
        <v>17</v>
      </c>
      <c r="L9044" s="3" t="s">
        <v>18</v>
      </c>
      <c r="M9044" s="3">
        <v>308.98</v>
      </c>
      <c r="N9044" s="3" t="s">
        <v>51</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9079</v>
      </c>
      <c r="B9045" s="4" t="str">
        <f t="shared" si="105"/>
        <v>January</v>
      </c>
      <c r="C9045" s="4">
        <v>44948</v>
      </c>
      <c r="D9045" s="3">
        <v>2414.91</v>
      </c>
      <c r="E9045" s="3" t="s">
        <v>44</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9080</v>
      </c>
      <c r="B9046" s="4" t="str">
        <f t="shared" si="105"/>
        <v>October</v>
      </c>
      <c r="C9046" s="4">
        <v>45203</v>
      </c>
      <c r="D9046" s="3">
        <v>4564.6000000000004</v>
      </c>
      <c r="E9046" s="3" t="s">
        <v>27</v>
      </c>
      <c r="F9046" s="3" t="s">
        <v>22</v>
      </c>
      <c r="G9046" s="3">
        <f t="shared" si="106"/>
        <v>456.46000000000004</v>
      </c>
      <c r="H9046" s="3">
        <f t="shared" si="107"/>
        <v>4108.1400000000003</v>
      </c>
      <c r="I9046" s="3">
        <v>3</v>
      </c>
      <c r="J9046" s="4">
        <v>45207</v>
      </c>
      <c r="K9046" s="3" t="s">
        <v>23</v>
      </c>
      <c r="L9046" s="3" t="s">
        <v>18</v>
      </c>
      <c r="M9046" s="3">
        <v>862.89</v>
      </c>
      <c r="N9046" s="3" t="s">
        <v>37</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9081</v>
      </c>
      <c r="B9047" s="4" t="str">
        <f t="shared" si="105"/>
        <v>March</v>
      </c>
      <c r="C9047" s="4">
        <v>45011</v>
      </c>
      <c r="D9047" s="3">
        <v>3724.61</v>
      </c>
      <c r="E9047" s="3" t="s">
        <v>21</v>
      </c>
      <c r="F9047" s="3" t="s">
        <v>28</v>
      </c>
      <c r="G9047" s="3">
        <f t="shared" si="106"/>
        <v>372.46100000000001</v>
      </c>
      <c r="H9047" s="3">
        <f t="shared" si="107"/>
        <v>3352.1490000000003</v>
      </c>
      <c r="I9047" s="3">
        <v>3</v>
      </c>
      <c r="J9047" s="4">
        <v>45017</v>
      </c>
      <c r="K9047" s="3" t="s">
        <v>17</v>
      </c>
      <c r="L9047" s="3" t="s">
        <v>24</v>
      </c>
      <c r="M9047" s="3">
        <v>896.32</v>
      </c>
      <c r="N9047" s="3" t="s">
        <v>42</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9082</v>
      </c>
      <c r="B9048" s="4" t="str">
        <f t="shared" si="105"/>
        <v>February</v>
      </c>
      <c r="C9048" s="4">
        <v>44979</v>
      </c>
      <c r="D9048" s="3">
        <v>3395.3</v>
      </c>
      <c r="E9048" s="3" t="s">
        <v>44</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9083</v>
      </c>
      <c r="B9049" s="4" t="str">
        <f t="shared" si="105"/>
        <v>July</v>
      </c>
      <c r="C9049" s="4">
        <v>45500</v>
      </c>
      <c r="D9049" s="3">
        <v>2648.46</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9084</v>
      </c>
      <c r="B9050" s="4" t="str">
        <f t="shared" si="105"/>
        <v>November</v>
      </c>
      <c r="C9050" s="4">
        <v>45624</v>
      </c>
      <c r="D9050" s="3">
        <v>515.75</v>
      </c>
      <c r="E9050" s="3" t="s">
        <v>15</v>
      </c>
      <c r="F9050" s="3" t="s">
        <v>28</v>
      </c>
      <c r="G9050" s="3">
        <f t="shared" si="106"/>
        <v>51.575000000000003</v>
      </c>
      <c r="H9050" s="3">
        <f t="shared" si="107"/>
        <v>464.17500000000001</v>
      </c>
      <c r="I9050" s="3">
        <v>4</v>
      </c>
      <c r="J9050" s="4">
        <v>45631</v>
      </c>
      <c r="K9050" s="3" t="s">
        <v>23</v>
      </c>
      <c r="L9050" s="3" t="s">
        <v>29</v>
      </c>
      <c r="M9050" s="3">
        <v>51.29</v>
      </c>
      <c r="N9050" s="3" t="s">
        <v>37</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9085</v>
      </c>
      <c r="B9051" s="4" t="str">
        <f t="shared" si="105"/>
        <v>March</v>
      </c>
      <c r="C9051" s="4">
        <v>44987</v>
      </c>
      <c r="D9051" s="3">
        <v>628.32000000000005</v>
      </c>
      <c r="E9051" s="3" t="s">
        <v>15</v>
      </c>
      <c r="F9051" s="3" t="s">
        <v>39</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9086</v>
      </c>
      <c r="B9052" s="4" t="str">
        <f t="shared" si="105"/>
        <v>November</v>
      </c>
      <c r="C9052" s="4">
        <v>45601</v>
      </c>
      <c r="D9052" s="3">
        <v>1565.14</v>
      </c>
      <c r="E9052" s="3" t="s">
        <v>15</v>
      </c>
      <c r="F9052" s="3" t="s">
        <v>39</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9087</v>
      </c>
      <c r="B9053" s="4" t="str">
        <f t="shared" si="105"/>
        <v>February</v>
      </c>
      <c r="C9053" s="4">
        <v>45350</v>
      </c>
      <c r="D9053" s="3">
        <v>1136.46</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9088</v>
      </c>
      <c r="B9054" s="4" t="str">
        <f t="shared" si="105"/>
        <v>March</v>
      </c>
      <c r="C9054" s="4">
        <v>45008</v>
      </c>
      <c r="D9054" s="3">
        <v>4767.3999999999996</v>
      </c>
      <c r="E9054" s="3" t="s">
        <v>21</v>
      </c>
      <c r="F9054" s="3" t="s">
        <v>28</v>
      </c>
      <c r="G9054" s="3">
        <f t="shared" si="106"/>
        <v>476.74</v>
      </c>
      <c r="H9054" s="3">
        <f t="shared" si="107"/>
        <v>4290.66</v>
      </c>
      <c r="I9054" s="3">
        <v>8</v>
      </c>
      <c r="J9054" s="4">
        <v>45011</v>
      </c>
      <c r="K9054" s="3" t="s">
        <v>23</v>
      </c>
      <c r="L9054" s="3" t="s">
        <v>18</v>
      </c>
      <c r="M9054" s="3">
        <v>1119.49</v>
      </c>
      <c r="N9054" s="3" t="s">
        <v>37</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9089</v>
      </c>
      <c r="B9055" s="4" t="str">
        <f t="shared" si="105"/>
        <v>July</v>
      </c>
      <c r="C9055" s="4">
        <v>45497</v>
      </c>
      <c r="D9055" s="3">
        <v>2108.08</v>
      </c>
      <c r="E9055" s="3" t="s">
        <v>44</v>
      </c>
      <c r="F9055" s="3" t="s">
        <v>16</v>
      </c>
      <c r="G9055" s="3">
        <f t="shared" si="106"/>
        <v>210.80799999999999</v>
      </c>
      <c r="H9055" s="3">
        <f t="shared" si="107"/>
        <v>1897.2719999999999</v>
      </c>
      <c r="I9055" s="3">
        <v>7</v>
      </c>
      <c r="J9055" s="4">
        <v>45500</v>
      </c>
      <c r="K9055" s="3" t="s">
        <v>33</v>
      </c>
      <c r="L9055" s="3" t="s">
        <v>24</v>
      </c>
      <c r="M9055" s="3">
        <v>377.03</v>
      </c>
      <c r="N9055" s="3" t="s">
        <v>37</v>
      </c>
      <c r="O9055" s="3"/>
      <c r="P9055" s="5"/>
      <c r="Q9055" s="5"/>
      <c r="R9055" s="5"/>
      <c r="S9055" s="5"/>
      <c r="T9055" s="5"/>
      <c r="U9055" s="5"/>
      <c r="V9055" s="5"/>
      <c r="W9055" s="5"/>
      <c r="X9055" s="5"/>
      <c r="Y9055" s="5"/>
      <c r="Z9055" s="5"/>
      <c r="AA9055" s="5"/>
      <c r="AB9055" s="5"/>
      <c r="AC9055" s="5"/>
      <c r="AD9055" s="5"/>
    </row>
    <row r="9056" spans="1:30" ht="15.75" customHeight="1" x14ac:dyDescent="0.2">
      <c r="A9056" s="3" t="s">
        <v>9090</v>
      </c>
      <c r="B9056" s="4" t="str">
        <f t="shared" si="105"/>
        <v>May</v>
      </c>
      <c r="C9056" s="4">
        <v>45425</v>
      </c>
      <c r="D9056" s="3">
        <v>4395.37</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9091</v>
      </c>
      <c r="B9057" s="4" t="str">
        <f t="shared" si="105"/>
        <v>June</v>
      </c>
      <c r="C9057" s="4">
        <v>45098</v>
      </c>
      <c r="D9057" s="3">
        <v>4108.59</v>
      </c>
      <c r="E9057" s="3" t="s">
        <v>27</v>
      </c>
      <c r="F9057" s="3" t="s">
        <v>16</v>
      </c>
      <c r="G9057" s="3">
        <f t="shared" si="106"/>
        <v>410.85900000000004</v>
      </c>
      <c r="H9057" s="3">
        <f t="shared" si="107"/>
        <v>3697.7310000000002</v>
      </c>
      <c r="I9057" s="3">
        <v>9</v>
      </c>
      <c r="J9057" s="4">
        <v>45099</v>
      </c>
      <c r="K9057" s="3" t="s">
        <v>17</v>
      </c>
      <c r="L9057" s="3" t="s">
        <v>29</v>
      </c>
      <c r="M9057" s="3">
        <v>321.87</v>
      </c>
      <c r="N9057" s="3" t="s">
        <v>51</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9092</v>
      </c>
      <c r="B9058" s="4" t="str">
        <f t="shared" si="105"/>
        <v>February</v>
      </c>
      <c r="C9058" s="4">
        <v>44984</v>
      </c>
      <c r="D9058" s="3">
        <v>4081.59</v>
      </c>
      <c r="E9058" s="3" t="s">
        <v>27</v>
      </c>
      <c r="F9058" s="3" t="s">
        <v>16</v>
      </c>
      <c r="G9058" s="3">
        <f t="shared" si="106"/>
        <v>408.15900000000005</v>
      </c>
      <c r="H9058" s="3">
        <f t="shared" si="107"/>
        <v>3673.431</v>
      </c>
      <c r="I9058" s="3">
        <v>3</v>
      </c>
      <c r="J9058" s="4">
        <v>44986</v>
      </c>
      <c r="K9058" s="3" t="s">
        <v>33</v>
      </c>
      <c r="L9058" s="3" t="s">
        <v>29</v>
      </c>
      <c r="M9058" s="3">
        <v>447.83</v>
      </c>
      <c r="N9058" s="3" t="s">
        <v>51</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9093</v>
      </c>
      <c r="B9059" s="4" t="str">
        <f t="shared" si="105"/>
        <v>July</v>
      </c>
      <c r="C9059" s="4">
        <v>45138</v>
      </c>
      <c r="D9059" s="3">
        <v>1156.97</v>
      </c>
      <c r="E9059" s="3" t="s">
        <v>44</v>
      </c>
      <c r="F9059" s="3" t="s">
        <v>36</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9094</v>
      </c>
      <c r="B9060" s="4" t="str">
        <f t="shared" si="105"/>
        <v>July</v>
      </c>
      <c r="C9060" s="4">
        <v>45108</v>
      </c>
      <c r="D9060" s="3">
        <v>2291.88</v>
      </c>
      <c r="E9060" s="3" t="s">
        <v>15</v>
      </c>
      <c r="F9060" s="3" t="s">
        <v>36</v>
      </c>
      <c r="G9060" s="3">
        <f t="shared" si="106"/>
        <v>229.18800000000002</v>
      </c>
      <c r="H9060" s="3">
        <f t="shared" si="107"/>
        <v>2062.692</v>
      </c>
      <c r="I9060" s="3">
        <v>1</v>
      </c>
      <c r="J9060" s="4">
        <v>45113</v>
      </c>
      <c r="K9060" s="3" t="s">
        <v>17</v>
      </c>
      <c r="L9060" s="3" t="s">
        <v>18</v>
      </c>
      <c r="M9060" s="3">
        <v>356.16</v>
      </c>
      <c r="N9060" s="3" t="s">
        <v>42</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9095</v>
      </c>
      <c r="B9061" s="4" t="str">
        <f t="shared" si="105"/>
        <v>December</v>
      </c>
      <c r="C9061" s="4">
        <v>45646</v>
      </c>
      <c r="D9061" s="3">
        <v>1657.96</v>
      </c>
      <c r="E9061" s="3" t="s">
        <v>27</v>
      </c>
      <c r="F9061" s="3" t="s">
        <v>39</v>
      </c>
      <c r="G9061" s="3">
        <f t="shared" si="106"/>
        <v>165.79600000000002</v>
      </c>
      <c r="H9061" s="3">
        <f t="shared" si="107"/>
        <v>1492.164</v>
      </c>
      <c r="I9061" s="3">
        <v>9</v>
      </c>
      <c r="J9061" s="4">
        <v>45649</v>
      </c>
      <c r="K9061" s="3" t="s">
        <v>17</v>
      </c>
      <c r="L9061" s="3" t="s">
        <v>29</v>
      </c>
      <c r="M9061" s="3">
        <v>320.73</v>
      </c>
      <c r="N9061" s="3" t="s">
        <v>37</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9096</v>
      </c>
      <c r="B9062" s="4" t="str">
        <f t="shared" si="105"/>
        <v>February</v>
      </c>
      <c r="C9062" s="4">
        <v>45335</v>
      </c>
      <c r="D9062" s="3">
        <v>4855.01</v>
      </c>
      <c r="E9062" s="3" t="s">
        <v>44</v>
      </c>
      <c r="F9062" s="3" t="s">
        <v>36</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9097</v>
      </c>
      <c r="B9063" s="4" t="str">
        <f t="shared" si="105"/>
        <v>April</v>
      </c>
      <c r="C9063" s="4">
        <v>45412</v>
      </c>
      <c r="D9063" s="3">
        <v>4396.05</v>
      </c>
      <c r="E9063" s="3" t="s">
        <v>21</v>
      </c>
      <c r="F9063" s="3" t="s">
        <v>36</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9098</v>
      </c>
      <c r="B9064" s="4" t="str">
        <f t="shared" si="105"/>
        <v>January</v>
      </c>
      <c r="C9064" s="4">
        <v>44933</v>
      </c>
      <c r="D9064" s="3">
        <v>1324.63</v>
      </c>
      <c r="E9064" s="3" t="s">
        <v>21</v>
      </c>
      <c r="F9064" s="3" t="s">
        <v>16</v>
      </c>
      <c r="G9064" s="3">
        <f t="shared" si="106"/>
        <v>132.46300000000002</v>
      </c>
      <c r="H9064" s="3">
        <f t="shared" si="107"/>
        <v>1192.1670000000001</v>
      </c>
      <c r="I9064" s="3">
        <v>7</v>
      </c>
      <c r="J9064" s="4">
        <v>44939</v>
      </c>
      <c r="K9064" s="3" t="s">
        <v>17</v>
      </c>
      <c r="L9064" s="3" t="s">
        <v>29</v>
      </c>
      <c r="M9064" s="3">
        <v>373.71</v>
      </c>
      <c r="N9064" s="3" t="s">
        <v>37</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9099</v>
      </c>
      <c r="B9065" s="4" t="str">
        <f t="shared" si="105"/>
        <v>March</v>
      </c>
      <c r="C9065" s="4">
        <v>45356</v>
      </c>
      <c r="D9065" s="3">
        <v>1636.25</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9100</v>
      </c>
      <c r="B9066" s="4" t="str">
        <f t="shared" si="105"/>
        <v>December</v>
      </c>
      <c r="C9066" s="4">
        <v>45262</v>
      </c>
      <c r="D9066" s="3">
        <v>2691.66</v>
      </c>
      <c r="E9066" s="3" t="s">
        <v>15</v>
      </c>
      <c r="F9066" s="3" t="s">
        <v>28</v>
      </c>
      <c r="G9066" s="3">
        <f t="shared" si="106"/>
        <v>269.166</v>
      </c>
      <c r="H9066" s="3">
        <f t="shared" si="107"/>
        <v>2422.4939999999997</v>
      </c>
      <c r="I9066" s="3">
        <v>3</v>
      </c>
      <c r="J9066" s="4">
        <v>45269</v>
      </c>
      <c r="K9066" s="3" t="s">
        <v>23</v>
      </c>
      <c r="L9066" s="3" t="s">
        <v>29</v>
      </c>
      <c r="M9066" s="3">
        <v>550.99</v>
      </c>
      <c r="N9066" s="3" t="s">
        <v>37</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9101</v>
      </c>
      <c r="B9067" s="4" t="str">
        <f t="shared" si="105"/>
        <v>September</v>
      </c>
      <c r="C9067" s="4">
        <v>45556</v>
      </c>
      <c r="D9067" s="3">
        <v>1465.17</v>
      </c>
      <c r="E9067" s="3" t="s">
        <v>44</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9102</v>
      </c>
      <c r="B9068" s="4" t="str">
        <f t="shared" si="105"/>
        <v>June</v>
      </c>
      <c r="C9068" s="4">
        <v>45473</v>
      </c>
      <c r="D9068" s="3">
        <v>4140.2</v>
      </c>
      <c r="E9068" s="3" t="s">
        <v>44</v>
      </c>
      <c r="F9068" s="3" t="s">
        <v>28</v>
      </c>
      <c r="G9068" s="3">
        <f t="shared" si="106"/>
        <v>414.02</v>
      </c>
      <c r="H9068" s="3">
        <f t="shared" si="107"/>
        <v>3726.18</v>
      </c>
      <c r="I9068" s="3">
        <v>3</v>
      </c>
      <c r="J9068" s="4">
        <v>45476</v>
      </c>
      <c r="K9068" s="3" t="s">
        <v>23</v>
      </c>
      <c r="L9068" s="3" t="s">
        <v>18</v>
      </c>
      <c r="M9068" s="3">
        <v>503.07</v>
      </c>
      <c r="N9068" s="3" t="s">
        <v>51</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9103</v>
      </c>
      <c r="B9069" s="4" t="str">
        <f t="shared" si="105"/>
        <v>April</v>
      </c>
      <c r="C9069" s="4">
        <v>45021</v>
      </c>
      <c r="D9069" s="3">
        <v>4114.2299999999996</v>
      </c>
      <c r="E9069" s="3" t="s">
        <v>27</v>
      </c>
      <c r="F9069" s="3" t="s">
        <v>28</v>
      </c>
      <c r="G9069" s="3">
        <f t="shared" si="106"/>
        <v>411.423</v>
      </c>
      <c r="H9069" s="3">
        <f t="shared" si="107"/>
        <v>3702.8069999999998</v>
      </c>
      <c r="I9069" s="3">
        <v>2</v>
      </c>
      <c r="J9069" s="4">
        <v>45026</v>
      </c>
      <c r="K9069" s="3" t="s">
        <v>23</v>
      </c>
      <c r="L9069" s="3" t="s">
        <v>24</v>
      </c>
      <c r="M9069" s="3">
        <v>676.47</v>
      </c>
      <c r="N9069" s="3" t="s">
        <v>42</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9104</v>
      </c>
      <c r="B9070" s="4" t="str">
        <f t="shared" si="105"/>
        <v>January</v>
      </c>
      <c r="C9070" s="4">
        <v>44927</v>
      </c>
      <c r="D9070" s="3">
        <v>3649.27</v>
      </c>
      <c r="E9070" s="3" t="s">
        <v>27</v>
      </c>
      <c r="F9070" s="3" t="s">
        <v>36</v>
      </c>
      <c r="G9070" s="3">
        <f t="shared" si="106"/>
        <v>364.92700000000002</v>
      </c>
      <c r="H9070" s="3">
        <f t="shared" si="107"/>
        <v>3284.3429999999998</v>
      </c>
      <c r="I9070" s="3">
        <v>5</v>
      </c>
      <c r="J9070" s="4">
        <v>44934</v>
      </c>
      <c r="K9070" s="3" t="s">
        <v>33</v>
      </c>
      <c r="L9070" s="3" t="s">
        <v>18</v>
      </c>
      <c r="M9070" s="3">
        <v>562.88</v>
      </c>
      <c r="N9070" s="3" t="s">
        <v>51</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9105</v>
      </c>
      <c r="B9071" s="4" t="str">
        <f t="shared" si="105"/>
        <v>February</v>
      </c>
      <c r="C9071" s="4">
        <v>45330</v>
      </c>
      <c r="D9071" s="3">
        <v>3477.62</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9106</v>
      </c>
      <c r="B9072" s="4" t="str">
        <f t="shared" si="105"/>
        <v>March</v>
      </c>
      <c r="C9072" s="4">
        <v>45368</v>
      </c>
      <c r="D9072" s="3">
        <v>2781.78</v>
      </c>
      <c r="E9072" s="3" t="s">
        <v>44</v>
      </c>
      <c r="F9072" s="3" t="s">
        <v>36</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9107</v>
      </c>
      <c r="B9073" s="4" t="str">
        <f t="shared" si="105"/>
        <v>December</v>
      </c>
      <c r="C9073" s="4">
        <v>45657</v>
      </c>
      <c r="D9073" s="3">
        <v>1800.85</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9108</v>
      </c>
      <c r="B9074" s="4" t="str">
        <f t="shared" si="105"/>
        <v>February</v>
      </c>
      <c r="C9074" s="4">
        <v>45334</v>
      </c>
      <c r="D9074" s="3">
        <v>4201</v>
      </c>
      <c r="E9074" s="3" t="s">
        <v>44</v>
      </c>
      <c r="F9074" s="3" t="s">
        <v>36</v>
      </c>
      <c r="G9074" s="3">
        <f t="shared" si="106"/>
        <v>420.1</v>
      </c>
      <c r="H9074" s="3">
        <f t="shared" si="107"/>
        <v>3780.9</v>
      </c>
      <c r="I9074" s="3">
        <v>1</v>
      </c>
      <c r="J9074" s="4">
        <v>45340</v>
      </c>
      <c r="K9074" s="3" t="s">
        <v>17</v>
      </c>
      <c r="L9074" s="3" t="s">
        <v>18</v>
      </c>
      <c r="M9074" s="3">
        <v>472.39</v>
      </c>
      <c r="N9074" s="3" t="s">
        <v>42</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9109</v>
      </c>
      <c r="B9075" s="4" t="str">
        <f t="shared" si="105"/>
        <v>September</v>
      </c>
      <c r="C9075" s="4">
        <v>45551</v>
      </c>
      <c r="D9075" s="3">
        <v>4308.28</v>
      </c>
      <c r="E9075" s="3" t="s">
        <v>44</v>
      </c>
      <c r="F9075" s="3" t="s">
        <v>36</v>
      </c>
      <c r="G9075" s="3">
        <f t="shared" si="106"/>
        <v>430.82799999999997</v>
      </c>
      <c r="H9075" s="3">
        <f t="shared" si="107"/>
        <v>3877.4519999999998</v>
      </c>
      <c r="I9075" s="3">
        <v>1</v>
      </c>
      <c r="J9075" s="4">
        <v>45555</v>
      </c>
      <c r="K9075" s="3" t="s">
        <v>23</v>
      </c>
      <c r="L9075" s="3" t="s">
        <v>29</v>
      </c>
      <c r="M9075" s="3">
        <v>862</v>
      </c>
      <c r="N9075" s="3" t="s">
        <v>37</v>
      </c>
      <c r="O9075" s="3"/>
      <c r="P9075" s="5"/>
      <c r="Q9075" s="5"/>
      <c r="R9075" s="5"/>
      <c r="S9075" s="5"/>
      <c r="T9075" s="5"/>
      <c r="U9075" s="5"/>
      <c r="V9075" s="5"/>
      <c r="W9075" s="5"/>
      <c r="X9075" s="5"/>
      <c r="Y9075" s="5"/>
      <c r="Z9075" s="5"/>
      <c r="AA9075" s="5"/>
      <c r="AB9075" s="5"/>
      <c r="AC9075" s="5"/>
      <c r="AD9075" s="5"/>
    </row>
    <row r="9076" spans="1:30" ht="15.75" customHeight="1" x14ac:dyDescent="0.2">
      <c r="A9076" s="3" t="s">
        <v>9110</v>
      </c>
      <c r="B9076" s="4" t="str">
        <f t="shared" si="105"/>
        <v>October</v>
      </c>
      <c r="C9076" s="4">
        <v>45571</v>
      </c>
      <c r="D9076" s="3">
        <v>342.6</v>
      </c>
      <c r="E9076" s="3" t="s">
        <v>21</v>
      </c>
      <c r="F9076" s="3" t="s">
        <v>36</v>
      </c>
      <c r="G9076" s="3">
        <f t="shared" si="106"/>
        <v>34.260000000000005</v>
      </c>
      <c r="H9076" s="3">
        <f t="shared" si="107"/>
        <v>308.34000000000003</v>
      </c>
      <c r="I9076" s="3">
        <v>6</v>
      </c>
      <c r="J9076" s="4">
        <v>45575</v>
      </c>
      <c r="K9076" s="3" t="s">
        <v>23</v>
      </c>
      <c r="L9076" s="3" t="s">
        <v>29</v>
      </c>
      <c r="M9076" s="3">
        <v>77.099999999999994</v>
      </c>
      <c r="N9076" s="3" t="s">
        <v>51</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9111</v>
      </c>
      <c r="B9077" s="4" t="str">
        <f t="shared" si="105"/>
        <v>January</v>
      </c>
      <c r="C9077" s="4">
        <v>45302</v>
      </c>
      <c r="D9077" s="3">
        <v>2053.2399999999998</v>
      </c>
      <c r="E9077" s="3" t="s">
        <v>27</v>
      </c>
      <c r="F9077" s="3" t="s">
        <v>39</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9112</v>
      </c>
      <c r="B9078" s="4" t="str">
        <f t="shared" si="105"/>
        <v>June</v>
      </c>
      <c r="C9078" s="4">
        <v>45467</v>
      </c>
      <c r="D9078" s="3">
        <v>230.48</v>
      </c>
      <c r="E9078" s="3" t="s">
        <v>21</v>
      </c>
      <c r="F9078" s="3" t="s">
        <v>36</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9113</v>
      </c>
      <c r="B9079" s="4" t="str">
        <f t="shared" si="105"/>
        <v>October</v>
      </c>
      <c r="C9079" s="4">
        <v>45589</v>
      </c>
      <c r="D9079" s="3">
        <v>4213.4399999999996</v>
      </c>
      <c r="E9079" s="3" t="s">
        <v>15</v>
      </c>
      <c r="F9079" s="3" t="s">
        <v>22</v>
      </c>
      <c r="G9079" s="3">
        <f t="shared" si="106"/>
        <v>421.34399999999999</v>
      </c>
      <c r="H9079" s="3">
        <f t="shared" si="107"/>
        <v>3792.0959999999995</v>
      </c>
      <c r="I9079" s="3">
        <v>9</v>
      </c>
      <c r="J9079" s="4">
        <v>45593</v>
      </c>
      <c r="K9079" s="3" t="s">
        <v>17</v>
      </c>
      <c r="L9079" s="3" t="s">
        <v>24</v>
      </c>
      <c r="M9079" s="3">
        <v>836.43</v>
      </c>
      <c r="N9079" s="3" t="s">
        <v>51</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9114</v>
      </c>
      <c r="B9080" s="4" t="str">
        <f t="shared" si="105"/>
        <v>April</v>
      </c>
      <c r="C9080" s="4">
        <v>45384</v>
      </c>
      <c r="D9080" s="3">
        <v>967.76</v>
      </c>
      <c r="E9080" s="3" t="s">
        <v>15</v>
      </c>
      <c r="F9080" s="3" t="s">
        <v>22</v>
      </c>
      <c r="G9080" s="3">
        <f t="shared" si="106"/>
        <v>96.77600000000001</v>
      </c>
      <c r="H9080" s="3">
        <f t="shared" si="107"/>
        <v>870.98399999999992</v>
      </c>
      <c r="I9080" s="3">
        <v>2</v>
      </c>
      <c r="J9080" s="4">
        <v>45390</v>
      </c>
      <c r="K9080" s="3" t="s">
        <v>23</v>
      </c>
      <c r="L9080" s="3" t="s">
        <v>24</v>
      </c>
      <c r="M9080" s="3">
        <v>125.62</v>
      </c>
      <c r="N9080" s="3" t="s">
        <v>51</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9115</v>
      </c>
      <c r="B9081" s="4" t="str">
        <f t="shared" si="105"/>
        <v>March</v>
      </c>
      <c r="C9081" s="4">
        <v>45004</v>
      </c>
      <c r="D9081" s="3">
        <v>3401.95</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9116</v>
      </c>
      <c r="B9082" s="4" t="str">
        <f t="shared" si="105"/>
        <v>January</v>
      </c>
      <c r="C9082" s="4">
        <v>45297</v>
      </c>
      <c r="D9082" s="3">
        <v>1851.14</v>
      </c>
      <c r="E9082" s="3" t="s">
        <v>44</v>
      </c>
      <c r="F9082" s="3" t="s">
        <v>28</v>
      </c>
      <c r="G9082" s="3">
        <f t="shared" si="106"/>
        <v>185.11400000000003</v>
      </c>
      <c r="H9082" s="3">
        <f t="shared" si="107"/>
        <v>1666.0260000000001</v>
      </c>
      <c r="I9082" s="3">
        <v>3</v>
      </c>
      <c r="J9082" s="4">
        <v>45299</v>
      </c>
      <c r="K9082" s="3" t="s">
        <v>17</v>
      </c>
      <c r="L9082" s="3" t="s">
        <v>24</v>
      </c>
      <c r="M9082" s="3">
        <v>281.12</v>
      </c>
      <c r="N9082" s="3" t="s">
        <v>37</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9117</v>
      </c>
      <c r="B9083" s="4" t="str">
        <f t="shared" si="105"/>
        <v>May</v>
      </c>
      <c r="C9083" s="4">
        <v>45051</v>
      </c>
      <c r="D9083" s="3">
        <v>4098.72</v>
      </c>
      <c r="E9083" s="3" t="s">
        <v>44</v>
      </c>
      <c r="F9083" s="3" t="s">
        <v>36</v>
      </c>
      <c r="G9083" s="3">
        <f t="shared" si="106"/>
        <v>409.87200000000007</v>
      </c>
      <c r="H9083" s="3">
        <f t="shared" si="107"/>
        <v>3688.848</v>
      </c>
      <c r="I9083" s="3">
        <v>1</v>
      </c>
      <c r="J9083" s="4">
        <v>45055</v>
      </c>
      <c r="K9083" s="3" t="s">
        <v>33</v>
      </c>
      <c r="L9083" s="3" t="s">
        <v>18</v>
      </c>
      <c r="M9083" s="3">
        <v>383.5</v>
      </c>
      <c r="N9083" s="3" t="s">
        <v>51</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9118</v>
      </c>
      <c r="B9084" s="4" t="str">
        <f t="shared" si="105"/>
        <v>November</v>
      </c>
      <c r="C9084" s="4">
        <v>45610</v>
      </c>
      <c r="D9084" s="3">
        <v>2597.4699999999998</v>
      </c>
      <c r="E9084" s="3" t="s">
        <v>44</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9119</v>
      </c>
      <c r="B9085" s="4" t="str">
        <f t="shared" si="105"/>
        <v>July</v>
      </c>
      <c r="C9085" s="4">
        <v>45110</v>
      </c>
      <c r="D9085" s="3">
        <v>1689.57</v>
      </c>
      <c r="E9085" s="3" t="s">
        <v>27</v>
      </c>
      <c r="F9085" s="3" t="s">
        <v>28</v>
      </c>
      <c r="G9085" s="3">
        <f t="shared" si="106"/>
        <v>168.95699999999999</v>
      </c>
      <c r="H9085" s="3">
        <f t="shared" si="107"/>
        <v>1520.6129999999998</v>
      </c>
      <c r="I9085" s="3">
        <v>4</v>
      </c>
      <c r="J9085" s="4">
        <v>45114</v>
      </c>
      <c r="K9085" s="3" t="s">
        <v>33</v>
      </c>
      <c r="L9085" s="3" t="s">
        <v>18</v>
      </c>
      <c r="M9085" s="3">
        <v>236.25</v>
      </c>
      <c r="N9085" s="3" t="s">
        <v>51</v>
      </c>
      <c r="O9085" s="3"/>
      <c r="P9085" s="5"/>
      <c r="Q9085" s="5"/>
      <c r="R9085" s="5"/>
      <c r="S9085" s="5"/>
      <c r="T9085" s="5"/>
      <c r="U9085" s="5"/>
      <c r="V9085" s="5"/>
      <c r="W9085" s="5"/>
      <c r="X9085" s="5"/>
      <c r="Y9085" s="5"/>
      <c r="Z9085" s="5"/>
      <c r="AA9085" s="5"/>
      <c r="AB9085" s="5"/>
      <c r="AC9085" s="5"/>
      <c r="AD9085" s="5"/>
    </row>
    <row r="9086" spans="1:30" ht="15.75" customHeight="1" x14ac:dyDescent="0.2">
      <c r="A9086" s="3" t="s">
        <v>9120</v>
      </c>
      <c r="B9086" s="4" t="str">
        <f t="shared" si="105"/>
        <v>June</v>
      </c>
      <c r="C9086" s="4">
        <v>45458</v>
      </c>
      <c r="D9086" s="3">
        <v>1686.97</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9121</v>
      </c>
      <c r="B9087" s="4" t="str">
        <f t="shared" si="105"/>
        <v>November</v>
      </c>
      <c r="C9087" s="4">
        <v>45248</v>
      </c>
      <c r="D9087" s="3">
        <v>1701.94</v>
      </c>
      <c r="E9087" s="3" t="s">
        <v>44</v>
      </c>
      <c r="F9087" s="3" t="s">
        <v>16</v>
      </c>
      <c r="G9087" s="3">
        <f t="shared" si="106"/>
        <v>170.19400000000002</v>
      </c>
      <c r="H9087" s="3">
        <f t="shared" si="107"/>
        <v>1531.7460000000001</v>
      </c>
      <c r="I9087" s="3">
        <v>3</v>
      </c>
      <c r="J9087" s="4">
        <v>45255</v>
      </c>
      <c r="K9087" s="3" t="s">
        <v>33</v>
      </c>
      <c r="L9087" s="3" t="s">
        <v>24</v>
      </c>
      <c r="M9087" s="3">
        <v>228.03</v>
      </c>
      <c r="N9087" s="3" t="s">
        <v>37</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9122</v>
      </c>
      <c r="B9088" s="4" t="str">
        <f t="shared" si="105"/>
        <v>February</v>
      </c>
      <c r="C9088" s="4">
        <v>44959</v>
      </c>
      <c r="D9088" s="3">
        <v>3964.04</v>
      </c>
      <c r="E9088" s="3" t="s">
        <v>21</v>
      </c>
      <c r="F9088" s="3" t="s">
        <v>39</v>
      </c>
      <c r="G9088" s="3">
        <f t="shared" si="106"/>
        <v>396.404</v>
      </c>
      <c r="H9088" s="3">
        <f t="shared" si="107"/>
        <v>3567.636</v>
      </c>
      <c r="I9088" s="3">
        <v>9</v>
      </c>
      <c r="J9088" s="4">
        <v>44960</v>
      </c>
      <c r="K9088" s="3" t="s">
        <v>33</v>
      </c>
      <c r="L9088" s="3" t="s">
        <v>29</v>
      </c>
      <c r="M9088" s="3">
        <v>925.76</v>
      </c>
      <c r="N9088" s="3" t="s">
        <v>42</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9123</v>
      </c>
      <c r="B9089" s="4" t="str">
        <f t="shared" si="105"/>
        <v>March</v>
      </c>
      <c r="C9089" s="4">
        <v>45357</v>
      </c>
      <c r="D9089" s="3">
        <v>3584.47</v>
      </c>
      <c r="E9089" s="3" t="s">
        <v>21</v>
      </c>
      <c r="F9089" s="3" t="s">
        <v>36</v>
      </c>
      <c r="G9089" s="3">
        <f t="shared" si="106"/>
        <v>358.447</v>
      </c>
      <c r="H9089" s="3">
        <f t="shared" si="107"/>
        <v>3226.0229999999997</v>
      </c>
      <c r="I9089" s="3">
        <v>6</v>
      </c>
      <c r="J9089" s="4">
        <v>45361</v>
      </c>
      <c r="K9089" s="3" t="s">
        <v>17</v>
      </c>
      <c r="L9089" s="3" t="s">
        <v>24</v>
      </c>
      <c r="M9089" s="3">
        <v>447.55</v>
      </c>
      <c r="N9089" s="3" t="s">
        <v>42</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9124</v>
      </c>
      <c r="B9090" s="4" t="str">
        <f t="shared" si="105"/>
        <v>May</v>
      </c>
      <c r="C9090" s="4">
        <v>45428</v>
      </c>
      <c r="D9090" s="3">
        <v>1664.15</v>
      </c>
      <c r="E9090" s="3" t="s">
        <v>21</v>
      </c>
      <c r="F9090" s="3" t="s">
        <v>39</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9125</v>
      </c>
      <c r="B9091" s="4" t="str">
        <f t="shared" si="105"/>
        <v>November</v>
      </c>
      <c r="C9091" s="4">
        <v>45611</v>
      </c>
      <c r="D9091" s="3">
        <v>2502.02</v>
      </c>
      <c r="E9091" s="3" t="s">
        <v>27</v>
      </c>
      <c r="F9091" s="3" t="s">
        <v>39</v>
      </c>
      <c r="G9091" s="3">
        <f t="shared" si="106"/>
        <v>250.202</v>
      </c>
      <c r="H9091" s="3">
        <f t="shared" si="107"/>
        <v>2251.8180000000002</v>
      </c>
      <c r="I9091" s="3">
        <v>6</v>
      </c>
      <c r="J9091" s="4">
        <v>45617</v>
      </c>
      <c r="K9091" s="3" t="s">
        <v>17</v>
      </c>
      <c r="L9091" s="3" t="s">
        <v>24</v>
      </c>
      <c r="M9091" s="3">
        <v>125.37</v>
      </c>
      <c r="N9091" s="3" t="s">
        <v>51</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9126</v>
      </c>
      <c r="B9092" s="4" t="str">
        <f t="shared" si="105"/>
        <v>December</v>
      </c>
      <c r="C9092" s="4">
        <v>45647</v>
      </c>
      <c r="D9092" s="3">
        <v>473.15</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37</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9127</v>
      </c>
      <c r="B9093" s="4" t="str">
        <f t="shared" si="105"/>
        <v>July</v>
      </c>
      <c r="C9093" s="4">
        <v>45124</v>
      </c>
      <c r="D9093" s="3">
        <v>4154.75</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9128</v>
      </c>
      <c r="B9094" s="4" t="str">
        <f t="shared" si="105"/>
        <v>December</v>
      </c>
      <c r="C9094" s="4">
        <v>45645</v>
      </c>
      <c r="D9094" s="3">
        <v>1403.18</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51</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9129</v>
      </c>
      <c r="B9095" s="4" t="str">
        <f t="shared" si="105"/>
        <v>November</v>
      </c>
      <c r="C9095" s="4">
        <v>45238</v>
      </c>
      <c r="D9095" s="3">
        <v>4457.2</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9130</v>
      </c>
      <c r="B9096" s="4" t="str">
        <f t="shared" si="105"/>
        <v>November</v>
      </c>
      <c r="C9096" s="4">
        <v>45249</v>
      </c>
      <c r="D9096" s="3">
        <v>3024.3</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9131</v>
      </c>
      <c r="B9097" s="4" t="str">
        <f t="shared" si="105"/>
        <v>February</v>
      </c>
      <c r="C9097" s="4">
        <v>44969</v>
      </c>
      <c r="D9097" s="3">
        <v>2882.32</v>
      </c>
      <c r="E9097" s="3" t="s">
        <v>21</v>
      </c>
      <c r="F9097" s="3" t="s">
        <v>36</v>
      </c>
      <c r="G9097" s="3">
        <f t="shared" si="106"/>
        <v>288.23200000000003</v>
      </c>
      <c r="H9097" s="3">
        <f t="shared" si="107"/>
        <v>2594.0880000000002</v>
      </c>
      <c r="I9097" s="3">
        <v>7</v>
      </c>
      <c r="J9097" s="4">
        <v>44973</v>
      </c>
      <c r="K9097" s="3" t="s">
        <v>33</v>
      </c>
      <c r="L9097" s="3" t="s">
        <v>24</v>
      </c>
      <c r="M9097" s="3">
        <v>294.39</v>
      </c>
      <c r="N9097" s="3" t="s">
        <v>42</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9132</v>
      </c>
      <c r="B9098" s="4" t="str">
        <f t="shared" si="105"/>
        <v>August</v>
      </c>
      <c r="C9098" s="4">
        <v>45529</v>
      </c>
      <c r="D9098" s="3">
        <v>897.32</v>
      </c>
      <c r="E9098" s="3" t="s">
        <v>27</v>
      </c>
      <c r="F9098" s="3" t="s">
        <v>16</v>
      </c>
      <c r="G9098" s="3">
        <f t="shared" si="106"/>
        <v>89.732000000000014</v>
      </c>
      <c r="H9098" s="3">
        <f t="shared" si="107"/>
        <v>807.58800000000008</v>
      </c>
      <c r="I9098" s="3">
        <v>5</v>
      </c>
      <c r="J9098" s="4">
        <v>45532</v>
      </c>
      <c r="K9098" s="3" t="s">
        <v>17</v>
      </c>
      <c r="L9098" s="3" t="s">
        <v>24</v>
      </c>
      <c r="M9098" s="3">
        <v>199.11</v>
      </c>
      <c r="N9098" s="3" t="s">
        <v>51</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9133</v>
      </c>
      <c r="B9099" s="4" t="str">
        <f t="shared" si="105"/>
        <v>January</v>
      </c>
      <c r="C9099" s="4">
        <v>45316</v>
      </c>
      <c r="D9099" s="3">
        <v>440.72</v>
      </c>
      <c r="E9099" s="3" t="s">
        <v>27</v>
      </c>
      <c r="F9099" s="3" t="s">
        <v>36</v>
      </c>
      <c r="G9099" s="3">
        <f t="shared" si="106"/>
        <v>44.072000000000003</v>
      </c>
      <c r="H9099" s="3">
        <f t="shared" si="107"/>
        <v>396.64800000000002</v>
      </c>
      <c r="I9099" s="3">
        <v>8</v>
      </c>
      <c r="J9099" s="4">
        <v>45322</v>
      </c>
      <c r="K9099" s="3" t="s">
        <v>17</v>
      </c>
      <c r="L9099" s="3" t="s">
        <v>29</v>
      </c>
      <c r="M9099" s="3">
        <v>32.89</v>
      </c>
      <c r="N9099" s="3" t="s">
        <v>51</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9134</v>
      </c>
      <c r="B9100" s="4" t="str">
        <f t="shared" si="105"/>
        <v>June</v>
      </c>
      <c r="C9100" s="4">
        <v>45455</v>
      </c>
      <c r="D9100" s="3">
        <v>2807.82</v>
      </c>
      <c r="E9100" s="3" t="s">
        <v>27</v>
      </c>
      <c r="F9100" s="3" t="s">
        <v>36</v>
      </c>
      <c r="G9100" s="3">
        <f t="shared" si="106"/>
        <v>280.78200000000004</v>
      </c>
      <c r="H9100" s="3">
        <f t="shared" si="107"/>
        <v>2527.038</v>
      </c>
      <c r="I9100" s="3">
        <v>6</v>
      </c>
      <c r="J9100" s="4">
        <v>45457</v>
      </c>
      <c r="K9100" s="3" t="s">
        <v>17</v>
      </c>
      <c r="L9100" s="3" t="s">
        <v>18</v>
      </c>
      <c r="M9100" s="3">
        <v>394.96</v>
      </c>
      <c r="N9100" s="3" t="s">
        <v>37</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9135</v>
      </c>
      <c r="B9101" s="4" t="str">
        <f t="shared" si="105"/>
        <v>August</v>
      </c>
      <c r="C9101" s="4">
        <v>45154</v>
      </c>
      <c r="D9101" s="3">
        <v>2393.15</v>
      </c>
      <c r="E9101" s="3" t="s">
        <v>44</v>
      </c>
      <c r="F9101" s="3" t="s">
        <v>36</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9136</v>
      </c>
      <c r="B9102" s="4" t="str">
        <f t="shared" si="105"/>
        <v>August</v>
      </c>
      <c r="C9102" s="4">
        <v>45149</v>
      </c>
      <c r="D9102" s="3">
        <v>686.45</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9137</v>
      </c>
      <c r="B9103" s="4" t="str">
        <f t="shared" si="105"/>
        <v>September</v>
      </c>
      <c r="C9103" s="4">
        <v>45545</v>
      </c>
      <c r="D9103" s="3">
        <v>4194.38</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9138</v>
      </c>
      <c r="B9104" s="4" t="str">
        <f t="shared" si="105"/>
        <v>February</v>
      </c>
      <c r="C9104" s="4">
        <v>45323</v>
      </c>
      <c r="D9104" s="3">
        <v>2144.48</v>
      </c>
      <c r="E9104" s="3" t="s">
        <v>21</v>
      </c>
      <c r="F9104" s="3" t="s">
        <v>22</v>
      </c>
      <c r="G9104" s="3">
        <f t="shared" si="106"/>
        <v>214.44800000000001</v>
      </c>
      <c r="H9104" s="3">
        <f t="shared" si="107"/>
        <v>1930.0319999999999</v>
      </c>
      <c r="I9104" s="3">
        <v>9</v>
      </c>
      <c r="J9104" s="4">
        <v>45324</v>
      </c>
      <c r="K9104" s="3" t="s">
        <v>17</v>
      </c>
      <c r="L9104" s="3" t="s">
        <v>29</v>
      </c>
      <c r="M9104" s="3">
        <v>540.48</v>
      </c>
      <c r="N9104" s="3" t="s">
        <v>42</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9139</v>
      </c>
      <c r="B9105" s="4" t="str">
        <f t="shared" si="105"/>
        <v>May</v>
      </c>
      <c r="C9105" s="4">
        <v>45430</v>
      </c>
      <c r="D9105" s="3">
        <v>1376.24</v>
      </c>
      <c r="E9105" s="3" t="s">
        <v>15</v>
      </c>
      <c r="F9105" s="3" t="s">
        <v>16</v>
      </c>
      <c r="G9105" s="3">
        <f t="shared" si="106"/>
        <v>137.624</v>
      </c>
      <c r="H9105" s="3">
        <f t="shared" si="107"/>
        <v>1238.616</v>
      </c>
      <c r="I9105" s="3">
        <v>7</v>
      </c>
      <c r="J9105" s="4">
        <v>45433</v>
      </c>
      <c r="K9105" s="3" t="s">
        <v>23</v>
      </c>
      <c r="L9105" s="3" t="s">
        <v>24</v>
      </c>
      <c r="M9105" s="3">
        <v>267.91000000000003</v>
      </c>
      <c r="N9105" s="3" t="s">
        <v>51</v>
      </c>
      <c r="O9105" s="3"/>
      <c r="P9105" s="5"/>
      <c r="Q9105" s="5"/>
      <c r="R9105" s="5"/>
      <c r="S9105" s="5"/>
      <c r="T9105" s="5"/>
      <c r="U9105" s="5"/>
      <c r="V9105" s="5"/>
      <c r="W9105" s="5"/>
      <c r="X9105" s="5"/>
      <c r="Y9105" s="5"/>
      <c r="Z9105" s="5"/>
      <c r="AA9105" s="5"/>
      <c r="AB9105" s="5"/>
      <c r="AC9105" s="5"/>
      <c r="AD9105" s="5"/>
    </row>
    <row r="9106" spans="1:30" ht="15.75" customHeight="1" x14ac:dyDescent="0.2">
      <c r="A9106" s="3" t="s">
        <v>9140</v>
      </c>
      <c r="B9106" s="4" t="str">
        <f t="shared" si="105"/>
        <v>June</v>
      </c>
      <c r="C9106" s="4">
        <v>45102</v>
      </c>
      <c r="D9106" s="3">
        <v>3962.53</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9141</v>
      </c>
      <c r="B9107" s="4" t="str">
        <f t="shared" si="105"/>
        <v>August</v>
      </c>
      <c r="C9107" s="4">
        <v>45147</v>
      </c>
      <c r="D9107" s="3">
        <v>4574.01</v>
      </c>
      <c r="E9107" s="3" t="s">
        <v>27</v>
      </c>
      <c r="F9107" s="3" t="s">
        <v>36</v>
      </c>
      <c r="G9107" s="3">
        <f t="shared" si="106"/>
        <v>457.40100000000007</v>
      </c>
      <c r="H9107" s="3">
        <f t="shared" si="107"/>
        <v>4116.6090000000004</v>
      </c>
      <c r="I9107" s="3">
        <v>4</v>
      </c>
      <c r="J9107" s="4">
        <v>45154</v>
      </c>
      <c r="K9107" s="3" t="s">
        <v>33</v>
      </c>
      <c r="L9107" s="3" t="s">
        <v>18</v>
      </c>
      <c r="M9107" s="3">
        <v>1364.67</v>
      </c>
      <c r="N9107" s="3" t="s">
        <v>37</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9142</v>
      </c>
      <c r="B9108" s="4" t="str">
        <f t="shared" si="105"/>
        <v>February</v>
      </c>
      <c r="C9108" s="4">
        <v>45348</v>
      </c>
      <c r="D9108" s="3">
        <v>1599.22</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9143</v>
      </c>
      <c r="B9109" s="4" t="str">
        <f t="shared" si="105"/>
        <v>October</v>
      </c>
      <c r="C9109" s="4">
        <v>45220</v>
      </c>
      <c r="D9109" s="3">
        <v>3902.15</v>
      </c>
      <c r="E9109" s="3" t="s">
        <v>27</v>
      </c>
      <c r="F9109" s="3" t="s">
        <v>39</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9144</v>
      </c>
      <c r="B9110" s="4" t="str">
        <f t="shared" si="105"/>
        <v>November</v>
      </c>
      <c r="C9110" s="4">
        <v>45231</v>
      </c>
      <c r="D9110" s="3">
        <v>3297.35</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9145</v>
      </c>
      <c r="B9111" s="4" t="str">
        <f t="shared" si="105"/>
        <v>April</v>
      </c>
      <c r="C9111" s="4">
        <v>45025</v>
      </c>
      <c r="D9111" s="3">
        <v>4949.67</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9146</v>
      </c>
      <c r="B9112" s="4" t="str">
        <f t="shared" si="105"/>
        <v>August</v>
      </c>
      <c r="C9112" s="4">
        <v>45157</v>
      </c>
      <c r="D9112" s="3">
        <v>1099.56</v>
      </c>
      <c r="E9112" s="3" t="s">
        <v>21</v>
      </c>
      <c r="F9112" s="3" t="s">
        <v>39</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9147</v>
      </c>
      <c r="B9113" s="4" t="str">
        <f t="shared" si="105"/>
        <v>June</v>
      </c>
      <c r="C9113" s="4">
        <v>45451</v>
      </c>
      <c r="D9113" s="3">
        <v>4807.33</v>
      </c>
      <c r="E9113" s="3" t="s">
        <v>15</v>
      </c>
      <c r="F9113" s="3" t="s">
        <v>36</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9148</v>
      </c>
      <c r="B9114" s="4" t="str">
        <f t="shared" si="105"/>
        <v>May</v>
      </c>
      <c r="C9114" s="4">
        <v>45057</v>
      </c>
      <c r="D9114" s="3">
        <v>1644.83</v>
      </c>
      <c r="E9114" s="3" t="s">
        <v>44</v>
      </c>
      <c r="F9114" s="3" t="s">
        <v>22</v>
      </c>
      <c r="G9114" s="3">
        <f t="shared" si="106"/>
        <v>164.483</v>
      </c>
      <c r="H9114" s="3">
        <f t="shared" si="107"/>
        <v>1480.347</v>
      </c>
      <c r="I9114" s="3">
        <v>1</v>
      </c>
      <c r="J9114" s="4">
        <v>45060</v>
      </c>
      <c r="K9114" s="3" t="s">
        <v>17</v>
      </c>
      <c r="L9114" s="3" t="s">
        <v>18</v>
      </c>
      <c r="M9114" s="3">
        <v>458.29</v>
      </c>
      <c r="N9114" s="3" t="s">
        <v>42</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9149</v>
      </c>
      <c r="B9115" s="4" t="str">
        <f t="shared" si="105"/>
        <v>July</v>
      </c>
      <c r="C9115" s="4">
        <v>45138</v>
      </c>
      <c r="D9115" s="3">
        <v>2118.58</v>
      </c>
      <c r="E9115" s="3" t="s">
        <v>15</v>
      </c>
      <c r="F9115" s="3" t="s">
        <v>36</v>
      </c>
      <c r="G9115" s="3">
        <f t="shared" si="106"/>
        <v>211.858</v>
      </c>
      <c r="H9115" s="3">
        <f t="shared" si="107"/>
        <v>1906.722</v>
      </c>
      <c r="I9115" s="3">
        <v>6</v>
      </c>
      <c r="J9115" s="4">
        <v>45145</v>
      </c>
      <c r="K9115" s="3" t="s">
        <v>23</v>
      </c>
      <c r="L9115" s="3" t="s">
        <v>29</v>
      </c>
      <c r="M9115" s="3">
        <v>373.07</v>
      </c>
      <c r="N9115" s="3" t="s">
        <v>42</v>
      </c>
      <c r="O9115" s="3"/>
      <c r="P9115" s="5"/>
      <c r="Q9115" s="5"/>
      <c r="R9115" s="5"/>
      <c r="S9115" s="5"/>
      <c r="T9115" s="5"/>
      <c r="U9115" s="5"/>
      <c r="V9115" s="5"/>
      <c r="W9115" s="5"/>
      <c r="X9115" s="5"/>
      <c r="Y9115" s="5"/>
      <c r="Z9115" s="5"/>
      <c r="AA9115" s="5"/>
      <c r="AB9115" s="5"/>
      <c r="AC9115" s="5"/>
      <c r="AD9115" s="5"/>
    </row>
    <row r="9116" spans="1:30" ht="15.75" customHeight="1" x14ac:dyDescent="0.2">
      <c r="A9116" s="3" t="s">
        <v>9150</v>
      </c>
      <c r="B9116" s="4" t="str">
        <f t="shared" si="105"/>
        <v>January</v>
      </c>
      <c r="C9116" s="4">
        <v>44954</v>
      </c>
      <c r="D9116" s="3">
        <v>1858.25</v>
      </c>
      <c r="E9116" s="3" t="s">
        <v>44</v>
      </c>
      <c r="F9116" s="3" t="s">
        <v>28</v>
      </c>
      <c r="G9116" s="3">
        <f t="shared" si="106"/>
        <v>185.82500000000002</v>
      </c>
      <c r="H9116" s="3">
        <f t="shared" si="107"/>
        <v>1672.425</v>
      </c>
      <c r="I9116" s="3">
        <v>2</v>
      </c>
      <c r="J9116" s="4">
        <v>44958</v>
      </c>
      <c r="K9116" s="3" t="s">
        <v>23</v>
      </c>
      <c r="L9116" s="3" t="s">
        <v>24</v>
      </c>
      <c r="M9116" s="3">
        <v>500.68</v>
      </c>
      <c r="N9116" s="3" t="s">
        <v>37</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9151</v>
      </c>
      <c r="B9117" s="4" t="str">
        <f t="shared" si="105"/>
        <v>October</v>
      </c>
      <c r="C9117" s="4">
        <v>45228</v>
      </c>
      <c r="D9117" s="3">
        <v>1415.41</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9152</v>
      </c>
      <c r="B9118" s="4" t="str">
        <f t="shared" si="105"/>
        <v>October</v>
      </c>
      <c r="C9118" s="4">
        <v>45575</v>
      </c>
      <c r="D9118" s="3">
        <v>3496.79</v>
      </c>
      <c r="E9118" s="3" t="s">
        <v>27</v>
      </c>
      <c r="F9118" s="3" t="s">
        <v>28</v>
      </c>
      <c r="G9118" s="3">
        <f t="shared" si="106"/>
        <v>349.67900000000003</v>
      </c>
      <c r="H9118" s="3">
        <f t="shared" si="107"/>
        <v>3147.1109999999999</v>
      </c>
      <c r="I9118" s="3">
        <v>4</v>
      </c>
      <c r="J9118" s="4">
        <v>45581</v>
      </c>
      <c r="K9118" s="3" t="s">
        <v>17</v>
      </c>
      <c r="L9118" s="3" t="s">
        <v>18</v>
      </c>
      <c r="M9118" s="3">
        <v>746.7</v>
      </c>
      <c r="N9118" s="3" t="s">
        <v>37</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9153</v>
      </c>
      <c r="B9119" s="4" t="str">
        <f t="shared" si="105"/>
        <v>March</v>
      </c>
      <c r="C9119" s="4">
        <v>45372</v>
      </c>
      <c r="D9119" s="3">
        <v>2986.81</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9154</v>
      </c>
      <c r="B9120" s="4" t="str">
        <f t="shared" si="105"/>
        <v>November</v>
      </c>
      <c r="C9120" s="4">
        <v>45599</v>
      </c>
      <c r="D9120" s="3">
        <v>1597.89</v>
      </c>
      <c r="E9120" s="3" t="s">
        <v>44</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9155</v>
      </c>
      <c r="B9121" s="4" t="str">
        <f t="shared" si="105"/>
        <v>May</v>
      </c>
      <c r="C9121" s="4">
        <v>45442</v>
      </c>
      <c r="D9121" s="3">
        <v>747.84</v>
      </c>
      <c r="E9121" s="3" t="s">
        <v>27</v>
      </c>
      <c r="F9121" s="3" t="s">
        <v>39</v>
      </c>
      <c r="G9121" s="3">
        <f t="shared" si="106"/>
        <v>74.784000000000006</v>
      </c>
      <c r="H9121" s="3">
        <f t="shared" si="107"/>
        <v>673.05600000000004</v>
      </c>
      <c r="I9121" s="3">
        <v>1</v>
      </c>
      <c r="J9121" s="4">
        <v>45447</v>
      </c>
      <c r="K9121" s="3" t="s">
        <v>17</v>
      </c>
      <c r="L9121" s="3" t="s">
        <v>29</v>
      </c>
      <c r="M9121" s="3">
        <v>199.67</v>
      </c>
      <c r="N9121" s="3" t="s">
        <v>51</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9156</v>
      </c>
      <c r="B9122" s="4" t="str">
        <f t="shared" si="105"/>
        <v>February</v>
      </c>
      <c r="C9122" s="4">
        <v>45323</v>
      </c>
      <c r="D9122" s="3">
        <v>1655.14</v>
      </c>
      <c r="E9122" s="3" t="s">
        <v>44</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9157</v>
      </c>
      <c r="B9123" s="4" t="str">
        <f t="shared" si="105"/>
        <v>February</v>
      </c>
      <c r="C9123" s="4">
        <v>44978</v>
      </c>
      <c r="D9123" s="3">
        <v>1968.03</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9158</v>
      </c>
      <c r="B9124" s="4" t="str">
        <f t="shared" si="105"/>
        <v>November</v>
      </c>
      <c r="C9124" s="4">
        <v>45604</v>
      </c>
      <c r="D9124" s="3">
        <v>1965.2</v>
      </c>
      <c r="E9124" s="3" t="s">
        <v>15</v>
      </c>
      <c r="F9124" s="3" t="s">
        <v>28</v>
      </c>
      <c r="G9124" s="3">
        <f t="shared" si="106"/>
        <v>196.52</v>
      </c>
      <c r="H9124" s="3">
        <f t="shared" si="107"/>
        <v>1768.68</v>
      </c>
      <c r="I9124" s="3">
        <v>6</v>
      </c>
      <c r="J9124" s="4">
        <v>45606</v>
      </c>
      <c r="K9124" s="3" t="s">
        <v>33</v>
      </c>
      <c r="L9124" s="3" t="s">
        <v>24</v>
      </c>
      <c r="M9124" s="3">
        <v>350.58</v>
      </c>
      <c r="N9124" s="3" t="s">
        <v>42</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9159</v>
      </c>
      <c r="B9125" s="4" t="str">
        <f t="shared" si="105"/>
        <v>October</v>
      </c>
      <c r="C9125" s="4">
        <v>45228</v>
      </c>
      <c r="D9125" s="3">
        <v>1850.57</v>
      </c>
      <c r="E9125" s="3" t="s">
        <v>27</v>
      </c>
      <c r="F9125" s="3" t="s">
        <v>22</v>
      </c>
      <c r="G9125" s="3">
        <f t="shared" si="106"/>
        <v>185.05700000000002</v>
      </c>
      <c r="H9125" s="3">
        <f t="shared" si="107"/>
        <v>1665.5129999999999</v>
      </c>
      <c r="I9125" s="3">
        <v>6</v>
      </c>
      <c r="J9125" s="4">
        <v>45230</v>
      </c>
      <c r="K9125" s="3" t="s">
        <v>33</v>
      </c>
      <c r="L9125" s="3" t="s">
        <v>24</v>
      </c>
      <c r="M9125" s="3">
        <v>378.17</v>
      </c>
      <c r="N9125" s="3" t="s">
        <v>42</v>
      </c>
      <c r="O9125" s="3"/>
      <c r="P9125" s="5"/>
      <c r="Q9125" s="5"/>
      <c r="R9125" s="5"/>
      <c r="S9125" s="5"/>
      <c r="T9125" s="5"/>
      <c r="U9125" s="5"/>
      <c r="V9125" s="5"/>
      <c r="W9125" s="5"/>
      <c r="X9125" s="5"/>
      <c r="Y9125" s="5"/>
      <c r="Z9125" s="5"/>
      <c r="AA9125" s="5"/>
      <c r="AB9125" s="5"/>
      <c r="AC9125" s="5"/>
      <c r="AD9125" s="5"/>
    </row>
    <row r="9126" spans="1:30" ht="15.75" customHeight="1" x14ac:dyDescent="0.2">
      <c r="A9126" s="3" t="s">
        <v>9160</v>
      </c>
      <c r="B9126" s="4" t="str">
        <f t="shared" si="105"/>
        <v>April</v>
      </c>
      <c r="C9126" s="4">
        <v>45399</v>
      </c>
      <c r="D9126" s="3">
        <v>338.74</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9161</v>
      </c>
      <c r="B9127" s="4" t="str">
        <f t="shared" si="105"/>
        <v>November</v>
      </c>
      <c r="C9127" s="4">
        <v>45598</v>
      </c>
      <c r="D9127" s="3">
        <v>2373.7600000000002</v>
      </c>
      <c r="E9127" s="3" t="s">
        <v>15</v>
      </c>
      <c r="F9127" s="3" t="s">
        <v>16</v>
      </c>
      <c r="G9127" s="3">
        <f t="shared" si="106"/>
        <v>237.37600000000003</v>
      </c>
      <c r="H9127" s="3">
        <f t="shared" si="107"/>
        <v>2136.384</v>
      </c>
      <c r="I9127" s="3">
        <v>7</v>
      </c>
      <c r="J9127" s="4">
        <v>45600</v>
      </c>
      <c r="K9127" s="3" t="s">
        <v>17</v>
      </c>
      <c r="L9127" s="3" t="s">
        <v>18</v>
      </c>
      <c r="M9127" s="3">
        <v>190.86</v>
      </c>
      <c r="N9127" s="3" t="s">
        <v>51</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9162</v>
      </c>
      <c r="B9128" s="4" t="str">
        <f t="shared" si="105"/>
        <v>December</v>
      </c>
      <c r="C9128" s="4">
        <v>45288</v>
      </c>
      <c r="D9128" s="3">
        <v>4197.42</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9163</v>
      </c>
      <c r="B9129" s="4" t="str">
        <f t="shared" si="105"/>
        <v>June</v>
      </c>
      <c r="C9129" s="4">
        <v>45103</v>
      </c>
      <c r="D9129" s="3">
        <v>983.79</v>
      </c>
      <c r="E9129" s="3" t="s">
        <v>15</v>
      </c>
      <c r="F9129" s="3" t="s">
        <v>22</v>
      </c>
      <c r="G9129" s="3">
        <f t="shared" si="106"/>
        <v>98.379000000000005</v>
      </c>
      <c r="H9129" s="3">
        <f t="shared" si="107"/>
        <v>885.41099999999994</v>
      </c>
      <c r="I9129" s="3">
        <v>2</v>
      </c>
      <c r="J9129" s="4">
        <v>45107</v>
      </c>
      <c r="K9129" s="3" t="s">
        <v>17</v>
      </c>
      <c r="L9129" s="3" t="s">
        <v>18</v>
      </c>
      <c r="M9129" s="3">
        <v>84.12</v>
      </c>
      <c r="N9129" s="3" t="s">
        <v>51</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9164</v>
      </c>
      <c r="B9130" s="4" t="str">
        <f t="shared" si="105"/>
        <v>June</v>
      </c>
      <c r="C9130" s="4">
        <v>45457</v>
      </c>
      <c r="D9130" s="3">
        <v>813.72</v>
      </c>
      <c r="E9130" s="3" t="s">
        <v>44</v>
      </c>
      <c r="F9130" s="3" t="s">
        <v>36</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9165</v>
      </c>
      <c r="B9131" s="4" t="str">
        <f t="shared" si="105"/>
        <v>August</v>
      </c>
      <c r="C9131" s="4">
        <v>45519</v>
      </c>
      <c r="D9131" s="3">
        <v>2412.0700000000002</v>
      </c>
      <c r="E9131" s="3" t="s">
        <v>21</v>
      </c>
      <c r="F9131" s="3" t="s">
        <v>22</v>
      </c>
      <c r="G9131" s="3">
        <f t="shared" si="106"/>
        <v>241.20700000000002</v>
      </c>
      <c r="H9131" s="3">
        <f t="shared" si="107"/>
        <v>2170.8630000000003</v>
      </c>
      <c r="I9131" s="3">
        <v>7</v>
      </c>
      <c r="J9131" s="4">
        <v>45521</v>
      </c>
      <c r="K9131" s="3" t="s">
        <v>33</v>
      </c>
      <c r="L9131" s="3" t="s">
        <v>29</v>
      </c>
      <c r="M9131" s="3">
        <v>417.01</v>
      </c>
      <c r="N9131" s="3" t="s">
        <v>51</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9166</v>
      </c>
      <c r="B9132" s="4" t="str">
        <f t="shared" si="105"/>
        <v>May</v>
      </c>
      <c r="C9132" s="4">
        <v>45436</v>
      </c>
      <c r="D9132" s="3">
        <v>1915.95</v>
      </c>
      <c r="E9132" s="3" t="s">
        <v>27</v>
      </c>
      <c r="F9132" s="3" t="s">
        <v>36</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9167</v>
      </c>
      <c r="B9133" s="4" t="str">
        <f t="shared" si="105"/>
        <v>June</v>
      </c>
      <c r="C9133" s="4">
        <v>45106</v>
      </c>
      <c r="D9133" s="3">
        <v>2850.28</v>
      </c>
      <c r="E9133" s="3" t="s">
        <v>44</v>
      </c>
      <c r="F9133" s="3" t="s">
        <v>16</v>
      </c>
      <c r="G9133" s="3">
        <f t="shared" si="106"/>
        <v>285.02800000000002</v>
      </c>
      <c r="H9133" s="3">
        <f t="shared" si="107"/>
        <v>2565.2520000000004</v>
      </c>
      <c r="I9133" s="3">
        <v>2</v>
      </c>
      <c r="J9133" s="4">
        <v>45111</v>
      </c>
      <c r="K9133" s="3" t="s">
        <v>23</v>
      </c>
      <c r="L9133" s="3" t="s">
        <v>24</v>
      </c>
      <c r="M9133" s="3">
        <v>204.76</v>
      </c>
      <c r="N9133" s="3" t="s">
        <v>51</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9168</v>
      </c>
      <c r="B9134" s="4" t="str">
        <f t="shared" si="105"/>
        <v>February</v>
      </c>
      <c r="C9134" s="4">
        <v>45349</v>
      </c>
      <c r="D9134" s="3">
        <v>4740.66</v>
      </c>
      <c r="E9134" s="3" t="s">
        <v>27</v>
      </c>
      <c r="F9134" s="3" t="s">
        <v>39</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9169</v>
      </c>
      <c r="B9135" s="4" t="str">
        <f t="shared" si="105"/>
        <v>July</v>
      </c>
      <c r="C9135" s="4">
        <v>45116</v>
      </c>
      <c r="D9135" s="3">
        <v>3828.34</v>
      </c>
      <c r="E9135" s="3" t="s">
        <v>15</v>
      </c>
      <c r="F9135" s="3" t="s">
        <v>39</v>
      </c>
      <c r="G9135" s="3">
        <f t="shared" si="106"/>
        <v>382.83400000000006</v>
      </c>
      <c r="H9135" s="3">
        <f t="shared" si="107"/>
        <v>3445.5060000000003</v>
      </c>
      <c r="I9135" s="3">
        <v>1</v>
      </c>
      <c r="J9135" s="4">
        <v>45119</v>
      </c>
      <c r="K9135" s="3" t="s">
        <v>17</v>
      </c>
      <c r="L9135" s="3" t="s">
        <v>18</v>
      </c>
      <c r="M9135" s="3">
        <v>643.46</v>
      </c>
      <c r="N9135" s="3" t="s">
        <v>37</v>
      </c>
      <c r="O9135" s="3"/>
      <c r="P9135" s="5"/>
      <c r="Q9135" s="5"/>
      <c r="R9135" s="5"/>
      <c r="S9135" s="5"/>
      <c r="T9135" s="5"/>
      <c r="U9135" s="5"/>
      <c r="V9135" s="5"/>
      <c r="W9135" s="5"/>
      <c r="X9135" s="5"/>
      <c r="Y9135" s="5"/>
      <c r="Z9135" s="5"/>
      <c r="AA9135" s="5"/>
      <c r="AB9135" s="5"/>
      <c r="AC9135" s="5"/>
      <c r="AD9135" s="5"/>
    </row>
    <row r="9136" spans="1:30" ht="15.75" customHeight="1" x14ac:dyDescent="0.2">
      <c r="A9136" s="3" t="s">
        <v>9170</v>
      </c>
      <c r="B9136" s="4" t="str">
        <f t="shared" si="105"/>
        <v>July</v>
      </c>
      <c r="C9136" s="4">
        <v>45479</v>
      </c>
      <c r="D9136" s="3">
        <v>3466.58</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9171</v>
      </c>
      <c r="B9137" s="4" t="str">
        <f t="shared" si="105"/>
        <v>May</v>
      </c>
      <c r="C9137" s="4">
        <v>45074</v>
      </c>
      <c r="D9137" s="3">
        <v>2138.09</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42</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9172</v>
      </c>
      <c r="B9138" s="4" t="str">
        <f t="shared" si="105"/>
        <v>June</v>
      </c>
      <c r="C9138" s="4">
        <v>45460</v>
      </c>
      <c r="D9138" s="3">
        <v>1508.06</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9173</v>
      </c>
      <c r="B9139" s="4" t="str">
        <f t="shared" si="105"/>
        <v>November</v>
      </c>
      <c r="C9139" s="4">
        <v>45597</v>
      </c>
      <c r="D9139" s="3">
        <v>2747.29</v>
      </c>
      <c r="E9139" s="3" t="s">
        <v>44</v>
      </c>
      <c r="F9139" s="3" t="s">
        <v>39</v>
      </c>
      <c r="G9139" s="3">
        <f t="shared" si="106"/>
        <v>274.72899999999998</v>
      </c>
      <c r="H9139" s="3">
        <f t="shared" si="107"/>
        <v>2472.5610000000001</v>
      </c>
      <c r="I9139" s="3">
        <v>5</v>
      </c>
      <c r="J9139" s="4">
        <v>45601</v>
      </c>
      <c r="K9139" s="3" t="s">
        <v>33</v>
      </c>
      <c r="L9139" s="3" t="s">
        <v>29</v>
      </c>
      <c r="M9139" s="3">
        <v>774.38</v>
      </c>
      <c r="N9139" s="3" t="s">
        <v>37</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9174</v>
      </c>
      <c r="B9140" s="4" t="str">
        <f t="shared" si="105"/>
        <v>September</v>
      </c>
      <c r="C9140" s="4">
        <v>45536</v>
      </c>
      <c r="D9140" s="3">
        <v>4438.67</v>
      </c>
      <c r="E9140" s="3" t="s">
        <v>27</v>
      </c>
      <c r="F9140" s="3" t="s">
        <v>36</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9175</v>
      </c>
      <c r="B9141" s="4" t="str">
        <f t="shared" si="105"/>
        <v>March</v>
      </c>
      <c r="C9141" s="4">
        <v>45013</v>
      </c>
      <c r="D9141" s="3">
        <v>4396.04</v>
      </c>
      <c r="E9141" s="3" t="s">
        <v>21</v>
      </c>
      <c r="F9141" s="3" t="s">
        <v>22</v>
      </c>
      <c r="G9141" s="3">
        <f t="shared" si="106"/>
        <v>439.60400000000004</v>
      </c>
      <c r="H9141" s="3">
        <f t="shared" si="107"/>
        <v>3956.4359999999997</v>
      </c>
      <c r="I9141" s="3">
        <v>3</v>
      </c>
      <c r="J9141" s="4">
        <v>45018</v>
      </c>
      <c r="K9141" s="3" t="s">
        <v>33</v>
      </c>
      <c r="L9141" s="3" t="s">
        <v>18</v>
      </c>
      <c r="M9141" s="3">
        <v>1305.29</v>
      </c>
      <c r="N9141" s="3" t="s">
        <v>37</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9176</v>
      </c>
      <c r="B9142" s="4" t="str">
        <f t="shared" si="105"/>
        <v>September</v>
      </c>
      <c r="C9142" s="4">
        <v>45546</v>
      </c>
      <c r="D9142" s="3">
        <v>2283.02</v>
      </c>
      <c r="E9142" s="3" t="s">
        <v>21</v>
      </c>
      <c r="F9142" s="3" t="s">
        <v>36</v>
      </c>
      <c r="G9142" s="3">
        <f t="shared" si="106"/>
        <v>228.30200000000002</v>
      </c>
      <c r="H9142" s="3">
        <f t="shared" si="107"/>
        <v>2054.7179999999998</v>
      </c>
      <c r="I9142" s="3">
        <v>8</v>
      </c>
      <c r="J9142" s="4">
        <v>45549</v>
      </c>
      <c r="K9142" s="3" t="s">
        <v>23</v>
      </c>
      <c r="L9142" s="3" t="s">
        <v>29</v>
      </c>
      <c r="M9142" s="3">
        <v>516.80999999999995</v>
      </c>
      <c r="N9142" s="3" t="s">
        <v>51</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9177</v>
      </c>
      <c r="B9143" s="4" t="str">
        <f t="shared" si="105"/>
        <v>November</v>
      </c>
      <c r="C9143" s="4">
        <v>45238</v>
      </c>
      <c r="D9143" s="3">
        <v>1306.48</v>
      </c>
      <c r="E9143" s="3" t="s">
        <v>27</v>
      </c>
      <c r="F9143" s="3" t="s">
        <v>36</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9178</v>
      </c>
      <c r="B9144" s="4" t="str">
        <f t="shared" si="105"/>
        <v>October</v>
      </c>
      <c r="C9144" s="4">
        <v>45201</v>
      </c>
      <c r="D9144" s="3">
        <v>1204.19</v>
      </c>
      <c r="E9144" s="3" t="s">
        <v>21</v>
      </c>
      <c r="F9144" s="3" t="s">
        <v>36</v>
      </c>
      <c r="G9144" s="3">
        <f t="shared" si="106"/>
        <v>120.41900000000001</v>
      </c>
      <c r="H9144" s="3">
        <f t="shared" si="107"/>
        <v>1083.771</v>
      </c>
      <c r="I9144" s="3">
        <v>4</v>
      </c>
      <c r="J9144" s="4">
        <v>45202</v>
      </c>
      <c r="K9144" s="3" t="s">
        <v>17</v>
      </c>
      <c r="L9144" s="3" t="s">
        <v>24</v>
      </c>
      <c r="M9144" s="3">
        <v>282.81</v>
      </c>
      <c r="N9144" s="3" t="s">
        <v>51</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9179</v>
      </c>
      <c r="B9145" s="4" t="str">
        <f t="shared" si="105"/>
        <v>April</v>
      </c>
      <c r="C9145" s="4">
        <v>45039</v>
      </c>
      <c r="D9145" s="3">
        <v>266.54000000000002</v>
      </c>
      <c r="E9145" s="3" t="s">
        <v>27</v>
      </c>
      <c r="F9145" s="3" t="s">
        <v>36</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9180</v>
      </c>
      <c r="B9146" s="4" t="str">
        <f t="shared" si="105"/>
        <v>November</v>
      </c>
      <c r="C9146" s="4">
        <v>45248</v>
      </c>
      <c r="D9146" s="3">
        <v>4229.05</v>
      </c>
      <c r="E9146" s="3" t="s">
        <v>44</v>
      </c>
      <c r="F9146" s="3" t="s">
        <v>28</v>
      </c>
      <c r="G9146" s="3">
        <f t="shared" si="106"/>
        <v>422.90500000000003</v>
      </c>
      <c r="H9146" s="3">
        <f t="shared" si="107"/>
        <v>3806.145</v>
      </c>
      <c r="I9146" s="3">
        <v>9</v>
      </c>
      <c r="J9146" s="4">
        <v>45255</v>
      </c>
      <c r="K9146" s="3" t="s">
        <v>17</v>
      </c>
      <c r="L9146" s="3" t="s">
        <v>24</v>
      </c>
      <c r="M9146" s="3">
        <v>1126.3699999999999</v>
      </c>
      <c r="N9146" s="3" t="s">
        <v>42</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9181</v>
      </c>
      <c r="B9147" s="4" t="str">
        <f t="shared" si="105"/>
        <v>October</v>
      </c>
      <c r="C9147" s="4">
        <v>45220</v>
      </c>
      <c r="D9147" s="3">
        <v>1397.71</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9182</v>
      </c>
      <c r="B9148" s="4" t="str">
        <f t="shared" si="105"/>
        <v>July</v>
      </c>
      <c r="C9148" s="4">
        <v>45477</v>
      </c>
      <c r="D9148" s="3">
        <v>1859.1</v>
      </c>
      <c r="E9148" s="3" t="s">
        <v>21</v>
      </c>
      <c r="F9148" s="3" t="s">
        <v>39</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9183</v>
      </c>
      <c r="B9149" s="4" t="str">
        <f t="shared" si="105"/>
        <v>June</v>
      </c>
      <c r="C9149" s="4">
        <v>45466</v>
      </c>
      <c r="D9149" s="3">
        <v>4065.16</v>
      </c>
      <c r="E9149" s="3" t="s">
        <v>27</v>
      </c>
      <c r="F9149" s="3" t="s">
        <v>28</v>
      </c>
      <c r="G9149" s="3">
        <f t="shared" si="106"/>
        <v>406.51600000000002</v>
      </c>
      <c r="H9149" s="3">
        <f t="shared" si="107"/>
        <v>3658.6439999999998</v>
      </c>
      <c r="I9149" s="3">
        <v>7</v>
      </c>
      <c r="J9149" s="4">
        <v>45470</v>
      </c>
      <c r="K9149" s="3" t="s">
        <v>17</v>
      </c>
      <c r="L9149" s="3" t="s">
        <v>29</v>
      </c>
      <c r="M9149" s="3">
        <v>604.49</v>
      </c>
      <c r="N9149" s="3" t="s">
        <v>42</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9184</v>
      </c>
      <c r="B9150" s="4" t="str">
        <f t="shared" si="105"/>
        <v>June</v>
      </c>
      <c r="C9150" s="4">
        <v>45449</v>
      </c>
      <c r="D9150" s="3">
        <v>688.12</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51</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9185</v>
      </c>
      <c r="B9151" s="4" t="str">
        <f t="shared" si="105"/>
        <v>April</v>
      </c>
      <c r="C9151" s="4">
        <v>45019</v>
      </c>
      <c r="D9151" s="3">
        <v>2360.0500000000002</v>
      </c>
      <c r="E9151" s="3" t="s">
        <v>15</v>
      </c>
      <c r="F9151" s="3" t="s">
        <v>28</v>
      </c>
      <c r="G9151" s="3">
        <f t="shared" si="106"/>
        <v>236.00500000000002</v>
      </c>
      <c r="H9151" s="3">
        <f t="shared" si="107"/>
        <v>2124.0450000000001</v>
      </c>
      <c r="I9151" s="3">
        <v>4</v>
      </c>
      <c r="J9151" s="4">
        <v>45026</v>
      </c>
      <c r="K9151" s="3" t="s">
        <v>33</v>
      </c>
      <c r="L9151" s="3" t="s">
        <v>18</v>
      </c>
      <c r="M9151" s="3">
        <v>473.35</v>
      </c>
      <c r="N9151" s="3" t="s">
        <v>42</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9186</v>
      </c>
      <c r="B9152" s="4" t="str">
        <f t="shared" si="105"/>
        <v>June</v>
      </c>
      <c r="C9152" s="4">
        <v>45459</v>
      </c>
      <c r="D9152" s="3">
        <v>699.47</v>
      </c>
      <c r="E9152" s="3" t="s">
        <v>44</v>
      </c>
      <c r="F9152" s="3" t="s">
        <v>22</v>
      </c>
      <c r="G9152" s="3">
        <f t="shared" si="106"/>
        <v>69.947000000000003</v>
      </c>
      <c r="H9152" s="3">
        <f t="shared" si="107"/>
        <v>629.52300000000002</v>
      </c>
      <c r="I9152" s="3">
        <v>1</v>
      </c>
      <c r="J9152" s="4">
        <v>45466</v>
      </c>
      <c r="K9152" s="3" t="s">
        <v>23</v>
      </c>
      <c r="L9152" s="3" t="s">
        <v>29</v>
      </c>
      <c r="M9152" s="3">
        <v>201</v>
      </c>
      <c r="N9152" s="3" t="s">
        <v>51</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9187</v>
      </c>
      <c r="B9153" s="4" t="str">
        <f t="shared" si="105"/>
        <v>October</v>
      </c>
      <c r="C9153" s="4">
        <v>45595</v>
      </c>
      <c r="D9153" s="3">
        <v>2265.06</v>
      </c>
      <c r="E9153" s="3" t="s">
        <v>44</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9188</v>
      </c>
      <c r="B9154" s="4" t="str">
        <f t="shared" si="105"/>
        <v>August</v>
      </c>
      <c r="C9154" s="4">
        <v>45531</v>
      </c>
      <c r="D9154" s="3">
        <v>330.98</v>
      </c>
      <c r="E9154" s="3" t="s">
        <v>21</v>
      </c>
      <c r="F9154" s="3" t="s">
        <v>36</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9189</v>
      </c>
      <c r="B9155" s="4" t="str">
        <f t="shared" si="105"/>
        <v>July</v>
      </c>
      <c r="C9155" s="4">
        <v>45480</v>
      </c>
      <c r="D9155" s="3">
        <v>2636.35</v>
      </c>
      <c r="E9155" s="3" t="s">
        <v>21</v>
      </c>
      <c r="F9155" s="3" t="s">
        <v>39</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9190</v>
      </c>
      <c r="B9156" s="4" t="str">
        <f t="shared" si="105"/>
        <v>October</v>
      </c>
      <c r="C9156" s="4">
        <v>45578</v>
      </c>
      <c r="D9156" s="3">
        <v>3998.98</v>
      </c>
      <c r="E9156" s="3" t="s">
        <v>15</v>
      </c>
      <c r="F9156" s="3" t="s">
        <v>36</v>
      </c>
      <c r="G9156" s="3">
        <f t="shared" si="106"/>
        <v>399.89800000000002</v>
      </c>
      <c r="H9156" s="3">
        <f t="shared" si="107"/>
        <v>3599.0819999999999</v>
      </c>
      <c r="I9156" s="3">
        <v>7</v>
      </c>
      <c r="J9156" s="4">
        <v>45584</v>
      </c>
      <c r="K9156" s="3" t="s">
        <v>23</v>
      </c>
      <c r="L9156" s="3" t="s">
        <v>29</v>
      </c>
      <c r="M9156" s="3">
        <v>1043.31</v>
      </c>
      <c r="N9156" s="3" t="s">
        <v>51</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9191</v>
      </c>
      <c r="B9157" s="4" t="str">
        <f t="shared" si="105"/>
        <v>January</v>
      </c>
      <c r="C9157" s="4">
        <v>44928</v>
      </c>
      <c r="D9157" s="3">
        <v>3413.85</v>
      </c>
      <c r="E9157" s="3" t="s">
        <v>15</v>
      </c>
      <c r="F9157" s="3" t="s">
        <v>36</v>
      </c>
      <c r="G9157" s="3">
        <f t="shared" si="106"/>
        <v>341.38499999999999</v>
      </c>
      <c r="H9157" s="3">
        <f t="shared" si="107"/>
        <v>3072.4650000000001</v>
      </c>
      <c r="I9157" s="3">
        <v>2</v>
      </c>
      <c r="J9157" s="4">
        <v>44931</v>
      </c>
      <c r="K9157" s="3" t="s">
        <v>33</v>
      </c>
      <c r="L9157" s="3" t="s">
        <v>18</v>
      </c>
      <c r="M9157" s="3">
        <v>671.74</v>
      </c>
      <c r="N9157" s="3" t="s">
        <v>51</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9192</v>
      </c>
      <c r="B9158" s="4" t="str">
        <f t="shared" si="105"/>
        <v>February</v>
      </c>
      <c r="C9158" s="4">
        <v>44966</v>
      </c>
      <c r="D9158" s="3">
        <v>2594.9299999999998</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9193</v>
      </c>
      <c r="B9159" s="4" t="str">
        <f t="shared" si="105"/>
        <v>April</v>
      </c>
      <c r="C9159" s="4">
        <v>45028</v>
      </c>
      <c r="D9159" s="3">
        <v>4160.92</v>
      </c>
      <c r="E9159" s="3" t="s">
        <v>21</v>
      </c>
      <c r="F9159" s="3" t="s">
        <v>28</v>
      </c>
      <c r="G9159" s="3">
        <f t="shared" si="106"/>
        <v>416.09200000000004</v>
      </c>
      <c r="H9159" s="3">
        <f t="shared" si="107"/>
        <v>3744.828</v>
      </c>
      <c r="I9159" s="3">
        <v>4</v>
      </c>
      <c r="J9159" s="4">
        <v>45029</v>
      </c>
      <c r="K9159" s="3" t="s">
        <v>23</v>
      </c>
      <c r="L9159" s="3" t="s">
        <v>24</v>
      </c>
      <c r="M9159" s="3">
        <v>1107.71</v>
      </c>
      <c r="N9159" s="3" t="s">
        <v>42</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9194</v>
      </c>
      <c r="B9160" s="4" t="str">
        <f t="shared" si="105"/>
        <v>November</v>
      </c>
      <c r="C9160" s="4">
        <v>45245</v>
      </c>
      <c r="D9160" s="3">
        <v>1216.1600000000001</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9195</v>
      </c>
      <c r="B9161" s="4" t="str">
        <f t="shared" si="105"/>
        <v>November</v>
      </c>
      <c r="C9161" s="4">
        <v>45599</v>
      </c>
      <c r="D9161" s="3">
        <v>4170.8999999999996</v>
      </c>
      <c r="E9161" s="3" t="s">
        <v>27</v>
      </c>
      <c r="F9161" s="3" t="s">
        <v>28</v>
      </c>
      <c r="G9161" s="3">
        <f t="shared" si="106"/>
        <v>417.09</v>
      </c>
      <c r="H9161" s="3">
        <f t="shared" si="107"/>
        <v>3753.8099999999995</v>
      </c>
      <c r="I9161" s="3">
        <v>9</v>
      </c>
      <c r="J9161" s="4">
        <v>45604</v>
      </c>
      <c r="K9161" s="3" t="s">
        <v>17</v>
      </c>
      <c r="L9161" s="3" t="s">
        <v>18</v>
      </c>
      <c r="M9161" s="3">
        <v>1203.33</v>
      </c>
      <c r="N9161" s="3" t="s">
        <v>37</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9196</v>
      </c>
      <c r="B9162" s="4" t="str">
        <f t="shared" si="105"/>
        <v>May</v>
      </c>
      <c r="C9162" s="4">
        <v>45415</v>
      </c>
      <c r="D9162" s="3">
        <v>1454.18</v>
      </c>
      <c r="E9162" s="3" t="s">
        <v>15</v>
      </c>
      <c r="F9162" s="3" t="s">
        <v>28</v>
      </c>
      <c r="G9162" s="3">
        <f t="shared" si="106"/>
        <v>145.41800000000001</v>
      </c>
      <c r="H9162" s="3">
        <f t="shared" si="107"/>
        <v>1308.7620000000002</v>
      </c>
      <c r="I9162" s="3">
        <v>7</v>
      </c>
      <c r="J9162" s="4">
        <v>45416</v>
      </c>
      <c r="K9162" s="3" t="s">
        <v>23</v>
      </c>
      <c r="L9162" s="3" t="s">
        <v>29</v>
      </c>
      <c r="M9162" s="3">
        <v>422.71</v>
      </c>
      <c r="N9162" s="3" t="s">
        <v>37</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9197</v>
      </c>
      <c r="B9163" s="4" t="str">
        <f t="shared" si="105"/>
        <v>January</v>
      </c>
      <c r="C9163" s="4">
        <v>44942</v>
      </c>
      <c r="D9163" s="3">
        <v>1876.18</v>
      </c>
      <c r="E9163" s="3" t="s">
        <v>27</v>
      </c>
      <c r="F9163" s="3" t="s">
        <v>16</v>
      </c>
      <c r="G9163" s="3">
        <f t="shared" si="106"/>
        <v>187.61800000000002</v>
      </c>
      <c r="H9163" s="3">
        <f t="shared" si="107"/>
        <v>1688.5620000000001</v>
      </c>
      <c r="I9163" s="3">
        <v>2</v>
      </c>
      <c r="J9163" s="4">
        <v>44944</v>
      </c>
      <c r="K9163" s="3" t="s">
        <v>33</v>
      </c>
      <c r="L9163" s="3" t="s">
        <v>24</v>
      </c>
      <c r="M9163" s="3">
        <v>475.61</v>
      </c>
      <c r="N9163" s="3" t="s">
        <v>51</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9198</v>
      </c>
      <c r="B9164" s="4" t="str">
        <f t="shared" si="105"/>
        <v>September</v>
      </c>
      <c r="C9164" s="4">
        <v>45190</v>
      </c>
      <c r="D9164" s="3">
        <v>729.31</v>
      </c>
      <c r="E9164" s="3" t="s">
        <v>44</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9199</v>
      </c>
      <c r="B9165" s="4" t="str">
        <f t="shared" si="105"/>
        <v>February</v>
      </c>
      <c r="C9165" s="4">
        <v>44973</v>
      </c>
      <c r="D9165" s="3">
        <v>598.6</v>
      </c>
      <c r="E9165" s="3" t="s">
        <v>44</v>
      </c>
      <c r="F9165" s="3" t="s">
        <v>22</v>
      </c>
      <c r="G9165" s="3">
        <f t="shared" si="106"/>
        <v>59.860000000000007</v>
      </c>
      <c r="H9165" s="3">
        <f t="shared" si="107"/>
        <v>538.74</v>
      </c>
      <c r="I9165" s="3">
        <v>6</v>
      </c>
      <c r="J9165" s="4">
        <v>44978</v>
      </c>
      <c r="K9165" s="3" t="s">
        <v>33</v>
      </c>
      <c r="L9165" s="3" t="s">
        <v>18</v>
      </c>
      <c r="M9165" s="3">
        <v>86.12</v>
      </c>
      <c r="N9165" s="3" t="s">
        <v>37</v>
      </c>
      <c r="O9165" s="3"/>
      <c r="P9165" s="5"/>
      <c r="Q9165" s="5"/>
      <c r="R9165" s="5"/>
      <c r="S9165" s="5"/>
      <c r="T9165" s="5"/>
      <c r="U9165" s="5"/>
      <c r="V9165" s="5"/>
      <c r="W9165" s="5"/>
      <c r="X9165" s="5"/>
      <c r="Y9165" s="5"/>
      <c r="Z9165" s="5"/>
      <c r="AA9165" s="5"/>
      <c r="AB9165" s="5"/>
      <c r="AC9165" s="5"/>
      <c r="AD9165" s="5"/>
    </row>
    <row r="9166" spans="1:30" ht="15.75" customHeight="1" x14ac:dyDescent="0.2">
      <c r="A9166" s="3" t="s">
        <v>9200</v>
      </c>
      <c r="B9166" s="4" t="str">
        <f t="shared" si="105"/>
        <v>November</v>
      </c>
      <c r="C9166" s="4">
        <v>45612</v>
      </c>
      <c r="D9166" s="3">
        <v>4667.3500000000004</v>
      </c>
      <c r="E9166" s="3" t="s">
        <v>15</v>
      </c>
      <c r="F9166" s="3" t="s">
        <v>16</v>
      </c>
      <c r="G9166" s="3">
        <f t="shared" si="106"/>
        <v>466.73500000000007</v>
      </c>
      <c r="H9166" s="3">
        <f t="shared" si="107"/>
        <v>4200.6150000000007</v>
      </c>
      <c r="I9166" s="3">
        <v>9</v>
      </c>
      <c r="J9166" s="4">
        <v>45619</v>
      </c>
      <c r="K9166" s="3" t="s">
        <v>33</v>
      </c>
      <c r="L9166" s="3" t="s">
        <v>24</v>
      </c>
      <c r="M9166" s="3">
        <v>704.1</v>
      </c>
      <c r="N9166" s="3" t="s">
        <v>42</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9201</v>
      </c>
      <c r="B9167" s="4" t="str">
        <f t="shared" si="105"/>
        <v>September</v>
      </c>
      <c r="C9167" s="4">
        <v>45186</v>
      </c>
      <c r="D9167" s="3">
        <v>1030.8900000000001</v>
      </c>
      <c r="E9167" s="3" t="s">
        <v>27</v>
      </c>
      <c r="F9167" s="3" t="s">
        <v>22</v>
      </c>
      <c r="G9167" s="3">
        <f t="shared" si="106"/>
        <v>103.08900000000001</v>
      </c>
      <c r="H9167" s="3">
        <f t="shared" si="107"/>
        <v>927.80100000000004</v>
      </c>
      <c r="I9167" s="3">
        <v>7</v>
      </c>
      <c r="J9167" s="4">
        <v>45192</v>
      </c>
      <c r="K9167" s="3" t="s">
        <v>33</v>
      </c>
      <c r="L9167" s="3" t="s">
        <v>29</v>
      </c>
      <c r="M9167" s="3">
        <v>95.53</v>
      </c>
      <c r="N9167" s="3" t="s">
        <v>37</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9202</v>
      </c>
      <c r="B9168" s="4" t="str">
        <f t="shared" si="105"/>
        <v>March</v>
      </c>
      <c r="C9168" s="4">
        <v>45354</v>
      </c>
      <c r="D9168" s="3">
        <v>1733.15</v>
      </c>
      <c r="E9168" s="3" t="s">
        <v>15</v>
      </c>
      <c r="F9168" s="3" t="s">
        <v>39</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9203</v>
      </c>
      <c r="B9169" s="4" t="str">
        <f t="shared" si="105"/>
        <v>August</v>
      </c>
      <c r="C9169" s="4">
        <v>45530</v>
      </c>
      <c r="D9169" s="3">
        <v>2692.84</v>
      </c>
      <c r="E9169" s="3" t="s">
        <v>15</v>
      </c>
      <c r="F9169" s="3" t="s">
        <v>39</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9204</v>
      </c>
      <c r="B9170" s="4" t="str">
        <f t="shared" si="105"/>
        <v>June</v>
      </c>
      <c r="C9170" s="4">
        <v>45455</v>
      </c>
      <c r="D9170" s="3">
        <v>1804.55</v>
      </c>
      <c r="E9170" s="3" t="s">
        <v>27</v>
      </c>
      <c r="F9170" s="3" t="s">
        <v>16</v>
      </c>
      <c r="G9170" s="3">
        <f t="shared" si="106"/>
        <v>180.45500000000001</v>
      </c>
      <c r="H9170" s="3">
        <f t="shared" si="107"/>
        <v>1624.095</v>
      </c>
      <c r="I9170" s="3">
        <v>7</v>
      </c>
      <c r="J9170" s="4">
        <v>45462</v>
      </c>
      <c r="K9170" s="3" t="s">
        <v>17</v>
      </c>
      <c r="L9170" s="3" t="s">
        <v>24</v>
      </c>
      <c r="M9170" s="3">
        <v>367.95</v>
      </c>
      <c r="N9170" s="3" t="s">
        <v>51</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9205</v>
      </c>
      <c r="B9171" s="4" t="str">
        <f t="shared" si="105"/>
        <v>December</v>
      </c>
      <c r="C9171" s="4">
        <v>45264</v>
      </c>
      <c r="D9171" s="3">
        <v>4363.6499999999996</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9206</v>
      </c>
      <c r="B9172" s="4" t="str">
        <f t="shared" si="105"/>
        <v>September</v>
      </c>
      <c r="C9172" s="4">
        <v>45171</v>
      </c>
      <c r="D9172" s="3">
        <v>4513.5</v>
      </c>
      <c r="E9172" s="3" t="s">
        <v>44</v>
      </c>
      <c r="F9172" s="3" t="s">
        <v>39</v>
      </c>
      <c r="G9172" s="3">
        <f t="shared" si="106"/>
        <v>451.35</v>
      </c>
      <c r="H9172" s="3">
        <f t="shared" si="107"/>
        <v>4062.15</v>
      </c>
      <c r="I9172" s="3">
        <v>5</v>
      </c>
      <c r="J9172" s="4">
        <v>45173</v>
      </c>
      <c r="K9172" s="3" t="s">
        <v>17</v>
      </c>
      <c r="L9172" s="3" t="s">
        <v>18</v>
      </c>
      <c r="M9172" s="3">
        <v>320.89999999999998</v>
      </c>
      <c r="N9172" s="3" t="s">
        <v>42</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9207</v>
      </c>
      <c r="B9173" s="4" t="str">
        <f t="shared" si="105"/>
        <v>May</v>
      </c>
      <c r="C9173" s="4">
        <v>45443</v>
      </c>
      <c r="D9173" s="3">
        <v>1697.35</v>
      </c>
      <c r="E9173" s="3" t="s">
        <v>21</v>
      </c>
      <c r="F9173" s="3" t="s">
        <v>16</v>
      </c>
      <c r="G9173" s="3">
        <f t="shared" si="106"/>
        <v>169.73500000000001</v>
      </c>
      <c r="H9173" s="3">
        <f t="shared" si="107"/>
        <v>1527.6149999999998</v>
      </c>
      <c r="I9173" s="3">
        <v>7</v>
      </c>
      <c r="J9173" s="4">
        <v>45449</v>
      </c>
      <c r="K9173" s="3" t="s">
        <v>23</v>
      </c>
      <c r="L9173" s="3" t="s">
        <v>24</v>
      </c>
      <c r="M9173" s="3">
        <v>356.22</v>
      </c>
      <c r="N9173" s="3" t="s">
        <v>51</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9208</v>
      </c>
      <c r="B9174" s="4" t="str">
        <f t="shared" si="105"/>
        <v>March</v>
      </c>
      <c r="C9174" s="4">
        <v>44998</v>
      </c>
      <c r="D9174" s="3">
        <v>550.94000000000005</v>
      </c>
      <c r="E9174" s="3" t="s">
        <v>21</v>
      </c>
      <c r="F9174" s="3" t="s">
        <v>39</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9209</v>
      </c>
      <c r="B9175" s="4" t="str">
        <f t="shared" si="105"/>
        <v>May</v>
      </c>
      <c r="C9175" s="4">
        <v>45052</v>
      </c>
      <c r="D9175" s="3">
        <v>1129.78</v>
      </c>
      <c r="E9175" s="3" t="s">
        <v>15</v>
      </c>
      <c r="F9175" s="3" t="s">
        <v>36</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9210</v>
      </c>
      <c r="B9176" s="4" t="str">
        <f t="shared" si="105"/>
        <v>June</v>
      </c>
      <c r="C9176" s="4">
        <v>45107</v>
      </c>
      <c r="D9176" s="3">
        <v>2424.5300000000002</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9211</v>
      </c>
      <c r="B9177" s="4" t="str">
        <f t="shared" si="105"/>
        <v>May</v>
      </c>
      <c r="C9177" s="4">
        <v>45443</v>
      </c>
      <c r="D9177" s="3">
        <v>1513.56</v>
      </c>
      <c r="E9177" s="3" t="s">
        <v>27</v>
      </c>
      <c r="F9177" s="3" t="s">
        <v>22</v>
      </c>
      <c r="G9177" s="3">
        <f t="shared" si="106"/>
        <v>151.35599999999999</v>
      </c>
      <c r="H9177" s="3">
        <f t="shared" si="107"/>
        <v>1362.204</v>
      </c>
      <c r="I9177" s="3">
        <v>8</v>
      </c>
      <c r="J9177" s="4">
        <v>45449</v>
      </c>
      <c r="K9177" s="3" t="s">
        <v>33</v>
      </c>
      <c r="L9177" s="3" t="s">
        <v>18</v>
      </c>
      <c r="M9177" s="3">
        <v>88.86</v>
      </c>
      <c r="N9177" s="3" t="s">
        <v>42</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9212</v>
      </c>
      <c r="B9178" s="4" t="str">
        <f t="shared" si="105"/>
        <v>February</v>
      </c>
      <c r="C9178" s="4">
        <v>44961</v>
      </c>
      <c r="D9178" s="3">
        <v>2322.0100000000002</v>
      </c>
      <c r="E9178" s="3" t="s">
        <v>44</v>
      </c>
      <c r="F9178" s="3" t="s">
        <v>39</v>
      </c>
      <c r="G9178" s="3">
        <f t="shared" si="106"/>
        <v>232.20100000000002</v>
      </c>
      <c r="H9178" s="3">
        <f t="shared" si="107"/>
        <v>2089.8090000000002</v>
      </c>
      <c r="I9178" s="3">
        <v>9</v>
      </c>
      <c r="J9178" s="4">
        <v>44965</v>
      </c>
      <c r="K9178" s="3" t="s">
        <v>23</v>
      </c>
      <c r="L9178" s="3" t="s">
        <v>18</v>
      </c>
      <c r="M9178" s="3">
        <v>323.36</v>
      </c>
      <c r="N9178" s="3" t="s">
        <v>37</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9213</v>
      </c>
      <c r="B9179" s="4" t="str">
        <f t="shared" si="105"/>
        <v>January</v>
      </c>
      <c r="C9179" s="4">
        <v>44949</v>
      </c>
      <c r="D9179" s="3">
        <v>3817.65</v>
      </c>
      <c r="E9179" s="3" t="s">
        <v>27</v>
      </c>
      <c r="F9179" s="3" t="s">
        <v>22</v>
      </c>
      <c r="G9179" s="3">
        <f t="shared" si="106"/>
        <v>381.76500000000004</v>
      </c>
      <c r="H9179" s="3">
        <f t="shared" si="107"/>
        <v>3435.8850000000002</v>
      </c>
      <c r="I9179" s="3">
        <v>9</v>
      </c>
      <c r="J9179" s="4">
        <v>44956</v>
      </c>
      <c r="K9179" s="3" t="s">
        <v>23</v>
      </c>
      <c r="L9179" s="3" t="s">
        <v>18</v>
      </c>
      <c r="M9179" s="3">
        <v>940.8</v>
      </c>
      <c r="N9179" s="3" t="s">
        <v>51</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9214</v>
      </c>
      <c r="B9180" s="4" t="str">
        <f t="shared" si="105"/>
        <v>October</v>
      </c>
      <c r="C9180" s="4">
        <v>45588</v>
      </c>
      <c r="D9180" s="3">
        <v>2161.13</v>
      </c>
      <c r="E9180" s="3" t="s">
        <v>27</v>
      </c>
      <c r="F9180" s="3" t="s">
        <v>16</v>
      </c>
      <c r="G9180" s="3">
        <f t="shared" si="106"/>
        <v>216.11300000000003</v>
      </c>
      <c r="H9180" s="3">
        <f t="shared" si="107"/>
        <v>1945.0170000000001</v>
      </c>
      <c r="I9180" s="3">
        <v>5</v>
      </c>
      <c r="J9180" s="4">
        <v>45590</v>
      </c>
      <c r="K9180" s="3" t="s">
        <v>23</v>
      </c>
      <c r="L9180" s="3" t="s">
        <v>24</v>
      </c>
      <c r="M9180" s="3">
        <v>213.94</v>
      </c>
      <c r="N9180" s="3" t="s">
        <v>42</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9215</v>
      </c>
      <c r="B9181" s="4" t="str">
        <f t="shared" si="105"/>
        <v>January</v>
      </c>
      <c r="C9181" s="4">
        <v>45294</v>
      </c>
      <c r="D9181" s="3">
        <v>1065.29</v>
      </c>
      <c r="E9181" s="3" t="s">
        <v>44</v>
      </c>
      <c r="F9181" s="3" t="s">
        <v>39</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9216</v>
      </c>
      <c r="B9182" s="4" t="str">
        <f t="shared" ref="B9182:B9436" si="108">TEXT(C9182,"MMMM")</f>
        <v>April</v>
      </c>
      <c r="C9182" s="4">
        <v>45043</v>
      </c>
      <c r="D9182" s="3">
        <v>1854.04</v>
      </c>
      <c r="E9182" s="3" t="s">
        <v>15</v>
      </c>
      <c r="F9182" s="3" t="s">
        <v>22</v>
      </c>
      <c r="G9182" s="3">
        <f t="shared" ref="G9182:G9436" si="109">D9182*10%</f>
        <v>185.404</v>
      </c>
      <c r="H9182" s="3">
        <f t="shared" ref="H9182:H9436" si="110">D9182-G9182</f>
        <v>1668.636</v>
      </c>
      <c r="I9182" s="3">
        <v>8</v>
      </c>
      <c r="J9182" s="4">
        <v>45047</v>
      </c>
      <c r="K9182" s="3" t="s">
        <v>33</v>
      </c>
      <c r="L9182" s="3" t="s">
        <v>24</v>
      </c>
      <c r="M9182" s="3">
        <v>211.22</v>
      </c>
      <c r="N9182" s="3" t="s">
        <v>42</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9217</v>
      </c>
      <c r="B9183" s="4" t="str">
        <f t="shared" si="108"/>
        <v>November</v>
      </c>
      <c r="C9183" s="4">
        <v>45602</v>
      </c>
      <c r="D9183" s="3">
        <v>3740.61</v>
      </c>
      <c r="E9183" s="3" t="s">
        <v>21</v>
      </c>
      <c r="F9183" s="3" t="s">
        <v>28</v>
      </c>
      <c r="G9183" s="3">
        <f t="shared" si="109"/>
        <v>374.06100000000004</v>
      </c>
      <c r="H9183" s="3">
        <f t="shared" si="110"/>
        <v>3366.549</v>
      </c>
      <c r="I9183" s="3">
        <v>7</v>
      </c>
      <c r="J9183" s="4">
        <v>45604</v>
      </c>
      <c r="K9183" s="3" t="s">
        <v>17</v>
      </c>
      <c r="L9183" s="3" t="s">
        <v>24</v>
      </c>
      <c r="M9183" s="3">
        <v>1052.42</v>
      </c>
      <c r="N9183" s="3" t="s">
        <v>42</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9218</v>
      </c>
      <c r="B9184" s="4" t="str">
        <f t="shared" si="108"/>
        <v>August</v>
      </c>
      <c r="C9184" s="4">
        <v>45505</v>
      </c>
      <c r="D9184" s="3">
        <v>2177.9</v>
      </c>
      <c r="E9184" s="3" t="s">
        <v>44</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9219</v>
      </c>
      <c r="B9185" s="4" t="str">
        <f t="shared" si="108"/>
        <v>January</v>
      </c>
      <c r="C9185" s="4">
        <v>44954</v>
      </c>
      <c r="D9185" s="3">
        <v>1322.74</v>
      </c>
      <c r="E9185" s="3" t="s">
        <v>15</v>
      </c>
      <c r="F9185" s="3" t="s">
        <v>36</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9220</v>
      </c>
      <c r="B9186" s="4" t="str">
        <f t="shared" si="108"/>
        <v>August</v>
      </c>
      <c r="C9186" s="4">
        <v>45162</v>
      </c>
      <c r="D9186" s="3">
        <v>2194.3200000000002</v>
      </c>
      <c r="E9186" s="3" t="s">
        <v>44</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9221</v>
      </c>
      <c r="B9187" s="4" t="str">
        <f t="shared" si="108"/>
        <v>April</v>
      </c>
      <c r="C9187" s="4">
        <v>45383</v>
      </c>
      <c r="D9187" s="3">
        <v>2328.5500000000002</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9222</v>
      </c>
      <c r="B9188" s="4" t="str">
        <f t="shared" si="108"/>
        <v>February</v>
      </c>
      <c r="C9188" s="4">
        <v>45333</v>
      </c>
      <c r="D9188" s="3">
        <v>1552.25</v>
      </c>
      <c r="E9188" s="3" t="s">
        <v>44</v>
      </c>
      <c r="F9188" s="3" t="s">
        <v>36</v>
      </c>
      <c r="G9188" s="3">
        <f t="shared" si="109"/>
        <v>155.22500000000002</v>
      </c>
      <c r="H9188" s="3">
        <f t="shared" si="110"/>
        <v>1397.0250000000001</v>
      </c>
      <c r="I9188" s="3">
        <v>6</v>
      </c>
      <c r="J9188" s="4">
        <v>45338</v>
      </c>
      <c r="K9188" s="3" t="s">
        <v>33</v>
      </c>
      <c r="L9188" s="3" t="s">
        <v>18</v>
      </c>
      <c r="M9188" s="3">
        <v>382.2</v>
      </c>
      <c r="N9188" s="3" t="s">
        <v>37</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9223</v>
      </c>
      <c r="B9189" s="4" t="str">
        <f t="shared" si="108"/>
        <v>October</v>
      </c>
      <c r="C9189" s="4">
        <v>45579</v>
      </c>
      <c r="D9189" s="3">
        <v>4978.8599999999997</v>
      </c>
      <c r="E9189" s="3" t="s">
        <v>15</v>
      </c>
      <c r="F9189" s="3" t="s">
        <v>16</v>
      </c>
      <c r="G9189" s="3">
        <f t="shared" si="109"/>
        <v>497.88599999999997</v>
      </c>
      <c r="H9189" s="3">
        <f t="shared" si="110"/>
        <v>4480.9740000000002</v>
      </c>
      <c r="I9189" s="3">
        <v>9</v>
      </c>
      <c r="J9189" s="4">
        <v>45580</v>
      </c>
      <c r="K9189" s="3" t="s">
        <v>23</v>
      </c>
      <c r="L9189" s="3" t="s">
        <v>18</v>
      </c>
      <c r="M9189" s="3">
        <v>1473.07</v>
      </c>
      <c r="N9189" s="3" t="s">
        <v>51</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9224</v>
      </c>
      <c r="B9190" s="4" t="str">
        <f t="shared" si="108"/>
        <v>May</v>
      </c>
      <c r="C9190" s="4">
        <v>45420</v>
      </c>
      <c r="D9190" s="3">
        <v>3861.37</v>
      </c>
      <c r="E9190" s="3" t="s">
        <v>44</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9225</v>
      </c>
      <c r="B9191" s="4" t="str">
        <f t="shared" si="108"/>
        <v>July</v>
      </c>
      <c r="C9191" s="4">
        <v>45127</v>
      </c>
      <c r="D9191" s="3">
        <v>3493.03</v>
      </c>
      <c r="E9191" s="3" t="s">
        <v>15</v>
      </c>
      <c r="F9191" s="3" t="s">
        <v>22</v>
      </c>
      <c r="G9191" s="3">
        <f t="shared" si="109"/>
        <v>349.30300000000005</v>
      </c>
      <c r="H9191" s="3">
        <f t="shared" si="110"/>
        <v>3143.7270000000003</v>
      </c>
      <c r="I9191" s="3">
        <v>1</v>
      </c>
      <c r="J9191" s="4">
        <v>45132</v>
      </c>
      <c r="K9191" s="3" t="s">
        <v>23</v>
      </c>
      <c r="L9191" s="3" t="s">
        <v>18</v>
      </c>
      <c r="M9191" s="3">
        <v>880.88</v>
      </c>
      <c r="N9191" s="3" t="s">
        <v>37</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9226</v>
      </c>
      <c r="B9192" s="4" t="str">
        <f t="shared" si="108"/>
        <v>August</v>
      </c>
      <c r="C9192" s="4">
        <v>45507</v>
      </c>
      <c r="D9192" s="3">
        <v>4288.8500000000004</v>
      </c>
      <c r="E9192" s="3" t="s">
        <v>44</v>
      </c>
      <c r="F9192" s="3" t="s">
        <v>39</v>
      </c>
      <c r="G9192" s="3">
        <f t="shared" si="109"/>
        <v>428.88500000000005</v>
      </c>
      <c r="H9192" s="3">
        <f t="shared" si="110"/>
        <v>3859.9650000000001</v>
      </c>
      <c r="I9192" s="3">
        <v>9</v>
      </c>
      <c r="J9192" s="4">
        <v>45510</v>
      </c>
      <c r="K9192" s="3" t="s">
        <v>33</v>
      </c>
      <c r="L9192" s="3" t="s">
        <v>24</v>
      </c>
      <c r="M9192" s="3">
        <v>360.44</v>
      </c>
      <c r="N9192" s="3" t="s">
        <v>37</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9227</v>
      </c>
      <c r="B9193" s="4" t="str">
        <f t="shared" si="108"/>
        <v>August</v>
      </c>
      <c r="C9193" s="4">
        <v>45158</v>
      </c>
      <c r="D9193" s="3">
        <v>3365.45</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9228</v>
      </c>
      <c r="B9194" s="4" t="str">
        <f t="shared" si="108"/>
        <v>July</v>
      </c>
      <c r="C9194" s="4">
        <v>45498</v>
      </c>
      <c r="D9194" s="3">
        <v>3975.8</v>
      </c>
      <c r="E9194" s="3" t="s">
        <v>21</v>
      </c>
      <c r="F9194" s="3" t="s">
        <v>39</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9229</v>
      </c>
      <c r="B9195" s="4" t="str">
        <f t="shared" si="108"/>
        <v>August</v>
      </c>
      <c r="C9195" s="4">
        <v>45535</v>
      </c>
      <c r="D9195" s="3">
        <v>2121.38</v>
      </c>
      <c r="E9195" s="3" t="s">
        <v>27</v>
      </c>
      <c r="F9195" s="3" t="s">
        <v>39</v>
      </c>
      <c r="G9195" s="3">
        <f t="shared" si="109"/>
        <v>212.13800000000003</v>
      </c>
      <c r="H9195" s="3">
        <f t="shared" si="110"/>
        <v>1909.2420000000002</v>
      </c>
      <c r="I9195" s="3">
        <v>1</v>
      </c>
      <c r="J9195" s="4">
        <v>45540</v>
      </c>
      <c r="K9195" s="3" t="s">
        <v>17</v>
      </c>
      <c r="L9195" s="3" t="s">
        <v>18</v>
      </c>
      <c r="M9195" s="3">
        <v>388.93</v>
      </c>
      <c r="N9195" s="3" t="s">
        <v>37</v>
      </c>
      <c r="O9195" s="3"/>
      <c r="P9195" s="5"/>
      <c r="Q9195" s="5"/>
      <c r="R9195" s="5"/>
      <c r="S9195" s="5"/>
      <c r="T9195" s="5"/>
      <c r="U9195" s="5"/>
      <c r="V9195" s="5"/>
      <c r="W9195" s="5"/>
      <c r="X9195" s="5"/>
      <c r="Y9195" s="5"/>
      <c r="Z9195" s="5"/>
      <c r="AA9195" s="5"/>
      <c r="AB9195" s="5"/>
      <c r="AC9195" s="5"/>
      <c r="AD9195" s="5"/>
    </row>
    <row r="9196" spans="1:30" ht="15.75" customHeight="1" x14ac:dyDescent="0.2">
      <c r="A9196" s="3" t="s">
        <v>9230</v>
      </c>
      <c r="B9196" s="4" t="str">
        <f t="shared" si="108"/>
        <v>February</v>
      </c>
      <c r="C9196" s="4">
        <v>44968</v>
      </c>
      <c r="D9196" s="3">
        <v>2551.8200000000002</v>
      </c>
      <c r="E9196" s="3" t="s">
        <v>15</v>
      </c>
      <c r="F9196" s="3" t="s">
        <v>22</v>
      </c>
      <c r="G9196" s="3">
        <f t="shared" si="109"/>
        <v>255.18200000000002</v>
      </c>
      <c r="H9196" s="3">
        <f t="shared" si="110"/>
        <v>2296.6379999999999</v>
      </c>
      <c r="I9196" s="3">
        <v>4</v>
      </c>
      <c r="J9196" s="4">
        <v>44975</v>
      </c>
      <c r="K9196" s="3" t="s">
        <v>33</v>
      </c>
      <c r="L9196" s="3" t="s">
        <v>29</v>
      </c>
      <c r="M9196" s="3">
        <v>475.25</v>
      </c>
      <c r="N9196" s="3" t="s">
        <v>51</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9231</v>
      </c>
      <c r="B9197" s="4" t="str">
        <f t="shared" si="108"/>
        <v>April</v>
      </c>
      <c r="C9197" s="4">
        <v>45031</v>
      </c>
      <c r="D9197" s="3">
        <v>330.28</v>
      </c>
      <c r="E9197" s="3" t="s">
        <v>44</v>
      </c>
      <c r="F9197" s="3" t="s">
        <v>22</v>
      </c>
      <c r="G9197" s="3">
        <f t="shared" si="109"/>
        <v>33.027999999999999</v>
      </c>
      <c r="H9197" s="3">
        <f t="shared" si="110"/>
        <v>297.25199999999995</v>
      </c>
      <c r="I9197" s="3">
        <v>6</v>
      </c>
      <c r="J9197" s="4">
        <v>45038</v>
      </c>
      <c r="K9197" s="3" t="s">
        <v>23</v>
      </c>
      <c r="L9197" s="3" t="s">
        <v>18</v>
      </c>
      <c r="M9197" s="3">
        <v>37.51</v>
      </c>
      <c r="N9197" s="3" t="s">
        <v>42</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9232</v>
      </c>
      <c r="B9198" s="4" t="str">
        <f t="shared" si="108"/>
        <v>December</v>
      </c>
      <c r="C9198" s="4">
        <v>45642</v>
      </c>
      <c r="D9198" s="3">
        <v>1475.17</v>
      </c>
      <c r="E9198" s="3" t="s">
        <v>15</v>
      </c>
      <c r="F9198" s="3" t="s">
        <v>39</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9233</v>
      </c>
      <c r="B9199" s="4" t="str">
        <f t="shared" si="108"/>
        <v>May</v>
      </c>
      <c r="C9199" s="4">
        <v>45076</v>
      </c>
      <c r="D9199" s="3">
        <v>1903.26</v>
      </c>
      <c r="E9199" s="3" t="s">
        <v>21</v>
      </c>
      <c r="F9199" s="3" t="s">
        <v>36</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9234</v>
      </c>
      <c r="B9200" s="4" t="str">
        <f t="shared" si="108"/>
        <v>May</v>
      </c>
      <c r="C9200" s="4">
        <v>45437</v>
      </c>
      <c r="D9200" s="3">
        <v>3164.8</v>
      </c>
      <c r="E9200" s="3" t="s">
        <v>15</v>
      </c>
      <c r="F9200" s="3" t="s">
        <v>39</v>
      </c>
      <c r="G9200" s="3">
        <f t="shared" si="109"/>
        <v>316.48</v>
      </c>
      <c r="H9200" s="3">
        <f t="shared" si="110"/>
        <v>2848.32</v>
      </c>
      <c r="I9200" s="3">
        <v>4</v>
      </c>
      <c r="J9200" s="4">
        <v>45443</v>
      </c>
      <c r="K9200" s="3" t="s">
        <v>33</v>
      </c>
      <c r="L9200" s="3" t="s">
        <v>18</v>
      </c>
      <c r="M9200" s="3">
        <v>659.11</v>
      </c>
      <c r="N9200" s="3" t="s">
        <v>37</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9235</v>
      </c>
      <c r="B9201" s="4" t="str">
        <f t="shared" si="108"/>
        <v>November</v>
      </c>
      <c r="C9201" s="4">
        <v>45255</v>
      </c>
      <c r="D9201" s="3">
        <v>2374.64</v>
      </c>
      <c r="E9201" s="3" t="s">
        <v>44</v>
      </c>
      <c r="F9201" s="3" t="s">
        <v>39</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9236</v>
      </c>
      <c r="B9202" s="4" t="str">
        <f t="shared" si="108"/>
        <v>April</v>
      </c>
      <c r="C9202" s="4">
        <v>45021</v>
      </c>
      <c r="D9202" s="3">
        <v>3078.41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9237</v>
      </c>
      <c r="B9203" s="4" t="str">
        <f t="shared" si="108"/>
        <v>February</v>
      </c>
      <c r="C9203" s="4">
        <v>44976</v>
      </c>
      <c r="D9203" s="3">
        <v>3595.3</v>
      </c>
      <c r="E9203" s="3" t="s">
        <v>44</v>
      </c>
      <c r="F9203" s="3" t="s">
        <v>16</v>
      </c>
      <c r="G9203" s="3">
        <f t="shared" si="109"/>
        <v>359.53000000000003</v>
      </c>
      <c r="H9203" s="3">
        <f t="shared" si="110"/>
        <v>3235.77</v>
      </c>
      <c r="I9203" s="3">
        <v>7</v>
      </c>
      <c r="J9203" s="4">
        <v>44980</v>
      </c>
      <c r="K9203" s="3" t="s">
        <v>23</v>
      </c>
      <c r="L9203" s="3" t="s">
        <v>18</v>
      </c>
      <c r="M9203" s="3">
        <v>917.77</v>
      </c>
      <c r="N9203" s="3" t="s">
        <v>37</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9238</v>
      </c>
      <c r="B9204" s="4" t="str">
        <f t="shared" si="108"/>
        <v>December</v>
      </c>
      <c r="C9204" s="4">
        <v>45629</v>
      </c>
      <c r="D9204" s="3">
        <v>309.32</v>
      </c>
      <c r="E9204" s="3" t="s">
        <v>21</v>
      </c>
      <c r="F9204" s="3" t="s">
        <v>28</v>
      </c>
      <c r="G9204" s="3">
        <f t="shared" si="109"/>
        <v>30.932000000000002</v>
      </c>
      <c r="H9204" s="3">
        <f t="shared" si="110"/>
        <v>278.38799999999998</v>
      </c>
      <c r="I9204" s="3">
        <v>8</v>
      </c>
      <c r="J9204" s="4">
        <v>45635</v>
      </c>
      <c r="K9204" s="3" t="s">
        <v>33</v>
      </c>
      <c r="L9204" s="3" t="s">
        <v>24</v>
      </c>
      <c r="M9204" s="3">
        <v>86.8</v>
      </c>
      <c r="N9204" s="3" t="s">
        <v>51</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9239</v>
      </c>
      <c r="B9205" s="4" t="str">
        <f t="shared" si="108"/>
        <v>November</v>
      </c>
      <c r="C9205" s="4">
        <v>45614</v>
      </c>
      <c r="D9205" s="3">
        <v>1365.56</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9240</v>
      </c>
      <c r="B9206" s="4" t="str">
        <f t="shared" si="108"/>
        <v>March</v>
      </c>
      <c r="C9206" s="4">
        <v>45365</v>
      </c>
      <c r="D9206" s="3">
        <v>937.43</v>
      </c>
      <c r="E9206" s="3" t="s">
        <v>21</v>
      </c>
      <c r="F9206" s="3" t="s">
        <v>36</v>
      </c>
      <c r="G9206" s="3">
        <f t="shared" si="109"/>
        <v>93.742999999999995</v>
      </c>
      <c r="H9206" s="3">
        <f t="shared" si="110"/>
        <v>843.6869999999999</v>
      </c>
      <c r="I9206" s="3">
        <v>6</v>
      </c>
      <c r="J9206" s="4">
        <v>45371</v>
      </c>
      <c r="K9206" s="3" t="s">
        <v>33</v>
      </c>
      <c r="L9206" s="3" t="s">
        <v>18</v>
      </c>
      <c r="M9206" s="3">
        <v>219.7</v>
      </c>
      <c r="N9206" s="3" t="s">
        <v>42</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9241</v>
      </c>
      <c r="B9207" s="4" t="str">
        <f t="shared" si="108"/>
        <v>July</v>
      </c>
      <c r="C9207" s="4">
        <v>45474</v>
      </c>
      <c r="D9207" s="3">
        <v>1018.53</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9242</v>
      </c>
      <c r="B9208" s="4" t="str">
        <f t="shared" si="108"/>
        <v>April</v>
      </c>
      <c r="C9208" s="4">
        <v>45410</v>
      </c>
      <c r="D9208" s="3">
        <v>2565.31</v>
      </c>
      <c r="E9208" s="3" t="s">
        <v>21</v>
      </c>
      <c r="F9208" s="3" t="s">
        <v>22</v>
      </c>
      <c r="G9208" s="3">
        <f t="shared" si="109"/>
        <v>256.53100000000001</v>
      </c>
      <c r="H9208" s="3">
        <f t="shared" si="110"/>
        <v>2308.779</v>
      </c>
      <c r="I9208" s="3">
        <v>3</v>
      </c>
      <c r="J9208" s="4">
        <v>45416</v>
      </c>
      <c r="K9208" s="3" t="s">
        <v>23</v>
      </c>
      <c r="L9208" s="3" t="s">
        <v>24</v>
      </c>
      <c r="M9208" s="3">
        <v>670.28</v>
      </c>
      <c r="N9208" s="3" t="s">
        <v>42</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9243</v>
      </c>
      <c r="B9209" s="4" t="str">
        <f t="shared" si="108"/>
        <v>September</v>
      </c>
      <c r="C9209" s="4">
        <v>45536</v>
      </c>
      <c r="D9209" s="3">
        <v>3725.9</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9244</v>
      </c>
      <c r="B9210" s="4" t="str">
        <f t="shared" si="108"/>
        <v>June</v>
      </c>
      <c r="C9210" s="4">
        <v>45101</v>
      </c>
      <c r="D9210" s="3">
        <v>1436.61</v>
      </c>
      <c r="E9210" s="3" t="s">
        <v>27</v>
      </c>
      <c r="F9210" s="3" t="s">
        <v>16</v>
      </c>
      <c r="G9210" s="3">
        <f t="shared" si="109"/>
        <v>143.661</v>
      </c>
      <c r="H9210" s="3">
        <f t="shared" si="110"/>
        <v>1292.9489999999998</v>
      </c>
      <c r="I9210" s="3">
        <v>9</v>
      </c>
      <c r="J9210" s="4">
        <v>45105</v>
      </c>
      <c r="K9210" s="3" t="s">
        <v>17</v>
      </c>
      <c r="L9210" s="3" t="s">
        <v>18</v>
      </c>
      <c r="M9210" s="3">
        <v>205.47</v>
      </c>
      <c r="N9210" s="3" t="s">
        <v>42</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9245</v>
      </c>
      <c r="B9211" s="4" t="str">
        <f t="shared" si="108"/>
        <v>September</v>
      </c>
      <c r="C9211" s="4">
        <v>45559</v>
      </c>
      <c r="D9211" s="3">
        <v>4139.8</v>
      </c>
      <c r="E9211" s="3" t="s">
        <v>21</v>
      </c>
      <c r="F9211" s="3" t="s">
        <v>36</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9246</v>
      </c>
      <c r="B9212" s="4" t="str">
        <f t="shared" si="108"/>
        <v>February</v>
      </c>
      <c r="C9212" s="4">
        <v>44976</v>
      </c>
      <c r="D9212" s="3">
        <v>4473.04</v>
      </c>
      <c r="E9212" s="3" t="s">
        <v>15</v>
      </c>
      <c r="F9212" s="3" t="s">
        <v>36</v>
      </c>
      <c r="G9212" s="3">
        <f t="shared" si="109"/>
        <v>447.30400000000003</v>
      </c>
      <c r="H9212" s="3">
        <f t="shared" si="110"/>
        <v>4025.7359999999999</v>
      </c>
      <c r="I9212" s="3">
        <v>5</v>
      </c>
      <c r="J9212" s="4">
        <v>44982</v>
      </c>
      <c r="K9212" s="3" t="s">
        <v>17</v>
      </c>
      <c r="L9212" s="3" t="s">
        <v>24</v>
      </c>
      <c r="M9212" s="3">
        <v>305.75</v>
      </c>
      <c r="N9212" s="3" t="s">
        <v>51</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9247</v>
      </c>
      <c r="B9213" s="4" t="str">
        <f t="shared" si="108"/>
        <v>June</v>
      </c>
      <c r="C9213" s="4">
        <v>45447</v>
      </c>
      <c r="D9213" s="3">
        <v>1817.62</v>
      </c>
      <c r="E9213" s="3" t="s">
        <v>15</v>
      </c>
      <c r="F9213" s="3" t="s">
        <v>22</v>
      </c>
      <c r="G9213" s="3">
        <f t="shared" si="109"/>
        <v>181.762</v>
      </c>
      <c r="H9213" s="3">
        <f t="shared" si="110"/>
        <v>1635.8579999999999</v>
      </c>
      <c r="I9213" s="3">
        <v>5</v>
      </c>
      <c r="J9213" s="4">
        <v>45451</v>
      </c>
      <c r="K9213" s="3" t="s">
        <v>33</v>
      </c>
      <c r="L9213" s="3" t="s">
        <v>18</v>
      </c>
      <c r="M9213" s="3">
        <v>349.54</v>
      </c>
      <c r="N9213" s="3" t="s">
        <v>51</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9248</v>
      </c>
      <c r="B9214" s="4" t="str">
        <f t="shared" si="108"/>
        <v>August</v>
      </c>
      <c r="C9214" s="4">
        <v>45514</v>
      </c>
      <c r="D9214" s="3">
        <v>3438.65</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42</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9249</v>
      </c>
      <c r="B9215" s="4" t="str">
        <f t="shared" si="108"/>
        <v>August</v>
      </c>
      <c r="C9215" s="4">
        <v>45523</v>
      </c>
      <c r="D9215" s="3">
        <v>673.54</v>
      </c>
      <c r="E9215" s="3" t="s">
        <v>44</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9250</v>
      </c>
      <c r="B9216" s="4" t="str">
        <f t="shared" si="108"/>
        <v>March</v>
      </c>
      <c r="C9216" s="4">
        <v>45372</v>
      </c>
      <c r="D9216" s="3">
        <v>3745.74</v>
      </c>
      <c r="E9216" s="3" t="s">
        <v>27</v>
      </c>
      <c r="F9216" s="3" t="s">
        <v>39</v>
      </c>
      <c r="G9216" s="3">
        <f t="shared" si="109"/>
        <v>374.57400000000001</v>
      </c>
      <c r="H9216" s="3">
        <f t="shared" si="110"/>
        <v>3371.1659999999997</v>
      </c>
      <c r="I9216" s="3">
        <v>2</v>
      </c>
      <c r="J9216" s="4">
        <v>45374</v>
      </c>
      <c r="K9216" s="3" t="s">
        <v>33</v>
      </c>
      <c r="L9216" s="3" t="s">
        <v>24</v>
      </c>
      <c r="M9216" s="3">
        <v>485.22</v>
      </c>
      <c r="N9216" s="3" t="s">
        <v>37</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9251</v>
      </c>
      <c r="B9217" s="4" t="str">
        <f t="shared" si="108"/>
        <v>May</v>
      </c>
      <c r="C9217" s="4">
        <v>45443</v>
      </c>
      <c r="D9217" s="3">
        <v>908.62</v>
      </c>
      <c r="E9217" s="3" t="s">
        <v>15</v>
      </c>
      <c r="F9217" s="3" t="s">
        <v>39</v>
      </c>
      <c r="G9217" s="3">
        <f t="shared" si="109"/>
        <v>90.862000000000009</v>
      </c>
      <c r="H9217" s="3">
        <f t="shared" si="110"/>
        <v>817.75800000000004</v>
      </c>
      <c r="I9217" s="3">
        <v>7</v>
      </c>
      <c r="J9217" s="4">
        <v>45450</v>
      </c>
      <c r="K9217" s="3" t="s">
        <v>33</v>
      </c>
      <c r="L9217" s="3" t="s">
        <v>29</v>
      </c>
      <c r="M9217" s="3">
        <v>114.51</v>
      </c>
      <c r="N9217" s="3" t="s">
        <v>42</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9252</v>
      </c>
      <c r="B9218" s="4" t="str">
        <f t="shared" si="108"/>
        <v>January</v>
      </c>
      <c r="C9218" s="4">
        <v>44933</v>
      </c>
      <c r="D9218" s="3">
        <v>3468.34</v>
      </c>
      <c r="E9218" s="3" t="s">
        <v>44</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9253</v>
      </c>
      <c r="B9219" s="4" t="str">
        <f t="shared" si="108"/>
        <v>February</v>
      </c>
      <c r="C9219" s="4">
        <v>44963</v>
      </c>
      <c r="D9219" s="3">
        <v>2167.31</v>
      </c>
      <c r="E9219" s="3" t="s">
        <v>21</v>
      </c>
      <c r="F9219" s="3" t="s">
        <v>22</v>
      </c>
      <c r="G9219" s="3">
        <f t="shared" si="109"/>
        <v>216.73099999999999</v>
      </c>
      <c r="H9219" s="3">
        <f t="shared" si="110"/>
        <v>1950.579</v>
      </c>
      <c r="I9219" s="3">
        <v>8</v>
      </c>
      <c r="J9219" s="4">
        <v>44970</v>
      </c>
      <c r="K9219" s="3" t="s">
        <v>17</v>
      </c>
      <c r="L9219" s="3" t="s">
        <v>29</v>
      </c>
      <c r="M9219" s="3">
        <v>402.72</v>
      </c>
      <c r="N9219" s="3" t="s">
        <v>42</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9254</v>
      </c>
      <c r="B9220" s="4" t="str">
        <f t="shared" si="108"/>
        <v>September</v>
      </c>
      <c r="C9220" s="4">
        <v>45172</v>
      </c>
      <c r="D9220" s="3">
        <v>4649.4399999999996</v>
      </c>
      <c r="E9220" s="3" t="s">
        <v>15</v>
      </c>
      <c r="F9220" s="3" t="s">
        <v>16</v>
      </c>
      <c r="G9220" s="3">
        <f t="shared" si="109"/>
        <v>464.94399999999996</v>
      </c>
      <c r="H9220" s="3">
        <f t="shared" si="110"/>
        <v>4184.4959999999992</v>
      </c>
      <c r="I9220" s="3">
        <v>9</v>
      </c>
      <c r="J9220" s="4">
        <v>45178</v>
      </c>
      <c r="K9220" s="3" t="s">
        <v>17</v>
      </c>
      <c r="L9220" s="3" t="s">
        <v>24</v>
      </c>
      <c r="M9220" s="3">
        <v>260.39</v>
      </c>
      <c r="N9220" s="3" t="s">
        <v>37</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9255</v>
      </c>
      <c r="B9221" s="4" t="str">
        <f t="shared" si="108"/>
        <v>May</v>
      </c>
      <c r="C9221" s="4">
        <v>45425</v>
      </c>
      <c r="D9221" s="3">
        <v>2375.86</v>
      </c>
      <c r="E9221" s="3" t="s">
        <v>44</v>
      </c>
      <c r="F9221" s="3" t="s">
        <v>22</v>
      </c>
      <c r="G9221" s="3">
        <f t="shared" si="109"/>
        <v>237.58600000000001</v>
      </c>
      <c r="H9221" s="3">
        <f t="shared" si="110"/>
        <v>2138.2740000000003</v>
      </c>
      <c r="I9221" s="3">
        <v>3</v>
      </c>
      <c r="J9221" s="4">
        <v>45430</v>
      </c>
      <c r="K9221" s="3" t="s">
        <v>17</v>
      </c>
      <c r="L9221" s="3" t="s">
        <v>29</v>
      </c>
      <c r="M9221" s="3">
        <v>675.39</v>
      </c>
      <c r="N9221" s="3" t="s">
        <v>51</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9256</v>
      </c>
      <c r="B9222" s="4" t="str">
        <f t="shared" si="108"/>
        <v>May</v>
      </c>
      <c r="C9222" s="4">
        <v>45441</v>
      </c>
      <c r="D9222" s="3">
        <v>251.42</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9257</v>
      </c>
      <c r="B9223" s="4" t="str">
        <f t="shared" si="108"/>
        <v>October</v>
      </c>
      <c r="C9223" s="4">
        <v>45581</v>
      </c>
      <c r="D9223" s="3">
        <v>2455.2800000000002</v>
      </c>
      <c r="E9223" s="3" t="s">
        <v>27</v>
      </c>
      <c r="F9223" s="3" t="s">
        <v>39</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9258</v>
      </c>
      <c r="B9224" s="4" t="str">
        <f t="shared" si="108"/>
        <v>August</v>
      </c>
      <c r="C9224" s="4">
        <v>45521</v>
      </c>
      <c r="D9224" s="3">
        <v>3997.94</v>
      </c>
      <c r="E9224" s="3" t="s">
        <v>27</v>
      </c>
      <c r="F9224" s="3" t="s">
        <v>28</v>
      </c>
      <c r="G9224" s="3">
        <f t="shared" si="109"/>
        <v>399.79400000000004</v>
      </c>
      <c r="H9224" s="3">
        <f t="shared" si="110"/>
        <v>3598.1460000000002</v>
      </c>
      <c r="I9224" s="3">
        <v>6</v>
      </c>
      <c r="J9224" s="4">
        <v>45525</v>
      </c>
      <c r="K9224" s="3" t="s">
        <v>17</v>
      </c>
      <c r="L9224" s="3" t="s">
        <v>18</v>
      </c>
      <c r="M9224" s="3">
        <v>354.68</v>
      </c>
      <c r="N9224" s="3" t="s">
        <v>42</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9259</v>
      </c>
      <c r="B9225" s="4" t="str">
        <f t="shared" si="108"/>
        <v>December</v>
      </c>
      <c r="C9225" s="4">
        <v>45266</v>
      </c>
      <c r="D9225" s="3">
        <v>3270.71</v>
      </c>
      <c r="E9225" s="3" t="s">
        <v>21</v>
      </c>
      <c r="F9225" s="3" t="s">
        <v>36</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9260</v>
      </c>
      <c r="B9226" s="4" t="str">
        <f t="shared" si="108"/>
        <v>December</v>
      </c>
      <c r="C9226" s="4">
        <v>45261</v>
      </c>
      <c r="D9226" s="3">
        <v>4834.9399999999996</v>
      </c>
      <c r="E9226" s="3" t="s">
        <v>15</v>
      </c>
      <c r="F9226" s="3" t="s">
        <v>36</v>
      </c>
      <c r="G9226" s="3">
        <f t="shared" si="109"/>
        <v>483.49399999999997</v>
      </c>
      <c r="H9226" s="3">
        <f t="shared" si="110"/>
        <v>4351.4459999999999</v>
      </c>
      <c r="I9226" s="3">
        <v>4</v>
      </c>
      <c r="J9226" s="4">
        <v>45267</v>
      </c>
      <c r="K9226" s="3" t="s">
        <v>33</v>
      </c>
      <c r="L9226" s="3" t="s">
        <v>18</v>
      </c>
      <c r="M9226" s="3">
        <v>1344.93</v>
      </c>
      <c r="N9226" s="3" t="s">
        <v>37</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9261</v>
      </c>
      <c r="B9227" s="4" t="str">
        <f t="shared" si="108"/>
        <v>September</v>
      </c>
      <c r="C9227" s="4">
        <v>45540</v>
      </c>
      <c r="D9227" s="3">
        <v>4232.04</v>
      </c>
      <c r="E9227" s="3" t="s">
        <v>44</v>
      </c>
      <c r="F9227" s="3" t="s">
        <v>16</v>
      </c>
      <c r="G9227" s="3">
        <f t="shared" si="109"/>
        <v>423.20400000000001</v>
      </c>
      <c r="H9227" s="3">
        <f t="shared" si="110"/>
        <v>3808.8359999999998</v>
      </c>
      <c r="I9227" s="3">
        <v>9</v>
      </c>
      <c r="J9227" s="4">
        <v>45547</v>
      </c>
      <c r="K9227" s="3" t="s">
        <v>17</v>
      </c>
      <c r="L9227" s="3" t="s">
        <v>24</v>
      </c>
      <c r="M9227" s="3">
        <v>1248.48</v>
      </c>
      <c r="N9227" s="3" t="s">
        <v>37</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9262</v>
      </c>
      <c r="B9228" s="4" t="str">
        <f t="shared" si="108"/>
        <v>July</v>
      </c>
      <c r="C9228" s="4">
        <v>45129</v>
      </c>
      <c r="D9228" s="3">
        <v>2680.1</v>
      </c>
      <c r="E9228" s="3" t="s">
        <v>21</v>
      </c>
      <c r="F9228" s="3" t="s">
        <v>36</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9263</v>
      </c>
      <c r="B9229" s="4" t="str">
        <f t="shared" si="108"/>
        <v>February</v>
      </c>
      <c r="C9229" s="4">
        <v>45324</v>
      </c>
      <c r="D9229" s="3">
        <v>1111.95</v>
      </c>
      <c r="E9229" s="3" t="s">
        <v>15</v>
      </c>
      <c r="F9229" s="3" t="s">
        <v>39</v>
      </c>
      <c r="G9229" s="3">
        <f t="shared" si="109"/>
        <v>111.19500000000001</v>
      </c>
      <c r="H9229" s="3">
        <f t="shared" si="110"/>
        <v>1000.755</v>
      </c>
      <c r="I9229" s="3">
        <v>4</v>
      </c>
      <c r="J9229" s="4">
        <v>45326</v>
      </c>
      <c r="K9229" s="3" t="s">
        <v>23</v>
      </c>
      <c r="L9229" s="3" t="s">
        <v>24</v>
      </c>
      <c r="M9229" s="3">
        <v>282.67</v>
      </c>
      <c r="N9229" s="3" t="s">
        <v>51</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9264</v>
      </c>
      <c r="B9230" s="4" t="str">
        <f t="shared" si="108"/>
        <v>January</v>
      </c>
      <c r="C9230" s="4">
        <v>44930</v>
      </c>
      <c r="D9230" s="3">
        <v>118.5</v>
      </c>
      <c r="E9230" s="3" t="s">
        <v>21</v>
      </c>
      <c r="F9230" s="3" t="s">
        <v>28</v>
      </c>
      <c r="G9230" s="3">
        <f t="shared" si="109"/>
        <v>11.850000000000001</v>
      </c>
      <c r="H9230" s="3">
        <f t="shared" si="110"/>
        <v>106.65</v>
      </c>
      <c r="I9230" s="3">
        <v>1</v>
      </c>
      <c r="J9230" s="4">
        <v>44934</v>
      </c>
      <c r="K9230" s="3" t="s">
        <v>23</v>
      </c>
      <c r="L9230" s="3" t="s">
        <v>18</v>
      </c>
      <c r="M9230" s="3">
        <v>10.73</v>
      </c>
      <c r="N9230" s="3" t="s">
        <v>51</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9265</v>
      </c>
      <c r="B9231" s="4" t="str">
        <f t="shared" si="108"/>
        <v>February</v>
      </c>
      <c r="C9231" s="4">
        <v>45345</v>
      </c>
      <c r="D9231" s="3">
        <v>4904.46</v>
      </c>
      <c r="E9231" s="3" t="s">
        <v>44</v>
      </c>
      <c r="F9231" s="3" t="s">
        <v>22</v>
      </c>
      <c r="G9231" s="3">
        <f t="shared" si="109"/>
        <v>490.44600000000003</v>
      </c>
      <c r="H9231" s="3">
        <f t="shared" si="110"/>
        <v>4414.0140000000001</v>
      </c>
      <c r="I9231" s="3">
        <v>8</v>
      </c>
      <c r="J9231" s="4">
        <v>45346</v>
      </c>
      <c r="K9231" s="3" t="s">
        <v>23</v>
      </c>
      <c r="L9231" s="3" t="s">
        <v>24</v>
      </c>
      <c r="M9231" s="3">
        <v>414.05</v>
      </c>
      <c r="N9231" s="3" t="s">
        <v>42</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9266</v>
      </c>
      <c r="B9232" s="4" t="str">
        <f t="shared" si="108"/>
        <v>November</v>
      </c>
      <c r="C9232" s="4">
        <v>45601</v>
      </c>
      <c r="D9232" s="3">
        <v>4697.7700000000004</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9267</v>
      </c>
      <c r="B9233" s="4" t="str">
        <f t="shared" si="108"/>
        <v>November</v>
      </c>
      <c r="C9233" s="4">
        <v>45250</v>
      </c>
      <c r="D9233" s="3">
        <v>1443.31</v>
      </c>
      <c r="E9233" s="3" t="s">
        <v>21</v>
      </c>
      <c r="F9233" s="3" t="s">
        <v>39</v>
      </c>
      <c r="G9233" s="3">
        <f t="shared" si="109"/>
        <v>144.33099999999999</v>
      </c>
      <c r="H9233" s="3">
        <f t="shared" si="110"/>
        <v>1298.979</v>
      </c>
      <c r="I9233" s="3">
        <v>7</v>
      </c>
      <c r="J9233" s="4">
        <v>45252</v>
      </c>
      <c r="K9233" s="3" t="s">
        <v>17</v>
      </c>
      <c r="L9233" s="3" t="s">
        <v>24</v>
      </c>
      <c r="M9233" s="3">
        <v>412.23</v>
      </c>
      <c r="N9233" s="3" t="s">
        <v>37</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9268</v>
      </c>
      <c r="B9234" s="4" t="str">
        <f t="shared" si="108"/>
        <v>July</v>
      </c>
      <c r="C9234" s="4">
        <v>45474</v>
      </c>
      <c r="D9234" s="3">
        <v>3227.26</v>
      </c>
      <c r="E9234" s="3" t="s">
        <v>21</v>
      </c>
      <c r="F9234" s="3" t="s">
        <v>36</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9269</v>
      </c>
      <c r="B9235" s="4" t="str">
        <f t="shared" si="108"/>
        <v>March</v>
      </c>
      <c r="C9235" s="4">
        <v>45004</v>
      </c>
      <c r="D9235" s="3">
        <v>3673.27</v>
      </c>
      <c r="E9235" s="3" t="s">
        <v>15</v>
      </c>
      <c r="F9235" s="3" t="s">
        <v>22</v>
      </c>
      <c r="G9235" s="3">
        <f t="shared" si="109"/>
        <v>367.327</v>
      </c>
      <c r="H9235" s="3">
        <f t="shared" si="110"/>
        <v>3305.9430000000002</v>
      </c>
      <c r="I9235" s="3">
        <v>6</v>
      </c>
      <c r="J9235" s="4">
        <v>45006</v>
      </c>
      <c r="K9235" s="3" t="s">
        <v>33</v>
      </c>
      <c r="L9235" s="3" t="s">
        <v>18</v>
      </c>
      <c r="M9235" s="3">
        <v>715.02</v>
      </c>
      <c r="N9235" s="3" t="s">
        <v>51</v>
      </c>
      <c r="O9235" s="3"/>
      <c r="P9235" s="5"/>
      <c r="Q9235" s="5"/>
      <c r="R9235" s="5"/>
      <c r="S9235" s="5"/>
      <c r="T9235" s="5"/>
      <c r="U9235" s="5"/>
      <c r="V9235" s="5"/>
      <c r="W9235" s="5"/>
      <c r="X9235" s="5"/>
      <c r="Y9235" s="5"/>
      <c r="Z9235" s="5"/>
      <c r="AA9235" s="5"/>
      <c r="AB9235" s="5"/>
      <c r="AC9235" s="5"/>
      <c r="AD9235" s="5"/>
    </row>
    <row r="9236" spans="1:30" ht="15.75" customHeight="1" x14ac:dyDescent="0.2">
      <c r="A9236" s="3" t="s">
        <v>9270</v>
      </c>
      <c r="B9236" s="4" t="str">
        <f t="shared" si="108"/>
        <v>November</v>
      </c>
      <c r="C9236" s="4">
        <v>45610</v>
      </c>
      <c r="D9236" s="3">
        <v>2932.27</v>
      </c>
      <c r="E9236" s="3" t="s">
        <v>44</v>
      </c>
      <c r="F9236" s="3" t="s">
        <v>36</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9271</v>
      </c>
      <c r="B9237" s="4" t="str">
        <f t="shared" si="108"/>
        <v>July</v>
      </c>
      <c r="C9237" s="4">
        <v>45502</v>
      </c>
      <c r="D9237" s="3">
        <v>4230.51</v>
      </c>
      <c r="E9237" s="3" t="s">
        <v>27</v>
      </c>
      <c r="F9237" s="3" t="s">
        <v>39</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9272</v>
      </c>
      <c r="B9238" s="4" t="str">
        <f t="shared" si="108"/>
        <v>December</v>
      </c>
      <c r="C9238" s="4">
        <v>45633</v>
      </c>
      <c r="D9238" s="3">
        <v>481.34</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9273</v>
      </c>
      <c r="B9239" s="4" t="str">
        <f t="shared" si="108"/>
        <v>May</v>
      </c>
      <c r="C9239" s="4">
        <v>45431</v>
      </c>
      <c r="D9239" s="3">
        <v>4492.82</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9274</v>
      </c>
      <c r="B9240" s="4" t="str">
        <f t="shared" si="108"/>
        <v>January</v>
      </c>
      <c r="C9240" s="4">
        <v>44946</v>
      </c>
      <c r="D9240" s="3">
        <v>2020.89</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9275</v>
      </c>
      <c r="B9241" s="4" t="str">
        <f t="shared" si="108"/>
        <v>September</v>
      </c>
      <c r="C9241" s="4">
        <v>45180</v>
      </c>
      <c r="D9241" s="3">
        <v>2455.38</v>
      </c>
      <c r="E9241" s="3" t="s">
        <v>15</v>
      </c>
      <c r="F9241" s="3" t="s">
        <v>36</v>
      </c>
      <c r="G9241" s="3">
        <f t="shared" si="109"/>
        <v>245.53800000000001</v>
      </c>
      <c r="H9241" s="3">
        <f t="shared" si="110"/>
        <v>2209.8420000000001</v>
      </c>
      <c r="I9241" s="3">
        <v>4</v>
      </c>
      <c r="J9241" s="4">
        <v>45184</v>
      </c>
      <c r="K9241" s="3" t="s">
        <v>23</v>
      </c>
      <c r="L9241" s="3" t="s">
        <v>29</v>
      </c>
      <c r="M9241" s="3">
        <v>130.22999999999999</v>
      </c>
      <c r="N9241" s="3" t="s">
        <v>42</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9276</v>
      </c>
      <c r="B9242" s="4" t="str">
        <f t="shared" si="108"/>
        <v>July</v>
      </c>
      <c r="C9242" s="4">
        <v>45111</v>
      </c>
      <c r="D9242" s="3">
        <v>2279.19</v>
      </c>
      <c r="E9242" s="3" t="s">
        <v>15</v>
      </c>
      <c r="F9242" s="3" t="s">
        <v>36</v>
      </c>
      <c r="G9242" s="3">
        <f t="shared" si="109"/>
        <v>227.91900000000001</v>
      </c>
      <c r="H9242" s="3">
        <f t="shared" si="110"/>
        <v>2051.2710000000002</v>
      </c>
      <c r="I9242" s="3">
        <v>2</v>
      </c>
      <c r="J9242" s="4">
        <v>45114</v>
      </c>
      <c r="K9242" s="3" t="s">
        <v>33</v>
      </c>
      <c r="L9242" s="3" t="s">
        <v>18</v>
      </c>
      <c r="M9242" s="3">
        <v>430.66</v>
      </c>
      <c r="N9242" s="3" t="s">
        <v>37</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9277</v>
      </c>
      <c r="B9243" s="4" t="str">
        <f t="shared" si="108"/>
        <v>February</v>
      </c>
      <c r="C9243" s="4">
        <v>44981</v>
      </c>
      <c r="D9243" s="3">
        <v>2703.3</v>
      </c>
      <c r="E9243" s="3" t="s">
        <v>44</v>
      </c>
      <c r="F9243" s="3" t="s">
        <v>36</v>
      </c>
      <c r="G9243" s="3">
        <f t="shared" si="109"/>
        <v>270.33000000000004</v>
      </c>
      <c r="H9243" s="3">
        <f t="shared" si="110"/>
        <v>2432.9700000000003</v>
      </c>
      <c r="I9243" s="3">
        <v>5</v>
      </c>
      <c r="J9243" s="4">
        <v>44985</v>
      </c>
      <c r="K9243" s="3" t="s">
        <v>23</v>
      </c>
      <c r="L9243" s="3" t="s">
        <v>29</v>
      </c>
      <c r="M9243" s="3">
        <v>332.08</v>
      </c>
      <c r="N9243" s="3" t="s">
        <v>37</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9278</v>
      </c>
      <c r="B9244" s="4" t="str">
        <f t="shared" si="108"/>
        <v>October</v>
      </c>
      <c r="C9244" s="4">
        <v>45567</v>
      </c>
      <c r="D9244" s="3">
        <v>3031.03</v>
      </c>
      <c r="E9244" s="3" t="s">
        <v>44</v>
      </c>
      <c r="F9244" s="3" t="s">
        <v>36</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9279</v>
      </c>
      <c r="B9245" s="4" t="str">
        <f t="shared" si="108"/>
        <v>July</v>
      </c>
      <c r="C9245" s="4">
        <v>45495</v>
      </c>
      <c r="D9245" s="3">
        <v>3580.68</v>
      </c>
      <c r="E9245" s="3" t="s">
        <v>21</v>
      </c>
      <c r="F9245" s="3" t="s">
        <v>39</v>
      </c>
      <c r="G9245" s="3">
        <f t="shared" si="109"/>
        <v>358.06799999999998</v>
      </c>
      <c r="H9245" s="3">
        <f t="shared" si="110"/>
        <v>3222.6120000000001</v>
      </c>
      <c r="I9245" s="3">
        <v>6</v>
      </c>
      <c r="J9245" s="4">
        <v>45502</v>
      </c>
      <c r="K9245" s="3" t="s">
        <v>33</v>
      </c>
      <c r="L9245" s="3" t="s">
        <v>18</v>
      </c>
      <c r="M9245" s="3">
        <v>230.05</v>
      </c>
      <c r="N9245" s="3" t="s">
        <v>51</v>
      </c>
      <c r="O9245" s="3"/>
      <c r="P9245" s="5"/>
      <c r="Q9245" s="5"/>
      <c r="R9245" s="5"/>
      <c r="S9245" s="5"/>
      <c r="T9245" s="5"/>
      <c r="U9245" s="5"/>
      <c r="V9245" s="5"/>
      <c r="W9245" s="5"/>
      <c r="X9245" s="5"/>
      <c r="Y9245" s="5"/>
      <c r="Z9245" s="5"/>
      <c r="AA9245" s="5"/>
      <c r="AB9245" s="5"/>
      <c r="AC9245" s="5"/>
      <c r="AD9245" s="5"/>
    </row>
    <row r="9246" spans="1:30" ht="15.75" customHeight="1" x14ac:dyDescent="0.2">
      <c r="A9246" s="3" t="s">
        <v>9280</v>
      </c>
      <c r="B9246" s="4" t="str">
        <f t="shared" si="108"/>
        <v>December</v>
      </c>
      <c r="C9246" s="4">
        <v>45266</v>
      </c>
      <c r="D9246" s="3">
        <v>2672.21</v>
      </c>
      <c r="E9246" s="3" t="s">
        <v>27</v>
      </c>
      <c r="F9246" s="3" t="s">
        <v>39</v>
      </c>
      <c r="G9246" s="3">
        <f t="shared" si="109"/>
        <v>267.221</v>
      </c>
      <c r="H9246" s="3">
        <f t="shared" si="110"/>
        <v>2404.989</v>
      </c>
      <c r="I9246" s="3">
        <v>7</v>
      </c>
      <c r="J9246" s="4">
        <v>45267</v>
      </c>
      <c r="K9246" s="3" t="s">
        <v>23</v>
      </c>
      <c r="L9246" s="3" t="s">
        <v>18</v>
      </c>
      <c r="M9246" s="3">
        <v>583.28</v>
      </c>
      <c r="N9246" s="3" t="s">
        <v>51</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9281</v>
      </c>
      <c r="B9247" s="4" t="str">
        <f t="shared" si="108"/>
        <v>January</v>
      </c>
      <c r="C9247" s="4">
        <v>44940</v>
      </c>
      <c r="D9247" s="3">
        <v>3455.39</v>
      </c>
      <c r="E9247" s="3" t="s">
        <v>44</v>
      </c>
      <c r="F9247" s="3" t="s">
        <v>39</v>
      </c>
      <c r="G9247" s="3">
        <f t="shared" si="109"/>
        <v>345.53899999999999</v>
      </c>
      <c r="H9247" s="3">
        <f t="shared" si="110"/>
        <v>3109.8509999999997</v>
      </c>
      <c r="I9247" s="3">
        <v>6</v>
      </c>
      <c r="J9247" s="4">
        <v>44942</v>
      </c>
      <c r="K9247" s="3" t="s">
        <v>17</v>
      </c>
      <c r="L9247" s="3" t="s">
        <v>24</v>
      </c>
      <c r="M9247" s="3">
        <v>910.45</v>
      </c>
      <c r="N9247" s="3" t="s">
        <v>42</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9282</v>
      </c>
      <c r="B9248" s="4" t="str">
        <f t="shared" si="108"/>
        <v>February</v>
      </c>
      <c r="C9248" s="4">
        <v>44977</v>
      </c>
      <c r="D9248" s="3">
        <v>1757.66</v>
      </c>
      <c r="E9248" s="3" t="s">
        <v>21</v>
      </c>
      <c r="F9248" s="3" t="s">
        <v>39</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9283</v>
      </c>
      <c r="B9249" s="4" t="str">
        <f t="shared" si="108"/>
        <v>December</v>
      </c>
      <c r="C9249" s="4">
        <v>45274</v>
      </c>
      <c r="D9249" s="3">
        <v>4689.74</v>
      </c>
      <c r="E9249" s="3" t="s">
        <v>44</v>
      </c>
      <c r="F9249" s="3" t="s">
        <v>22</v>
      </c>
      <c r="G9249" s="3">
        <f t="shared" si="109"/>
        <v>468.97399999999999</v>
      </c>
      <c r="H9249" s="3">
        <f t="shared" si="110"/>
        <v>4220.7659999999996</v>
      </c>
      <c r="I9249" s="3">
        <v>2</v>
      </c>
      <c r="J9249" s="4">
        <v>45278</v>
      </c>
      <c r="K9249" s="3" t="s">
        <v>33</v>
      </c>
      <c r="L9249" s="3" t="s">
        <v>18</v>
      </c>
      <c r="M9249" s="3">
        <v>847.28</v>
      </c>
      <c r="N9249" s="3" t="s">
        <v>51</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9284</v>
      </c>
      <c r="B9250" s="4" t="str">
        <f t="shared" si="108"/>
        <v>February</v>
      </c>
      <c r="C9250" s="4">
        <v>44984</v>
      </c>
      <c r="D9250" s="3">
        <v>416.2</v>
      </c>
      <c r="E9250" s="3" t="s">
        <v>15</v>
      </c>
      <c r="F9250" s="3" t="s">
        <v>39</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9285</v>
      </c>
      <c r="B9251" s="4" t="str">
        <f t="shared" si="108"/>
        <v>January</v>
      </c>
      <c r="C9251" s="4">
        <v>45303</v>
      </c>
      <c r="D9251" s="3">
        <v>2773.15</v>
      </c>
      <c r="E9251" s="3" t="s">
        <v>44</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9286</v>
      </c>
      <c r="B9252" s="4" t="str">
        <f t="shared" si="108"/>
        <v>April</v>
      </c>
      <c r="C9252" s="4">
        <v>45045</v>
      </c>
      <c r="D9252" s="3">
        <v>528.24</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9287</v>
      </c>
      <c r="B9253" s="4" t="str">
        <f t="shared" si="108"/>
        <v>April</v>
      </c>
      <c r="C9253" s="4">
        <v>45390</v>
      </c>
      <c r="D9253" s="3">
        <v>2269.56</v>
      </c>
      <c r="E9253" s="3" t="s">
        <v>44</v>
      </c>
      <c r="F9253" s="3" t="s">
        <v>39</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9288</v>
      </c>
      <c r="B9254" s="4" t="str">
        <f t="shared" si="108"/>
        <v>July</v>
      </c>
      <c r="C9254" s="4">
        <v>45486</v>
      </c>
      <c r="D9254" s="3">
        <v>1362.15</v>
      </c>
      <c r="E9254" s="3" t="s">
        <v>27</v>
      </c>
      <c r="F9254" s="3" t="s">
        <v>16</v>
      </c>
      <c r="G9254" s="3">
        <f t="shared" si="109"/>
        <v>136.215</v>
      </c>
      <c r="H9254" s="3">
        <f t="shared" si="110"/>
        <v>1225.9350000000002</v>
      </c>
      <c r="I9254" s="3">
        <v>1</v>
      </c>
      <c r="J9254" s="4">
        <v>45489</v>
      </c>
      <c r="K9254" s="3" t="s">
        <v>17</v>
      </c>
      <c r="L9254" s="3" t="s">
        <v>18</v>
      </c>
      <c r="M9254" s="3">
        <v>238.65</v>
      </c>
      <c r="N9254" s="3" t="s">
        <v>37</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9289</v>
      </c>
      <c r="B9255" s="4" t="str">
        <f t="shared" si="108"/>
        <v>February</v>
      </c>
      <c r="C9255" s="4">
        <v>45337</v>
      </c>
      <c r="D9255" s="3">
        <v>4690.83</v>
      </c>
      <c r="E9255" s="3" t="s">
        <v>15</v>
      </c>
      <c r="F9255" s="3" t="s">
        <v>39</v>
      </c>
      <c r="G9255" s="3">
        <f t="shared" si="109"/>
        <v>469.08300000000003</v>
      </c>
      <c r="H9255" s="3">
        <f t="shared" si="110"/>
        <v>4221.7470000000003</v>
      </c>
      <c r="I9255" s="3">
        <v>9</v>
      </c>
      <c r="J9255" s="4">
        <v>45338</v>
      </c>
      <c r="K9255" s="3" t="s">
        <v>33</v>
      </c>
      <c r="L9255" s="3" t="s">
        <v>24</v>
      </c>
      <c r="M9255" s="3">
        <v>488.32</v>
      </c>
      <c r="N9255" s="3" t="s">
        <v>42</v>
      </c>
      <c r="O9255" s="3"/>
      <c r="P9255" s="5"/>
      <c r="Q9255" s="5"/>
      <c r="R9255" s="5"/>
      <c r="S9255" s="5"/>
      <c r="T9255" s="5"/>
      <c r="U9255" s="5"/>
      <c r="V9255" s="5"/>
      <c r="W9255" s="5"/>
      <c r="X9255" s="5"/>
      <c r="Y9255" s="5"/>
      <c r="Z9255" s="5"/>
      <c r="AA9255" s="5"/>
      <c r="AB9255" s="5"/>
      <c r="AC9255" s="5"/>
      <c r="AD9255" s="5"/>
    </row>
    <row r="9256" spans="1:30" ht="15.75" customHeight="1" x14ac:dyDescent="0.2">
      <c r="A9256" s="3" t="s">
        <v>9290</v>
      </c>
      <c r="B9256" s="4" t="str">
        <f t="shared" si="108"/>
        <v>September</v>
      </c>
      <c r="C9256" s="4">
        <v>45542</v>
      </c>
      <c r="D9256" s="3">
        <v>164.07</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9291</v>
      </c>
      <c r="B9257" s="4" t="str">
        <f t="shared" si="108"/>
        <v>December</v>
      </c>
      <c r="C9257" s="4">
        <v>45638</v>
      </c>
      <c r="D9257" s="3">
        <v>2016.9</v>
      </c>
      <c r="E9257" s="3" t="s">
        <v>44</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9292</v>
      </c>
      <c r="B9258" s="4" t="str">
        <f t="shared" si="108"/>
        <v>March</v>
      </c>
      <c r="C9258" s="4">
        <v>45366</v>
      </c>
      <c r="D9258" s="3">
        <v>3932.01</v>
      </c>
      <c r="E9258" s="3" t="s">
        <v>21</v>
      </c>
      <c r="F9258" s="3" t="s">
        <v>16</v>
      </c>
      <c r="G9258" s="3">
        <f t="shared" si="109"/>
        <v>393.20100000000002</v>
      </c>
      <c r="H9258" s="3">
        <f t="shared" si="110"/>
        <v>3538.8090000000002</v>
      </c>
      <c r="I9258" s="3">
        <v>9</v>
      </c>
      <c r="J9258" s="4">
        <v>45367</v>
      </c>
      <c r="K9258" s="3" t="s">
        <v>33</v>
      </c>
      <c r="L9258" s="3" t="s">
        <v>29</v>
      </c>
      <c r="M9258" s="3">
        <v>241.1</v>
      </c>
      <c r="N9258" s="3" t="s">
        <v>37</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9293</v>
      </c>
      <c r="B9259" s="4" t="str">
        <f t="shared" si="108"/>
        <v>November</v>
      </c>
      <c r="C9259" s="4">
        <v>45600</v>
      </c>
      <c r="D9259" s="3">
        <v>1023.46</v>
      </c>
      <c r="E9259" s="3" t="s">
        <v>15</v>
      </c>
      <c r="F9259" s="3" t="s">
        <v>22</v>
      </c>
      <c r="G9259" s="3">
        <f t="shared" si="109"/>
        <v>102.346</v>
      </c>
      <c r="H9259" s="3">
        <f t="shared" si="110"/>
        <v>921.11400000000003</v>
      </c>
      <c r="I9259" s="3">
        <v>5</v>
      </c>
      <c r="J9259" s="4">
        <v>45606</v>
      </c>
      <c r="K9259" s="3" t="s">
        <v>23</v>
      </c>
      <c r="L9259" s="3" t="s">
        <v>24</v>
      </c>
      <c r="M9259" s="3">
        <v>86.35</v>
      </c>
      <c r="N9259" s="3" t="s">
        <v>42</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9294</v>
      </c>
      <c r="B9260" s="4" t="str">
        <f t="shared" si="108"/>
        <v>May</v>
      </c>
      <c r="C9260" s="4">
        <v>45440</v>
      </c>
      <c r="D9260" s="3">
        <v>4096.38</v>
      </c>
      <c r="E9260" s="3" t="s">
        <v>44</v>
      </c>
      <c r="F9260" s="3" t="s">
        <v>36</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9295</v>
      </c>
      <c r="B9261" s="4" t="str">
        <f t="shared" si="108"/>
        <v>January</v>
      </c>
      <c r="C9261" s="4">
        <v>44950</v>
      </c>
      <c r="D9261" s="3">
        <v>4312.6499999999996</v>
      </c>
      <c r="E9261" s="3" t="s">
        <v>15</v>
      </c>
      <c r="F9261" s="3" t="s">
        <v>16</v>
      </c>
      <c r="G9261" s="3">
        <f t="shared" si="109"/>
        <v>431.26499999999999</v>
      </c>
      <c r="H9261" s="3">
        <f t="shared" si="110"/>
        <v>3881.3849999999998</v>
      </c>
      <c r="I9261" s="3">
        <v>2</v>
      </c>
      <c r="J9261" s="4">
        <v>44954</v>
      </c>
      <c r="K9261" s="3" t="s">
        <v>23</v>
      </c>
      <c r="L9261" s="3" t="s">
        <v>18</v>
      </c>
      <c r="M9261" s="3">
        <v>611.16</v>
      </c>
      <c r="N9261" s="3" t="s">
        <v>42</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9296</v>
      </c>
      <c r="B9262" s="4" t="str">
        <f t="shared" si="108"/>
        <v>March</v>
      </c>
      <c r="C9262" s="4">
        <v>45000</v>
      </c>
      <c r="D9262" s="3">
        <v>3569.21</v>
      </c>
      <c r="E9262" s="3" t="s">
        <v>15</v>
      </c>
      <c r="F9262" s="3" t="s">
        <v>36</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9297</v>
      </c>
      <c r="B9263" s="4" t="str">
        <f t="shared" si="108"/>
        <v>November</v>
      </c>
      <c r="C9263" s="4">
        <v>45231</v>
      </c>
      <c r="D9263" s="3">
        <v>1124.44</v>
      </c>
      <c r="E9263" s="3" t="s">
        <v>44</v>
      </c>
      <c r="F9263" s="3" t="s">
        <v>28</v>
      </c>
      <c r="G9263" s="3">
        <f t="shared" si="109"/>
        <v>112.44400000000002</v>
      </c>
      <c r="H9263" s="3">
        <f t="shared" si="110"/>
        <v>1011.9960000000001</v>
      </c>
      <c r="I9263" s="3">
        <v>9</v>
      </c>
      <c r="J9263" s="4">
        <v>45237</v>
      </c>
      <c r="K9263" s="3" t="s">
        <v>23</v>
      </c>
      <c r="L9263" s="3" t="s">
        <v>24</v>
      </c>
      <c r="M9263" s="3">
        <v>122.39</v>
      </c>
      <c r="N9263" s="3" t="s">
        <v>51</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9298</v>
      </c>
      <c r="B9264" s="4" t="str">
        <f t="shared" si="108"/>
        <v>September</v>
      </c>
      <c r="C9264" s="4">
        <v>45177</v>
      </c>
      <c r="D9264" s="3">
        <v>1432.99</v>
      </c>
      <c r="E9264" s="3" t="s">
        <v>44</v>
      </c>
      <c r="F9264" s="3" t="s">
        <v>28</v>
      </c>
      <c r="G9264" s="3">
        <f t="shared" si="109"/>
        <v>143.29900000000001</v>
      </c>
      <c r="H9264" s="3">
        <f t="shared" si="110"/>
        <v>1289.691</v>
      </c>
      <c r="I9264" s="3">
        <v>7</v>
      </c>
      <c r="J9264" s="4">
        <v>45181</v>
      </c>
      <c r="K9264" s="3" t="s">
        <v>17</v>
      </c>
      <c r="L9264" s="3" t="s">
        <v>24</v>
      </c>
      <c r="M9264" s="3">
        <v>206</v>
      </c>
      <c r="N9264" s="3" t="s">
        <v>51</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9299</v>
      </c>
      <c r="B9265" s="4" t="str">
        <f t="shared" si="108"/>
        <v>January</v>
      </c>
      <c r="C9265" s="4">
        <v>44934</v>
      </c>
      <c r="D9265" s="3">
        <v>917.98</v>
      </c>
      <c r="E9265" s="3" t="s">
        <v>21</v>
      </c>
      <c r="F9265" s="3" t="s">
        <v>22</v>
      </c>
      <c r="G9265" s="3">
        <f t="shared" si="109"/>
        <v>91.798000000000002</v>
      </c>
      <c r="H9265" s="3">
        <f t="shared" si="110"/>
        <v>826.18200000000002</v>
      </c>
      <c r="I9265" s="3">
        <v>9</v>
      </c>
      <c r="J9265" s="4">
        <v>44937</v>
      </c>
      <c r="K9265" s="3" t="s">
        <v>17</v>
      </c>
      <c r="L9265" s="3" t="s">
        <v>24</v>
      </c>
      <c r="M9265" s="3">
        <v>214.34</v>
      </c>
      <c r="N9265" s="3" t="s">
        <v>37</v>
      </c>
      <c r="O9265" s="3"/>
      <c r="P9265" s="5"/>
      <c r="Q9265" s="5"/>
      <c r="R9265" s="5"/>
      <c r="S9265" s="5"/>
      <c r="T9265" s="5"/>
      <c r="U9265" s="5"/>
      <c r="V9265" s="5"/>
      <c r="W9265" s="5"/>
      <c r="X9265" s="5"/>
      <c r="Y9265" s="5"/>
      <c r="Z9265" s="5"/>
      <c r="AA9265" s="5"/>
      <c r="AB9265" s="5"/>
      <c r="AC9265" s="5"/>
      <c r="AD9265" s="5"/>
    </row>
    <row r="9266" spans="1:30" ht="15.75" customHeight="1" x14ac:dyDescent="0.2">
      <c r="A9266" s="3" t="s">
        <v>9300</v>
      </c>
      <c r="B9266" s="4" t="str">
        <f t="shared" si="108"/>
        <v>November</v>
      </c>
      <c r="C9266" s="4">
        <v>45251</v>
      </c>
      <c r="D9266" s="3">
        <v>1001.91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9301</v>
      </c>
      <c r="B9267" s="4" t="str">
        <f t="shared" si="108"/>
        <v>March</v>
      </c>
      <c r="C9267" s="4">
        <v>44993</v>
      </c>
      <c r="D9267" s="3">
        <v>278.81</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9302</v>
      </c>
      <c r="B9268" s="4" t="str">
        <f t="shared" si="108"/>
        <v>August</v>
      </c>
      <c r="C9268" s="4">
        <v>45151</v>
      </c>
      <c r="D9268" s="3">
        <v>4300.84</v>
      </c>
      <c r="E9268" s="3" t="s">
        <v>44</v>
      </c>
      <c r="F9268" s="3" t="s">
        <v>39</v>
      </c>
      <c r="G9268" s="3">
        <f t="shared" si="109"/>
        <v>430.08400000000006</v>
      </c>
      <c r="H9268" s="3">
        <f t="shared" si="110"/>
        <v>3870.7560000000003</v>
      </c>
      <c r="I9268" s="3">
        <v>7</v>
      </c>
      <c r="J9268" s="4">
        <v>45153</v>
      </c>
      <c r="K9268" s="3" t="s">
        <v>17</v>
      </c>
      <c r="L9268" s="3" t="s">
        <v>29</v>
      </c>
      <c r="M9268" s="3">
        <v>631.08000000000004</v>
      </c>
      <c r="N9268" s="3" t="s">
        <v>51</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9303</v>
      </c>
      <c r="B9269" s="4" t="str">
        <f t="shared" si="108"/>
        <v>February</v>
      </c>
      <c r="C9269" s="4">
        <v>45340</v>
      </c>
      <c r="D9269" s="3">
        <v>2689.66</v>
      </c>
      <c r="E9269" s="3" t="s">
        <v>27</v>
      </c>
      <c r="F9269" s="3" t="s">
        <v>28</v>
      </c>
      <c r="G9269" s="3">
        <f t="shared" si="109"/>
        <v>268.96600000000001</v>
      </c>
      <c r="H9269" s="3">
        <f t="shared" si="110"/>
        <v>2420.694</v>
      </c>
      <c r="I9269" s="3">
        <v>1</v>
      </c>
      <c r="J9269" s="4">
        <v>45341</v>
      </c>
      <c r="K9269" s="3" t="s">
        <v>23</v>
      </c>
      <c r="L9269" s="3" t="s">
        <v>24</v>
      </c>
      <c r="M9269" s="3">
        <v>776.18</v>
      </c>
      <c r="N9269" s="3" t="s">
        <v>51</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9304</v>
      </c>
      <c r="B9270" s="4" t="str">
        <f t="shared" si="108"/>
        <v>July</v>
      </c>
      <c r="C9270" s="4">
        <v>45490</v>
      </c>
      <c r="D9270" s="3">
        <v>1706.02</v>
      </c>
      <c r="E9270" s="3" t="s">
        <v>44</v>
      </c>
      <c r="F9270" s="3" t="s">
        <v>36</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9305</v>
      </c>
      <c r="B9271" s="4" t="str">
        <f t="shared" si="108"/>
        <v>August</v>
      </c>
      <c r="C9271" s="4">
        <v>45509</v>
      </c>
      <c r="D9271" s="3">
        <v>1518.93</v>
      </c>
      <c r="E9271" s="3" t="s">
        <v>15</v>
      </c>
      <c r="F9271" s="3" t="s">
        <v>39</v>
      </c>
      <c r="G9271" s="3">
        <f t="shared" si="109"/>
        <v>151.893</v>
      </c>
      <c r="H9271" s="3">
        <f t="shared" si="110"/>
        <v>1367.037</v>
      </c>
      <c r="I9271" s="3">
        <v>2</v>
      </c>
      <c r="J9271" s="4">
        <v>45510</v>
      </c>
      <c r="K9271" s="3" t="s">
        <v>17</v>
      </c>
      <c r="L9271" s="3" t="s">
        <v>18</v>
      </c>
      <c r="M9271" s="3">
        <v>242.18</v>
      </c>
      <c r="N9271" s="3" t="s">
        <v>37</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9306</v>
      </c>
      <c r="B9272" s="4" t="str">
        <f t="shared" si="108"/>
        <v>May</v>
      </c>
      <c r="C9272" s="4">
        <v>45419</v>
      </c>
      <c r="D9272" s="3">
        <v>2769.01</v>
      </c>
      <c r="E9272" s="3" t="s">
        <v>44</v>
      </c>
      <c r="F9272" s="3" t="s">
        <v>28</v>
      </c>
      <c r="G9272" s="3">
        <f t="shared" si="109"/>
        <v>276.90100000000001</v>
      </c>
      <c r="H9272" s="3">
        <f t="shared" si="110"/>
        <v>2492.1090000000004</v>
      </c>
      <c r="I9272" s="3">
        <v>9</v>
      </c>
      <c r="J9272" s="4">
        <v>45425</v>
      </c>
      <c r="K9272" s="3" t="s">
        <v>23</v>
      </c>
      <c r="L9272" s="3" t="s">
        <v>29</v>
      </c>
      <c r="M9272" s="3">
        <v>416.4</v>
      </c>
      <c r="N9272" s="3" t="s">
        <v>37</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9307</v>
      </c>
      <c r="B9273" s="4" t="str">
        <f t="shared" si="108"/>
        <v>March</v>
      </c>
      <c r="C9273" s="4">
        <v>45011</v>
      </c>
      <c r="D9273" s="3">
        <v>1700.76</v>
      </c>
      <c r="E9273" s="3" t="s">
        <v>21</v>
      </c>
      <c r="F9273" s="3" t="s">
        <v>16</v>
      </c>
      <c r="G9273" s="3">
        <f t="shared" si="109"/>
        <v>170.07600000000002</v>
      </c>
      <c r="H9273" s="3">
        <f t="shared" si="110"/>
        <v>1530.684</v>
      </c>
      <c r="I9273" s="3">
        <v>3</v>
      </c>
      <c r="J9273" s="4">
        <v>45016</v>
      </c>
      <c r="K9273" s="3" t="s">
        <v>17</v>
      </c>
      <c r="L9273" s="3" t="s">
        <v>18</v>
      </c>
      <c r="M9273" s="3">
        <v>250.61</v>
      </c>
      <c r="N9273" s="3" t="s">
        <v>51</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9308</v>
      </c>
      <c r="B9274" s="4" t="str">
        <f t="shared" si="108"/>
        <v>August</v>
      </c>
      <c r="C9274" s="4">
        <v>45156</v>
      </c>
      <c r="D9274" s="3">
        <v>4332.22</v>
      </c>
      <c r="E9274" s="3" t="s">
        <v>27</v>
      </c>
      <c r="F9274" s="3" t="s">
        <v>28</v>
      </c>
      <c r="G9274" s="3">
        <f t="shared" si="109"/>
        <v>433.22200000000004</v>
      </c>
      <c r="H9274" s="3">
        <f t="shared" si="110"/>
        <v>3898.998</v>
      </c>
      <c r="I9274" s="3">
        <v>9</v>
      </c>
      <c r="J9274" s="4">
        <v>45160</v>
      </c>
      <c r="K9274" s="3" t="s">
        <v>17</v>
      </c>
      <c r="L9274" s="3" t="s">
        <v>18</v>
      </c>
      <c r="M9274" s="3">
        <v>1201.3399999999999</v>
      </c>
      <c r="N9274" s="3" t="s">
        <v>51</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9309</v>
      </c>
      <c r="B9275" s="4" t="str">
        <f t="shared" si="108"/>
        <v>June</v>
      </c>
      <c r="C9275" s="4">
        <v>45451</v>
      </c>
      <c r="D9275" s="3">
        <v>1133.69</v>
      </c>
      <c r="E9275" s="3" t="s">
        <v>44</v>
      </c>
      <c r="F9275" s="3" t="s">
        <v>22</v>
      </c>
      <c r="G9275" s="3">
        <f t="shared" si="109"/>
        <v>113.36900000000001</v>
      </c>
      <c r="H9275" s="3">
        <f t="shared" si="110"/>
        <v>1020.321</v>
      </c>
      <c r="I9275" s="3">
        <v>1</v>
      </c>
      <c r="J9275" s="4">
        <v>45455</v>
      </c>
      <c r="K9275" s="3" t="s">
        <v>17</v>
      </c>
      <c r="L9275" s="3" t="s">
        <v>29</v>
      </c>
      <c r="M9275" s="3">
        <v>277.05</v>
      </c>
      <c r="N9275" s="3" t="s">
        <v>51</v>
      </c>
      <c r="O9275" s="3"/>
      <c r="P9275" s="5"/>
      <c r="Q9275" s="5"/>
      <c r="R9275" s="5"/>
      <c r="S9275" s="5"/>
      <c r="T9275" s="5"/>
      <c r="U9275" s="5"/>
      <c r="V9275" s="5"/>
      <c r="W9275" s="5"/>
      <c r="X9275" s="5"/>
      <c r="Y9275" s="5"/>
      <c r="Z9275" s="5"/>
      <c r="AA9275" s="5"/>
      <c r="AB9275" s="5"/>
      <c r="AC9275" s="5"/>
      <c r="AD9275" s="5"/>
    </row>
    <row r="9276" spans="1:30" ht="15.75" customHeight="1" x14ac:dyDescent="0.2">
      <c r="A9276" s="3" t="s">
        <v>9310</v>
      </c>
      <c r="B9276" s="4" t="str">
        <f t="shared" si="108"/>
        <v>August</v>
      </c>
      <c r="C9276" s="4">
        <v>45527</v>
      </c>
      <c r="D9276" s="3">
        <v>4423.28</v>
      </c>
      <c r="E9276" s="3" t="s">
        <v>21</v>
      </c>
      <c r="F9276" s="3" t="s">
        <v>36</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9311</v>
      </c>
      <c r="B9277" s="4" t="str">
        <f t="shared" si="108"/>
        <v>January</v>
      </c>
      <c r="C9277" s="4">
        <v>45301</v>
      </c>
      <c r="D9277" s="3">
        <v>3354.05</v>
      </c>
      <c r="E9277" s="3" t="s">
        <v>15</v>
      </c>
      <c r="F9277" s="3" t="s">
        <v>36</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9312</v>
      </c>
      <c r="B9278" s="4" t="str">
        <f t="shared" si="108"/>
        <v>October</v>
      </c>
      <c r="C9278" s="4">
        <v>45568</v>
      </c>
      <c r="D9278" s="3">
        <v>4787.4799999999996</v>
      </c>
      <c r="E9278" s="3" t="s">
        <v>44</v>
      </c>
      <c r="F9278" s="3" t="s">
        <v>22</v>
      </c>
      <c r="G9278" s="3">
        <f t="shared" si="109"/>
        <v>478.74799999999999</v>
      </c>
      <c r="H9278" s="3">
        <f t="shared" si="110"/>
        <v>4308.732</v>
      </c>
      <c r="I9278" s="3">
        <v>2</v>
      </c>
      <c r="J9278" s="4">
        <v>45575</v>
      </c>
      <c r="K9278" s="3" t="s">
        <v>17</v>
      </c>
      <c r="L9278" s="3" t="s">
        <v>29</v>
      </c>
      <c r="M9278" s="3">
        <v>1254.21</v>
      </c>
      <c r="N9278" s="3" t="s">
        <v>42</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9313</v>
      </c>
      <c r="B9279" s="4" t="str">
        <f t="shared" si="108"/>
        <v>May</v>
      </c>
      <c r="C9279" s="4">
        <v>45436</v>
      </c>
      <c r="D9279" s="3">
        <v>174.03</v>
      </c>
      <c r="E9279" s="3" t="s">
        <v>15</v>
      </c>
      <c r="F9279" s="3" t="s">
        <v>39</v>
      </c>
      <c r="G9279" s="3">
        <f t="shared" si="109"/>
        <v>17.403000000000002</v>
      </c>
      <c r="H9279" s="3">
        <f t="shared" si="110"/>
        <v>156.62700000000001</v>
      </c>
      <c r="I9279" s="3">
        <v>1</v>
      </c>
      <c r="J9279" s="4">
        <v>45439</v>
      </c>
      <c r="K9279" s="3" t="s">
        <v>23</v>
      </c>
      <c r="L9279" s="3" t="s">
        <v>18</v>
      </c>
      <c r="M9279" s="3">
        <v>41.35</v>
      </c>
      <c r="N9279" s="3" t="s">
        <v>37</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9314</v>
      </c>
      <c r="B9280" s="4" t="str">
        <f t="shared" si="108"/>
        <v>March</v>
      </c>
      <c r="C9280" s="4">
        <v>45376</v>
      </c>
      <c r="D9280" s="3">
        <v>389.57</v>
      </c>
      <c r="E9280" s="3" t="s">
        <v>21</v>
      </c>
      <c r="F9280" s="3" t="s">
        <v>22</v>
      </c>
      <c r="G9280" s="3">
        <f t="shared" si="109"/>
        <v>38.957000000000001</v>
      </c>
      <c r="H9280" s="3">
        <f t="shared" si="110"/>
        <v>350.613</v>
      </c>
      <c r="I9280" s="3">
        <v>6</v>
      </c>
      <c r="J9280" s="4">
        <v>45379</v>
      </c>
      <c r="K9280" s="3" t="s">
        <v>17</v>
      </c>
      <c r="L9280" s="3" t="s">
        <v>29</v>
      </c>
      <c r="M9280" s="3">
        <v>29.58</v>
      </c>
      <c r="N9280" s="3" t="s">
        <v>42</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9315</v>
      </c>
      <c r="B9281" s="4" t="str">
        <f t="shared" si="108"/>
        <v>April</v>
      </c>
      <c r="C9281" s="4">
        <v>45389</v>
      </c>
      <c r="D9281" s="3">
        <v>2554.38</v>
      </c>
      <c r="E9281" s="3" t="s">
        <v>15</v>
      </c>
      <c r="F9281" s="3" t="s">
        <v>36</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9316</v>
      </c>
      <c r="B9282" s="4" t="str">
        <f t="shared" si="108"/>
        <v>September</v>
      </c>
      <c r="C9282" s="4">
        <v>45197</v>
      </c>
      <c r="D9282" s="3">
        <v>4570.66</v>
      </c>
      <c r="E9282" s="3" t="s">
        <v>21</v>
      </c>
      <c r="F9282" s="3" t="s">
        <v>16</v>
      </c>
      <c r="G9282" s="3">
        <f t="shared" si="109"/>
        <v>457.06600000000003</v>
      </c>
      <c r="H9282" s="3">
        <f t="shared" si="110"/>
        <v>4113.5940000000001</v>
      </c>
      <c r="I9282" s="3">
        <v>5</v>
      </c>
      <c r="J9282" s="4">
        <v>45199</v>
      </c>
      <c r="K9282" s="3" t="s">
        <v>33</v>
      </c>
      <c r="L9282" s="3" t="s">
        <v>24</v>
      </c>
      <c r="M9282" s="3">
        <v>789.24</v>
      </c>
      <c r="N9282" s="3" t="s">
        <v>51</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9317</v>
      </c>
      <c r="B9283" s="4" t="str">
        <f t="shared" si="108"/>
        <v>October</v>
      </c>
      <c r="C9283" s="4">
        <v>45200</v>
      </c>
      <c r="D9283" s="3">
        <v>3680.9</v>
      </c>
      <c r="E9283" s="3" t="s">
        <v>21</v>
      </c>
      <c r="F9283" s="3" t="s">
        <v>39</v>
      </c>
      <c r="G9283" s="3">
        <f t="shared" si="109"/>
        <v>368.09000000000003</v>
      </c>
      <c r="H9283" s="3">
        <f t="shared" si="110"/>
        <v>3312.81</v>
      </c>
      <c r="I9283" s="3">
        <v>9</v>
      </c>
      <c r="J9283" s="4">
        <v>45201</v>
      </c>
      <c r="K9283" s="3" t="s">
        <v>33</v>
      </c>
      <c r="L9283" s="3" t="s">
        <v>18</v>
      </c>
      <c r="M9283" s="3">
        <v>973.05</v>
      </c>
      <c r="N9283" s="3" t="s">
        <v>51</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9318</v>
      </c>
      <c r="B9284" s="4" t="str">
        <f t="shared" si="108"/>
        <v>March</v>
      </c>
      <c r="C9284" s="4">
        <v>44995</v>
      </c>
      <c r="D9284" s="3">
        <v>3148.47</v>
      </c>
      <c r="E9284" s="3" t="s">
        <v>21</v>
      </c>
      <c r="F9284" s="3" t="s">
        <v>28</v>
      </c>
      <c r="G9284" s="3">
        <f t="shared" si="109"/>
        <v>314.84699999999998</v>
      </c>
      <c r="H9284" s="3">
        <f t="shared" si="110"/>
        <v>2833.6229999999996</v>
      </c>
      <c r="I9284" s="3">
        <v>6</v>
      </c>
      <c r="J9284" s="4">
        <v>44998</v>
      </c>
      <c r="K9284" s="3" t="s">
        <v>23</v>
      </c>
      <c r="L9284" s="3" t="s">
        <v>18</v>
      </c>
      <c r="M9284" s="3">
        <v>828.7</v>
      </c>
      <c r="N9284" s="3" t="s">
        <v>37</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9319</v>
      </c>
      <c r="B9285" s="4" t="str">
        <f t="shared" si="108"/>
        <v>December</v>
      </c>
      <c r="C9285" s="4">
        <v>45272</v>
      </c>
      <c r="D9285" s="3">
        <v>254.85</v>
      </c>
      <c r="E9285" s="3" t="s">
        <v>44</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9320</v>
      </c>
      <c r="B9286" s="4" t="str">
        <f t="shared" si="108"/>
        <v>March</v>
      </c>
      <c r="C9286" s="4">
        <v>45004</v>
      </c>
      <c r="D9286" s="3">
        <v>1835.4</v>
      </c>
      <c r="E9286" s="3" t="s">
        <v>15</v>
      </c>
      <c r="F9286" s="3" t="s">
        <v>39</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9321</v>
      </c>
      <c r="B9287" s="4" t="str">
        <f t="shared" si="108"/>
        <v>May</v>
      </c>
      <c r="C9287" s="4">
        <v>45059</v>
      </c>
      <c r="D9287" s="3">
        <v>1794.68</v>
      </c>
      <c r="E9287" s="3" t="s">
        <v>15</v>
      </c>
      <c r="F9287" s="3" t="s">
        <v>36</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9322</v>
      </c>
      <c r="B9288" s="4" t="str">
        <f t="shared" si="108"/>
        <v>February</v>
      </c>
      <c r="C9288" s="4">
        <v>45350</v>
      </c>
      <c r="D9288" s="3">
        <v>2756.22</v>
      </c>
      <c r="E9288" s="3" t="s">
        <v>27</v>
      </c>
      <c r="F9288" s="3" t="s">
        <v>36</v>
      </c>
      <c r="G9288" s="3">
        <f t="shared" si="109"/>
        <v>275.62200000000001</v>
      </c>
      <c r="H9288" s="3">
        <f t="shared" si="110"/>
        <v>2480.598</v>
      </c>
      <c r="I9288" s="3">
        <v>4</v>
      </c>
      <c r="J9288" s="4">
        <v>45353</v>
      </c>
      <c r="K9288" s="3" t="s">
        <v>23</v>
      </c>
      <c r="L9288" s="3" t="s">
        <v>24</v>
      </c>
      <c r="M9288" s="3">
        <v>190.71</v>
      </c>
      <c r="N9288" s="3" t="s">
        <v>37</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9323</v>
      </c>
      <c r="B9289" s="4" t="str">
        <f t="shared" si="108"/>
        <v>February</v>
      </c>
      <c r="C9289" s="4">
        <v>45331</v>
      </c>
      <c r="D9289" s="3">
        <v>1363.36</v>
      </c>
      <c r="E9289" s="3" t="s">
        <v>27</v>
      </c>
      <c r="F9289" s="3" t="s">
        <v>16</v>
      </c>
      <c r="G9289" s="3">
        <f t="shared" si="109"/>
        <v>136.33599999999998</v>
      </c>
      <c r="H9289" s="3">
        <f t="shared" si="110"/>
        <v>1227.0239999999999</v>
      </c>
      <c r="I9289" s="3">
        <v>1</v>
      </c>
      <c r="J9289" s="4">
        <v>45332</v>
      </c>
      <c r="K9289" s="3" t="s">
        <v>23</v>
      </c>
      <c r="L9289" s="3" t="s">
        <v>24</v>
      </c>
      <c r="M9289" s="3">
        <v>190.38</v>
      </c>
      <c r="N9289" s="3" t="s">
        <v>37</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9324</v>
      </c>
      <c r="B9290" s="4" t="str">
        <f t="shared" si="108"/>
        <v>December</v>
      </c>
      <c r="C9290" s="4">
        <v>45630</v>
      </c>
      <c r="D9290" s="3">
        <v>1409.06</v>
      </c>
      <c r="E9290" s="3" t="s">
        <v>27</v>
      </c>
      <c r="F9290" s="3" t="s">
        <v>39</v>
      </c>
      <c r="G9290" s="3">
        <f t="shared" si="109"/>
        <v>140.90600000000001</v>
      </c>
      <c r="H9290" s="3">
        <f t="shared" si="110"/>
        <v>1268.154</v>
      </c>
      <c r="I9290" s="3">
        <v>4</v>
      </c>
      <c r="J9290" s="4">
        <v>45632</v>
      </c>
      <c r="K9290" s="3" t="s">
        <v>33</v>
      </c>
      <c r="L9290" s="3" t="s">
        <v>24</v>
      </c>
      <c r="M9290" s="3">
        <v>189.29</v>
      </c>
      <c r="N9290" s="3" t="s">
        <v>42</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9325</v>
      </c>
      <c r="B9291" s="4" t="str">
        <f t="shared" si="108"/>
        <v>December</v>
      </c>
      <c r="C9291" s="4">
        <v>45289</v>
      </c>
      <c r="D9291" s="3">
        <v>3142.22</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9326</v>
      </c>
      <c r="B9292" s="4" t="str">
        <f t="shared" si="108"/>
        <v>August</v>
      </c>
      <c r="C9292" s="4">
        <v>45528</v>
      </c>
      <c r="D9292" s="3">
        <v>4728.38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9327</v>
      </c>
      <c r="B9293" s="4" t="str">
        <f t="shared" si="108"/>
        <v>July</v>
      </c>
      <c r="C9293" s="4">
        <v>45122</v>
      </c>
      <c r="D9293" s="3">
        <v>3334.88</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9328</v>
      </c>
      <c r="B9294" s="4" t="str">
        <f t="shared" si="108"/>
        <v>November</v>
      </c>
      <c r="C9294" s="4">
        <v>45618</v>
      </c>
      <c r="D9294" s="3">
        <v>3373.84</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9329</v>
      </c>
      <c r="B9295" s="4" t="str">
        <f t="shared" si="108"/>
        <v>October</v>
      </c>
      <c r="C9295" s="4">
        <v>45209</v>
      </c>
      <c r="D9295" s="3">
        <v>4932.45</v>
      </c>
      <c r="E9295" s="3" t="s">
        <v>44</v>
      </c>
      <c r="F9295" s="3" t="s">
        <v>39</v>
      </c>
      <c r="G9295" s="3">
        <f t="shared" si="109"/>
        <v>493.245</v>
      </c>
      <c r="H9295" s="3">
        <f t="shared" si="110"/>
        <v>4439.2049999999999</v>
      </c>
      <c r="I9295" s="3">
        <v>4</v>
      </c>
      <c r="J9295" s="4">
        <v>45212</v>
      </c>
      <c r="K9295" s="3" t="s">
        <v>33</v>
      </c>
      <c r="L9295" s="3" t="s">
        <v>18</v>
      </c>
      <c r="M9295" s="3">
        <v>307.02999999999997</v>
      </c>
      <c r="N9295" s="3" t="s">
        <v>42</v>
      </c>
      <c r="O9295" s="3"/>
      <c r="P9295" s="5"/>
      <c r="Q9295" s="5"/>
      <c r="R9295" s="5"/>
      <c r="S9295" s="5"/>
      <c r="T9295" s="5"/>
      <c r="U9295" s="5"/>
      <c r="V9295" s="5"/>
      <c r="W9295" s="5"/>
      <c r="X9295" s="5"/>
      <c r="Y9295" s="5"/>
      <c r="Z9295" s="5"/>
      <c r="AA9295" s="5"/>
      <c r="AB9295" s="5"/>
      <c r="AC9295" s="5"/>
      <c r="AD9295" s="5"/>
    </row>
    <row r="9296" spans="1:30" ht="15.75" customHeight="1" x14ac:dyDescent="0.2">
      <c r="A9296" s="3" t="s">
        <v>9330</v>
      </c>
      <c r="B9296" s="4" t="str">
        <f t="shared" si="108"/>
        <v>June</v>
      </c>
      <c r="C9296" s="4">
        <v>45098</v>
      </c>
      <c r="D9296" s="3">
        <v>852.04</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9331</v>
      </c>
      <c r="B9297" s="4" t="str">
        <f t="shared" si="108"/>
        <v>September</v>
      </c>
      <c r="C9297" s="4">
        <v>45545</v>
      </c>
      <c r="D9297" s="3">
        <v>265.79000000000002</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9332</v>
      </c>
      <c r="B9298" s="4" t="str">
        <f t="shared" si="108"/>
        <v>August</v>
      </c>
      <c r="C9298" s="4">
        <v>45507</v>
      </c>
      <c r="D9298" s="3">
        <v>3753.02</v>
      </c>
      <c r="E9298" s="3" t="s">
        <v>15</v>
      </c>
      <c r="F9298" s="3" t="s">
        <v>39</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9333</v>
      </c>
      <c r="B9299" s="4" t="str">
        <f t="shared" si="108"/>
        <v>December</v>
      </c>
      <c r="C9299" s="4">
        <v>45286</v>
      </c>
      <c r="D9299" s="3">
        <v>2250.06</v>
      </c>
      <c r="E9299" s="3" t="s">
        <v>15</v>
      </c>
      <c r="F9299" s="3" t="s">
        <v>36</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9334</v>
      </c>
      <c r="B9300" s="4" t="str">
        <f t="shared" si="108"/>
        <v>October</v>
      </c>
      <c r="C9300" s="4">
        <v>45577</v>
      </c>
      <c r="D9300" s="3">
        <v>2201.23</v>
      </c>
      <c r="E9300" s="3" t="s">
        <v>44</v>
      </c>
      <c r="F9300" s="3" t="s">
        <v>36</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9335</v>
      </c>
      <c r="B9301" s="4" t="str">
        <f t="shared" si="108"/>
        <v>February</v>
      </c>
      <c r="C9301" s="4">
        <v>44969</v>
      </c>
      <c r="D9301" s="3">
        <v>1203.99</v>
      </c>
      <c r="E9301" s="3" t="s">
        <v>27</v>
      </c>
      <c r="F9301" s="3" t="s">
        <v>39</v>
      </c>
      <c r="G9301" s="3">
        <f t="shared" si="109"/>
        <v>120.399</v>
      </c>
      <c r="H9301" s="3">
        <f t="shared" si="110"/>
        <v>1083.5909999999999</v>
      </c>
      <c r="I9301" s="3">
        <v>4</v>
      </c>
      <c r="J9301" s="4">
        <v>44974</v>
      </c>
      <c r="K9301" s="3" t="s">
        <v>23</v>
      </c>
      <c r="L9301" s="3" t="s">
        <v>29</v>
      </c>
      <c r="M9301" s="3">
        <v>289.39</v>
      </c>
      <c r="N9301" s="3" t="s">
        <v>37</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9336</v>
      </c>
      <c r="B9302" s="4" t="str">
        <f t="shared" si="108"/>
        <v>September</v>
      </c>
      <c r="C9302" s="4">
        <v>45564</v>
      </c>
      <c r="D9302" s="3">
        <v>2583.63</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9337</v>
      </c>
      <c r="B9303" s="4" t="str">
        <f t="shared" si="108"/>
        <v>October</v>
      </c>
      <c r="C9303" s="4">
        <v>45217</v>
      </c>
      <c r="D9303" s="3">
        <v>2266.64</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9338</v>
      </c>
      <c r="B9304" s="4" t="str">
        <f t="shared" si="108"/>
        <v>January</v>
      </c>
      <c r="C9304" s="4">
        <v>45321</v>
      </c>
      <c r="D9304" s="3">
        <v>1792.71</v>
      </c>
      <c r="E9304" s="3" t="s">
        <v>15</v>
      </c>
      <c r="F9304" s="3" t="s">
        <v>36</v>
      </c>
      <c r="G9304" s="3">
        <f t="shared" si="109"/>
        <v>179.27100000000002</v>
      </c>
      <c r="H9304" s="3">
        <f t="shared" si="110"/>
        <v>1613.4390000000001</v>
      </c>
      <c r="I9304" s="3">
        <v>1</v>
      </c>
      <c r="J9304" s="4">
        <v>45326</v>
      </c>
      <c r="K9304" s="3" t="s">
        <v>23</v>
      </c>
      <c r="L9304" s="3" t="s">
        <v>18</v>
      </c>
      <c r="M9304" s="3">
        <v>472</v>
      </c>
      <c r="N9304" s="3" t="s">
        <v>51</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9339</v>
      </c>
      <c r="B9305" s="4" t="str">
        <f t="shared" si="108"/>
        <v>August</v>
      </c>
      <c r="C9305" s="4">
        <v>45156</v>
      </c>
      <c r="D9305" s="3">
        <v>2269.4499999999998</v>
      </c>
      <c r="E9305" s="3" t="s">
        <v>27</v>
      </c>
      <c r="F9305" s="3" t="s">
        <v>36</v>
      </c>
      <c r="G9305" s="3">
        <f t="shared" si="109"/>
        <v>226.94499999999999</v>
      </c>
      <c r="H9305" s="3">
        <f t="shared" si="110"/>
        <v>2042.5049999999999</v>
      </c>
      <c r="I9305" s="3">
        <v>3</v>
      </c>
      <c r="J9305" s="4">
        <v>45162</v>
      </c>
      <c r="K9305" s="3" t="s">
        <v>33</v>
      </c>
      <c r="L9305" s="3" t="s">
        <v>24</v>
      </c>
      <c r="M9305" s="3">
        <v>671.41</v>
      </c>
      <c r="N9305" s="3" t="s">
        <v>42</v>
      </c>
      <c r="O9305" s="3"/>
      <c r="P9305" s="5"/>
      <c r="Q9305" s="5"/>
      <c r="R9305" s="5"/>
      <c r="S9305" s="5"/>
      <c r="T9305" s="5"/>
      <c r="U9305" s="5"/>
      <c r="V9305" s="5"/>
      <c r="W9305" s="5"/>
      <c r="X9305" s="5"/>
      <c r="Y9305" s="5"/>
      <c r="Z9305" s="5"/>
      <c r="AA9305" s="5"/>
      <c r="AB9305" s="5"/>
      <c r="AC9305" s="5"/>
      <c r="AD9305" s="5"/>
    </row>
    <row r="9306" spans="1:30" ht="15.75" customHeight="1" x14ac:dyDescent="0.2">
      <c r="A9306" s="3" t="s">
        <v>9340</v>
      </c>
      <c r="B9306" s="4" t="str">
        <f t="shared" si="108"/>
        <v>November</v>
      </c>
      <c r="C9306" s="4">
        <v>45236</v>
      </c>
      <c r="D9306" s="3">
        <v>1980.79</v>
      </c>
      <c r="E9306" s="3" t="s">
        <v>15</v>
      </c>
      <c r="F9306" s="3" t="s">
        <v>28</v>
      </c>
      <c r="G9306" s="3">
        <f t="shared" si="109"/>
        <v>198.07900000000001</v>
      </c>
      <c r="H9306" s="3">
        <f t="shared" si="110"/>
        <v>1782.711</v>
      </c>
      <c r="I9306" s="3">
        <v>9</v>
      </c>
      <c r="J9306" s="4">
        <v>45237</v>
      </c>
      <c r="K9306" s="3" t="s">
        <v>33</v>
      </c>
      <c r="L9306" s="3" t="s">
        <v>29</v>
      </c>
      <c r="M9306" s="3">
        <v>351.96</v>
      </c>
      <c r="N9306" s="3" t="s">
        <v>42</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9341</v>
      </c>
      <c r="B9307" s="4" t="str">
        <f t="shared" si="108"/>
        <v>November</v>
      </c>
      <c r="C9307" s="4">
        <v>45232</v>
      </c>
      <c r="D9307" s="3">
        <v>4705.49</v>
      </c>
      <c r="E9307" s="3" t="s">
        <v>21</v>
      </c>
      <c r="F9307" s="3" t="s">
        <v>39</v>
      </c>
      <c r="G9307" s="3">
        <f t="shared" si="109"/>
        <v>470.54899999999998</v>
      </c>
      <c r="H9307" s="3">
        <f t="shared" si="110"/>
        <v>4234.9409999999998</v>
      </c>
      <c r="I9307" s="3">
        <v>5</v>
      </c>
      <c r="J9307" s="4">
        <v>45233</v>
      </c>
      <c r="K9307" s="3" t="s">
        <v>23</v>
      </c>
      <c r="L9307" s="3" t="s">
        <v>24</v>
      </c>
      <c r="M9307" s="3">
        <v>252.42</v>
      </c>
      <c r="N9307" s="3" t="s">
        <v>37</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9342</v>
      </c>
      <c r="B9308" s="4" t="str">
        <f t="shared" si="108"/>
        <v>May</v>
      </c>
      <c r="C9308" s="4">
        <v>45428</v>
      </c>
      <c r="D9308" s="3">
        <v>4903.2299999999996</v>
      </c>
      <c r="E9308" s="3" t="s">
        <v>44</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9343</v>
      </c>
      <c r="B9309" s="4" t="str">
        <f t="shared" si="108"/>
        <v>July</v>
      </c>
      <c r="C9309" s="4">
        <v>45115</v>
      </c>
      <c r="D9309" s="3">
        <v>4215.51</v>
      </c>
      <c r="E9309" s="3" t="s">
        <v>15</v>
      </c>
      <c r="F9309" s="3" t="s">
        <v>28</v>
      </c>
      <c r="G9309" s="3">
        <f t="shared" si="109"/>
        <v>421.55100000000004</v>
      </c>
      <c r="H9309" s="3">
        <f t="shared" si="110"/>
        <v>3793.9590000000003</v>
      </c>
      <c r="I9309" s="3">
        <v>9</v>
      </c>
      <c r="J9309" s="4">
        <v>45118</v>
      </c>
      <c r="K9309" s="3" t="s">
        <v>17</v>
      </c>
      <c r="L9309" s="3" t="s">
        <v>18</v>
      </c>
      <c r="M9309" s="3">
        <v>777.36</v>
      </c>
      <c r="N9309" s="3" t="s">
        <v>37</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9344</v>
      </c>
      <c r="B9310" s="4" t="str">
        <f t="shared" si="108"/>
        <v>January</v>
      </c>
      <c r="C9310" s="4">
        <v>45315</v>
      </c>
      <c r="D9310" s="3">
        <v>4953.03</v>
      </c>
      <c r="E9310" s="3" t="s">
        <v>21</v>
      </c>
      <c r="F9310" s="3" t="s">
        <v>16</v>
      </c>
      <c r="G9310" s="3">
        <f t="shared" si="109"/>
        <v>495.303</v>
      </c>
      <c r="H9310" s="3">
        <f t="shared" si="110"/>
        <v>4457.7269999999999</v>
      </c>
      <c r="I9310" s="3">
        <v>6</v>
      </c>
      <c r="J9310" s="4">
        <v>45321</v>
      </c>
      <c r="K9310" s="3" t="s">
        <v>17</v>
      </c>
      <c r="L9310" s="3" t="s">
        <v>18</v>
      </c>
      <c r="M9310" s="3">
        <v>1090.23</v>
      </c>
      <c r="N9310" s="3" t="s">
        <v>42</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9345</v>
      </c>
      <c r="B9311" s="4" t="str">
        <f t="shared" si="108"/>
        <v>April</v>
      </c>
      <c r="C9311" s="4">
        <v>45041</v>
      </c>
      <c r="D9311" s="3">
        <v>1402.03</v>
      </c>
      <c r="E9311" s="3" t="s">
        <v>15</v>
      </c>
      <c r="F9311" s="3" t="s">
        <v>36</v>
      </c>
      <c r="G9311" s="3">
        <f t="shared" si="109"/>
        <v>140.203</v>
      </c>
      <c r="H9311" s="3">
        <f t="shared" si="110"/>
        <v>1261.827</v>
      </c>
      <c r="I9311" s="3">
        <v>9</v>
      </c>
      <c r="J9311" s="4">
        <v>45046</v>
      </c>
      <c r="K9311" s="3" t="s">
        <v>23</v>
      </c>
      <c r="L9311" s="3" t="s">
        <v>24</v>
      </c>
      <c r="M9311" s="3">
        <v>277.64999999999998</v>
      </c>
      <c r="N9311" s="3" t="s">
        <v>51</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9346</v>
      </c>
      <c r="B9312" s="4" t="str">
        <f t="shared" si="108"/>
        <v>December</v>
      </c>
      <c r="C9312" s="4">
        <v>45283</v>
      </c>
      <c r="D9312" s="3">
        <v>4230.33</v>
      </c>
      <c r="E9312" s="3" t="s">
        <v>27</v>
      </c>
      <c r="F9312" s="3" t="s">
        <v>39</v>
      </c>
      <c r="G9312" s="3">
        <f t="shared" si="109"/>
        <v>423.03300000000002</v>
      </c>
      <c r="H9312" s="3">
        <f t="shared" si="110"/>
        <v>3807.297</v>
      </c>
      <c r="I9312" s="3">
        <v>4</v>
      </c>
      <c r="J9312" s="4">
        <v>45286</v>
      </c>
      <c r="K9312" s="3" t="s">
        <v>23</v>
      </c>
      <c r="L9312" s="3" t="s">
        <v>24</v>
      </c>
      <c r="M9312" s="3">
        <v>896.75</v>
      </c>
      <c r="N9312" s="3" t="s">
        <v>37</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9347</v>
      </c>
      <c r="B9313" s="4" t="str">
        <f t="shared" si="108"/>
        <v>June</v>
      </c>
      <c r="C9313" s="4">
        <v>45080</v>
      </c>
      <c r="D9313" s="3">
        <v>2092.48</v>
      </c>
      <c r="E9313" s="3" t="s">
        <v>15</v>
      </c>
      <c r="F9313" s="3" t="s">
        <v>22</v>
      </c>
      <c r="G9313" s="3">
        <f t="shared" si="109"/>
        <v>209.24800000000002</v>
      </c>
      <c r="H9313" s="3">
        <f t="shared" si="110"/>
        <v>1883.232</v>
      </c>
      <c r="I9313" s="3">
        <v>6</v>
      </c>
      <c r="J9313" s="4">
        <v>45087</v>
      </c>
      <c r="K9313" s="3" t="s">
        <v>33</v>
      </c>
      <c r="L9313" s="3" t="s">
        <v>29</v>
      </c>
      <c r="M9313" s="3">
        <v>482.63</v>
      </c>
      <c r="N9313" s="3" t="s">
        <v>37</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9348</v>
      </c>
      <c r="B9314" s="4" t="str">
        <f t="shared" si="108"/>
        <v>December</v>
      </c>
      <c r="C9314" s="4">
        <v>45279</v>
      </c>
      <c r="D9314" s="3">
        <v>3756.07</v>
      </c>
      <c r="E9314" s="3" t="s">
        <v>15</v>
      </c>
      <c r="F9314" s="3" t="s">
        <v>39</v>
      </c>
      <c r="G9314" s="3">
        <f t="shared" si="109"/>
        <v>375.60700000000003</v>
      </c>
      <c r="H9314" s="3">
        <f t="shared" si="110"/>
        <v>3380.4630000000002</v>
      </c>
      <c r="I9314" s="3">
        <v>7</v>
      </c>
      <c r="J9314" s="4">
        <v>45280</v>
      </c>
      <c r="K9314" s="3" t="s">
        <v>23</v>
      </c>
      <c r="L9314" s="3" t="s">
        <v>24</v>
      </c>
      <c r="M9314" s="3">
        <v>654.11</v>
      </c>
      <c r="N9314" s="3" t="s">
        <v>42</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9349</v>
      </c>
      <c r="B9315" s="4" t="str">
        <f t="shared" si="108"/>
        <v>November</v>
      </c>
      <c r="C9315" s="4">
        <v>45599</v>
      </c>
      <c r="D9315" s="3">
        <v>1086.82</v>
      </c>
      <c r="E9315" s="3" t="s">
        <v>44</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9350</v>
      </c>
      <c r="B9316" s="4" t="str">
        <f t="shared" si="108"/>
        <v>May</v>
      </c>
      <c r="C9316" s="4">
        <v>45077</v>
      </c>
      <c r="D9316" s="3">
        <v>4078.58</v>
      </c>
      <c r="E9316" s="3" t="s">
        <v>27</v>
      </c>
      <c r="F9316" s="3" t="s">
        <v>28</v>
      </c>
      <c r="G9316" s="3">
        <f t="shared" si="109"/>
        <v>407.858</v>
      </c>
      <c r="H9316" s="3">
        <f t="shared" si="110"/>
        <v>3670.7219999999998</v>
      </c>
      <c r="I9316" s="3">
        <v>4</v>
      </c>
      <c r="J9316" s="4">
        <v>45079</v>
      </c>
      <c r="K9316" s="3" t="s">
        <v>17</v>
      </c>
      <c r="L9316" s="3" t="s">
        <v>24</v>
      </c>
      <c r="M9316" s="3">
        <v>882.7</v>
      </c>
      <c r="N9316" s="3" t="s">
        <v>42</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9351</v>
      </c>
      <c r="B9317" s="4" t="str">
        <f t="shared" si="108"/>
        <v>July</v>
      </c>
      <c r="C9317" s="4">
        <v>45125</v>
      </c>
      <c r="D9317" s="3">
        <v>508.98</v>
      </c>
      <c r="E9317" s="3" t="s">
        <v>27</v>
      </c>
      <c r="F9317" s="3" t="s">
        <v>22</v>
      </c>
      <c r="G9317" s="3">
        <f t="shared" si="109"/>
        <v>50.898000000000003</v>
      </c>
      <c r="H9317" s="3">
        <f t="shared" si="110"/>
        <v>458.08199999999999</v>
      </c>
      <c r="I9317" s="3">
        <v>8</v>
      </c>
      <c r="J9317" s="4">
        <v>45128</v>
      </c>
      <c r="K9317" s="3" t="s">
        <v>23</v>
      </c>
      <c r="L9317" s="3" t="s">
        <v>24</v>
      </c>
      <c r="M9317" s="3">
        <v>124.17</v>
      </c>
      <c r="N9317" s="3" t="s">
        <v>51</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9352</v>
      </c>
      <c r="B9318" s="4" t="str">
        <f t="shared" si="108"/>
        <v>September</v>
      </c>
      <c r="C9318" s="4">
        <v>45198</v>
      </c>
      <c r="D9318" s="3">
        <v>1425.73</v>
      </c>
      <c r="E9318" s="3" t="s">
        <v>44</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9353</v>
      </c>
      <c r="B9319" s="4" t="str">
        <f t="shared" si="108"/>
        <v>April</v>
      </c>
      <c r="C9319" s="4">
        <v>45383</v>
      </c>
      <c r="D9319" s="3">
        <v>4127.57</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9354</v>
      </c>
      <c r="B9320" s="4" t="str">
        <f t="shared" si="108"/>
        <v>June</v>
      </c>
      <c r="C9320" s="4">
        <v>45466</v>
      </c>
      <c r="D9320" s="3">
        <v>3761.08</v>
      </c>
      <c r="E9320" s="3" t="s">
        <v>21</v>
      </c>
      <c r="F9320" s="3" t="s">
        <v>39</v>
      </c>
      <c r="G9320" s="3">
        <f t="shared" si="109"/>
        <v>376.108</v>
      </c>
      <c r="H9320" s="3">
        <f t="shared" si="110"/>
        <v>3384.9719999999998</v>
      </c>
      <c r="I9320" s="3">
        <v>6</v>
      </c>
      <c r="J9320" s="4">
        <v>45468</v>
      </c>
      <c r="K9320" s="3" t="s">
        <v>33</v>
      </c>
      <c r="L9320" s="3" t="s">
        <v>18</v>
      </c>
      <c r="M9320" s="3">
        <v>333.83</v>
      </c>
      <c r="N9320" s="3" t="s">
        <v>51</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9355</v>
      </c>
      <c r="B9321" s="4" t="str">
        <f t="shared" si="108"/>
        <v>February</v>
      </c>
      <c r="C9321" s="4">
        <v>45333</v>
      </c>
      <c r="D9321" s="3">
        <v>2556.11</v>
      </c>
      <c r="E9321" s="3" t="s">
        <v>27</v>
      </c>
      <c r="F9321" s="3" t="s">
        <v>28</v>
      </c>
      <c r="G9321" s="3">
        <f t="shared" si="109"/>
        <v>255.61100000000002</v>
      </c>
      <c r="H9321" s="3">
        <f t="shared" si="110"/>
        <v>2300.4990000000003</v>
      </c>
      <c r="I9321" s="3">
        <v>1</v>
      </c>
      <c r="J9321" s="4">
        <v>45335</v>
      </c>
      <c r="K9321" s="3" t="s">
        <v>23</v>
      </c>
      <c r="L9321" s="3" t="s">
        <v>29</v>
      </c>
      <c r="M9321" s="3">
        <v>236.32</v>
      </c>
      <c r="N9321" s="3" t="s">
        <v>42</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9356</v>
      </c>
      <c r="B9322" s="4" t="str">
        <f t="shared" si="108"/>
        <v>October</v>
      </c>
      <c r="C9322" s="4">
        <v>45578</v>
      </c>
      <c r="D9322" s="3">
        <v>3396.68</v>
      </c>
      <c r="E9322" s="3" t="s">
        <v>27</v>
      </c>
      <c r="F9322" s="3" t="s">
        <v>36</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9357</v>
      </c>
      <c r="B9323" s="4" t="str">
        <f t="shared" si="108"/>
        <v>July</v>
      </c>
      <c r="C9323" s="4">
        <v>45480</v>
      </c>
      <c r="D9323" s="3">
        <v>1009.31</v>
      </c>
      <c r="E9323" s="3" t="s">
        <v>15</v>
      </c>
      <c r="F9323" s="3" t="s">
        <v>36</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9358</v>
      </c>
      <c r="B9324" s="4" t="str">
        <f t="shared" si="108"/>
        <v>January</v>
      </c>
      <c r="C9324" s="4">
        <v>44935</v>
      </c>
      <c r="D9324" s="3">
        <v>3372.04</v>
      </c>
      <c r="E9324" s="3" t="s">
        <v>15</v>
      </c>
      <c r="F9324" s="3" t="s">
        <v>22</v>
      </c>
      <c r="G9324" s="3">
        <f t="shared" si="109"/>
        <v>337.20400000000001</v>
      </c>
      <c r="H9324" s="3">
        <f t="shared" si="110"/>
        <v>3034.8359999999998</v>
      </c>
      <c r="I9324" s="3">
        <v>8</v>
      </c>
      <c r="J9324" s="4">
        <v>44940</v>
      </c>
      <c r="K9324" s="3" t="s">
        <v>17</v>
      </c>
      <c r="L9324" s="3" t="s">
        <v>24</v>
      </c>
      <c r="M9324" s="3">
        <v>640.72</v>
      </c>
      <c r="N9324" s="3" t="s">
        <v>42</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9359</v>
      </c>
      <c r="B9325" s="4" t="str">
        <f t="shared" si="108"/>
        <v>February</v>
      </c>
      <c r="C9325" s="4">
        <v>44984</v>
      </c>
      <c r="D9325" s="3">
        <v>139.08000000000001</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9360</v>
      </c>
      <c r="B9326" s="4" t="str">
        <f t="shared" si="108"/>
        <v>December</v>
      </c>
      <c r="C9326" s="4">
        <v>45291</v>
      </c>
      <c r="D9326" s="3">
        <v>4182.76</v>
      </c>
      <c r="E9326" s="3" t="s">
        <v>15</v>
      </c>
      <c r="F9326" s="3" t="s">
        <v>28</v>
      </c>
      <c r="G9326" s="3">
        <f t="shared" si="109"/>
        <v>418.27600000000007</v>
      </c>
      <c r="H9326" s="3">
        <f t="shared" si="110"/>
        <v>3764.4840000000004</v>
      </c>
      <c r="I9326" s="3">
        <v>8</v>
      </c>
      <c r="J9326" s="4">
        <v>45293</v>
      </c>
      <c r="K9326" s="3" t="s">
        <v>23</v>
      </c>
      <c r="L9326" s="3" t="s">
        <v>24</v>
      </c>
      <c r="M9326" s="3">
        <v>505.63</v>
      </c>
      <c r="N9326" s="3" t="s">
        <v>37</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9361</v>
      </c>
      <c r="B9327" s="4" t="str">
        <f t="shared" si="108"/>
        <v>November</v>
      </c>
      <c r="C9327" s="4">
        <v>45258</v>
      </c>
      <c r="D9327" s="3">
        <v>2629.81</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9362</v>
      </c>
      <c r="B9328" s="4" t="str">
        <f t="shared" si="108"/>
        <v>July</v>
      </c>
      <c r="C9328" s="4">
        <v>45127</v>
      </c>
      <c r="D9328" s="3">
        <v>4725</v>
      </c>
      <c r="E9328" s="3" t="s">
        <v>27</v>
      </c>
      <c r="F9328" s="3" t="s">
        <v>39</v>
      </c>
      <c r="G9328" s="3">
        <f t="shared" si="109"/>
        <v>472.5</v>
      </c>
      <c r="H9328" s="3">
        <f t="shared" si="110"/>
        <v>4252.5</v>
      </c>
      <c r="I9328" s="3">
        <v>4</v>
      </c>
      <c r="J9328" s="4">
        <v>45130</v>
      </c>
      <c r="K9328" s="3" t="s">
        <v>17</v>
      </c>
      <c r="L9328" s="3" t="s">
        <v>29</v>
      </c>
      <c r="M9328" s="3">
        <v>472.39</v>
      </c>
      <c r="N9328" s="3" t="s">
        <v>37</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9363</v>
      </c>
      <c r="B9329" s="4" t="str">
        <f t="shared" si="108"/>
        <v>October</v>
      </c>
      <c r="C9329" s="4">
        <v>45585</v>
      </c>
      <c r="D9329" s="3">
        <v>2443</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9364</v>
      </c>
      <c r="B9330" s="4" t="str">
        <f t="shared" si="108"/>
        <v>November</v>
      </c>
      <c r="C9330" s="4">
        <v>45602</v>
      </c>
      <c r="D9330" s="3">
        <v>2222.13</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9365</v>
      </c>
      <c r="B9331" s="4" t="str">
        <f t="shared" si="108"/>
        <v>April</v>
      </c>
      <c r="C9331" s="4">
        <v>45407</v>
      </c>
      <c r="D9331" s="3">
        <v>2305.2600000000002</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9366</v>
      </c>
      <c r="B9332" s="4" t="str">
        <f t="shared" si="108"/>
        <v>November</v>
      </c>
      <c r="C9332" s="4">
        <v>45259</v>
      </c>
      <c r="D9332" s="3">
        <v>1862.67</v>
      </c>
      <c r="E9332" s="3" t="s">
        <v>21</v>
      </c>
      <c r="F9332" s="3" t="s">
        <v>39</v>
      </c>
      <c r="G9332" s="3">
        <f t="shared" si="109"/>
        <v>186.26700000000002</v>
      </c>
      <c r="H9332" s="3">
        <f t="shared" si="110"/>
        <v>1676.403</v>
      </c>
      <c r="I9332" s="3">
        <v>2</v>
      </c>
      <c r="J9332" s="4">
        <v>45260</v>
      </c>
      <c r="K9332" s="3" t="s">
        <v>17</v>
      </c>
      <c r="L9332" s="3" t="s">
        <v>29</v>
      </c>
      <c r="M9332" s="3">
        <v>239.16</v>
      </c>
      <c r="N9332" s="3" t="s">
        <v>51</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9367</v>
      </c>
      <c r="B9333" s="4" t="str">
        <f t="shared" si="108"/>
        <v>July</v>
      </c>
      <c r="C9333" s="4">
        <v>45504</v>
      </c>
      <c r="D9333" s="3">
        <v>916.71</v>
      </c>
      <c r="E9333" s="3" t="s">
        <v>15</v>
      </c>
      <c r="F9333" s="3" t="s">
        <v>28</v>
      </c>
      <c r="G9333" s="3">
        <f t="shared" si="109"/>
        <v>91.671000000000006</v>
      </c>
      <c r="H9333" s="3">
        <f t="shared" si="110"/>
        <v>825.03899999999999</v>
      </c>
      <c r="I9333" s="3">
        <v>9</v>
      </c>
      <c r="J9333" s="4">
        <v>45505</v>
      </c>
      <c r="K9333" s="3" t="s">
        <v>33</v>
      </c>
      <c r="L9333" s="3" t="s">
        <v>24</v>
      </c>
      <c r="M9333" s="3">
        <v>171.61</v>
      </c>
      <c r="N9333" s="3" t="s">
        <v>42</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9368</v>
      </c>
      <c r="B9334" s="4" t="str">
        <f t="shared" si="108"/>
        <v>July</v>
      </c>
      <c r="C9334" s="4">
        <v>45495</v>
      </c>
      <c r="D9334" s="3">
        <v>4226.1099999999997</v>
      </c>
      <c r="E9334" s="3" t="s">
        <v>44</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9369</v>
      </c>
      <c r="B9335" s="4" t="str">
        <f t="shared" si="108"/>
        <v>September</v>
      </c>
      <c r="C9335" s="4">
        <v>45546</v>
      </c>
      <c r="D9335" s="3">
        <v>2006.52</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51</v>
      </c>
      <c r="O9335" s="3"/>
      <c r="P9335" s="5"/>
      <c r="Q9335" s="5"/>
      <c r="R9335" s="5"/>
      <c r="S9335" s="5"/>
      <c r="T9335" s="5"/>
      <c r="U9335" s="5"/>
      <c r="V9335" s="5"/>
      <c r="W9335" s="5"/>
      <c r="X9335" s="5"/>
      <c r="Y9335" s="5"/>
      <c r="Z9335" s="5"/>
      <c r="AA9335" s="5"/>
      <c r="AB9335" s="5"/>
      <c r="AC9335" s="5"/>
      <c r="AD9335" s="5"/>
    </row>
    <row r="9336" spans="1:30" ht="15.75" customHeight="1" x14ac:dyDescent="0.2">
      <c r="A9336" s="3" t="s">
        <v>9370</v>
      </c>
      <c r="B9336" s="4" t="str">
        <f t="shared" si="108"/>
        <v>October</v>
      </c>
      <c r="C9336" s="4">
        <v>45207</v>
      </c>
      <c r="D9336" s="3">
        <v>2692.63</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9371</v>
      </c>
      <c r="B9337" s="4" t="str">
        <f t="shared" si="108"/>
        <v>May</v>
      </c>
      <c r="C9337" s="4">
        <v>45067</v>
      </c>
      <c r="D9337" s="3">
        <v>197.45</v>
      </c>
      <c r="E9337" s="3" t="s">
        <v>44</v>
      </c>
      <c r="F9337" s="3" t="s">
        <v>16</v>
      </c>
      <c r="G9337" s="3">
        <f t="shared" si="109"/>
        <v>19.745000000000001</v>
      </c>
      <c r="H9337" s="3">
        <f t="shared" si="110"/>
        <v>177.70499999999998</v>
      </c>
      <c r="I9337" s="3">
        <v>5</v>
      </c>
      <c r="J9337" s="4">
        <v>45073</v>
      </c>
      <c r="K9337" s="3" t="s">
        <v>23</v>
      </c>
      <c r="L9337" s="3" t="s">
        <v>24</v>
      </c>
      <c r="M9337" s="3">
        <v>42.66</v>
      </c>
      <c r="N9337" s="3" t="s">
        <v>42</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9372</v>
      </c>
      <c r="B9338" s="4" t="str">
        <f t="shared" si="108"/>
        <v>July</v>
      </c>
      <c r="C9338" s="4">
        <v>45113</v>
      </c>
      <c r="D9338" s="3">
        <v>395.24</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9373</v>
      </c>
      <c r="B9339" s="4" t="str">
        <f t="shared" si="108"/>
        <v>April</v>
      </c>
      <c r="C9339" s="4">
        <v>45407</v>
      </c>
      <c r="D9339" s="3">
        <v>3026.2</v>
      </c>
      <c r="E9339" s="3" t="s">
        <v>21</v>
      </c>
      <c r="F9339" s="3" t="s">
        <v>39</v>
      </c>
      <c r="G9339" s="3">
        <f t="shared" si="109"/>
        <v>302.62</v>
      </c>
      <c r="H9339" s="3">
        <f t="shared" si="110"/>
        <v>2723.58</v>
      </c>
      <c r="I9339" s="3">
        <v>6</v>
      </c>
      <c r="J9339" s="4">
        <v>45409</v>
      </c>
      <c r="K9339" s="3" t="s">
        <v>33</v>
      </c>
      <c r="L9339" s="3" t="s">
        <v>18</v>
      </c>
      <c r="M9339" s="3">
        <v>697.24</v>
      </c>
      <c r="N9339" s="3" t="s">
        <v>51</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9374</v>
      </c>
      <c r="B9340" s="4" t="str">
        <f t="shared" si="108"/>
        <v>October</v>
      </c>
      <c r="C9340" s="4">
        <v>45593</v>
      </c>
      <c r="D9340" s="3">
        <v>4408.22</v>
      </c>
      <c r="E9340" s="3" t="s">
        <v>27</v>
      </c>
      <c r="F9340" s="3" t="s">
        <v>36</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9375</v>
      </c>
      <c r="B9341" s="4" t="str">
        <f t="shared" si="108"/>
        <v>March</v>
      </c>
      <c r="C9341" s="4">
        <v>45009</v>
      </c>
      <c r="D9341" s="3">
        <v>2517.64</v>
      </c>
      <c r="E9341" s="3" t="s">
        <v>27</v>
      </c>
      <c r="F9341" s="3" t="s">
        <v>39</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9376</v>
      </c>
      <c r="B9342" s="4" t="str">
        <f t="shared" si="108"/>
        <v>December</v>
      </c>
      <c r="C9342" s="4">
        <v>45268</v>
      </c>
      <c r="D9342" s="3">
        <v>908.38</v>
      </c>
      <c r="E9342" s="3" t="s">
        <v>15</v>
      </c>
      <c r="F9342" s="3" t="s">
        <v>39</v>
      </c>
      <c r="G9342" s="3">
        <f t="shared" si="109"/>
        <v>90.838000000000008</v>
      </c>
      <c r="H9342" s="3">
        <f t="shared" si="110"/>
        <v>817.54200000000003</v>
      </c>
      <c r="I9342" s="3">
        <v>5</v>
      </c>
      <c r="J9342" s="4">
        <v>45273</v>
      </c>
      <c r="K9342" s="3" t="s">
        <v>33</v>
      </c>
      <c r="L9342" s="3" t="s">
        <v>18</v>
      </c>
      <c r="M9342" s="3">
        <v>98.18</v>
      </c>
      <c r="N9342" s="3" t="s">
        <v>37</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9377</v>
      </c>
      <c r="B9343" s="4" t="str">
        <f t="shared" si="108"/>
        <v>June</v>
      </c>
      <c r="C9343" s="4">
        <v>45106</v>
      </c>
      <c r="D9343" s="3">
        <v>669.02</v>
      </c>
      <c r="E9343" s="3" t="s">
        <v>15</v>
      </c>
      <c r="F9343" s="3" t="s">
        <v>39</v>
      </c>
      <c r="G9343" s="3">
        <f t="shared" si="109"/>
        <v>66.902000000000001</v>
      </c>
      <c r="H9343" s="3">
        <f t="shared" si="110"/>
        <v>602.11799999999994</v>
      </c>
      <c r="I9343" s="3">
        <v>3</v>
      </c>
      <c r="J9343" s="4">
        <v>45108</v>
      </c>
      <c r="K9343" s="3" t="s">
        <v>33</v>
      </c>
      <c r="L9343" s="3" t="s">
        <v>29</v>
      </c>
      <c r="M9343" s="3">
        <v>153.37</v>
      </c>
      <c r="N9343" s="3" t="s">
        <v>42</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9378</v>
      </c>
      <c r="B9344" s="4" t="str">
        <f t="shared" si="108"/>
        <v>October</v>
      </c>
      <c r="C9344" s="4">
        <v>45583</v>
      </c>
      <c r="D9344" s="3">
        <v>4508.96</v>
      </c>
      <c r="E9344" s="3" t="s">
        <v>27</v>
      </c>
      <c r="F9344" s="3" t="s">
        <v>16</v>
      </c>
      <c r="G9344" s="3">
        <f t="shared" si="109"/>
        <v>450.89600000000002</v>
      </c>
      <c r="H9344" s="3">
        <f t="shared" si="110"/>
        <v>4058.0639999999999</v>
      </c>
      <c r="I9344" s="3">
        <v>2</v>
      </c>
      <c r="J9344" s="4">
        <v>45586</v>
      </c>
      <c r="K9344" s="3" t="s">
        <v>17</v>
      </c>
      <c r="L9344" s="3" t="s">
        <v>29</v>
      </c>
      <c r="M9344" s="3">
        <v>1112.02</v>
      </c>
      <c r="N9344" s="3" t="s">
        <v>51</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9379</v>
      </c>
      <c r="B9345" s="4" t="str">
        <f t="shared" si="108"/>
        <v>June</v>
      </c>
      <c r="C9345" s="4">
        <v>45105</v>
      </c>
      <c r="D9345" s="3">
        <v>3538.03</v>
      </c>
      <c r="E9345" s="3" t="s">
        <v>21</v>
      </c>
      <c r="F9345" s="3" t="s">
        <v>22</v>
      </c>
      <c r="G9345" s="3">
        <f t="shared" si="109"/>
        <v>353.80300000000005</v>
      </c>
      <c r="H9345" s="3">
        <f t="shared" si="110"/>
        <v>3184.2270000000003</v>
      </c>
      <c r="I9345" s="3">
        <v>6</v>
      </c>
      <c r="J9345" s="4">
        <v>45110</v>
      </c>
      <c r="K9345" s="3" t="s">
        <v>23</v>
      </c>
      <c r="L9345" s="3" t="s">
        <v>29</v>
      </c>
      <c r="M9345" s="3">
        <v>509.4</v>
      </c>
      <c r="N9345" s="3" t="s">
        <v>42</v>
      </c>
      <c r="O9345" s="3"/>
      <c r="P9345" s="5"/>
      <c r="Q9345" s="5"/>
      <c r="R9345" s="5"/>
      <c r="S9345" s="5"/>
      <c r="T9345" s="5"/>
      <c r="U9345" s="5"/>
      <c r="V9345" s="5"/>
      <c r="W9345" s="5"/>
      <c r="X9345" s="5"/>
      <c r="Y9345" s="5"/>
      <c r="Z9345" s="5"/>
      <c r="AA9345" s="5"/>
      <c r="AB9345" s="5"/>
      <c r="AC9345" s="5"/>
      <c r="AD9345" s="5"/>
    </row>
    <row r="9346" spans="1:30" ht="15.75" customHeight="1" x14ac:dyDescent="0.2">
      <c r="A9346" s="3" t="s">
        <v>9380</v>
      </c>
      <c r="B9346" s="4" t="str">
        <f t="shared" si="108"/>
        <v>May</v>
      </c>
      <c r="C9346" s="4">
        <v>45440</v>
      </c>
      <c r="D9346" s="3">
        <v>4834.3599999999997</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9381</v>
      </c>
      <c r="B9347" s="4" t="str">
        <f t="shared" si="108"/>
        <v>May</v>
      </c>
      <c r="C9347" s="4">
        <v>45066</v>
      </c>
      <c r="D9347" s="3">
        <v>503.51</v>
      </c>
      <c r="E9347" s="3" t="s">
        <v>21</v>
      </c>
      <c r="F9347" s="3" t="s">
        <v>36</v>
      </c>
      <c r="G9347" s="3">
        <f t="shared" si="109"/>
        <v>50.350999999999999</v>
      </c>
      <c r="H9347" s="3">
        <f t="shared" si="110"/>
        <v>453.15899999999999</v>
      </c>
      <c r="I9347" s="3">
        <v>8</v>
      </c>
      <c r="J9347" s="4">
        <v>45069</v>
      </c>
      <c r="K9347" s="3" t="s">
        <v>17</v>
      </c>
      <c r="L9347" s="3" t="s">
        <v>18</v>
      </c>
      <c r="M9347" s="3">
        <v>96.23</v>
      </c>
      <c r="N9347" s="3" t="s">
        <v>51</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9382</v>
      </c>
      <c r="B9348" s="4" t="str">
        <f t="shared" si="108"/>
        <v>June</v>
      </c>
      <c r="C9348" s="4">
        <v>45082</v>
      </c>
      <c r="D9348" s="3">
        <v>4522.8</v>
      </c>
      <c r="E9348" s="3" t="s">
        <v>15</v>
      </c>
      <c r="F9348" s="3" t="s">
        <v>39</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9383</v>
      </c>
      <c r="B9349" s="4" t="str">
        <f t="shared" si="108"/>
        <v>August</v>
      </c>
      <c r="C9349" s="4">
        <v>45146</v>
      </c>
      <c r="D9349" s="3">
        <v>4243.6000000000004</v>
      </c>
      <c r="E9349" s="3" t="s">
        <v>44</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9384</v>
      </c>
      <c r="B9350" s="4" t="str">
        <f t="shared" si="108"/>
        <v>August</v>
      </c>
      <c r="C9350" s="4">
        <v>45149</v>
      </c>
      <c r="D9350" s="3">
        <v>4476.6099999999997</v>
      </c>
      <c r="E9350" s="3" t="s">
        <v>44</v>
      </c>
      <c r="F9350" s="3" t="s">
        <v>36</v>
      </c>
      <c r="G9350" s="3">
        <f t="shared" si="109"/>
        <v>447.661</v>
      </c>
      <c r="H9350" s="3">
        <f t="shared" si="110"/>
        <v>4028.9489999999996</v>
      </c>
      <c r="I9350" s="3">
        <v>5</v>
      </c>
      <c r="J9350" s="4">
        <v>45151</v>
      </c>
      <c r="K9350" s="3" t="s">
        <v>23</v>
      </c>
      <c r="L9350" s="3" t="s">
        <v>24</v>
      </c>
      <c r="M9350" s="3">
        <v>930.46</v>
      </c>
      <c r="N9350" s="3" t="s">
        <v>51</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9385</v>
      </c>
      <c r="B9351" s="4" t="str">
        <f t="shared" si="108"/>
        <v>June</v>
      </c>
      <c r="C9351" s="4">
        <v>45085</v>
      </c>
      <c r="D9351" s="3">
        <v>128.24</v>
      </c>
      <c r="E9351" s="3" t="s">
        <v>44</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9386</v>
      </c>
      <c r="B9352" s="4" t="str">
        <f t="shared" si="108"/>
        <v>May</v>
      </c>
      <c r="C9352" s="4">
        <v>45425</v>
      </c>
      <c r="D9352" s="3">
        <v>3735.33</v>
      </c>
      <c r="E9352" s="3" t="s">
        <v>44</v>
      </c>
      <c r="F9352" s="3" t="s">
        <v>36</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9387</v>
      </c>
      <c r="B9353" s="4" t="str">
        <f t="shared" si="108"/>
        <v>December</v>
      </c>
      <c r="C9353" s="4">
        <v>45290</v>
      </c>
      <c r="D9353" s="3">
        <v>2789.8</v>
      </c>
      <c r="E9353" s="3" t="s">
        <v>44</v>
      </c>
      <c r="F9353" s="3" t="s">
        <v>16</v>
      </c>
      <c r="G9353" s="3">
        <f t="shared" si="109"/>
        <v>278.98</v>
      </c>
      <c r="H9353" s="3">
        <f t="shared" si="110"/>
        <v>2510.8200000000002</v>
      </c>
      <c r="I9353" s="3">
        <v>6</v>
      </c>
      <c r="J9353" s="4">
        <v>45292</v>
      </c>
      <c r="K9353" s="3" t="s">
        <v>23</v>
      </c>
      <c r="L9353" s="3" t="s">
        <v>24</v>
      </c>
      <c r="M9353" s="3">
        <v>178.21</v>
      </c>
      <c r="N9353" s="3" t="s">
        <v>42</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9388</v>
      </c>
      <c r="B9354" s="4" t="str">
        <f t="shared" si="108"/>
        <v>March</v>
      </c>
      <c r="C9354" s="4">
        <v>45369</v>
      </c>
      <c r="D9354" s="3">
        <v>2908.58</v>
      </c>
      <c r="E9354" s="3" t="s">
        <v>15</v>
      </c>
      <c r="F9354" s="3" t="s">
        <v>28</v>
      </c>
      <c r="G9354" s="3">
        <f t="shared" si="109"/>
        <v>290.858</v>
      </c>
      <c r="H9354" s="3">
        <f t="shared" si="110"/>
        <v>2617.7219999999998</v>
      </c>
      <c r="I9354" s="3">
        <v>6</v>
      </c>
      <c r="J9354" s="4">
        <v>45376</v>
      </c>
      <c r="K9354" s="3" t="s">
        <v>17</v>
      </c>
      <c r="L9354" s="3" t="s">
        <v>18</v>
      </c>
      <c r="M9354" s="3">
        <v>744.22</v>
      </c>
      <c r="N9354" s="3" t="s">
        <v>51</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9389</v>
      </c>
      <c r="B9355" s="4" t="str">
        <f t="shared" si="108"/>
        <v>February</v>
      </c>
      <c r="C9355" s="4">
        <v>44961</v>
      </c>
      <c r="D9355" s="3">
        <v>2399.09</v>
      </c>
      <c r="E9355" s="3" t="s">
        <v>15</v>
      </c>
      <c r="F9355" s="3" t="s">
        <v>16</v>
      </c>
      <c r="G9355" s="3">
        <f t="shared" si="109"/>
        <v>239.90900000000002</v>
      </c>
      <c r="H9355" s="3">
        <f t="shared" si="110"/>
        <v>2159.181</v>
      </c>
      <c r="I9355" s="3">
        <v>3</v>
      </c>
      <c r="J9355" s="4">
        <v>44965</v>
      </c>
      <c r="K9355" s="3" t="s">
        <v>23</v>
      </c>
      <c r="L9355" s="3" t="s">
        <v>29</v>
      </c>
      <c r="M9355" s="3">
        <v>575.26</v>
      </c>
      <c r="N9355" s="3" t="s">
        <v>51</v>
      </c>
      <c r="O9355" s="3"/>
      <c r="P9355" s="5"/>
      <c r="Q9355" s="5"/>
      <c r="R9355" s="5"/>
      <c r="S9355" s="5"/>
      <c r="T9355" s="5"/>
      <c r="U9355" s="5"/>
      <c r="V9355" s="5"/>
      <c r="W9355" s="5"/>
      <c r="X9355" s="5"/>
      <c r="Y9355" s="5"/>
      <c r="Z9355" s="5"/>
      <c r="AA9355" s="5"/>
      <c r="AB9355" s="5"/>
      <c r="AC9355" s="5"/>
      <c r="AD9355" s="5"/>
    </row>
    <row r="9356" spans="1:30" ht="15.75" customHeight="1" x14ac:dyDescent="0.2">
      <c r="A9356" s="3" t="s">
        <v>9390</v>
      </c>
      <c r="B9356" s="4" t="str">
        <f t="shared" si="108"/>
        <v>December</v>
      </c>
      <c r="C9356" s="4">
        <v>45279</v>
      </c>
      <c r="D9356" s="3">
        <v>3739.12</v>
      </c>
      <c r="E9356" s="3" t="s">
        <v>44</v>
      </c>
      <c r="F9356" s="3" t="s">
        <v>39</v>
      </c>
      <c r="G9356" s="3">
        <f t="shared" si="109"/>
        <v>373.91200000000003</v>
      </c>
      <c r="H9356" s="3">
        <f t="shared" si="110"/>
        <v>3365.2079999999996</v>
      </c>
      <c r="I9356" s="3">
        <v>1</v>
      </c>
      <c r="J9356" s="4">
        <v>45283</v>
      </c>
      <c r="K9356" s="3" t="s">
        <v>23</v>
      </c>
      <c r="L9356" s="3" t="s">
        <v>18</v>
      </c>
      <c r="M9356" s="3">
        <v>1057.6099999999999</v>
      </c>
      <c r="N9356" s="3" t="s">
        <v>42</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9391</v>
      </c>
      <c r="B9357" s="4" t="str">
        <f t="shared" si="108"/>
        <v>January</v>
      </c>
      <c r="C9357" s="4">
        <v>44927</v>
      </c>
      <c r="D9357" s="3">
        <v>4999.21</v>
      </c>
      <c r="E9357" s="3" t="s">
        <v>15</v>
      </c>
      <c r="F9357" s="3" t="s">
        <v>39</v>
      </c>
      <c r="G9357" s="3">
        <f t="shared" si="109"/>
        <v>499.92100000000005</v>
      </c>
      <c r="H9357" s="3">
        <f t="shared" si="110"/>
        <v>4499.2889999999998</v>
      </c>
      <c r="I9357" s="3">
        <v>8</v>
      </c>
      <c r="J9357" s="4">
        <v>44932</v>
      </c>
      <c r="K9357" s="3" t="s">
        <v>23</v>
      </c>
      <c r="L9357" s="3" t="s">
        <v>29</v>
      </c>
      <c r="M9357" s="3">
        <v>847.32</v>
      </c>
      <c r="N9357" s="3" t="s">
        <v>51</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9392</v>
      </c>
      <c r="B9358" s="4" t="str">
        <f t="shared" si="108"/>
        <v>January</v>
      </c>
      <c r="C9358" s="4">
        <v>44935</v>
      </c>
      <c r="D9358" s="3">
        <v>3581.64</v>
      </c>
      <c r="E9358" s="3" t="s">
        <v>15</v>
      </c>
      <c r="F9358" s="3" t="s">
        <v>36</v>
      </c>
      <c r="G9358" s="3">
        <f t="shared" si="109"/>
        <v>358.16399999999999</v>
      </c>
      <c r="H9358" s="3">
        <f t="shared" si="110"/>
        <v>3223.4759999999997</v>
      </c>
      <c r="I9358" s="3">
        <v>7</v>
      </c>
      <c r="J9358" s="4">
        <v>44938</v>
      </c>
      <c r="K9358" s="3" t="s">
        <v>33</v>
      </c>
      <c r="L9358" s="3" t="s">
        <v>24</v>
      </c>
      <c r="M9358" s="3">
        <v>728.55</v>
      </c>
      <c r="N9358" s="3" t="s">
        <v>37</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9393</v>
      </c>
      <c r="B9359" s="4" t="str">
        <f t="shared" si="108"/>
        <v>July</v>
      </c>
      <c r="C9359" s="4">
        <v>45482</v>
      </c>
      <c r="D9359" s="3">
        <v>3422.45</v>
      </c>
      <c r="E9359" s="3" t="s">
        <v>44</v>
      </c>
      <c r="F9359" s="3" t="s">
        <v>39</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9394</v>
      </c>
      <c r="B9360" s="4" t="str">
        <f t="shared" si="108"/>
        <v>July</v>
      </c>
      <c r="C9360" s="4">
        <v>45491</v>
      </c>
      <c r="D9360" s="3">
        <v>3306.74</v>
      </c>
      <c r="E9360" s="3" t="s">
        <v>21</v>
      </c>
      <c r="F9360" s="3" t="s">
        <v>39</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9395</v>
      </c>
      <c r="B9361" s="4" t="str">
        <f t="shared" si="108"/>
        <v>June</v>
      </c>
      <c r="C9361" s="4">
        <v>45101</v>
      </c>
      <c r="D9361" s="3">
        <v>3506.54</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9396</v>
      </c>
      <c r="B9362" s="4" t="str">
        <f t="shared" si="108"/>
        <v>December</v>
      </c>
      <c r="C9362" s="4">
        <v>45645</v>
      </c>
      <c r="D9362" s="3">
        <v>1776.35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9397</v>
      </c>
      <c r="B9363" s="4" t="str">
        <f t="shared" si="108"/>
        <v>April</v>
      </c>
      <c r="C9363" s="4">
        <v>45039</v>
      </c>
      <c r="D9363" s="3">
        <v>1669.08</v>
      </c>
      <c r="E9363" s="3" t="s">
        <v>15</v>
      </c>
      <c r="F9363" s="3" t="s">
        <v>16</v>
      </c>
      <c r="G9363" s="3">
        <f t="shared" si="109"/>
        <v>166.90800000000002</v>
      </c>
      <c r="H9363" s="3">
        <f t="shared" si="110"/>
        <v>1502.172</v>
      </c>
      <c r="I9363" s="3">
        <v>5</v>
      </c>
      <c r="J9363" s="4">
        <v>45044</v>
      </c>
      <c r="K9363" s="3" t="s">
        <v>23</v>
      </c>
      <c r="L9363" s="3" t="s">
        <v>24</v>
      </c>
      <c r="M9363" s="3">
        <v>130.29</v>
      </c>
      <c r="N9363" s="3" t="s">
        <v>51</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9398</v>
      </c>
      <c r="B9364" s="4" t="str">
        <f t="shared" si="108"/>
        <v>May</v>
      </c>
      <c r="C9364" s="4">
        <v>45415</v>
      </c>
      <c r="D9364" s="3">
        <v>3943.26</v>
      </c>
      <c r="E9364" s="3" t="s">
        <v>15</v>
      </c>
      <c r="F9364" s="3" t="s">
        <v>16</v>
      </c>
      <c r="G9364" s="3">
        <f t="shared" si="109"/>
        <v>394.32600000000002</v>
      </c>
      <c r="H9364" s="3">
        <f t="shared" si="110"/>
        <v>3548.9340000000002</v>
      </c>
      <c r="I9364" s="3">
        <v>8</v>
      </c>
      <c r="J9364" s="4">
        <v>45421</v>
      </c>
      <c r="K9364" s="3" t="s">
        <v>33</v>
      </c>
      <c r="L9364" s="3" t="s">
        <v>18</v>
      </c>
      <c r="M9364" s="3">
        <v>258.37</v>
      </c>
      <c r="N9364" s="3" t="s">
        <v>51</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9399</v>
      </c>
      <c r="B9365" s="4" t="str">
        <f t="shared" si="108"/>
        <v>August</v>
      </c>
      <c r="C9365" s="4">
        <v>45523</v>
      </c>
      <c r="D9365" s="3">
        <v>360.13</v>
      </c>
      <c r="E9365" s="3" t="s">
        <v>44</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9400</v>
      </c>
      <c r="B9366" s="4" t="str">
        <f t="shared" si="108"/>
        <v>February</v>
      </c>
      <c r="C9366" s="4">
        <v>44972</v>
      </c>
      <c r="D9366" s="3">
        <v>3820.31</v>
      </c>
      <c r="E9366" s="3" t="s">
        <v>15</v>
      </c>
      <c r="F9366" s="3" t="s">
        <v>36</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9401</v>
      </c>
      <c r="B9367" s="4" t="str">
        <f t="shared" si="108"/>
        <v>September</v>
      </c>
      <c r="C9367" s="4">
        <v>45177</v>
      </c>
      <c r="D9367" s="3">
        <v>4087.82</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9402</v>
      </c>
      <c r="B9368" s="4" t="str">
        <f t="shared" si="108"/>
        <v>December</v>
      </c>
      <c r="C9368" s="4">
        <v>45657</v>
      </c>
      <c r="D9368" s="3">
        <v>2655.83</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9403</v>
      </c>
      <c r="B9369" s="4" t="str">
        <f t="shared" si="108"/>
        <v>November</v>
      </c>
      <c r="C9369" s="4">
        <v>45625</v>
      </c>
      <c r="D9369" s="3">
        <v>4559.7299999999996</v>
      </c>
      <c r="E9369" s="3" t="s">
        <v>44</v>
      </c>
      <c r="F9369" s="3" t="s">
        <v>28</v>
      </c>
      <c r="G9369" s="3">
        <f t="shared" si="109"/>
        <v>455.97299999999996</v>
      </c>
      <c r="H9369" s="3">
        <f t="shared" si="110"/>
        <v>4103.7569999999996</v>
      </c>
      <c r="I9369" s="3">
        <v>4</v>
      </c>
      <c r="J9369" s="4">
        <v>45632</v>
      </c>
      <c r="K9369" s="3" t="s">
        <v>23</v>
      </c>
      <c r="L9369" s="3" t="s">
        <v>24</v>
      </c>
      <c r="M9369" s="3">
        <v>719.15</v>
      </c>
      <c r="N9369" s="3" t="s">
        <v>42</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9404</v>
      </c>
      <c r="B9370" s="4" t="str">
        <f t="shared" si="108"/>
        <v>September</v>
      </c>
      <c r="C9370" s="4">
        <v>45562</v>
      </c>
      <c r="D9370" s="3">
        <v>2418.13</v>
      </c>
      <c r="E9370" s="3" t="s">
        <v>21</v>
      </c>
      <c r="F9370" s="3" t="s">
        <v>39</v>
      </c>
      <c r="G9370" s="3">
        <f t="shared" si="109"/>
        <v>241.81300000000002</v>
      </c>
      <c r="H9370" s="3">
        <f t="shared" si="110"/>
        <v>2176.317</v>
      </c>
      <c r="I9370" s="3">
        <v>9</v>
      </c>
      <c r="J9370" s="4">
        <v>45566</v>
      </c>
      <c r="K9370" s="3" t="s">
        <v>23</v>
      </c>
      <c r="L9370" s="3" t="s">
        <v>24</v>
      </c>
      <c r="M9370" s="3">
        <v>596.19000000000005</v>
      </c>
      <c r="N9370" s="3" t="s">
        <v>42</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9405</v>
      </c>
      <c r="B9371" s="4" t="str">
        <f t="shared" si="108"/>
        <v>December</v>
      </c>
      <c r="C9371" s="4">
        <v>45261</v>
      </c>
      <c r="D9371" s="3">
        <v>972.62</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9406</v>
      </c>
      <c r="B9372" s="4" t="str">
        <f t="shared" si="108"/>
        <v>March</v>
      </c>
      <c r="C9372" s="4">
        <v>45363</v>
      </c>
      <c r="D9372" s="3">
        <v>1870.85</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9407</v>
      </c>
      <c r="B9373" s="4" t="str">
        <f t="shared" si="108"/>
        <v>March</v>
      </c>
      <c r="C9373" s="4">
        <v>45370</v>
      </c>
      <c r="D9373" s="3">
        <v>4538.75</v>
      </c>
      <c r="E9373" s="3" t="s">
        <v>27</v>
      </c>
      <c r="F9373" s="3" t="s">
        <v>39</v>
      </c>
      <c r="G9373" s="3">
        <f t="shared" si="109"/>
        <v>453.875</v>
      </c>
      <c r="H9373" s="3">
        <f t="shared" si="110"/>
        <v>4084.875</v>
      </c>
      <c r="I9373" s="3">
        <v>3</v>
      </c>
      <c r="J9373" s="4">
        <v>45377</v>
      </c>
      <c r="K9373" s="3" t="s">
        <v>33</v>
      </c>
      <c r="L9373" s="3" t="s">
        <v>24</v>
      </c>
      <c r="M9373" s="3">
        <v>610.41</v>
      </c>
      <c r="N9373" s="3" t="s">
        <v>37</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9408</v>
      </c>
      <c r="B9374" s="4" t="str">
        <f t="shared" si="108"/>
        <v>April</v>
      </c>
      <c r="C9374" s="4">
        <v>45037</v>
      </c>
      <c r="D9374" s="3">
        <v>4969.32</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9409</v>
      </c>
      <c r="B9375" s="4" t="str">
        <f t="shared" si="108"/>
        <v>July</v>
      </c>
      <c r="C9375" s="4">
        <v>45504</v>
      </c>
      <c r="D9375" s="3">
        <v>2167.08</v>
      </c>
      <c r="E9375" s="3" t="s">
        <v>21</v>
      </c>
      <c r="F9375" s="3" t="s">
        <v>36</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9410</v>
      </c>
      <c r="B9376" s="4" t="str">
        <f t="shared" si="108"/>
        <v>December</v>
      </c>
      <c r="C9376" s="4">
        <v>45651</v>
      </c>
      <c r="D9376" s="3">
        <v>917.55</v>
      </c>
      <c r="E9376" s="3" t="s">
        <v>44</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9411</v>
      </c>
      <c r="B9377" s="4" t="str">
        <f t="shared" si="108"/>
        <v>November</v>
      </c>
      <c r="C9377" s="4">
        <v>45257</v>
      </c>
      <c r="D9377" s="3">
        <v>1503.01</v>
      </c>
      <c r="E9377" s="3" t="s">
        <v>21</v>
      </c>
      <c r="F9377" s="3" t="s">
        <v>36</v>
      </c>
      <c r="G9377" s="3">
        <f t="shared" si="109"/>
        <v>150.30100000000002</v>
      </c>
      <c r="H9377" s="3">
        <f t="shared" si="110"/>
        <v>1352.7090000000001</v>
      </c>
      <c r="I9377" s="3">
        <v>1</v>
      </c>
      <c r="J9377" s="4">
        <v>45260</v>
      </c>
      <c r="K9377" s="3" t="s">
        <v>33</v>
      </c>
      <c r="L9377" s="3" t="s">
        <v>18</v>
      </c>
      <c r="M9377" s="3">
        <v>106.69</v>
      </c>
      <c r="N9377" s="3" t="s">
        <v>51</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9412</v>
      </c>
      <c r="B9378" s="4" t="str">
        <f t="shared" si="108"/>
        <v>October</v>
      </c>
      <c r="C9378" s="4">
        <v>45204</v>
      </c>
      <c r="D9378" s="3">
        <v>2811.15</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9413</v>
      </c>
      <c r="B9379" s="4" t="str">
        <f t="shared" si="108"/>
        <v>June</v>
      </c>
      <c r="C9379" s="4">
        <v>45473</v>
      </c>
      <c r="D9379" s="3">
        <v>2903.27</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9414</v>
      </c>
      <c r="B9380" s="4" t="str">
        <f t="shared" si="108"/>
        <v>April</v>
      </c>
      <c r="C9380" s="4">
        <v>45032</v>
      </c>
      <c r="D9380" s="3">
        <v>3187.29</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9415</v>
      </c>
      <c r="B9381" s="4" t="str">
        <f t="shared" si="108"/>
        <v>February</v>
      </c>
      <c r="C9381" s="4">
        <v>45351</v>
      </c>
      <c r="D9381" s="3">
        <v>4193.2299999999996</v>
      </c>
      <c r="E9381" s="3" t="s">
        <v>44</v>
      </c>
      <c r="F9381" s="3" t="s">
        <v>22</v>
      </c>
      <c r="G9381" s="3">
        <f t="shared" si="109"/>
        <v>419.32299999999998</v>
      </c>
      <c r="H9381" s="3">
        <f t="shared" si="110"/>
        <v>3773.9069999999997</v>
      </c>
      <c r="I9381" s="3">
        <v>1</v>
      </c>
      <c r="J9381" s="4">
        <v>45353</v>
      </c>
      <c r="K9381" s="3" t="s">
        <v>23</v>
      </c>
      <c r="L9381" s="3" t="s">
        <v>24</v>
      </c>
      <c r="M9381" s="3">
        <v>296.54000000000002</v>
      </c>
      <c r="N9381" s="3" t="s">
        <v>51</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9416</v>
      </c>
      <c r="B9382" s="4" t="str">
        <f t="shared" si="108"/>
        <v>December</v>
      </c>
      <c r="C9382" s="4">
        <v>45646</v>
      </c>
      <c r="D9382" s="3">
        <v>3584.95</v>
      </c>
      <c r="E9382" s="3" t="s">
        <v>44</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9417</v>
      </c>
      <c r="B9383" s="4" t="str">
        <f t="shared" si="108"/>
        <v>November</v>
      </c>
      <c r="C9383" s="4">
        <v>45597</v>
      </c>
      <c r="D9383" s="3">
        <v>1378.12</v>
      </c>
      <c r="E9383" s="3" t="s">
        <v>15</v>
      </c>
      <c r="F9383" s="3" t="s">
        <v>16</v>
      </c>
      <c r="G9383" s="3">
        <f t="shared" si="109"/>
        <v>137.81199999999998</v>
      </c>
      <c r="H9383" s="3">
        <f t="shared" si="110"/>
        <v>1240.308</v>
      </c>
      <c r="I9383" s="3">
        <v>8</v>
      </c>
      <c r="J9383" s="4">
        <v>45600</v>
      </c>
      <c r="K9383" s="3" t="s">
        <v>23</v>
      </c>
      <c r="L9383" s="3" t="s">
        <v>29</v>
      </c>
      <c r="M9383" s="3">
        <v>120.95</v>
      </c>
      <c r="N9383" s="3" t="s">
        <v>51</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9418</v>
      </c>
      <c r="B9384" s="4" t="str">
        <f t="shared" si="108"/>
        <v>December</v>
      </c>
      <c r="C9384" s="4">
        <v>45629</v>
      </c>
      <c r="D9384" s="3">
        <v>2035.72</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9419</v>
      </c>
      <c r="B9385" s="4" t="str">
        <f t="shared" si="108"/>
        <v>November</v>
      </c>
      <c r="C9385" s="4">
        <v>45241</v>
      </c>
      <c r="D9385" s="3">
        <v>4215.1000000000004</v>
      </c>
      <c r="E9385" s="3" t="s">
        <v>44</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9420</v>
      </c>
      <c r="B9386" s="4" t="str">
        <f t="shared" si="108"/>
        <v>October</v>
      </c>
      <c r="C9386" s="4">
        <v>45576</v>
      </c>
      <c r="D9386" s="3">
        <v>3203.58</v>
      </c>
      <c r="E9386" s="3" t="s">
        <v>27</v>
      </c>
      <c r="F9386" s="3" t="s">
        <v>36</v>
      </c>
      <c r="G9386" s="3">
        <f t="shared" si="109"/>
        <v>320.358</v>
      </c>
      <c r="H9386" s="3">
        <f t="shared" si="110"/>
        <v>2883.2219999999998</v>
      </c>
      <c r="I9386" s="3">
        <v>6</v>
      </c>
      <c r="J9386" s="4">
        <v>45580</v>
      </c>
      <c r="K9386" s="3" t="s">
        <v>17</v>
      </c>
      <c r="L9386" s="3" t="s">
        <v>24</v>
      </c>
      <c r="M9386" s="3">
        <v>249.63</v>
      </c>
      <c r="N9386" s="3" t="s">
        <v>37</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9421</v>
      </c>
      <c r="B9387" s="4" t="str">
        <f t="shared" si="108"/>
        <v>February</v>
      </c>
      <c r="C9387" s="4">
        <v>44962</v>
      </c>
      <c r="D9387" s="3">
        <v>915.45</v>
      </c>
      <c r="E9387" s="3" t="s">
        <v>27</v>
      </c>
      <c r="F9387" s="3" t="s">
        <v>36</v>
      </c>
      <c r="G9387" s="3">
        <f t="shared" si="109"/>
        <v>91.545000000000016</v>
      </c>
      <c r="H9387" s="3">
        <f t="shared" si="110"/>
        <v>823.90499999999997</v>
      </c>
      <c r="I9387" s="3">
        <v>6</v>
      </c>
      <c r="J9387" s="4">
        <v>44968</v>
      </c>
      <c r="K9387" s="3" t="s">
        <v>23</v>
      </c>
      <c r="L9387" s="3" t="s">
        <v>29</v>
      </c>
      <c r="M9387" s="3">
        <v>50.44</v>
      </c>
      <c r="N9387" s="3" t="s">
        <v>37</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9422</v>
      </c>
      <c r="B9388" s="4" t="str">
        <f t="shared" si="108"/>
        <v>August</v>
      </c>
      <c r="C9388" s="4">
        <v>45139</v>
      </c>
      <c r="D9388" s="3">
        <v>1695.14</v>
      </c>
      <c r="E9388" s="3" t="s">
        <v>44</v>
      </c>
      <c r="F9388" s="3" t="s">
        <v>28</v>
      </c>
      <c r="G9388" s="3">
        <f t="shared" si="109"/>
        <v>169.51400000000001</v>
      </c>
      <c r="H9388" s="3">
        <f t="shared" si="110"/>
        <v>1525.6260000000002</v>
      </c>
      <c r="I9388" s="3">
        <v>2</v>
      </c>
      <c r="J9388" s="4">
        <v>45144</v>
      </c>
      <c r="K9388" s="3" t="s">
        <v>23</v>
      </c>
      <c r="L9388" s="3" t="s">
        <v>18</v>
      </c>
      <c r="M9388" s="3">
        <v>162.06</v>
      </c>
      <c r="N9388" s="3" t="s">
        <v>51</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9423</v>
      </c>
      <c r="B9389" s="4" t="str">
        <f t="shared" si="108"/>
        <v>November</v>
      </c>
      <c r="C9389" s="4">
        <v>45254</v>
      </c>
      <c r="D9389" s="3">
        <v>3976.35</v>
      </c>
      <c r="E9389" s="3" t="s">
        <v>44</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9424</v>
      </c>
      <c r="B9390" s="4" t="str">
        <f t="shared" si="108"/>
        <v>February</v>
      </c>
      <c r="C9390" s="4">
        <v>44973</v>
      </c>
      <c r="D9390" s="3">
        <v>943.26</v>
      </c>
      <c r="E9390" s="3" t="s">
        <v>44</v>
      </c>
      <c r="F9390" s="3" t="s">
        <v>28</v>
      </c>
      <c r="G9390" s="3">
        <f t="shared" si="109"/>
        <v>94.326000000000008</v>
      </c>
      <c r="H9390" s="3">
        <f t="shared" si="110"/>
        <v>848.93399999999997</v>
      </c>
      <c r="I9390" s="3">
        <v>9</v>
      </c>
      <c r="J9390" s="4">
        <v>44979</v>
      </c>
      <c r="K9390" s="3" t="s">
        <v>23</v>
      </c>
      <c r="L9390" s="3" t="s">
        <v>29</v>
      </c>
      <c r="M9390" s="3">
        <v>67.540000000000006</v>
      </c>
      <c r="N9390" s="3" t="s">
        <v>42</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9425</v>
      </c>
      <c r="B9391" s="4" t="str">
        <f t="shared" si="108"/>
        <v>July</v>
      </c>
      <c r="C9391" s="4">
        <v>45485</v>
      </c>
      <c r="D9391" s="3">
        <v>3486.15</v>
      </c>
      <c r="E9391" s="3" t="s">
        <v>15</v>
      </c>
      <c r="F9391" s="3" t="s">
        <v>36</v>
      </c>
      <c r="G9391" s="3">
        <f t="shared" si="109"/>
        <v>348.61500000000001</v>
      </c>
      <c r="H9391" s="3">
        <f t="shared" si="110"/>
        <v>3137.5349999999999</v>
      </c>
      <c r="I9391" s="3">
        <v>8</v>
      </c>
      <c r="J9391" s="4">
        <v>45492</v>
      </c>
      <c r="K9391" s="3" t="s">
        <v>33</v>
      </c>
      <c r="L9391" s="3" t="s">
        <v>24</v>
      </c>
      <c r="M9391" s="3">
        <v>196.14</v>
      </c>
      <c r="N9391" s="3" t="s">
        <v>42</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9426</v>
      </c>
      <c r="B9392" s="4" t="str">
        <f t="shared" si="108"/>
        <v>August</v>
      </c>
      <c r="C9392" s="4">
        <v>45535</v>
      </c>
      <c r="D9392" s="3">
        <v>2861.33</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9427</v>
      </c>
      <c r="B9393" s="4" t="str">
        <f t="shared" si="108"/>
        <v>August</v>
      </c>
      <c r="C9393" s="4">
        <v>45158</v>
      </c>
      <c r="D9393" s="3">
        <v>822.63</v>
      </c>
      <c r="E9393" s="3" t="s">
        <v>15</v>
      </c>
      <c r="F9393" s="3" t="s">
        <v>39</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9428</v>
      </c>
      <c r="B9394" s="4" t="str">
        <f t="shared" si="108"/>
        <v>June</v>
      </c>
      <c r="C9394" s="4">
        <v>45460</v>
      </c>
      <c r="D9394" s="3">
        <v>3475.51</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9429</v>
      </c>
      <c r="B9395" s="4" t="str">
        <f t="shared" si="108"/>
        <v>February</v>
      </c>
      <c r="C9395" s="4">
        <v>45340</v>
      </c>
      <c r="D9395" s="3">
        <v>797.51</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9430</v>
      </c>
      <c r="B9396" s="4" t="str">
        <f t="shared" si="108"/>
        <v>February</v>
      </c>
      <c r="C9396" s="4">
        <v>45333</v>
      </c>
      <c r="D9396" s="3">
        <v>2052.33</v>
      </c>
      <c r="E9396" s="3" t="s">
        <v>27</v>
      </c>
      <c r="F9396" s="3" t="s">
        <v>39</v>
      </c>
      <c r="G9396" s="3">
        <f t="shared" si="109"/>
        <v>205.233</v>
      </c>
      <c r="H9396" s="3">
        <f t="shared" si="110"/>
        <v>1847.097</v>
      </c>
      <c r="I9396" s="3">
        <v>3</v>
      </c>
      <c r="J9396" s="4">
        <v>45336</v>
      </c>
      <c r="K9396" s="3" t="s">
        <v>23</v>
      </c>
      <c r="L9396" s="3" t="s">
        <v>24</v>
      </c>
      <c r="M9396" s="3">
        <v>528.96</v>
      </c>
      <c r="N9396" s="3" t="s">
        <v>37</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9431</v>
      </c>
      <c r="B9397" s="4" t="str">
        <f t="shared" si="108"/>
        <v>April</v>
      </c>
      <c r="C9397" s="4">
        <v>45389</v>
      </c>
      <c r="D9397" s="3">
        <v>1611.94</v>
      </c>
      <c r="E9397" s="3" t="s">
        <v>27</v>
      </c>
      <c r="F9397" s="3" t="s">
        <v>16</v>
      </c>
      <c r="G9397" s="3">
        <f t="shared" si="109"/>
        <v>161.19400000000002</v>
      </c>
      <c r="H9397" s="3">
        <f t="shared" si="110"/>
        <v>1450.7460000000001</v>
      </c>
      <c r="I9397" s="3">
        <v>1</v>
      </c>
      <c r="J9397" s="4">
        <v>45392</v>
      </c>
      <c r="K9397" s="3" t="s">
        <v>23</v>
      </c>
      <c r="L9397" s="3" t="s">
        <v>18</v>
      </c>
      <c r="M9397" s="3">
        <v>146.41</v>
      </c>
      <c r="N9397" s="3" t="s">
        <v>37</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9432</v>
      </c>
      <c r="B9398" s="4" t="str">
        <f t="shared" si="108"/>
        <v>May</v>
      </c>
      <c r="C9398" s="4">
        <v>45050</v>
      </c>
      <c r="D9398" s="3">
        <v>3481.05</v>
      </c>
      <c r="E9398" s="3" t="s">
        <v>44</v>
      </c>
      <c r="F9398" s="3" t="s">
        <v>16</v>
      </c>
      <c r="G9398" s="3">
        <f t="shared" si="109"/>
        <v>348.10500000000002</v>
      </c>
      <c r="H9398" s="3">
        <f t="shared" si="110"/>
        <v>3132.9450000000002</v>
      </c>
      <c r="I9398" s="3">
        <v>5</v>
      </c>
      <c r="J9398" s="4">
        <v>45055</v>
      </c>
      <c r="K9398" s="3" t="s">
        <v>17</v>
      </c>
      <c r="L9398" s="3" t="s">
        <v>29</v>
      </c>
      <c r="M9398" s="3">
        <v>608.29999999999995</v>
      </c>
      <c r="N9398" s="3" t="s">
        <v>42</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9433</v>
      </c>
      <c r="B9399" s="4" t="str">
        <f t="shared" si="108"/>
        <v>November</v>
      </c>
      <c r="C9399" s="4">
        <v>45620</v>
      </c>
      <c r="D9399" s="3">
        <v>3933.58</v>
      </c>
      <c r="E9399" s="3" t="s">
        <v>44</v>
      </c>
      <c r="F9399" s="3" t="s">
        <v>16</v>
      </c>
      <c r="G9399" s="3">
        <f t="shared" si="109"/>
        <v>393.358</v>
      </c>
      <c r="H9399" s="3">
        <f t="shared" si="110"/>
        <v>3540.2219999999998</v>
      </c>
      <c r="I9399" s="3">
        <v>9</v>
      </c>
      <c r="J9399" s="4">
        <v>45622</v>
      </c>
      <c r="K9399" s="3" t="s">
        <v>17</v>
      </c>
      <c r="L9399" s="3" t="s">
        <v>18</v>
      </c>
      <c r="M9399" s="3">
        <v>264.68</v>
      </c>
      <c r="N9399" s="3" t="s">
        <v>37</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9434</v>
      </c>
      <c r="B9400" s="4" t="str">
        <f t="shared" si="108"/>
        <v>December</v>
      </c>
      <c r="C9400" s="4">
        <v>45656</v>
      </c>
      <c r="D9400" s="3">
        <v>924.75</v>
      </c>
      <c r="E9400" s="3" t="s">
        <v>21</v>
      </c>
      <c r="F9400" s="3" t="s">
        <v>36</v>
      </c>
      <c r="G9400" s="3">
        <f t="shared" si="109"/>
        <v>92.475000000000009</v>
      </c>
      <c r="H9400" s="3">
        <f t="shared" si="110"/>
        <v>832.27499999999998</v>
      </c>
      <c r="I9400" s="3">
        <v>7</v>
      </c>
      <c r="J9400" s="4">
        <v>45658</v>
      </c>
      <c r="K9400" s="3" t="s">
        <v>23</v>
      </c>
      <c r="L9400" s="3" t="s">
        <v>29</v>
      </c>
      <c r="M9400" s="3">
        <v>141.16</v>
      </c>
      <c r="N9400" s="3" t="s">
        <v>51</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9435</v>
      </c>
      <c r="B9401" s="4" t="str">
        <f t="shared" si="108"/>
        <v>February</v>
      </c>
      <c r="C9401" s="4">
        <v>45326</v>
      </c>
      <c r="D9401" s="3">
        <v>4078.78</v>
      </c>
      <c r="E9401" s="3" t="s">
        <v>15</v>
      </c>
      <c r="F9401" s="3" t="s">
        <v>22</v>
      </c>
      <c r="G9401" s="3">
        <f t="shared" si="109"/>
        <v>407.87800000000004</v>
      </c>
      <c r="H9401" s="3">
        <f t="shared" si="110"/>
        <v>3670.902</v>
      </c>
      <c r="I9401" s="3">
        <v>3</v>
      </c>
      <c r="J9401" s="4">
        <v>45331</v>
      </c>
      <c r="K9401" s="3" t="s">
        <v>17</v>
      </c>
      <c r="L9401" s="3" t="s">
        <v>24</v>
      </c>
      <c r="M9401" s="3">
        <v>1023.91</v>
      </c>
      <c r="N9401" s="3" t="s">
        <v>51</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9436</v>
      </c>
      <c r="B9402" s="4" t="str">
        <f t="shared" si="108"/>
        <v>June</v>
      </c>
      <c r="C9402" s="4">
        <v>45090</v>
      </c>
      <c r="D9402" s="3">
        <v>135.35</v>
      </c>
      <c r="E9402" s="3" t="s">
        <v>44</v>
      </c>
      <c r="F9402" s="3" t="s">
        <v>39</v>
      </c>
      <c r="G9402" s="3">
        <f t="shared" si="109"/>
        <v>13.535</v>
      </c>
      <c r="H9402" s="3">
        <f t="shared" si="110"/>
        <v>121.815</v>
      </c>
      <c r="I9402" s="3">
        <v>7</v>
      </c>
      <c r="J9402" s="4">
        <v>45095</v>
      </c>
      <c r="K9402" s="3" t="s">
        <v>33</v>
      </c>
      <c r="L9402" s="3" t="s">
        <v>18</v>
      </c>
      <c r="M9402" s="3">
        <v>24.24</v>
      </c>
      <c r="N9402" s="3" t="s">
        <v>37</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9437</v>
      </c>
      <c r="B9403" s="4" t="str">
        <f t="shared" si="108"/>
        <v>October</v>
      </c>
      <c r="C9403" s="4">
        <v>45210</v>
      </c>
      <c r="D9403" s="3">
        <v>2697.29</v>
      </c>
      <c r="E9403" s="3" t="s">
        <v>44</v>
      </c>
      <c r="F9403" s="3" t="s">
        <v>36</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9438</v>
      </c>
      <c r="B9404" s="4" t="str">
        <f t="shared" si="108"/>
        <v>June</v>
      </c>
      <c r="C9404" s="4">
        <v>45096</v>
      </c>
      <c r="D9404" s="3">
        <v>2632.27</v>
      </c>
      <c r="E9404" s="3" t="s">
        <v>27</v>
      </c>
      <c r="F9404" s="3" t="s">
        <v>39</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9439</v>
      </c>
      <c r="B9405" s="4" t="str">
        <f t="shared" si="108"/>
        <v>April</v>
      </c>
      <c r="C9405" s="4">
        <v>45021</v>
      </c>
      <c r="D9405" s="3">
        <v>3156.73</v>
      </c>
      <c r="E9405" s="3" t="s">
        <v>27</v>
      </c>
      <c r="F9405" s="3" t="s">
        <v>36</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9440</v>
      </c>
      <c r="B9406" s="4" t="str">
        <f t="shared" si="108"/>
        <v>October</v>
      </c>
      <c r="C9406" s="4">
        <v>45583</v>
      </c>
      <c r="D9406" s="3">
        <v>1274.53</v>
      </c>
      <c r="E9406" s="3" t="s">
        <v>44</v>
      </c>
      <c r="F9406" s="3" t="s">
        <v>36</v>
      </c>
      <c r="G9406" s="3">
        <f t="shared" si="109"/>
        <v>127.453</v>
      </c>
      <c r="H9406" s="3">
        <f t="shared" si="110"/>
        <v>1147.077</v>
      </c>
      <c r="I9406" s="3">
        <v>2</v>
      </c>
      <c r="J9406" s="4">
        <v>45587</v>
      </c>
      <c r="K9406" s="3" t="s">
        <v>33</v>
      </c>
      <c r="L9406" s="3" t="s">
        <v>24</v>
      </c>
      <c r="M9406" s="3">
        <v>352.06</v>
      </c>
      <c r="N9406" s="3" t="s">
        <v>51</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9441</v>
      </c>
      <c r="B9407" s="4" t="str">
        <f t="shared" si="108"/>
        <v>October</v>
      </c>
      <c r="C9407" s="4">
        <v>45230</v>
      </c>
      <c r="D9407" s="3">
        <v>148.30000000000001</v>
      </c>
      <c r="E9407" s="3" t="s">
        <v>27</v>
      </c>
      <c r="F9407" s="3" t="s">
        <v>36</v>
      </c>
      <c r="G9407" s="3">
        <f t="shared" si="109"/>
        <v>14.830000000000002</v>
      </c>
      <c r="H9407" s="3">
        <f t="shared" si="110"/>
        <v>133.47</v>
      </c>
      <c r="I9407" s="3">
        <v>8</v>
      </c>
      <c r="J9407" s="4">
        <v>45231</v>
      </c>
      <c r="K9407" s="3" t="s">
        <v>33</v>
      </c>
      <c r="L9407" s="3" t="s">
        <v>18</v>
      </c>
      <c r="M9407" s="3">
        <v>38.479999999999997</v>
      </c>
      <c r="N9407" s="3" t="s">
        <v>51</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9442</v>
      </c>
      <c r="B9408" s="4" t="str">
        <f t="shared" si="108"/>
        <v>April</v>
      </c>
      <c r="C9408" s="4">
        <v>45022</v>
      </c>
      <c r="D9408" s="3">
        <v>2328.34</v>
      </c>
      <c r="E9408" s="3" t="s">
        <v>21</v>
      </c>
      <c r="F9408" s="3" t="s">
        <v>39</v>
      </c>
      <c r="G9408" s="3">
        <f t="shared" si="109"/>
        <v>232.83400000000003</v>
      </c>
      <c r="H9408" s="3">
        <f t="shared" si="110"/>
        <v>2095.5060000000003</v>
      </c>
      <c r="I9408" s="3">
        <v>3</v>
      </c>
      <c r="J9408" s="4">
        <v>45023</v>
      </c>
      <c r="K9408" s="3" t="s">
        <v>33</v>
      </c>
      <c r="L9408" s="3" t="s">
        <v>24</v>
      </c>
      <c r="M9408" s="3">
        <v>675.87</v>
      </c>
      <c r="N9408" s="3" t="s">
        <v>37</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9443</v>
      </c>
      <c r="B9409" s="4" t="str">
        <f t="shared" si="108"/>
        <v>November</v>
      </c>
      <c r="C9409" s="4">
        <v>45626</v>
      </c>
      <c r="D9409" s="3">
        <v>449.89</v>
      </c>
      <c r="E9409" s="3" t="s">
        <v>44</v>
      </c>
      <c r="F9409" s="3" t="s">
        <v>28</v>
      </c>
      <c r="G9409" s="3">
        <f t="shared" si="109"/>
        <v>44.989000000000004</v>
      </c>
      <c r="H9409" s="3">
        <f t="shared" si="110"/>
        <v>404.90099999999995</v>
      </c>
      <c r="I9409" s="3">
        <v>7</v>
      </c>
      <c r="J9409" s="4">
        <v>45632</v>
      </c>
      <c r="K9409" s="3" t="s">
        <v>17</v>
      </c>
      <c r="L9409" s="3" t="s">
        <v>24</v>
      </c>
      <c r="M9409" s="3">
        <v>42.59</v>
      </c>
      <c r="N9409" s="3" t="s">
        <v>42</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9444</v>
      </c>
      <c r="B9410" s="4" t="str">
        <f t="shared" si="108"/>
        <v>February</v>
      </c>
      <c r="C9410" s="4">
        <v>45349</v>
      </c>
      <c r="D9410" s="3">
        <v>4471.75</v>
      </c>
      <c r="E9410" s="3" t="s">
        <v>27</v>
      </c>
      <c r="F9410" s="3" t="s">
        <v>36</v>
      </c>
      <c r="G9410" s="3">
        <f t="shared" si="109"/>
        <v>447.17500000000001</v>
      </c>
      <c r="H9410" s="3">
        <f t="shared" si="110"/>
        <v>4024.5749999999998</v>
      </c>
      <c r="I9410" s="3">
        <v>2</v>
      </c>
      <c r="J9410" s="4">
        <v>45354</v>
      </c>
      <c r="K9410" s="3" t="s">
        <v>17</v>
      </c>
      <c r="L9410" s="3" t="s">
        <v>24</v>
      </c>
      <c r="M9410" s="3">
        <v>445.18</v>
      </c>
      <c r="N9410" s="3" t="s">
        <v>51</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9445</v>
      </c>
      <c r="B9411" s="4" t="str">
        <f t="shared" si="108"/>
        <v>July</v>
      </c>
      <c r="C9411" s="4">
        <v>45489</v>
      </c>
      <c r="D9411" s="3">
        <v>950.96</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9446</v>
      </c>
      <c r="B9412" s="4" t="str">
        <f t="shared" si="108"/>
        <v>November</v>
      </c>
      <c r="C9412" s="4">
        <v>45233</v>
      </c>
      <c r="D9412" s="3">
        <v>2183.64</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9447</v>
      </c>
      <c r="B9413" s="4" t="str">
        <f t="shared" si="108"/>
        <v>May</v>
      </c>
      <c r="C9413" s="4">
        <v>45059</v>
      </c>
      <c r="D9413" s="3">
        <v>2226.6</v>
      </c>
      <c r="E9413" s="3" t="s">
        <v>27</v>
      </c>
      <c r="F9413" s="3" t="s">
        <v>28</v>
      </c>
      <c r="G9413" s="3">
        <f t="shared" si="109"/>
        <v>222.66</v>
      </c>
      <c r="H9413" s="3">
        <f t="shared" si="110"/>
        <v>2003.9399999999998</v>
      </c>
      <c r="I9413" s="3">
        <v>9</v>
      </c>
      <c r="J9413" s="4">
        <v>45064</v>
      </c>
      <c r="K9413" s="3" t="s">
        <v>17</v>
      </c>
      <c r="L9413" s="3" t="s">
        <v>18</v>
      </c>
      <c r="M9413" s="3">
        <v>211.93</v>
      </c>
      <c r="N9413" s="3" t="s">
        <v>42</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9448</v>
      </c>
      <c r="B9414" s="4" t="str">
        <f t="shared" si="108"/>
        <v>December</v>
      </c>
      <c r="C9414" s="4">
        <v>45288</v>
      </c>
      <c r="D9414" s="3">
        <v>2809.04</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9449</v>
      </c>
      <c r="B9415" s="4" t="str">
        <f t="shared" si="108"/>
        <v>May</v>
      </c>
      <c r="C9415" s="4">
        <v>45432</v>
      </c>
      <c r="D9415" s="3">
        <v>3934.41</v>
      </c>
      <c r="E9415" s="3" t="s">
        <v>44</v>
      </c>
      <c r="F9415" s="3" t="s">
        <v>39</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9450</v>
      </c>
      <c r="B9416" s="4" t="str">
        <f t="shared" si="108"/>
        <v>September</v>
      </c>
      <c r="C9416" s="4">
        <v>45557</v>
      </c>
      <c r="D9416" s="3">
        <v>2413.5300000000002</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9451</v>
      </c>
      <c r="B9417" s="4" t="str">
        <f t="shared" si="108"/>
        <v>March</v>
      </c>
      <c r="C9417" s="4">
        <v>44990</v>
      </c>
      <c r="D9417" s="3">
        <v>226.19</v>
      </c>
      <c r="E9417" s="3" t="s">
        <v>27</v>
      </c>
      <c r="F9417" s="3" t="s">
        <v>39</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9452</v>
      </c>
      <c r="B9418" s="4" t="str">
        <f t="shared" si="108"/>
        <v>February</v>
      </c>
      <c r="C9418" s="4">
        <v>45346</v>
      </c>
      <c r="D9418" s="3">
        <v>3878.44</v>
      </c>
      <c r="E9418" s="3" t="s">
        <v>21</v>
      </c>
      <c r="F9418" s="3" t="s">
        <v>39</v>
      </c>
      <c r="G9418" s="3">
        <f t="shared" si="109"/>
        <v>387.84400000000005</v>
      </c>
      <c r="H9418" s="3">
        <f t="shared" si="110"/>
        <v>3490.596</v>
      </c>
      <c r="I9418" s="3">
        <v>7</v>
      </c>
      <c r="J9418" s="4">
        <v>45349</v>
      </c>
      <c r="K9418" s="3" t="s">
        <v>23</v>
      </c>
      <c r="L9418" s="3" t="s">
        <v>29</v>
      </c>
      <c r="M9418" s="3">
        <v>387.91</v>
      </c>
      <c r="N9418" s="3" t="s">
        <v>37</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9453</v>
      </c>
      <c r="B9419" s="4" t="str">
        <f t="shared" si="108"/>
        <v>January</v>
      </c>
      <c r="C9419" s="4">
        <v>45296</v>
      </c>
      <c r="D9419" s="3">
        <v>502.65</v>
      </c>
      <c r="E9419" s="3" t="s">
        <v>44</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9454</v>
      </c>
      <c r="B9420" s="4" t="str">
        <f t="shared" si="108"/>
        <v>September</v>
      </c>
      <c r="C9420" s="4">
        <v>45193</v>
      </c>
      <c r="D9420" s="3">
        <v>3243.61</v>
      </c>
      <c r="E9420" s="3" t="s">
        <v>44</v>
      </c>
      <c r="F9420" s="3" t="s">
        <v>36</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9455</v>
      </c>
      <c r="B9421" s="4" t="str">
        <f t="shared" si="108"/>
        <v>August</v>
      </c>
      <c r="C9421" s="4">
        <v>45151</v>
      </c>
      <c r="D9421" s="3">
        <v>4036.8</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9456</v>
      </c>
      <c r="B9422" s="4" t="str">
        <f t="shared" si="108"/>
        <v>July</v>
      </c>
      <c r="C9422" s="4">
        <v>45492</v>
      </c>
      <c r="D9422" s="3">
        <v>1485.18</v>
      </c>
      <c r="E9422" s="3" t="s">
        <v>27</v>
      </c>
      <c r="F9422" s="3" t="s">
        <v>36</v>
      </c>
      <c r="G9422" s="3">
        <f t="shared" si="109"/>
        <v>148.518</v>
      </c>
      <c r="H9422" s="3">
        <f t="shared" si="110"/>
        <v>1336.662</v>
      </c>
      <c r="I9422" s="3">
        <v>7</v>
      </c>
      <c r="J9422" s="4">
        <v>45495</v>
      </c>
      <c r="K9422" s="3" t="s">
        <v>23</v>
      </c>
      <c r="L9422" s="3" t="s">
        <v>24</v>
      </c>
      <c r="M9422" s="3">
        <v>395.67</v>
      </c>
      <c r="N9422" s="3" t="s">
        <v>42</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9457</v>
      </c>
      <c r="B9423" s="4" t="str">
        <f t="shared" si="108"/>
        <v>May</v>
      </c>
      <c r="C9423" s="4">
        <v>45442</v>
      </c>
      <c r="D9423" s="3">
        <v>2300.62</v>
      </c>
      <c r="E9423" s="3" t="s">
        <v>15</v>
      </c>
      <c r="F9423" s="3" t="s">
        <v>36</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9458</v>
      </c>
      <c r="B9424" s="4" t="str">
        <f t="shared" si="108"/>
        <v>February</v>
      </c>
      <c r="C9424" s="4">
        <v>44981</v>
      </c>
      <c r="D9424" s="3">
        <v>170.25</v>
      </c>
      <c r="E9424" s="3" t="s">
        <v>27</v>
      </c>
      <c r="F9424" s="3" t="s">
        <v>36</v>
      </c>
      <c r="G9424" s="3">
        <f t="shared" si="109"/>
        <v>17.025000000000002</v>
      </c>
      <c r="H9424" s="3">
        <f t="shared" si="110"/>
        <v>153.22499999999999</v>
      </c>
      <c r="I9424" s="3">
        <v>4</v>
      </c>
      <c r="J9424" s="4">
        <v>44983</v>
      </c>
      <c r="K9424" s="3" t="s">
        <v>33</v>
      </c>
      <c r="L9424" s="3" t="s">
        <v>24</v>
      </c>
      <c r="M9424" s="3">
        <v>30.98</v>
      </c>
      <c r="N9424" s="3" t="s">
        <v>51</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9459</v>
      </c>
      <c r="B9425" s="4" t="str">
        <f t="shared" si="108"/>
        <v>February</v>
      </c>
      <c r="C9425" s="4">
        <v>44959</v>
      </c>
      <c r="D9425" s="3">
        <v>4038.99</v>
      </c>
      <c r="E9425" s="3" t="s">
        <v>21</v>
      </c>
      <c r="F9425" s="3" t="s">
        <v>39</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9460</v>
      </c>
      <c r="B9426" s="4" t="str">
        <f t="shared" si="108"/>
        <v>May</v>
      </c>
      <c r="C9426" s="4">
        <v>45055</v>
      </c>
      <c r="D9426" s="3">
        <v>3545.98</v>
      </c>
      <c r="E9426" s="3" t="s">
        <v>44</v>
      </c>
      <c r="F9426" s="3" t="s">
        <v>36</v>
      </c>
      <c r="G9426" s="3">
        <f t="shared" si="109"/>
        <v>354.59800000000001</v>
      </c>
      <c r="H9426" s="3">
        <f t="shared" si="110"/>
        <v>3191.3820000000001</v>
      </c>
      <c r="I9426" s="3">
        <v>9</v>
      </c>
      <c r="J9426" s="4">
        <v>45057</v>
      </c>
      <c r="K9426" s="3" t="s">
        <v>33</v>
      </c>
      <c r="L9426" s="3" t="s">
        <v>24</v>
      </c>
      <c r="M9426" s="3">
        <v>956</v>
      </c>
      <c r="N9426" s="3" t="s">
        <v>51</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9461</v>
      </c>
      <c r="B9427" s="4" t="str">
        <f t="shared" si="108"/>
        <v>December</v>
      </c>
      <c r="C9427" s="4">
        <v>45651</v>
      </c>
      <c r="D9427" s="3">
        <v>1233.8</v>
      </c>
      <c r="E9427" s="3" t="s">
        <v>15</v>
      </c>
      <c r="F9427" s="3" t="s">
        <v>28</v>
      </c>
      <c r="G9427" s="3">
        <f t="shared" si="109"/>
        <v>123.38</v>
      </c>
      <c r="H9427" s="3">
        <f t="shared" si="110"/>
        <v>1110.42</v>
      </c>
      <c r="I9427" s="3">
        <v>1</v>
      </c>
      <c r="J9427" s="4">
        <v>45654</v>
      </c>
      <c r="K9427" s="3" t="s">
        <v>17</v>
      </c>
      <c r="L9427" s="3" t="s">
        <v>18</v>
      </c>
      <c r="M9427" s="3">
        <v>341.89</v>
      </c>
      <c r="N9427" s="3" t="s">
        <v>37</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9462</v>
      </c>
      <c r="B9428" s="4" t="str">
        <f t="shared" si="108"/>
        <v>April</v>
      </c>
      <c r="C9428" s="4">
        <v>45391</v>
      </c>
      <c r="D9428" s="3">
        <v>2012.11</v>
      </c>
      <c r="E9428" s="3" t="s">
        <v>44</v>
      </c>
      <c r="F9428" s="3" t="s">
        <v>39</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9463</v>
      </c>
      <c r="B9429" s="4" t="str">
        <f t="shared" si="108"/>
        <v>February</v>
      </c>
      <c r="C9429" s="4">
        <v>45344</v>
      </c>
      <c r="D9429" s="3">
        <v>3507.05</v>
      </c>
      <c r="E9429" s="3" t="s">
        <v>21</v>
      </c>
      <c r="F9429" s="3" t="s">
        <v>28</v>
      </c>
      <c r="G9429" s="3">
        <f t="shared" si="109"/>
        <v>350.70500000000004</v>
      </c>
      <c r="H9429" s="3">
        <f t="shared" si="110"/>
        <v>3156.3450000000003</v>
      </c>
      <c r="I9429" s="3">
        <v>2</v>
      </c>
      <c r="J9429" s="4">
        <v>45349</v>
      </c>
      <c r="K9429" s="3" t="s">
        <v>23</v>
      </c>
      <c r="L9429" s="3" t="s">
        <v>29</v>
      </c>
      <c r="M9429" s="3">
        <v>368.22</v>
      </c>
      <c r="N9429" s="3" t="s">
        <v>37</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9464</v>
      </c>
      <c r="B9430" s="4" t="str">
        <f t="shared" si="108"/>
        <v>June</v>
      </c>
      <c r="C9430" s="4">
        <v>45467</v>
      </c>
      <c r="D9430" s="3">
        <v>1855</v>
      </c>
      <c r="E9430" s="3" t="s">
        <v>27</v>
      </c>
      <c r="F9430" s="3" t="s">
        <v>39</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9465</v>
      </c>
      <c r="B9431" s="4" t="str">
        <f t="shared" si="108"/>
        <v>December</v>
      </c>
      <c r="C9431" s="4">
        <v>45633</v>
      </c>
      <c r="D9431" s="3">
        <v>895.83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9466</v>
      </c>
      <c r="B9432" s="4" t="str">
        <f t="shared" si="108"/>
        <v>January</v>
      </c>
      <c r="C9432" s="4">
        <v>45295</v>
      </c>
      <c r="D9432" s="3">
        <v>2640.68</v>
      </c>
      <c r="E9432" s="3" t="s">
        <v>44</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9467</v>
      </c>
      <c r="B9433" s="4" t="str">
        <f t="shared" si="108"/>
        <v>February</v>
      </c>
      <c r="C9433" s="4">
        <v>45334</v>
      </c>
      <c r="D9433" s="3">
        <v>3645.48</v>
      </c>
      <c r="E9433" s="3" t="s">
        <v>44</v>
      </c>
      <c r="F9433" s="3" t="s">
        <v>22</v>
      </c>
      <c r="G9433" s="3">
        <f t="shared" si="109"/>
        <v>364.548</v>
      </c>
      <c r="H9433" s="3">
        <f t="shared" si="110"/>
        <v>3280.9319999999998</v>
      </c>
      <c r="I9433" s="3">
        <v>4</v>
      </c>
      <c r="J9433" s="4">
        <v>45336</v>
      </c>
      <c r="K9433" s="3" t="s">
        <v>23</v>
      </c>
      <c r="L9433" s="3" t="s">
        <v>29</v>
      </c>
      <c r="M9433" s="3">
        <v>774.34</v>
      </c>
      <c r="N9433" s="3" t="s">
        <v>51</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9468</v>
      </c>
      <c r="B9434" s="4" t="str">
        <f t="shared" si="108"/>
        <v>July</v>
      </c>
      <c r="C9434" s="4">
        <v>45504</v>
      </c>
      <c r="D9434" s="3">
        <v>1671.97</v>
      </c>
      <c r="E9434" s="3" t="s">
        <v>44</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9469</v>
      </c>
      <c r="B9435" s="4" t="str">
        <f t="shared" si="108"/>
        <v>August</v>
      </c>
      <c r="C9435" s="4">
        <v>45533</v>
      </c>
      <c r="D9435" s="3">
        <v>696.68</v>
      </c>
      <c r="E9435" s="3" t="s">
        <v>27</v>
      </c>
      <c r="F9435" s="3" t="s">
        <v>39</v>
      </c>
      <c r="G9435" s="3">
        <f t="shared" si="109"/>
        <v>69.667999999999992</v>
      </c>
      <c r="H9435" s="3">
        <f t="shared" si="110"/>
        <v>627.01199999999994</v>
      </c>
      <c r="I9435" s="3">
        <v>8</v>
      </c>
      <c r="J9435" s="4">
        <v>45534</v>
      </c>
      <c r="K9435" s="3" t="s">
        <v>33</v>
      </c>
      <c r="L9435" s="3" t="s">
        <v>24</v>
      </c>
      <c r="M9435" s="3">
        <v>151.29</v>
      </c>
      <c r="N9435" s="3" t="s">
        <v>51</v>
      </c>
      <c r="O9435" s="3"/>
      <c r="P9435" s="5"/>
      <c r="Q9435" s="5"/>
      <c r="R9435" s="5"/>
      <c r="S9435" s="5"/>
      <c r="T9435" s="5"/>
      <c r="U9435" s="5"/>
      <c r="V9435" s="5"/>
      <c r="W9435" s="5"/>
      <c r="X9435" s="5"/>
      <c r="Y9435" s="5"/>
      <c r="Z9435" s="5"/>
      <c r="AA9435" s="5"/>
      <c r="AB9435" s="5"/>
      <c r="AC9435" s="5"/>
      <c r="AD9435" s="5"/>
    </row>
    <row r="9436" spans="1:30" ht="15.75" customHeight="1" x14ac:dyDescent="0.2">
      <c r="A9436" s="3" t="s">
        <v>9470</v>
      </c>
      <c r="B9436" s="4" t="str">
        <f t="shared" si="108"/>
        <v>May</v>
      </c>
      <c r="C9436" s="4">
        <v>45414</v>
      </c>
      <c r="D9436" s="3">
        <v>4164.7700000000004</v>
      </c>
      <c r="E9436" s="3" t="s">
        <v>15</v>
      </c>
      <c r="F9436" s="3" t="s">
        <v>36</v>
      </c>
      <c r="G9436" s="3">
        <f t="shared" si="109"/>
        <v>416.47700000000009</v>
      </c>
      <c r="H9436" s="3">
        <f t="shared" si="110"/>
        <v>3748.2930000000006</v>
      </c>
      <c r="I9436" s="3">
        <v>7</v>
      </c>
      <c r="J9436" s="4">
        <v>45418</v>
      </c>
      <c r="K9436" s="3" t="s">
        <v>23</v>
      </c>
      <c r="L9436" s="3" t="s">
        <v>18</v>
      </c>
      <c r="M9436" s="3">
        <v>1237.6400000000001</v>
      </c>
      <c r="N9436" s="3" t="s">
        <v>51</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9471</v>
      </c>
      <c r="B9437" s="4" t="str">
        <f t="shared" ref="B9437:B9691" si="111">TEXT(C9437,"MMMM")</f>
        <v>September</v>
      </c>
      <c r="C9437" s="4">
        <v>45565</v>
      </c>
      <c r="D9437" s="3">
        <v>1338.73</v>
      </c>
      <c r="E9437" s="3" t="s">
        <v>27</v>
      </c>
      <c r="F9437" s="3" t="s">
        <v>16</v>
      </c>
      <c r="G9437" s="3">
        <f t="shared" ref="G9437:G9691" si="112">D9437*10%</f>
        <v>133.87300000000002</v>
      </c>
      <c r="H9437" s="3">
        <f t="shared" ref="H9437:H9691" si="113">D9437-G9437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9472</v>
      </c>
      <c r="B9438" s="4" t="str">
        <f t="shared" si="111"/>
        <v>August</v>
      </c>
      <c r="C9438" s="4">
        <v>45509</v>
      </c>
      <c r="D9438" s="3">
        <v>2612.79</v>
      </c>
      <c r="E9438" s="3" t="s">
        <v>27</v>
      </c>
      <c r="F9438" s="3" t="s">
        <v>16</v>
      </c>
      <c r="G9438" s="3">
        <f t="shared" si="112"/>
        <v>261.279</v>
      </c>
      <c r="H9438" s="3">
        <f t="shared" si="113"/>
        <v>2351.511</v>
      </c>
      <c r="I9438" s="3">
        <v>2</v>
      </c>
      <c r="J9438" s="4">
        <v>45511</v>
      </c>
      <c r="K9438" s="3" t="s">
        <v>17</v>
      </c>
      <c r="L9438" s="3" t="s">
        <v>29</v>
      </c>
      <c r="M9438" s="3">
        <v>496.59</v>
      </c>
      <c r="N9438" s="3" t="s">
        <v>51</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9473</v>
      </c>
      <c r="B9439" s="4" t="str">
        <f t="shared" si="111"/>
        <v>July</v>
      </c>
      <c r="C9439" s="4">
        <v>45499</v>
      </c>
      <c r="D9439" s="3">
        <v>3487.58</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9474</v>
      </c>
      <c r="B9440" s="4" t="str">
        <f t="shared" si="111"/>
        <v>August</v>
      </c>
      <c r="C9440" s="4">
        <v>45169</v>
      </c>
      <c r="D9440" s="3">
        <v>1653.67</v>
      </c>
      <c r="E9440" s="3" t="s">
        <v>21</v>
      </c>
      <c r="F9440" s="3" t="s">
        <v>36</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9475</v>
      </c>
      <c r="B9441" s="4" t="str">
        <f t="shared" si="111"/>
        <v>July</v>
      </c>
      <c r="C9441" s="4">
        <v>45129</v>
      </c>
      <c r="D9441" s="3">
        <v>3278.32</v>
      </c>
      <c r="E9441" s="3" t="s">
        <v>21</v>
      </c>
      <c r="F9441" s="3" t="s">
        <v>28</v>
      </c>
      <c r="G9441" s="3">
        <f t="shared" si="112"/>
        <v>327.83200000000005</v>
      </c>
      <c r="H9441" s="3">
        <f t="shared" si="113"/>
        <v>2950.4880000000003</v>
      </c>
      <c r="I9441" s="3">
        <v>5</v>
      </c>
      <c r="J9441" s="4">
        <v>45136</v>
      </c>
      <c r="K9441" s="3" t="s">
        <v>17</v>
      </c>
      <c r="L9441" s="3" t="s">
        <v>18</v>
      </c>
      <c r="M9441" s="3">
        <v>800.82</v>
      </c>
      <c r="N9441" s="3" t="s">
        <v>42</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9476</v>
      </c>
      <c r="B9442" s="4" t="str">
        <f t="shared" si="111"/>
        <v>March</v>
      </c>
      <c r="C9442" s="4">
        <v>45353</v>
      </c>
      <c r="D9442" s="3">
        <v>2352.58</v>
      </c>
      <c r="E9442" s="3" t="s">
        <v>21</v>
      </c>
      <c r="F9442" s="3" t="s">
        <v>36</v>
      </c>
      <c r="G9442" s="3">
        <f t="shared" si="112"/>
        <v>235.25800000000001</v>
      </c>
      <c r="H9442" s="3">
        <f t="shared" si="113"/>
        <v>2117.3220000000001</v>
      </c>
      <c r="I9442" s="3">
        <v>1</v>
      </c>
      <c r="J9442" s="4">
        <v>45358</v>
      </c>
      <c r="K9442" s="3" t="s">
        <v>17</v>
      </c>
      <c r="L9442" s="3" t="s">
        <v>24</v>
      </c>
      <c r="M9442" s="3">
        <v>669.22</v>
      </c>
      <c r="N9442" s="3" t="s">
        <v>51</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9477</v>
      </c>
      <c r="B9443" s="4" t="str">
        <f t="shared" si="111"/>
        <v>March</v>
      </c>
      <c r="C9443" s="4">
        <v>45015</v>
      </c>
      <c r="D9443" s="3">
        <v>2895.14</v>
      </c>
      <c r="E9443" s="3" t="s">
        <v>15</v>
      </c>
      <c r="F9443" s="3" t="s">
        <v>28</v>
      </c>
      <c r="G9443" s="3">
        <f t="shared" si="112"/>
        <v>289.51400000000001</v>
      </c>
      <c r="H9443" s="3">
        <f t="shared" si="113"/>
        <v>2605.6259999999997</v>
      </c>
      <c r="I9443" s="3">
        <v>7</v>
      </c>
      <c r="J9443" s="4">
        <v>45021</v>
      </c>
      <c r="K9443" s="3" t="s">
        <v>33</v>
      </c>
      <c r="L9443" s="3" t="s">
        <v>18</v>
      </c>
      <c r="M9443" s="3">
        <v>800.12</v>
      </c>
      <c r="N9443" s="3" t="s">
        <v>37</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9478</v>
      </c>
      <c r="B9444" s="4" t="str">
        <f t="shared" si="111"/>
        <v>July</v>
      </c>
      <c r="C9444" s="4">
        <v>45137</v>
      </c>
      <c r="D9444" s="3">
        <v>2993.82</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9479</v>
      </c>
      <c r="B9445" s="4" t="str">
        <f t="shared" si="111"/>
        <v>July</v>
      </c>
      <c r="C9445" s="4">
        <v>45483</v>
      </c>
      <c r="D9445" s="3">
        <v>4138.34</v>
      </c>
      <c r="E9445" s="3" t="s">
        <v>27</v>
      </c>
      <c r="F9445" s="3" t="s">
        <v>36</v>
      </c>
      <c r="G9445" s="3">
        <f t="shared" si="112"/>
        <v>413.83400000000006</v>
      </c>
      <c r="H9445" s="3">
        <f t="shared" si="113"/>
        <v>3724.5060000000003</v>
      </c>
      <c r="I9445" s="3">
        <v>9</v>
      </c>
      <c r="J9445" s="4">
        <v>45484</v>
      </c>
      <c r="K9445" s="3" t="s">
        <v>23</v>
      </c>
      <c r="L9445" s="3" t="s">
        <v>24</v>
      </c>
      <c r="M9445" s="3">
        <v>1166.3800000000001</v>
      </c>
      <c r="N9445" s="3" t="s">
        <v>51</v>
      </c>
      <c r="O9445" s="3"/>
      <c r="P9445" s="5"/>
      <c r="Q9445" s="5"/>
      <c r="R9445" s="5"/>
      <c r="S9445" s="5"/>
      <c r="T9445" s="5"/>
      <c r="U9445" s="5"/>
      <c r="V9445" s="5"/>
      <c r="W9445" s="5"/>
      <c r="X9445" s="5"/>
      <c r="Y9445" s="5"/>
      <c r="Z9445" s="5"/>
      <c r="AA9445" s="5"/>
      <c r="AB9445" s="5"/>
      <c r="AC9445" s="5"/>
      <c r="AD9445" s="5"/>
    </row>
    <row r="9446" spans="1:30" ht="15.75" customHeight="1" x14ac:dyDescent="0.2">
      <c r="A9446" s="3" t="s">
        <v>9480</v>
      </c>
      <c r="B9446" s="4" t="str">
        <f t="shared" si="111"/>
        <v>October</v>
      </c>
      <c r="C9446" s="4">
        <v>45215</v>
      </c>
      <c r="D9446" s="3">
        <v>3316</v>
      </c>
      <c r="E9446" s="3" t="s">
        <v>21</v>
      </c>
      <c r="F9446" s="3" t="s">
        <v>36</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9481</v>
      </c>
      <c r="B9447" s="4" t="str">
        <f t="shared" si="111"/>
        <v>August</v>
      </c>
      <c r="C9447" s="4">
        <v>45507</v>
      </c>
      <c r="D9447" s="3">
        <v>1395.1</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9482</v>
      </c>
      <c r="B9448" s="4" t="str">
        <f t="shared" si="111"/>
        <v>July</v>
      </c>
      <c r="C9448" s="4">
        <v>45121</v>
      </c>
      <c r="D9448" s="3">
        <v>392.06</v>
      </c>
      <c r="E9448" s="3" t="s">
        <v>27</v>
      </c>
      <c r="F9448" s="3" t="s">
        <v>36</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9483</v>
      </c>
      <c r="B9449" s="4" t="str">
        <f t="shared" si="111"/>
        <v>August</v>
      </c>
      <c r="C9449" s="4">
        <v>45149</v>
      </c>
      <c r="D9449" s="3">
        <v>109.73</v>
      </c>
      <c r="E9449" s="3" t="s">
        <v>44</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9484</v>
      </c>
      <c r="B9450" s="4" t="str">
        <f t="shared" si="111"/>
        <v>October</v>
      </c>
      <c r="C9450" s="4">
        <v>45578</v>
      </c>
      <c r="D9450" s="3">
        <v>4531.6499999999996</v>
      </c>
      <c r="E9450" s="3" t="s">
        <v>27</v>
      </c>
      <c r="F9450" s="3" t="s">
        <v>36</v>
      </c>
      <c r="G9450" s="3">
        <f t="shared" si="112"/>
        <v>453.16499999999996</v>
      </c>
      <c r="H9450" s="3">
        <f t="shared" si="113"/>
        <v>4078.4849999999997</v>
      </c>
      <c r="I9450" s="3">
        <v>7</v>
      </c>
      <c r="J9450" s="4">
        <v>45582</v>
      </c>
      <c r="K9450" s="3" t="s">
        <v>23</v>
      </c>
      <c r="L9450" s="3" t="s">
        <v>29</v>
      </c>
      <c r="M9450" s="3">
        <v>1340.35</v>
      </c>
      <c r="N9450" s="3" t="s">
        <v>37</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9485</v>
      </c>
      <c r="B9451" s="4" t="str">
        <f t="shared" si="111"/>
        <v>June</v>
      </c>
      <c r="C9451" s="4">
        <v>45086</v>
      </c>
      <c r="D9451" s="3">
        <v>4716.34</v>
      </c>
      <c r="E9451" s="3" t="s">
        <v>44</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9486</v>
      </c>
      <c r="B9452" s="4" t="str">
        <f t="shared" si="111"/>
        <v>April</v>
      </c>
      <c r="C9452" s="4">
        <v>45040</v>
      </c>
      <c r="D9452" s="3">
        <v>561.15</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9487</v>
      </c>
      <c r="B9453" s="4" t="str">
        <f t="shared" si="111"/>
        <v>August</v>
      </c>
      <c r="C9453" s="4">
        <v>45168</v>
      </c>
      <c r="D9453" s="3">
        <v>2486.56</v>
      </c>
      <c r="E9453" s="3" t="s">
        <v>15</v>
      </c>
      <c r="F9453" s="3" t="s">
        <v>36</v>
      </c>
      <c r="G9453" s="3">
        <f t="shared" si="112"/>
        <v>248.65600000000001</v>
      </c>
      <c r="H9453" s="3">
        <f t="shared" si="113"/>
        <v>2237.904</v>
      </c>
      <c r="I9453" s="3">
        <v>4</v>
      </c>
      <c r="J9453" s="4">
        <v>45170</v>
      </c>
      <c r="K9453" s="3" t="s">
        <v>23</v>
      </c>
      <c r="L9453" s="3" t="s">
        <v>24</v>
      </c>
      <c r="M9453" s="3">
        <v>458.6</v>
      </c>
      <c r="N9453" s="3" t="s">
        <v>42</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9488</v>
      </c>
      <c r="B9454" s="4" t="str">
        <f t="shared" si="111"/>
        <v>January</v>
      </c>
      <c r="C9454" s="4">
        <v>44950</v>
      </c>
      <c r="D9454" s="3">
        <v>842.82</v>
      </c>
      <c r="E9454" s="3" t="s">
        <v>21</v>
      </c>
      <c r="F9454" s="3" t="s">
        <v>28</v>
      </c>
      <c r="G9454" s="3">
        <f t="shared" si="112"/>
        <v>84.282000000000011</v>
      </c>
      <c r="H9454" s="3">
        <f t="shared" si="113"/>
        <v>758.53800000000001</v>
      </c>
      <c r="I9454" s="3">
        <v>1</v>
      </c>
      <c r="J9454" s="4">
        <v>44955</v>
      </c>
      <c r="K9454" s="3" t="s">
        <v>17</v>
      </c>
      <c r="L9454" s="3" t="s">
        <v>29</v>
      </c>
      <c r="M9454" s="3">
        <v>74.22</v>
      </c>
      <c r="N9454" s="3" t="s">
        <v>37</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9489</v>
      </c>
      <c r="B9455" s="4" t="str">
        <f t="shared" si="111"/>
        <v>November</v>
      </c>
      <c r="C9455" s="4">
        <v>45233</v>
      </c>
      <c r="D9455" s="3">
        <v>4748.87</v>
      </c>
      <c r="E9455" s="3" t="s">
        <v>44</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9490</v>
      </c>
      <c r="B9456" s="4" t="str">
        <f t="shared" si="111"/>
        <v>July</v>
      </c>
      <c r="C9456" s="4">
        <v>45120</v>
      </c>
      <c r="D9456" s="3">
        <v>1309.48</v>
      </c>
      <c r="E9456" s="3" t="s">
        <v>21</v>
      </c>
      <c r="F9456" s="3" t="s">
        <v>22</v>
      </c>
      <c r="G9456" s="3">
        <f t="shared" si="112"/>
        <v>130.94800000000001</v>
      </c>
      <c r="H9456" s="3">
        <f t="shared" si="113"/>
        <v>1178.5319999999999</v>
      </c>
      <c r="I9456" s="3">
        <v>4</v>
      </c>
      <c r="J9456" s="4">
        <v>45126</v>
      </c>
      <c r="K9456" s="3" t="s">
        <v>17</v>
      </c>
      <c r="L9456" s="3" t="s">
        <v>24</v>
      </c>
      <c r="M9456" s="3">
        <v>174.11</v>
      </c>
      <c r="N9456" s="3" t="s">
        <v>37</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9491</v>
      </c>
      <c r="B9457" s="4" t="str">
        <f t="shared" si="111"/>
        <v>June</v>
      </c>
      <c r="C9457" s="4">
        <v>45450</v>
      </c>
      <c r="D9457" s="3">
        <v>2558.0700000000002</v>
      </c>
      <c r="E9457" s="3" t="s">
        <v>44</v>
      </c>
      <c r="F9457" s="3" t="s">
        <v>36</v>
      </c>
      <c r="G9457" s="3">
        <f t="shared" si="112"/>
        <v>255.80700000000002</v>
      </c>
      <c r="H9457" s="3">
        <f t="shared" si="113"/>
        <v>2302.2629999999999</v>
      </c>
      <c r="I9457" s="3">
        <v>1</v>
      </c>
      <c r="J9457" s="4">
        <v>45453</v>
      </c>
      <c r="K9457" s="3" t="s">
        <v>17</v>
      </c>
      <c r="L9457" s="3" t="s">
        <v>18</v>
      </c>
      <c r="M9457" s="3">
        <v>348.08</v>
      </c>
      <c r="N9457" s="3" t="s">
        <v>42</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9492</v>
      </c>
      <c r="B9458" s="4" t="str">
        <f t="shared" si="111"/>
        <v>September</v>
      </c>
      <c r="C9458" s="4">
        <v>45543</v>
      </c>
      <c r="D9458" s="3">
        <v>911.54</v>
      </c>
      <c r="E9458" s="3" t="s">
        <v>44</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9493</v>
      </c>
      <c r="B9459" s="4" t="str">
        <f t="shared" si="111"/>
        <v>February</v>
      </c>
      <c r="C9459" s="4">
        <v>45334</v>
      </c>
      <c r="D9459" s="3">
        <v>1730.53</v>
      </c>
      <c r="E9459" s="3" t="s">
        <v>44</v>
      </c>
      <c r="F9459" s="3" t="s">
        <v>36</v>
      </c>
      <c r="G9459" s="3">
        <f t="shared" si="112"/>
        <v>173.053</v>
      </c>
      <c r="H9459" s="3">
        <f t="shared" si="113"/>
        <v>1557.4769999999999</v>
      </c>
      <c r="I9459" s="3">
        <v>1</v>
      </c>
      <c r="J9459" s="4">
        <v>45336</v>
      </c>
      <c r="K9459" s="3" t="s">
        <v>33</v>
      </c>
      <c r="L9459" s="3" t="s">
        <v>29</v>
      </c>
      <c r="M9459" s="3">
        <v>309.11</v>
      </c>
      <c r="N9459" s="3" t="s">
        <v>42</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9494</v>
      </c>
      <c r="B9460" s="4" t="str">
        <f t="shared" si="111"/>
        <v>September</v>
      </c>
      <c r="C9460" s="4">
        <v>45559</v>
      </c>
      <c r="D9460" s="3">
        <v>1407.35</v>
      </c>
      <c r="E9460" s="3" t="s">
        <v>15</v>
      </c>
      <c r="F9460" s="3" t="s">
        <v>28</v>
      </c>
      <c r="G9460" s="3">
        <f t="shared" si="112"/>
        <v>140.73499999999999</v>
      </c>
      <c r="H9460" s="3">
        <f t="shared" si="113"/>
        <v>1266.615</v>
      </c>
      <c r="I9460" s="3">
        <v>5</v>
      </c>
      <c r="J9460" s="4">
        <v>45566</v>
      </c>
      <c r="K9460" s="3" t="s">
        <v>33</v>
      </c>
      <c r="L9460" s="3" t="s">
        <v>24</v>
      </c>
      <c r="M9460" s="3">
        <v>233.7</v>
      </c>
      <c r="N9460" s="3" t="s">
        <v>42</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9495</v>
      </c>
      <c r="B9461" s="4" t="str">
        <f t="shared" si="111"/>
        <v>August</v>
      </c>
      <c r="C9461" s="4">
        <v>45143</v>
      </c>
      <c r="D9461" s="3">
        <v>2429.59</v>
      </c>
      <c r="E9461" s="3" t="s">
        <v>27</v>
      </c>
      <c r="F9461" s="3" t="s">
        <v>36</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9496</v>
      </c>
      <c r="B9462" s="4" t="str">
        <f t="shared" si="111"/>
        <v>October</v>
      </c>
      <c r="C9462" s="4">
        <v>45566</v>
      </c>
      <c r="D9462" s="3">
        <v>2156.9299999999998</v>
      </c>
      <c r="E9462" s="3" t="s">
        <v>44</v>
      </c>
      <c r="F9462" s="3" t="s">
        <v>22</v>
      </c>
      <c r="G9462" s="3">
        <f t="shared" si="112"/>
        <v>215.69299999999998</v>
      </c>
      <c r="H9462" s="3">
        <f t="shared" si="113"/>
        <v>1941.2369999999999</v>
      </c>
      <c r="I9462" s="3">
        <v>2</v>
      </c>
      <c r="J9462" s="4">
        <v>45567</v>
      </c>
      <c r="K9462" s="3" t="s">
        <v>23</v>
      </c>
      <c r="L9462" s="3" t="s">
        <v>29</v>
      </c>
      <c r="M9462" s="3">
        <v>430.41</v>
      </c>
      <c r="N9462" s="3" t="s">
        <v>51</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9497</v>
      </c>
      <c r="B9463" s="4" t="str">
        <f t="shared" si="111"/>
        <v>November</v>
      </c>
      <c r="C9463" s="4">
        <v>45610</v>
      </c>
      <c r="D9463" s="3">
        <v>1720.91</v>
      </c>
      <c r="E9463" s="3" t="s">
        <v>15</v>
      </c>
      <c r="F9463" s="3" t="s">
        <v>22</v>
      </c>
      <c r="G9463" s="3">
        <f t="shared" si="112"/>
        <v>172.09100000000001</v>
      </c>
      <c r="H9463" s="3">
        <f t="shared" si="113"/>
        <v>1548.819</v>
      </c>
      <c r="I9463" s="3">
        <v>6</v>
      </c>
      <c r="J9463" s="4">
        <v>45612</v>
      </c>
      <c r="K9463" s="3" t="s">
        <v>23</v>
      </c>
      <c r="L9463" s="3" t="s">
        <v>24</v>
      </c>
      <c r="M9463" s="3">
        <v>194.56</v>
      </c>
      <c r="N9463" s="3" t="s">
        <v>42</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9498</v>
      </c>
      <c r="B9464" s="4" t="str">
        <f t="shared" si="111"/>
        <v>October</v>
      </c>
      <c r="C9464" s="4">
        <v>45227</v>
      </c>
      <c r="D9464" s="3">
        <v>618.79999999999995</v>
      </c>
      <c r="E9464" s="3" t="s">
        <v>44</v>
      </c>
      <c r="F9464" s="3" t="s">
        <v>36</v>
      </c>
      <c r="G9464" s="3">
        <f t="shared" si="112"/>
        <v>61.879999999999995</v>
      </c>
      <c r="H9464" s="3">
        <f t="shared" si="113"/>
        <v>556.91999999999996</v>
      </c>
      <c r="I9464" s="3">
        <v>6</v>
      </c>
      <c r="J9464" s="4">
        <v>45230</v>
      </c>
      <c r="K9464" s="3" t="s">
        <v>17</v>
      </c>
      <c r="L9464" s="3" t="s">
        <v>29</v>
      </c>
      <c r="M9464" s="3">
        <v>157.07</v>
      </c>
      <c r="N9464" s="3" t="s">
        <v>37</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9499</v>
      </c>
      <c r="B9465" s="4" t="str">
        <f t="shared" si="111"/>
        <v>July</v>
      </c>
      <c r="C9465" s="4">
        <v>45111</v>
      </c>
      <c r="D9465" s="3">
        <v>2473.9899999999998</v>
      </c>
      <c r="E9465" s="3" t="s">
        <v>27</v>
      </c>
      <c r="F9465" s="3" t="s">
        <v>36</v>
      </c>
      <c r="G9465" s="3">
        <f t="shared" si="112"/>
        <v>247.399</v>
      </c>
      <c r="H9465" s="3">
        <f t="shared" si="113"/>
        <v>2226.5909999999999</v>
      </c>
      <c r="I9465" s="3">
        <v>5</v>
      </c>
      <c r="J9465" s="4">
        <v>45115</v>
      </c>
      <c r="K9465" s="3" t="s">
        <v>33</v>
      </c>
      <c r="L9465" s="3" t="s">
        <v>18</v>
      </c>
      <c r="M9465" s="3">
        <v>465.3</v>
      </c>
      <c r="N9465" s="3" t="s">
        <v>37</v>
      </c>
      <c r="O9465" s="3"/>
      <c r="P9465" s="5"/>
      <c r="Q9465" s="5"/>
      <c r="R9465" s="5"/>
      <c r="S9465" s="5"/>
      <c r="T9465" s="5"/>
      <c r="U9465" s="5"/>
      <c r="V9465" s="5"/>
      <c r="W9465" s="5"/>
      <c r="X9465" s="5"/>
      <c r="Y9465" s="5"/>
      <c r="Z9465" s="5"/>
      <c r="AA9465" s="5"/>
      <c r="AB9465" s="5"/>
      <c r="AC9465" s="5"/>
      <c r="AD9465" s="5"/>
    </row>
    <row r="9466" spans="1:30" ht="15.75" customHeight="1" x14ac:dyDescent="0.2">
      <c r="A9466" s="3" t="s">
        <v>9500</v>
      </c>
      <c r="B9466" s="4" t="str">
        <f t="shared" si="111"/>
        <v>February</v>
      </c>
      <c r="C9466" s="4">
        <v>44971</v>
      </c>
      <c r="D9466" s="3">
        <v>4266.0200000000004</v>
      </c>
      <c r="E9466" s="3" t="s">
        <v>44</v>
      </c>
      <c r="F9466" s="3" t="s">
        <v>39</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9501</v>
      </c>
      <c r="B9467" s="4" t="str">
        <f t="shared" si="111"/>
        <v>September</v>
      </c>
      <c r="C9467" s="4">
        <v>45560</v>
      </c>
      <c r="D9467" s="3">
        <v>3678.09</v>
      </c>
      <c r="E9467" s="3" t="s">
        <v>15</v>
      </c>
      <c r="F9467" s="3" t="s">
        <v>36</v>
      </c>
      <c r="G9467" s="3">
        <f t="shared" si="112"/>
        <v>367.80900000000003</v>
      </c>
      <c r="H9467" s="3">
        <f t="shared" si="113"/>
        <v>3310.2809999999999</v>
      </c>
      <c r="I9467" s="3">
        <v>1</v>
      </c>
      <c r="J9467" s="4">
        <v>45566</v>
      </c>
      <c r="K9467" s="3" t="s">
        <v>17</v>
      </c>
      <c r="L9467" s="3" t="s">
        <v>18</v>
      </c>
      <c r="M9467" s="3">
        <v>341.82</v>
      </c>
      <c r="N9467" s="3" t="s">
        <v>37</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9502</v>
      </c>
      <c r="B9468" s="4" t="str">
        <f t="shared" si="111"/>
        <v>October</v>
      </c>
      <c r="C9468" s="4">
        <v>45200</v>
      </c>
      <c r="D9468" s="3">
        <v>3630.82</v>
      </c>
      <c r="E9468" s="3" t="s">
        <v>27</v>
      </c>
      <c r="F9468" s="3" t="s">
        <v>36</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9503</v>
      </c>
      <c r="B9469" s="4" t="str">
        <f t="shared" si="111"/>
        <v>July</v>
      </c>
      <c r="C9469" s="4">
        <v>45489</v>
      </c>
      <c r="D9469" s="3">
        <v>1893.85</v>
      </c>
      <c r="E9469" s="3" t="s">
        <v>15</v>
      </c>
      <c r="F9469" s="3" t="s">
        <v>22</v>
      </c>
      <c r="G9469" s="3">
        <f t="shared" si="112"/>
        <v>189.38499999999999</v>
      </c>
      <c r="H9469" s="3">
        <f t="shared" si="113"/>
        <v>1704.4649999999999</v>
      </c>
      <c r="I9469" s="3">
        <v>6</v>
      </c>
      <c r="J9469" s="4">
        <v>45494</v>
      </c>
      <c r="K9469" s="3" t="s">
        <v>17</v>
      </c>
      <c r="L9469" s="3" t="s">
        <v>29</v>
      </c>
      <c r="M9469" s="3">
        <v>343.71</v>
      </c>
      <c r="N9469" s="3" t="s">
        <v>42</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9504</v>
      </c>
      <c r="B9470" s="4" t="str">
        <f t="shared" si="111"/>
        <v>February</v>
      </c>
      <c r="C9470" s="4">
        <v>45330</v>
      </c>
      <c r="D9470" s="3">
        <v>3571.25</v>
      </c>
      <c r="E9470" s="3" t="s">
        <v>27</v>
      </c>
      <c r="F9470" s="3" t="s">
        <v>36</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9505</v>
      </c>
      <c r="B9471" s="4" t="str">
        <f t="shared" si="111"/>
        <v>April</v>
      </c>
      <c r="C9471" s="4">
        <v>45023</v>
      </c>
      <c r="D9471" s="3">
        <v>2381.1</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9506</v>
      </c>
      <c r="B9472" s="4" t="str">
        <f t="shared" si="111"/>
        <v>December</v>
      </c>
      <c r="C9472" s="4">
        <v>45268</v>
      </c>
      <c r="D9472" s="3">
        <v>836.35</v>
      </c>
      <c r="E9472" s="3" t="s">
        <v>21</v>
      </c>
      <c r="F9472" s="3" t="s">
        <v>36</v>
      </c>
      <c r="G9472" s="3">
        <f t="shared" si="112"/>
        <v>83.635000000000005</v>
      </c>
      <c r="H9472" s="3">
        <f t="shared" si="113"/>
        <v>752.71500000000003</v>
      </c>
      <c r="I9472" s="3">
        <v>2</v>
      </c>
      <c r="J9472" s="4">
        <v>45269</v>
      </c>
      <c r="K9472" s="3" t="s">
        <v>17</v>
      </c>
      <c r="L9472" s="3" t="s">
        <v>29</v>
      </c>
      <c r="M9472" s="3">
        <v>188.36</v>
      </c>
      <c r="N9472" s="3" t="s">
        <v>51</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9507</v>
      </c>
      <c r="B9473" s="4" t="str">
        <f t="shared" si="111"/>
        <v>March</v>
      </c>
      <c r="C9473" s="4">
        <v>45002</v>
      </c>
      <c r="D9473" s="3">
        <v>2153.34</v>
      </c>
      <c r="E9473" s="3" t="s">
        <v>21</v>
      </c>
      <c r="F9473" s="3" t="s">
        <v>39</v>
      </c>
      <c r="G9473" s="3">
        <f t="shared" si="112"/>
        <v>215.33400000000003</v>
      </c>
      <c r="H9473" s="3">
        <f t="shared" si="113"/>
        <v>1938.0060000000001</v>
      </c>
      <c r="I9473" s="3">
        <v>9</v>
      </c>
      <c r="J9473" s="4">
        <v>45004</v>
      </c>
      <c r="K9473" s="3" t="s">
        <v>23</v>
      </c>
      <c r="L9473" s="3" t="s">
        <v>29</v>
      </c>
      <c r="M9473" s="3">
        <v>283.85000000000002</v>
      </c>
      <c r="N9473" s="3" t="s">
        <v>42</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9508</v>
      </c>
      <c r="B9474" s="4" t="str">
        <f t="shared" si="111"/>
        <v>July</v>
      </c>
      <c r="C9474" s="4">
        <v>45117</v>
      </c>
      <c r="D9474" s="3">
        <v>750.42</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9509</v>
      </c>
      <c r="B9475" s="4" t="str">
        <f t="shared" si="111"/>
        <v>June</v>
      </c>
      <c r="C9475" s="4">
        <v>45088</v>
      </c>
      <c r="D9475" s="3">
        <v>660.97</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9510</v>
      </c>
      <c r="B9476" s="4" t="str">
        <f t="shared" si="111"/>
        <v>August</v>
      </c>
      <c r="C9476" s="4">
        <v>45506</v>
      </c>
      <c r="D9476" s="3">
        <v>212.99</v>
      </c>
      <c r="E9476" s="3" t="s">
        <v>44</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9511</v>
      </c>
      <c r="B9477" s="4" t="str">
        <f t="shared" si="111"/>
        <v>January</v>
      </c>
      <c r="C9477" s="4">
        <v>45298</v>
      </c>
      <c r="D9477" s="3">
        <v>1485.99</v>
      </c>
      <c r="E9477" s="3" t="s">
        <v>15</v>
      </c>
      <c r="F9477" s="3" t="s">
        <v>28</v>
      </c>
      <c r="G9477" s="3">
        <f t="shared" si="112"/>
        <v>148.59900000000002</v>
      </c>
      <c r="H9477" s="3">
        <f t="shared" si="113"/>
        <v>1337.3910000000001</v>
      </c>
      <c r="I9477" s="3">
        <v>8</v>
      </c>
      <c r="J9477" s="4">
        <v>45304</v>
      </c>
      <c r="K9477" s="3" t="s">
        <v>33</v>
      </c>
      <c r="L9477" s="3" t="s">
        <v>18</v>
      </c>
      <c r="M9477" s="3">
        <v>425.1</v>
      </c>
      <c r="N9477" s="3" t="s">
        <v>42</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9512</v>
      </c>
      <c r="B9478" s="4" t="str">
        <f t="shared" si="111"/>
        <v>May</v>
      </c>
      <c r="C9478" s="4">
        <v>45428</v>
      </c>
      <c r="D9478" s="3">
        <v>1721.29</v>
      </c>
      <c r="E9478" s="3" t="s">
        <v>15</v>
      </c>
      <c r="F9478" s="3" t="s">
        <v>16</v>
      </c>
      <c r="G9478" s="3">
        <f t="shared" si="112"/>
        <v>172.12900000000002</v>
      </c>
      <c r="H9478" s="3">
        <f t="shared" si="113"/>
        <v>1549.1610000000001</v>
      </c>
      <c r="I9478" s="3">
        <v>1</v>
      </c>
      <c r="J9478" s="4">
        <v>45432</v>
      </c>
      <c r="K9478" s="3" t="s">
        <v>33</v>
      </c>
      <c r="L9478" s="3" t="s">
        <v>18</v>
      </c>
      <c r="M9478" s="3">
        <v>497.97</v>
      </c>
      <c r="N9478" s="3" t="s">
        <v>37</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9513</v>
      </c>
      <c r="B9479" s="4" t="str">
        <f t="shared" si="111"/>
        <v>November</v>
      </c>
      <c r="C9479" s="4">
        <v>45256</v>
      </c>
      <c r="D9479" s="3">
        <v>3527.27</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42</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9514</v>
      </c>
      <c r="B9480" s="4" t="str">
        <f t="shared" si="111"/>
        <v>September</v>
      </c>
      <c r="C9480" s="4">
        <v>45559</v>
      </c>
      <c r="D9480" s="3">
        <v>2736.22</v>
      </c>
      <c r="E9480" s="3" t="s">
        <v>21</v>
      </c>
      <c r="F9480" s="3" t="s">
        <v>39</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9515</v>
      </c>
      <c r="B9481" s="4" t="str">
        <f t="shared" si="111"/>
        <v>June</v>
      </c>
      <c r="C9481" s="4">
        <v>45079</v>
      </c>
      <c r="D9481" s="3">
        <v>4306.3999999999996</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9516</v>
      </c>
      <c r="B9482" s="4" t="str">
        <f t="shared" si="111"/>
        <v>July</v>
      </c>
      <c r="C9482" s="4">
        <v>45116</v>
      </c>
      <c r="D9482" s="3">
        <v>964.71</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9517</v>
      </c>
      <c r="B9483" s="4" t="str">
        <f t="shared" si="111"/>
        <v>January</v>
      </c>
      <c r="C9483" s="4">
        <v>45311</v>
      </c>
      <c r="D9483" s="3">
        <v>1403.19</v>
      </c>
      <c r="E9483" s="3" t="s">
        <v>44</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9518</v>
      </c>
      <c r="B9484" s="4" t="str">
        <f t="shared" si="111"/>
        <v>December</v>
      </c>
      <c r="C9484" s="4">
        <v>45640</v>
      </c>
      <c r="D9484" s="3">
        <v>4711.2700000000004</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9519</v>
      </c>
      <c r="B9485" s="4" t="str">
        <f t="shared" si="111"/>
        <v>August</v>
      </c>
      <c r="C9485" s="4">
        <v>45517</v>
      </c>
      <c r="D9485" s="3">
        <v>2275.8200000000002</v>
      </c>
      <c r="E9485" s="3" t="s">
        <v>15</v>
      </c>
      <c r="F9485" s="3" t="s">
        <v>36</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9520</v>
      </c>
      <c r="B9486" s="4" t="str">
        <f t="shared" si="111"/>
        <v>November</v>
      </c>
      <c r="C9486" s="4">
        <v>45606</v>
      </c>
      <c r="D9486" s="3">
        <v>3966.35</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9521</v>
      </c>
      <c r="B9487" s="4" t="str">
        <f t="shared" si="111"/>
        <v>October</v>
      </c>
      <c r="C9487" s="4">
        <v>45213</v>
      </c>
      <c r="D9487" s="3">
        <v>2511.62</v>
      </c>
      <c r="E9487" s="3" t="s">
        <v>21</v>
      </c>
      <c r="F9487" s="3" t="s">
        <v>39</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9522</v>
      </c>
      <c r="B9488" s="4" t="str">
        <f t="shared" si="111"/>
        <v>April</v>
      </c>
      <c r="C9488" s="4">
        <v>45043</v>
      </c>
      <c r="D9488" s="3">
        <v>2408.3200000000002</v>
      </c>
      <c r="E9488" s="3" t="s">
        <v>44</v>
      </c>
      <c r="F9488" s="3" t="s">
        <v>22</v>
      </c>
      <c r="G9488" s="3">
        <f t="shared" si="112"/>
        <v>240.83200000000002</v>
      </c>
      <c r="H9488" s="3">
        <f t="shared" si="113"/>
        <v>2167.4880000000003</v>
      </c>
      <c r="I9488" s="3">
        <v>6</v>
      </c>
      <c r="J9488" s="4">
        <v>45048</v>
      </c>
      <c r="K9488" s="3" t="s">
        <v>33</v>
      </c>
      <c r="L9488" s="3" t="s">
        <v>24</v>
      </c>
      <c r="M9488" s="3">
        <v>260.81</v>
      </c>
      <c r="N9488" s="3" t="s">
        <v>42</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9523</v>
      </c>
      <c r="B9489" s="4" t="str">
        <f t="shared" si="111"/>
        <v>December</v>
      </c>
      <c r="C9489" s="4">
        <v>45647</v>
      </c>
      <c r="D9489" s="3">
        <v>825.77</v>
      </c>
      <c r="E9489" s="3" t="s">
        <v>44</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9524</v>
      </c>
      <c r="B9490" s="4" t="str">
        <f t="shared" si="111"/>
        <v>July</v>
      </c>
      <c r="C9490" s="4">
        <v>45130</v>
      </c>
      <c r="D9490" s="3">
        <v>4270.88</v>
      </c>
      <c r="E9490" s="3" t="s">
        <v>21</v>
      </c>
      <c r="F9490" s="3" t="s">
        <v>36</v>
      </c>
      <c r="G9490" s="3">
        <f t="shared" si="112"/>
        <v>427.08800000000002</v>
      </c>
      <c r="H9490" s="3">
        <f t="shared" si="113"/>
        <v>3843.7919999999999</v>
      </c>
      <c r="I9490" s="3">
        <v>4</v>
      </c>
      <c r="J9490" s="4">
        <v>45131</v>
      </c>
      <c r="K9490" s="3" t="s">
        <v>33</v>
      </c>
      <c r="L9490" s="3" t="s">
        <v>18</v>
      </c>
      <c r="M9490" s="3">
        <v>273.83999999999997</v>
      </c>
      <c r="N9490" s="3" t="s">
        <v>37</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9525</v>
      </c>
      <c r="B9491" s="4" t="str">
        <f t="shared" si="111"/>
        <v>April</v>
      </c>
      <c r="C9491" s="4">
        <v>45041</v>
      </c>
      <c r="D9491" s="3">
        <v>483.94</v>
      </c>
      <c r="E9491" s="3" t="s">
        <v>44</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9526</v>
      </c>
      <c r="B9492" s="4" t="str">
        <f t="shared" si="111"/>
        <v>March</v>
      </c>
      <c r="C9492" s="4">
        <v>44999</v>
      </c>
      <c r="D9492" s="3">
        <v>1620.28</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9527</v>
      </c>
      <c r="B9493" s="4" t="str">
        <f t="shared" si="111"/>
        <v>November</v>
      </c>
      <c r="C9493" s="4">
        <v>45233</v>
      </c>
      <c r="D9493" s="3">
        <v>3399.99</v>
      </c>
      <c r="E9493" s="3" t="s">
        <v>44</v>
      </c>
      <c r="F9493" s="3" t="s">
        <v>36</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9528</v>
      </c>
      <c r="B9494" s="4" t="str">
        <f t="shared" si="111"/>
        <v>October</v>
      </c>
      <c r="C9494" s="4">
        <v>45595</v>
      </c>
      <c r="D9494" s="3">
        <v>2585.56</v>
      </c>
      <c r="E9494" s="3" t="s">
        <v>44</v>
      </c>
      <c r="F9494" s="3" t="s">
        <v>28</v>
      </c>
      <c r="G9494" s="3">
        <f t="shared" si="112"/>
        <v>258.55599999999998</v>
      </c>
      <c r="H9494" s="3">
        <f t="shared" si="113"/>
        <v>2327.0039999999999</v>
      </c>
      <c r="I9494" s="3">
        <v>3</v>
      </c>
      <c r="J9494" s="4">
        <v>45601</v>
      </c>
      <c r="K9494" s="3" t="s">
        <v>33</v>
      </c>
      <c r="L9494" s="3" t="s">
        <v>29</v>
      </c>
      <c r="M9494" s="3">
        <v>533.24</v>
      </c>
      <c r="N9494" s="3" t="s">
        <v>51</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9529</v>
      </c>
      <c r="B9495" s="4" t="str">
        <f t="shared" si="111"/>
        <v>November</v>
      </c>
      <c r="C9495" s="4">
        <v>45617</v>
      </c>
      <c r="D9495" s="3">
        <v>4418.75</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9530</v>
      </c>
      <c r="B9496" s="4" t="str">
        <f t="shared" si="111"/>
        <v>August</v>
      </c>
      <c r="C9496" s="4">
        <v>45519</v>
      </c>
      <c r="D9496" s="3">
        <v>292.56</v>
      </c>
      <c r="E9496" s="3" t="s">
        <v>21</v>
      </c>
      <c r="F9496" s="3" t="s">
        <v>36</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9531</v>
      </c>
      <c r="B9497" s="4" t="str">
        <f t="shared" si="111"/>
        <v>January</v>
      </c>
      <c r="C9497" s="4">
        <v>45292</v>
      </c>
      <c r="D9497" s="3">
        <v>3282.1</v>
      </c>
      <c r="E9497" s="3" t="s">
        <v>27</v>
      </c>
      <c r="F9497" s="3" t="s">
        <v>36</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9532</v>
      </c>
      <c r="B9498" s="4" t="str">
        <f t="shared" si="111"/>
        <v>September</v>
      </c>
      <c r="C9498" s="4">
        <v>45173</v>
      </c>
      <c r="D9498" s="3">
        <v>2439.58</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9533</v>
      </c>
      <c r="B9499" s="4" t="str">
        <f t="shared" si="111"/>
        <v>April</v>
      </c>
      <c r="C9499" s="4">
        <v>45037</v>
      </c>
      <c r="D9499" s="3">
        <v>856.13</v>
      </c>
      <c r="E9499" s="3" t="s">
        <v>21</v>
      </c>
      <c r="F9499" s="3" t="s">
        <v>36</v>
      </c>
      <c r="G9499" s="3">
        <f t="shared" si="112"/>
        <v>85.613</v>
      </c>
      <c r="H9499" s="3">
        <f t="shared" si="113"/>
        <v>770.51700000000005</v>
      </c>
      <c r="I9499" s="3">
        <v>5</v>
      </c>
      <c r="J9499" s="4">
        <v>45041</v>
      </c>
      <c r="K9499" s="3" t="s">
        <v>33</v>
      </c>
      <c r="L9499" s="3" t="s">
        <v>18</v>
      </c>
      <c r="M9499" s="3">
        <v>61</v>
      </c>
      <c r="N9499" s="3" t="s">
        <v>37</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9534</v>
      </c>
      <c r="B9500" s="4" t="str">
        <f t="shared" si="111"/>
        <v>March</v>
      </c>
      <c r="C9500" s="4">
        <v>45370</v>
      </c>
      <c r="D9500" s="3">
        <v>3741.93</v>
      </c>
      <c r="E9500" s="3" t="s">
        <v>44</v>
      </c>
      <c r="F9500" s="3" t="s">
        <v>22</v>
      </c>
      <c r="G9500" s="3">
        <f t="shared" si="112"/>
        <v>374.19299999999998</v>
      </c>
      <c r="H9500" s="3">
        <f t="shared" si="113"/>
        <v>3367.7370000000001</v>
      </c>
      <c r="I9500" s="3">
        <v>3</v>
      </c>
      <c r="J9500" s="4">
        <v>45372</v>
      </c>
      <c r="K9500" s="3" t="s">
        <v>33</v>
      </c>
      <c r="L9500" s="3" t="s">
        <v>24</v>
      </c>
      <c r="M9500" s="3">
        <v>375.41</v>
      </c>
      <c r="N9500" s="3" t="s">
        <v>51</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9535</v>
      </c>
      <c r="B9501" s="4" t="str">
        <f t="shared" si="111"/>
        <v>April</v>
      </c>
      <c r="C9501" s="4">
        <v>45041</v>
      </c>
      <c r="D9501" s="3">
        <v>2115.4</v>
      </c>
      <c r="E9501" s="3" t="s">
        <v>44</v>
      </c>
      <c r="F9501" s="3" t="s">
        <v>39</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9536</v>
      </c>
      <c r="B9502" s="4" t="str">
        <f t="shared" si="111"/>
        <v>February</v>
      </c>
      <c r="C9502" s="4">
        <v>44965</v>
      </c>
      <c r="D9502" s="3">
        <v>2704.75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9537</v>
      </c>
      <c r="B9503" s="4" t="str">
        <f t="shared" si="111"/>
        <v>August</v>
      </c>
      <c r="C9503" s="4">
        <v>45166</v>
      </c>
      <c r="D9503" s="3">
        <v>4839.6000000000004</v>
      </c>
      <c r="E9503" s="3" t="s">
        <v>27</v>
      </c>
      <c r="F9503" s="3" t="s">
        <v>36</v>
      </c>
      <c r="G9503" s="3">
        <f t="shared" si="112"/>
        <v>483.96000000000004</v>
      </c>
      <c r="H9503" s="3">
        <f t="shared" si="113"/>
        <v>4355.6400000000003</v>
      </c>
      <c r="I9503" s="3">
        <v>1</v>
      </c>
      <c r="J9503" s="4">
        <v>45173</v>
      </c>
      <c r="K9503" s="3" t="s">
        <v>23</v>
      </c>
      <c r="L9503" s="3" t="s">
        <v>18</v>
      </c>
      <c r="M9503" s="3">
        <v>585.58000000000004</v>
      </c>
      <c r="N9503" s="3" t="s">
        <v>37</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9538</v>
      </c>
      <c r="B9504" s="4" t="str">
        <f t="shared" si="111"/>
        <v>March</v>
      </c>
      <c r="C9504" s="4">
        <v>45374</v>
      </c>
      <c r="D9504" s="3">
        <v>2482.5300000000002</v>
      </c>
      <c r="E9504" s="3" t="s">
        <v>27</v>
      </c>
      <c r="F9504" s="3" t="s">
        <v>39</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9539</v>
      </c>
      <c r="B9505" s="4" t="str">
        <f t="shared" si="111"/>
        <v>July</v>
      </c>
      <c r="C9505" s="4">
        <v>45138</v>
      </c>
      <c r="D9505" s="3">
        <v>4134.53</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9540</v>
      </c>
      <c r="B9506" s="4" t="str">
        <f t="shared" si="111"/>
        <v>September</v>
      </c>
      <c r="C9506" s="4">
        <v>45191</v>
      </c>
      <c r="D9506" s="3">
        <v>3870.93</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9541</v>
      </c>
      <c r="B9507" s="4" t="str">
        <f t="shared" si="111"/>
        <v>November</v>
      </c>
      <c r="C9507" s="4">
        <v>45619</v>
      </c>
      <c r="D9507" s="3">
        <v>3347.5</v>
      </c>
      <c r="E9507" s="3" t="s">
        <v>27</v>
      </c>
      <c r="F9507" s="3" t="s">
        <v>39</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9542</v>
      </c>
      <c r="B9508" s="4" t="str">
        <f t="shared" si="111"/>
        <v>June</v>
      </c>
      <c r="C9508" s="4">
        <v>45105</v>
      </c>
      <c r="D9508" s="3">
        <v>4494.38</v>
      </c>
      <c r="E9508" s="3" t="s">
        <v>44</v>
      </c>
      <c r="F9508" s="3" t="s">
        <v>36</v>
      </c>
      <c r="G9508" s="3">
        <f t="shared" si="112"/>
        <v>449.43800000000005</v>
      </c>
      <c r="H9508" s="3">
        <f t="shared" si="113"/>
        <v>4044.942</v>
      </c>
      <c r="I9508" s="3">
        <v>5</v>
      </c>
      <c r="J9508" s="4">
        <v>45111</v>
      </c>
      <c r="K9508" s="3" t="s">
        <v>23</v>
      </c>
      <c r="L9508" s="3" t="s">
        <v>18</v>
      </c>
      <c r="M9508" s="3">
        <v>964.75</v>
      </c>
      <c r="N9508" s="3" t="s">
        <v>37</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9543</v>
      </c>
      <c r="B9509" s="4" t="str">
        <f t="shared" si="111"/>
        <v>December</v>
      </c>
      <c r="C9509" s="4">
        <v>45265</v>
      </c>
      <c r="D9509" s="3">
        <v>1332.85</v>
      </c>
      <c r="E9509" s="3" t="s">
        <v>27</v>
      </c>
      <c r="F9509" s="3" t="s">
        <v>36</v>
      </c>
      <c r="G9509" s="3">
        <f t="shared" si="112"/>
        <v>133.285</v>
      </c>
      <c r="H9509" s="3">
        <f t="shared" si="113"/>
        <v>1199.5649999999998</v>
      </c>
      <c r="I9509" s="3">
        <v>1</v>
      </c>
      <c r="J9509" s="4">
        <v>45268</v>
      </c>
      <c r="K9509" s="3" t="s">
        <v>17</v>
      </c>
      <c r="L9509" s="3" t="s">
        <v>24</v>
      </c>
      <c r="M9509" s="3">
        <v>124.12</v>
      </c>
      <c r="N9509" s="3" t="s">
        <v>42</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9544</v>
      </c>
      <c r="B9510" s="4" t="str">
        <f t="shared" si="111"/>
        <v>July</v>
      </c>
      <c r="C9510" s="4">
        <v>45490</v>
      </c>
      <c r="D9510" s="3">
        <v>4121.78</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9545</v>
      </c>
      <c r="B9511" s="4" t="str">
        <f t="shared" si="111"/>
        <v>October</v>
      </c>
      <c r="C9511" s="4">
        <v>45578</v>
      </c>
      <c r="D9511" s="3">
        <v>1951.16</v>
      </c>
      <c r="E9511" s="3" t="s">
        <v>44</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9546</v>
      </c>
      <c r="B9512" s="4" t="str">
        <f t="shared" si="111"/>
        <v>December</v>
      </c>
      <c r="C9512" s="4">
        <v>45282</v>
      </c>
      <c r="D9512" s="3">
        <v>4081.21</v>
      </c>
      <c r="E9512" s="3" t="s">
        <v>15</v>
      </c>
      <c r="F9512" s="3" t="s">
        <v>39</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9547</v>
      </c>
      <c r="B9513" s="4" t="str">
        <f t="shared" si="111"/>
        <v>October</v>
      </c>
      <c r="C9513" s="4">
        <v>45203</v>
      </c>
      <c r="D9513" s="3">
        <v>2519.56</v>
      </c>
      <c r="E9513" s="3" t="s">
        <v>44</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9548</v>
      </c>
      <c r="B9514" s="4" t="str">
        <f t="shared" si="111"/>
        <v>November</v>
      </c>
      <c r="C9514" s="4">
        <v>45606</v>
      </c>
      <c r="D9514" s="3">
        <v>4302.78</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9549</v>
      </c>
      <c r="B9515" s="4" t="str">
        <f t="shared" si="111"/>
        <v>August</v>
      </c>
      <c r="C9515" s="4">
        <v>45161</v>
      </c>
      <c r="D9515" s="3">
        <v>4484.7299999999996</v>
      </c>
      <c r="E9515" s="3" t="s">
        <v>44</v>
      </c>
      <c r="F9515" s="3" t="s">
        <v>28</v>
      </c>
      <c r="G9515" s="3">
        <f t="shared" si="112"/>
        <v>448.47299999999996</v>
      </c>
      <c r="H9515" s="3">
        <f t="shared" si="113"/>
        <v>4036.2569999999996</v>
      </c>
      <c r="I9515" s="3">
        <v>1</v>
      </c>
      <c r="J9515" s="4">
        <v>45165</v>
      </c>
      <c r="K9515" s="3" t="s">
        <v>17</v>
      </c>
      <c r="L9515" s="3" t="s">
        <v>24</v>
      </c>
      <c r="M9515" s="3">
        <v>449.25</v>
      </c>
      <c r="N9515" s="3" t="s">
        <v>42</v>
      </c>
      <c r="O9515" s="3"/>
      <c r="P9515" s="5"/>
      <c r="Q9515" s="5"/>
      <c r="R9515" s="5"/>
      <c r="S9515" s="5"/>
      <c r="T9515" s="5"/>
      <c r="U9515" s="5"/>
      <c r="V9515" s="5"/>
      <c r="W9515" s="5"/>
      <c r="X9515" s="5"/>
      <c r="Y9515" s="5"/>
      <c r="Z9515" s="5"/>
      <c r="AA9515" s="5"/>
      <c r="AB9515" s="5"/>
      <c r="AC9515" s="5"/>
      <c r="AD9515" s="5"/>
    </row>
    <row r="9516" spans="1:30" ht="15.75" customHeight="1" x14ac:dyDescent="0.2">
      <c r="A9516" s="3" t="s">
        <v>9550</v>
      </c>
      <c r="B9516" s="4" t="str">
        <f t="shared" si="111"/>
        <v>June</v>
      </c>
      <c r="C9516" s="4">
        <v>45449</v>
      </c>
      <c r="D9516" s="3">
        <v>3028.45</v>
      </c>
      <c r="E9516" s="3" t="s">
        <v>44</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9551</v>
      </c>
      <c r="B9517" s="4" t="str">
        <f t="shared" si="111"/>
        <v>July</v>
      </c>
      <c r="C9517" s="4">
        <v>45499</v>
      </c>
      <c r="D9517" s="3">
        <v>2587.37</v>
      </c>
      <c r="E9517" s="3" t="s">
        <v>44</v>
      </c>
      <c r="F9517" s="3" t="s">
        <v>16</v>
      </c>
      <c r="G9517" s="3">
        <f t="shared" si="112"/>
        <v>258.73700000000002</v>
      </c>
      <c r="H9517" s="3">
        <f t="shared" si="113"/>
        <v>2328.6329999999998</v>
      </c>
      <c r="I9517" s="3">
        <v>5</v>
      </c>
      <c r="J9517" s="4">
        <v>45500</v>
      </c>
      <c r="K9517" s="3" t="s">
        <v>17</v>
      </c>
      <c r="L9517" s="3" t="s">
        <v>24</v>
      </c>
      <c r="M9517" s="3">
        <v>747.69</v>
      </c>
      <c r="N9517" s="3" t="s">
        <v>37</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9552</v>
      </c>
      <c r="B9518" s="4" t="str">
        <f t="shared" si="111"/>
        <v>October</v>
      </c>
      <c r="C9518" s="4">
        <v>45210</v>
      </c>
      <c r="D9518" s="3">
        <v>3938.07</v>
      </c>
      <c r="E9518" s="3" t="s">
        <v>44</v>
      </c>
      <c r="F9518" s="3" t="s">
        <v>36</v>
      </c>
      <c r="G9518" s="3">
        <f t="shared" si="112"/>
        <v>393.80700000000002</v>
      </c>
      <c r="H9518" s="3">
        <f t="shared" si="113"/>
        <v>3544.2629999999999</v>
      </c>
      <c r="I9518" s="3">
        <v>8</v>
      </c>
      <c r="J9518" s="4">
        <v>45215</v>
      </c>
      <c r="K9518" s="3" t="s">
        <v>23</v>
      </c>
      <c r="L9518" s="3" t="s">
        <v>29</v>
      </c>
      <c r="M9518" s="3">
        <v>368.35</v>
      </c>
      <c r="N9518" s="3" t="s">
        <v>42</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9553</v>
      </c>
      <c r="B9519" s="4" t="str">
        <f t="shared" si="111"/>
        <v>April</v>
      </c>
      <c r="C9519" s="4">
        <v>45386</v>
      </c>
      <c r="D9519" s="3">
        <v>1408.23</v>
      </c>
      <c r="E9519" s="3" t="s">
        <v>21</v>
      </c>
      <c r="F9519" s="3" t="s">
        <v>36</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9554</v>
      </c>
      <c r="B9520" s="4" t="str">
        <f t="shared" si="111"/>
        <v>September</v>
      </c>
      <c r="C9520" s="4">
        <v>45187</v>
      </c>
      <c r="D9520" s="3">
        <v>175.21</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9555</v>
      </c>
      <c r="B9521" s="4" t="str">
        <f t="shared" si="111"/>
        <v>January</v>
      </c>
      <c r="C9521" s="4">
        <v>45296</v>
      </c>
      <c r="D9521" s="3">
        <v>2094.7600000000002</v>
      </c>
      <c r="E9521" s="3" t="s">
        <v>15</v>
      </c>
      <c r="F9521" s="3" t="s">
        <v>36</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9556</v>
      </c>
      <c r="B9522" s="4" t="str">
        <f t="shared" si="111"/>
        <v>March</v>
      </c>
      <c r="C9522" s="4">
        <v>45373</v>
      </c>
      <c r="D9522" s="3">
        <v>2588.09</v>
      </c>
      <c r="E9522" s="3" t="s">
        <v>21</v>
      </c>
      <c r="F9522" s="3" t="s">
        <v>36</v>
      </c>
      <c r="G9522" s="3">
        <f t="shared" si="112"/>
        <v>258.80900000000003</v>
      </c>
      <c r="H9522" s="3">
        <f t="shared" si="113"/>
        <v>2329.2809999999999</v>
      </c>
      <c r="I9522" s="3">
        <v>4</v>
      </c>
      <c r="J9522" s="4">
        <v>45376</v>
      </c>
      <c r="K9522" s="3" t="s">
        <v>33</v>
      </c>
      <c r="L9522" s="3" t="s">
        <v>24</v>
      </c>
      <c r="M9522" s="3">
        <v>661.13</v>
      </c>
      <c r="N9522" s="3" t="s">
        <v>42</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9557</v>
      </c>
      <c r="B9523" s="4" t="str">
        <f t="shared" si="111"/>
        <v>June</v>
      </c>
      <c r="C9523" s="4">
        <v>45453</v>
      </c>
      <c r="D9523" s="3">
        <v>1556.59</v>
      </c>
      <c r="E9523" s="3" t="s">
        <v>44</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9558</v>
      </c>
      <c r="B9524" s="4" t="str">
        <f t="shared" si="111"/>
        <v>February</v>
      </c>
      <c r="C9524" s="4">
        <v>45342</v>
      </c>
      <c r="D9524" s="3">
        <v>1978.47</v>
      </c>
      <c r="E9524" s="3" t="s">
        <v>44</v>
      </c>
      <c r="F9524" s="3" t="s">
        <v>16</v>
      </c>
      <c r="G9524" s="3">
        <f t="shared" si="112"/>
        <v>197.84700000000001</v>
      </c>
      <c r="H9524" s="3">
        <f t="shared" si="113"/>
        <v>1780.623</v>
      </c>
      <c r="I9524" s="3">
        <v>6</v>
      </c>
      <c r="J9524" s="4">
        <v>45346</v>
      </c>
      <c r="K9524" s="3" t="s">
        <v>23</v>
      </c>
      <c r="L9524" s="3" t="s">
        <v>29</v>
      </c>
      <c r="M9524" s="3">
        <v>588.66999999999996</v>
      </c>
      <c r="N9524" s="3" t="s">
        <v>37</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9559</v>
      </c>
      <c r="B9525" s="4" t="str">
        <f t="shared" si="111"/>
        <v>October</v>
      </c>
      <c r="C9525" s="4">
        <v>45223</v>
      </c>
      <c r="D9525" s="3">
        <v>751.99</v>
      </c>
      <c r="E9525" s="3" t="s">
        <v>15</v>
      </c>
      <c r="F9525" s="3" t="s">
        <v>36</v>
      </c>
      <c r="G9525" s="3">
        <f t="shared" si="112"/>
        <v>75.198999999999998</v>
      </c>
      <c r="H9525" s="3">
        <f t="shared" si="113"/>
        <v>676.79100000000005</v>
      </c>
      <c r="I9525" s="3">
        <v>4</v>
      </c>
      <c r="J9525" s="4">
        <v>45230</v>
      </c>
      <c r="K9525" s="3" t="s">
        <v>17</v>
      </c>
      <c r="L9525" s="3" t="s">
        <v>18</v>
      </c>
      <c r="M9525" s="3">
        <v>111.13</v>
      </c>
      <c r="N9525" s="3" t="s">
        <v>51</v>
      </c>
      <c r="O9525" s="3"/>
      <c r="P9525" s="5"/>
      <c r="Q9525" s="5"/>
      <c r="R9525" s="5"/>
      <c r="S9525" s="5"/>
      <c r="T9525" s="5"/>
      <c r="U9525" s="5"/>
      <c r="V9525" s="5"/>
      <c r="W9525" s="5"/>
      <c r="X9525" s="5"/>
      <c r="Y9525" s="5"/>
      <c r="Z9525" s="5"/>
      <c r="AA9525" s="5"/>
      <c r="AB9525" s="5"/>
      <c r="AC9525" s="5"/>
      <c r="AD9525" s="5"/>
    </row>
    <row r="9526" spans="1:30" ht="15.75" customHeight="1" x14ac:dyDescent="0.2">
      <c r="A9526" s="3" t="s">
        <v>9560</v>
      </c>
      <c r="B9526" s="4" t="str">
        <f t="shared" si="111"/>
        <v>March</v>
      </c>
      <c r="C9526" s="4">
        <v>45004</v>
      </c>
      <c r="D9526" s="3">
        <v>1458.72</v>
      </c>
      <c r="E9526" s="3" t="s">
        <v>21</v>
      </c>
      <c r="F9526" s="3" t="s">
        <v>16</v>
      </c>
      <c r="G9526" s="3">
        <f t="shared" si="112"/>
        <v>145.87200000000001</v>
      </c>
      <c r="H9526" s="3">
        <f t="shared" si="113"/>
        <v>1312.848</v>
      </c>
      <c r="I9526" s="3">
        <v>1</v>
      </c>
      <c r="J9526" s="4">
        <v>45006</v>
      </c>
      <c r="K9526" s="3" t="s">
        <v>17</v>
      </c>
      <c r="L9526" s="3" t="s">
        <v>24</v>
      </c>
      <c r="M9526" s="3">
        <v>369.72</v>
      </c>
      <c r="N9526" s="3" t="s">
        <v>42</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9561</v>
      </c>
      <c r="B9527" s="4" t="str">
        <f t="shared" si="111"/>
        <v>May</v>
      </c>
      <c r="C9527" s="4">
        <v>45436</v>
      </c>
      <c r="D9527" s="3">
        <v>1276.47</v>
      </c>
      <c r="E9527" s="3" t="s">
        <v>44</v>
      </c>
      <c r="F9527" s="3" t="s">
        <v>39</v>
      </c>
      <c r="G9527" s="3">
        <f t="shared" si="112"/>
        <v>127.64700000000001</v>
      </c>
      <c r="H9527" s="3">
        <f t="shared" si="113"/>
        <v>1148.8230000000001</v>
      </c>
      <c r="I9527" s="3">
        <v>8</v>
      </c>
      <c r="J9527" s="4">
        <v>45440</v>
      </c>
      <c r="K9527" s="3" t="s">
        <v>17</v>
      </c>
      <c r="L9527" s="3" t="s">
        <v>29</v>
      </c>
      <c r="M9527" s="3">
        <v>378.2</v>
      </c>
      <c r="N9527" s="3" t="s">
        <v>37</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9562</v>
      </c>
      <c r="B9528" s="4" t="str">
        <f t="shared" si="111"/>
        <v>December</v>
      </c>
      <c r="C9528" s="4">
        <v>45263</v>
      </c>
      <c r="D9528" s="3">
        <v>1574.84</v>
      </c>
      <c r="E9528" s="3" t="s">
        <v>44</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9563</v>
      </c>
      <c r="B9529" s="4" t="str">
        <f t="shared" si="111"/>
        <v>June</v>
      </c>
      <c r="C9529" s="4">
        <v>45098</v>
      </c>
      <c r="D9529" s="3">
        <v>1565.37</v>
      </c>
      <c r="E9529" s="3" t="s">
        <v>44</v>
      </c>
      <c r="F9529" s="3" t="s">
        <v>39</v>
      </c>
      <c r="G9529" s="3">
        <f t="shared" si="112"/>
        <v>156.53700000000001</v>
      </c>
      <c r="H9529" s="3">
        <f t="shared" si="113"/>
        <v>1408.8329999999999</v>
      </c>
      <c r="I9529" s="3">
        <v>3</v>
      </c>
      <c r="J9529" s="4">
        <v>45105</v>
      </c>
      <c r="K9529" s="3" t="s">
        <v>33</v>
      </c>
      <c r="L9529" s="3" t="s">
        <v>29</v>
      </c>
      <c r="M9529" s="3">
        <v>370.18</v>
      </c>
      <c r="N9529" s="3" t="s">
        <v>42</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9564</v>
      </c>
      <c r="B9530" s="4" t="str">
        <f t="shared" si="111"/>
        <v>October</v>
      </c>
      <c r="C9530" s="4">
        <v>45573</v>
      </c>
      <c r="D9530" s="3">
        <v>2838.95</v>
      </c>
      <c r="E9530" s="3" t="s">
        <v>27</v>
      </c>
      <c r="F9530" s="3" t="s">
        <v>39</v>
      </c>
      <c r="G9530" s="3">
        <f t="shared" si="112"/>
        <v>283.89499999999998</v>
      </c>
      <c r="H9530" s="3">
        <f t="shared" si="113"/>
        <v>2555.0549999999998</v>
      </c>
      <c r="I9530" s="3">
        <v>4</v>
      </c>
      <c r="J9530" s="4">
        <v>45576</v>
      </c>
      <c r="K9530" s="3" t="s">
        <v>23</v>
      </c>
      <c r="L9530" s="3" t="s">
        <v>18</v>
      </c>
      <c r="M9530" s="3">
        <v>264.39999999999998</v>
      </c>
      <c r="N9530" s="3" t="s">
        <v>37</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9565</v>
      </c>
      <c r="B9531" s="4" t="str">
        <f t="shared" si="111"/>
        <v>December</v>
      </c>
      <c r="C9531" s="4">
        <v>45278</v>
      </c>
      <c r="D9531" s="3">
        <v>1327.93</v>
      </c>
      <c r="E9531" s="3" t="s">
        <v>21</v>
      </c>
      <c r="F9531" s="3" t="s">
        <v>36</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9566</v>
      </c>
      <c r="B9532" s="4" t="str">
        <f t="shared" si="111"/>
        <v>February</v>
      </c>
      <c r="C9532" s="4">
        <v>44970</v>
      </c>
      <c r="D9532" s="3">
        <v>4710.71</v>
      </c>
      <c r="E9532" s="3" t="s">
        <v>44</v>
      </c>
      <c r="F9532" s="3" t="s">
        <v>36</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9567</v>
      </c>
      <c r="B9533" s="4" t="str">
        <f t="shared" si="111"/>
        <v>July</v>
      </c>
      <c r="C9533" s="4">
        <v>45120</v>
      </c>
      <c r="D9533" s="3">
        <v>2605.25</v>
      </c>
      <c r="E9533" s="3" t="s">
        <v>27</v>
      </c>
      <c r="F9533" s="3" t="s">
        <v>39</v>
      </c>
      <c r="G9533" s="3">
        <f t="shared" si="112"/>
        <v>260.52500000000003</v>
      </c>
      <c r="H9533" s="3">
        <f t="shared" si="113"/>
        <v>2344.7249999999999</v>
      </c>
      <c r="I9533" s="3">
        <v>5</v>
      </c>
      <c r="J9533" s="4">
        <v>45125</v>
      </c>
      <c r="K9533" s="3" t="s">
        <v>17</v>
      </c>
      <c r="L9533" s="3" t="s">
        <v>29</v>
      </c>
      <c r="M9533" s="3">
        <v>343.1</v>
      </c>
      <c r="N9533" s="3" t="s">
        <v>37</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9568</v>
      </c>
      <c r="B9534" s="4" t="str">
        <f t="shared" si="111"/>
        <v>April</v>
      </c>
      <c r="C9534" s="4">
        <v>45384</v>
      </c>
      <c r="D9534" s="3">
        <v>731.93</v>
      </c>
      <c r="E9534" s="3" t="s">
        <v>21</v>
      </c>
      <c r="F9534" s="3" t="s">
        <v>39</v>
      </c>
      <c r="G9534" s="3">
        <f t="shared" si="112"/>
        <v>73.192999999999998</v>
      </c>
      <c r="H9534" s="3">
        <f t="shared" si="113"/>
        <v>658.73699999999997</v>
      </c>
      <c r="I9534" s="3">
        <v>7</v>
      </c>
      <c r="J9534" s="4">
        <v>45390</v>
      </c>
      <c r="K9534" s="3" t="s">
        <v>23</v>
      </c>
      <c r="L9534" s="3" t="s">
        <v>18</v>
      </c>
      <c r="M9534" s="3">
        <v>53.9</v>
      </c>
      <c r="N9534" s="3" t="s">
        <v>37</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9569</v>
      </c>
      <c r="B9535" s="4" t="str">
        <f t="shared" si="111"/>
        <v>May</v>
      </c>
      <c r="C9535" s="4">
        <v>45442</v>
      </c>
      <c r="D9535" s="3">
        <v>1470.07</v>
      </c>
      <c r="E9535" s="3" t="s">
        <v>44</v>
      </c>
      <c r="F9535" s="3" t="s">
        <v>22</v>
      </c>
      <c r="G9535" s="3">
        <f t="shared" si="112"/>
        <v>147.00700000000001</v>
      </c>
      <c r="H9535" s="3">
        <f t="shared" si="113"/>
        <v>1323.0629999999999</v>
      </c>
      <c r="I9535" s="3">
        <v>3</v>
      </c>
      <c r="J9535" s="4">
        <v>45449</v>
      </c>
      <c r="K9535" s="3" t="s">
        <v>23</v>
      </c>
      <c r="L9535" s="3" t="s">
        <v>29</v>
      </c>
      <c r="M9535" s="3">
        <v>133.6</v>
      </c>
      <c r="N9535" s="3" t="s">
        <v>37</v>
      </c>
      <c r="O9535" s="3"/>
      <c r="P9535" s="5"/>
      <c r="Q9535" s="5"/>
      <c r="R9535" s="5"/>
      <c r="S9535" s="5"/>
      <c r="T9535" s="5"/>
      <c r="U9535" s="5"/>
      <c r="V9535" s="5"/>
      <c r="W9535" s="5"/>
      <c r="X9535" s="5"/>
      <c r="Y9535" s="5"/>
      <c r="Z9535" s="5"/>
      <c r="AA9535" s="5"/>
      <c r="AB9535" s="5"/>
      <c r="AC9535" s="5"/>
      <c r="AD9535" s="5"/>
    </row>
    <row r="9536" spans="1:30" ht="15.75" customHeight="1" x14ac:dyDescent="0.2">
      <c r="A9536" s="3" t="s">
        <v>9570</v>
      </c>
      <c r="B9536" s="4" t="str">
        <f t="shared" si="111"/>
        <v>March</v>
      </c>
      <c r="C9536" s="4">
        <v>44990</v>
      </c>
      <c r="D9536" s="3">
        <v>3675.81</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42</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9571</v>
      </c>
      <c r="B9537" s="4" t="str">
        <f t="shared" si="111"/>
        <v>September</v>
      </c>
      <c r="C9537" s="4">
        <v>45187</v>
      </c>
      <c r="D9537" s="3">
        <v>166.93</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9572</v>
      </c>
      <c r="B9538" s="4" t="str">
        <f t="shared" si="111"/>
        <v>June</v>
      </c>
      <c r="C9538" s="4">
        <v>45091</v>
      </c>
      <c r="D9538" s="3">
        <v>4695.3100000000004</v>
      </c>
      <c r="E9538" s="3" t="s">
        <v>27</v>
      </c>
      <c r="F9538" s="3" t="s">
        <v>39</v>
      </c>
      <c r="G9538" s="3">
        <f t="shared" si="112"/>
        <v>469.53100000000006</v>
      </c>
      <c r="H9538" s="3">
        <f t="shared" si="113"/>
        <v>4225.7790000000005</v>
      </c>
      <c r="I9538" s="3">
        <v>1</v>
      </c>
      <c r="J9538" s="4">
        <v>45095</v>
      </c>
      <c r="K9538" s="3" t="s">
        <v>17</v>
      </c>
      <c r="L9538" s="3" t="s">
        <v>29</v>
      </c>
      <c r="M9538" s="3">
        <v>414.28</v>
      </c>
      <c r="N9538" s="3" t="s">
        <v>51</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9573</v>
      </c>
      <c r="B9539" s="4" t="str">
        <f t="shared" si="111"/>
        <v>April</v>
      </c>
      <c r="C9539" s="4">
        <v>45029</v>
      </c>
      <c r="D9539" s="3">
        <v>2281.37</v>
      </c>
      <c r="E9539" s="3" t="s">
        <v>44</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9574</v>
      </c>
      <c r="B9540" s="4" t="str">
        <f t="shared" si="111"/>
        <v>June</v>
      </c>
      <c r="C9540" s="4">
        <v>45080</v>
      </c>
      <c r="D9540" s="3">
        <v>2653.29</v>
      </c>
      <c r="E9540" s="3" t="s">
        <v>44</v>
      </c>
      <c r="F9540" s="3" t="s">
        <v>22</v>
      </c>
      <c r="G9540" s="3">
        <f t="shared" si="112"/>
        <v>265.32900000000001</v>
      </c>
      <c r="H9540" s="3">
        <f t="shared" si="113"/>
        <v>2387.9609999999998</v>
      </c>
      <c r="I9540" s="3">
        <v>8</v>
      </c>
      <c r="J9540" s="4">
        <v>45084</v>
      </c>
      <c r="K9540" s="3" t="s">
        <v>33</v>
      </c>
      <c r="L9540" s="3" t="s">
        <v>18</v>
      </c>
      <c r="M9540" s="3">
        <v>619.99</v>
      </c>
      <c r="N9540" s="3" t="s">
        <v>42</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9575</v>
      </c>
      <c r="B9541" s="4" t="str">
        <f t="shared" si="111"/>
        <v>October</v>
      </c>
      <c r="C9541" s="4">
        <v>45596</v>
      </c>
      <c r="D9541" s="3">
        <v>4943.22</v>
      </c>
      <c r="E9541" s="3" t="s">
        <v>27</v>
      </c>
      <c r="F9541" s="3" t="s">
        <v>36</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9576</v>
      </c>
      <c r="B9542" s="4" t="str">
        <f t="shared" si="111"/>
        <v>January</v>
      </c>
      <c r="C9542" s="4">
        <v>45297</v>
      </c>
      <c r="D9542" s="3">
        <v>2566.6799999999998</v>
      </c>
      <c r="E9542" s="3" t="s">
        <v>15</v>
      </c>
      <c r="F9542" s="3" t="s">
        <v>39</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9577</v>
      </c>
      <c r="B9543" s="4" t="str">
        <f t="shared" si="111"/>
        <v>September</v>
      </c>
      <c r="C9543" s="4">
        <v>45189</v>
      </c>
      <c r="D9543" s="3">
        <v>4743.95</v>
      </c>
      <c r="E9543" s="3" t="s">
        <v>15</v>
      </c>
      <c r="F9543" s="3" t="s">
        <v>16</v>
      </c>
      <c r="G9543" s="3">
        <f t="shared" si="112"/>
        <v>474.39499999999998</v>
      </c>
      <c r="H9543" s="3">
        <f t="shared" si="113"/>
        <v>4269.5550000000003</v>
      </c>
      <c r="I9543" s="3">
        <v>5</v>
      </c>
      <c r="J9543" s="4">
        <v>45194</v>
      </c>
      <c r="K9543" s="3" t="s">
        <v>17</v>
      </c>
      <c r="L9543" s="3" t="s">
        <v>24</v>
      </c>
      <c r="M9543" s="3">
        <v>426.04</v>
      </c>
      <c r="N9543" s="3" t="s">
        <v>37</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9578</v>
      </c>
      <c r="B9544" s="4" t="str">
        <f t="shared" si="111"/>
        <v>September</v>
      </c>
      <c r="C9544" s="4">
        <v>45549</v>
      </c>
      <c r="D9544" s="3">
        <v>4584.63</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9579</v>
      </c>
      <c r="B9545" s="4" t="str">
        <f t="shared" si="111"/>
        <v>August</v>
      </c>
      <c r="C9545" s="4">
        <v>45525</v>
      </c>
      <c r="D9545" s="3">
        <v>4712.45</v>
      </c>
      <c r="E9545" s="3" t="s">
        <v>44</v>
      </c>
      <c r="F9545" s="3" t="s">
        <v>16</v>
      </c>
      <c r="G9545" s="3">
        <f t="shared" si="112"/>
        <v>471.245</v>
      </c>
      <c r="H9545" s="3">
        <f t="shared" si="113"/>
        <v>4241.2049999999999</v>
      </c>
      <c r="I9545" s="3">
        <v>6</v>
      </c>
      <c r="J9545" s="4">
        <v>45531</v>
      </c>
      <c r="K9545" s="3" t="s">
        <v>23</v>
      </c>
      <c r="L9545" s="3" t="s">
        <v>18</v>
      </c>
      <c r="M9545" s="3">
        <v>821.18</v>
      </c>
      <c r="N9545" s="3" t="s">
        <v>37</v>
      </c>
      <c r="O9545" s="3"/>
      <c r="P9545" s="5"/>
      <c r="Q9545" s="5"/>
      <c r="R9545" s="5"/>
      <c r="S9545" s="5"/>
      <c r="T9545" s="5"/>
      <c r="U9545" s="5"/>
      <c r="V9545" s="5"/>
      <c r="W9545" s="5"/>
      <c r="X9545" s="5"/>
      <c r="Y9545" s="5"/>
      <c r="Z9545" s="5"/>
      <c r="AA9545" s="5"/>
      <c r="AB9545" s="5"/>
      <c r="AC9545" s="5"/>
      <c r="AD9545" s="5"/>
    </row>
    <row r="9546" spans="1:30" ht="15.75" customHeight="1" x14ac:dyDescent="0.2">
      <c r="A9546" s="3" t="s">
        <v>9580</v>
      </c>
      <c r="B9546" s="4" t="str">
        <f t="shared" si="111"/>
        <v>October</v>
      </c>
      <c r="C9546" s="4">
        <v>45586</v>
      </c>
      <c r="D9546" s="3">
        <v>4080.63</v>
      </c>
      <c r="E9546" s="3" t="s">
        <v>15</v>
      </c>
      <c r="F9546" s="3" t="s">
        <v>36</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9581</v>
      </c>
      <c r="B9547" s="4" t="str">
        <f t="shared" si="111"/>
        <v>October</v>
      </c>
      <c r="C9547" s="4">
        <v>45594</v>
      </c>
      <c r="D9547" s="3">
        <v>1552.35</v>
      </c>
      <c r="E9547" s="3" t="s">
        <v>21</v>
      </c>
      <c r="F9547" s="3" t="s">
        <v>22</v>
      </c>
      <c r="G9547" s="3">
        <f t="shared" si="112"/>
        <v>155.23500000000001</v>
      </c>
      <c r="H9547" s="3">
        <f t="shared" si="113"/>
        <v>1397.1149999999998</v>
      </c>
      <c r="I9547" s="3">
        <v>4</v>
      </c>
      <c r="J9547" s="4">
        <v>45598</v>
      </c>
      <c r="K9547" s="3" t="s">
        <v>23</v>
      </c>
      <c r="L9547" s="3" t="s">
        <v>18</v>
      </c>
      <c r="M9547" s="3">
        <v>187.21</v>
      </c>
      <c r="N9547" s="3" t="s">
        <v>42</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9582</v>
      </c>
      <c r="B9548" s="4" t="str">
        <f t="shared" si="111"/>
        <v>November</v>
      </c>
      <c r="C9548" s="4">
        <v>45249</v>
      </c>
      <c r="D9548" s="3">
        <v>1797.27</v>
      </c>
      <c r="E9548" s="3" t="s">
        <v>15</v>
      </c>
      <c r="F9548" s="3" t="s">
        <v>16</v>
      </c>
      <c r="G9548" s="3">
        <f t="shared" si="112"/>
        <v>179.727</v>
      </c>
      <c r="H9548" s="3">
        <f t="shared" si="113"/>
        <v>1617.5429999999999</v>
      </c>
      <c r="I9548" s="3">
        <v>8</v>
      </c>
      <c r="J9548" s="4">
        <v>45255</v>
      </c>
      <c r="K9548" s="3" t="s">
        <v>33</v>
      </c>
      <c r="L9548" s="3" t="s">
        <v>18</v>
      </c>
      <c r="M9548" s="3">
        <v>375.68</v>
      </c>
      <c r="N9548" s="3" t="s">
        <v>37</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9583</v>
      </c>
      <c r="B9549" s="4" t="str">
        <f t="shared" si="111"/>
        <v>May</v>
      </c>
      <c r="C9549" s="4">
        <v>45057</v>
      </c>
      <c r="D9549" s="3">
        <v>1888.42</v>
      </c>
      <c r="E9549" s="3" t="s">
        <v>44</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9584</v>
      </c>
      <c r="B9550" s="4" t="str">
        <f t="shared" si="111"/>
        <v>July</v>
      </c>
      <c r="C9550" s="4">
        <v>45111</v>
      </c>
      <c r="D9550" s="3">
        <v>4897.99</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9585</v>
      </c>
      <c r="B9551" s="4" t="str">
        <f t="shared" si="111"/>
        <v>February</v>
      </c>
      <c r="C9551" s="4">
        <v>44981</v>
      </c>
      <c r="D9551" s="3">
        <v>1867.7</v>
      </c>
      <c r="E9551" s="3" t="s">
        <v>21</v>
      </c>
      <c r="F9551" s="3" t="s">
        <v>36</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9586</v>
      </c>
      <c r="B9552" s="4" t="str">
        <f t="shared" si="111"/>
        <v>January</v>
      </c>
      <c r="C9552" s="4">
        <v>45322</v>
      </c>
      <c r="D9552" s="3">
        <v>632.58000000000004</v>
      </c>
      <c r="E9552" s="3" t="s">
        <v>21</v>
      </c>
      <c r="F9552" s="3" t="s">
        <v>22</v>
      </c>
      <c r="G9552" s="3">
        <f t="shared" si="112"/>
        <v>63.25800000000001</v>
      </c>
      <c r="H9552" s="3">
        <f t="shared" si="113"/>
        <v>569.322</v>
      </c>
      <c r="I9552" s="3">
        <v>2</v>
      </c>
      <c r="J9552" s="4">
        <v>45325</v>
      </c>
      <c r="K9552" s="3" t="s">
        <v>33</v>
      </c>
      <c r="L9552" s="3" t="s">
        <v>24</v>
      </c>
      <c r="M9552" s="3">
        <v>132.38999999999999</v>
      </c>
      <c r="N9552" s="3" t="s">
        <v>51</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9587</v>
      </c>
      <c r="B9553" s="4" t="str">
        <f t="shared" si="111"/>
        <v>December</v>
      </c>
      <c r="C9553" s="4">
        <v>45630</v>
      </c>
      <c r="D9553" s="3">
        <v>3913.81</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9588</v>
      </c>
      <c r="B9554" s="4" t="str">
        <f t="shared" si="111"/>
        <v>July</v>
      </c>
      <c r="C9554" s="4">
        <v>45495</v>
      </c>
      <c r="D9554" s="3">
        <v>1893.71</v>
      </c>
      <c r="E9554" s="3" t="s">
        <v>44</v>
      </c>
      <c r="F9554" s="3" t="s">
        <v>16</v>
      </c>
      <c r="G9554" s="3">
        <f t="shared" si="112"/>
        <v>189.37100000000001</v>
      </c>
      <c r="H9554" s="3">
        <f t="shared" si="113"/>
        <v>1704.3389999999999</v>
      </c>
      <c r="I9554" s="3">
        <v>5</v>
      </c>
      <c r="J9554" s="4">
        <v>45502</v>
      </c>
      <c r="K9554" s="3" t="s">
        <v>33</v>
      </c>
      <c r="L9554" s="3" t="s">
        <v>29</v>
      </c>
      <c r="M9554" s="3">
        <v>382.52</v>
      </c>
      <c r="N9554" s="3" t="s">
        <v>42</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9589</v>
      </c>
      <c r="B9555" s="4" t="str">
        <f t="shared" si="111"/>
        <v>April</v>
      </c>
      <c r="C9555" s="4">
        <v>45408</v>
      </c>
      <c r="D9555" s="3">
        <v>3142.59</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9590</v>
      </c>
      <c r="B9556" s="4" t="str">
        <f t="shared" si="111"/>
        <v>February</v>
      </c>
      <c r="C9556" s="4">
        <v>44962</v>
      </c>
      <c r="D9556" s="3">
        <v>4629.37</v>
      </c>
      <c r="E9556" s="3" t="s">
        <v>27</v>
      </c>
      <c r="F9556" s="3" t="s">
        <v>36</v>
      </c>
      <c r="G9556" s="3">
        <f t="shared" si="112"/>
        <v>462.93700000000001</v>
      </c>
      <c r="H9556" s="3">
        <f t="shared" si="113"/>
        <v>4166.433</v>
      </c>
      <c r="I9556" s="3">
        <v>4</v>
      </c>
      <c r="J9556" s="4">
        <v>44966</v>
      </c>
      <c r="K9556" s="3" t="s">
        <v>33</v>
      </c>
      <c r="L9556" s="3" t="s">
        <v>29</v>
      </c>
      <c r="M9556" s="3">
        <v>873.38</v>
      </c>
      <c r="N9556" s="3" t="s">
        <v>42</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9591</v>
      </c>
      <c r="B9557" s="4" t="str">
        <f t="shared" si="111"/>
        <v>January</v>
      </c>
      <c r="C9557" s="4">
        <v>45318</v>
      </c>
      <c r="D9557" s="3">
        <v>2919.98</v>
      </c>
      <c r="E9557" s="3" t="s">
        <v>44</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9592</v>
      </c>
      <c r="B9558" s="4" t="str">
        <f t="shared" si="111"/>
        <v>November</v>
      </c>
      <c r="C9558" s="4">
        <v>45601</v>
      </c>
      <c r="D9558" s="3">
        <v>3224.73</v>
      </c>
      <c r="E9558" s="3" t="s">
        <v>27</v>
      </c>
      <c r="F9558" s="3" t="s">
        <v>39</v>
      </c>
      <c r="G9558" s="3">
        <f t="shared" si="112"/>
        <v>322.47300000000001</v>
      </c>
      <c r="H9558" s="3">
        <f t="shared" si="113"/>
        <v>2902.2570000000001</v>
      </c>
      <c r="I9558" s="3">
        <v>3</v>
      </c>
      <c r="J9558" s="4">
        <v>45606</v>
      </c>
      <c r="K9558" s="3" t="s">
        <v>17</v>
      </c>
      <c r="L9558" s="3" t="s">
        <v>29</v>
      </c>
      <c r="M9558" s="3">
        <v>682.64</v>
      </c>
      <c r="N9558" s="3" t="s">
        <v>37</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9593</v>
      </c>
      <c r="B9559" s="4" t="str">
        <f t="shared" si="111"/>
        <v>January</v>
      </c>
      <c r="C9559" s="4">
        <v>45308</v>
      </c>
      <c r="D9559" s="3">
        <v>3250.03</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9594</v>
      </c>
      <c r="B9560" s="4" t="str">
        <f t="shared" si="111"/>
        <v>March</v>
      </c>
      <c r="C9560" s="4">
        <v>45014</v>
      </c>
      <c r="D9560" s="3">
        <v>3100.76</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9595</v>
      </c>
      <c r="B9561" s="4" t="str">
        <f t="shared" si="111"/>
        <v>April</v>
      </c>
      <c r="C9561" s="4">
        <v>45398</v>
      </c>
      <c r="D9561" s="3">
        <v>882.87</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9596</v>
      </c>
      <c r="B9562" s="4" t="str">
        <f t="shared" si="111"/>
        <v>February</v>
      </c>
      <c r="C9562" s="4">
        <v>45345</v>
      </c>
      <c r="D9562" s="3">
        <v>2336.44</v>
      </c>
      <c r="E9562" s="3" t="s">
        <v>15</v>
      </c>
      <c r="F9562" s="3" t="s">
        <v>36</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9597</v>
      </c>
      <c r="B9563" s="4" t="str">
        <f t="shared" si="111"/>
        <v>May</v>
      </c>
      <c r="C9563" s="4">
        <v>45065</v>
      </c>
      <c r="D9563" s="3">
        <v>137.55000000000001</v>
      </c>
      <c r="E9563" s="3" t="s">
        <v>15</v>
      </c>
      <c r="F9563" s="3" t="s">
        <v>22</v>
      </c>
      <c r="G9563" s="3">
        <f t="shared" si="112"/>
        <v>13.755000000000003</v>
      </c>
      <c r="H9563" s="3">
        <f t="shared" si="113"/>
        <v>123.79500000000002</v>
      </c>
      <c r="I9563" s="3">
        <v>1</v>
      </c>
      <c r="J9563" s="4">
        <v>45071</v>
      </c>
      <c r="K9563" s="3" t="s">
        <v>23</v>
      </c>
      <c r="L9563" s="3" t="s">
        <v>18</v>
      </c>
      <c r="M9563" s="3">
        <v>12.86</v>
      </c>
      <c r="N9563" s="3" t="s">
        <v>42</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9598</v>
      </c>
      <c r="B9564" s="4" t="str">
        <f t="shared" si="111"/>
        <v>January</v>
      </c>
      <c r="C9564" s="4">
        <v>45302</v>
      </c>
      <c r="D9564" s="3">
        <v>3168.7</v>
      </c>
      <c r="E9564" s="3" t="s">
        <v>15</v>
      </c>
      <c r="F9564" s="3" t="s">
        <v>22</v>
      </c>
      <c r="G9564" s="3">
        <f t="shared" si="112"/>
        <v>316.87</v>
      </c>
      <c r="H9564" s="3">
        <f t="shared" si="113"/>
        <v>2851.83</v>
      </c>
      <c r="I9564" s="3">
        <v>6</v>
      </c>
      <c r="J9564" s="4">
        <v>45306</v>
      </c>
      <c r="K9564" s="3" t="s">
        <v>17</v>
      </c>
      <c r="L9564" s="3" t="s">
        <v>18</v>
      </c>
      <c r="M9564" s="3">
        <v>542.74</v>
      </c>
      <c r="N9564" s="3" t="s">
        <v>51</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9599</v>
      </c>
      <c r="B9565" s="4" t="str">
        <f t="shared" si="111"/>
        <v>February</v>
      </c>
      <c r="C9565" s="4">
        <v>45335</v>
      </c>
      <c r="D9565" s="3">
        <v>2919.26</v>
      </c>
      <c r="E9565" s="3" t="s">
        <v>44</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9600</v>
      </c>
      <c r="B9566" s="4" t="str">
        <f t="shared" si="111"/>
        <v>January</v>
      </c>
      <c r="C9566" s="4">
        <v>44927</v>
      </c>
      <c r="D9566" s="3">
        <v>1658.87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9601</v>
      </c>
      <c r="B9567" s="4" t="str">
        <f t="shared" si="111"/>
        <v>May</v>
      </c>
      <c r="C9567" s="4">
        <v>45051</v>
      </c>
      <c r="D9567" s="3">
        <v>2667.09</v>
      </c>
      <c r="E9567" s="3" t="s">
        <v>27</v>
      </c>
      <c r="F9567" s="3" t="s">
        <v>36</v>
      </c>
      <c r="G9567" s="3">
        <f t="shared" si="112"/>
        <v>266.709</v>
      </c>
      <c r="H9567" s="3">
        <f t="shared" si="113"/>
        <v>2400.3810000000003</v>
      </c>
      <c r="I9567" s="3">
        <v>4</v>
      </c>
      <c r="J9567" s="4">
        <v>45056</v>
      </c>
      <c r="K9567" s="3" t="s">
        <v>17</v>
      </c>
      <c r="L9567" s="3" t="s">
        <v>18</v>
      </c>
      <c r="M9567" s="3">
        <v>742.57</v>
      </c>
      <c r="N9567" s="3" t="s">
        <v>51</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9602</v>
      </c>
      <c r="B9568" s="4" t="str">
        <f t="shared" si="111"/>
        <v>September</v>
      </c>
      <c r="C9568" s="4">
        <v>45558</v>
      </c>
      <c r="D9568" s="3">
        <v>2515.98</v>
      </c>
      <c r="E9568" s="3" t="s">
        <v>15</v>
      </c>
      <c r="F9568" s="3" t="s">
        <v>22</v>
      </c>
      <c r="G9568" s="3">
        <f t="shared" si="112"/>
        <v>251.59800000000001</v>
      </c>
      <c r="H9568" s="3">
        <f t="shared" si="113"/>
        <v>2264.3820000000001</v>
      </c>
      <c r="I9568" s="3">
        <v>8</v>
      </c>
      <c r="J9568" s="4">
        <v>45565</v>
      </c>
      <c r="K9568" s="3" t="s">
        <v>33</v>
      </c>
      <c r="L9568" s="3" t="s">
        <v>29</v>
      </c>
      <c r="M9568" s="3">
        <v>413.41</v>
      </c>
      <c r="N9568" s="3" t="s">
        <v>42</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9603</v>
      </c>
      <c r="B9569" s="4" t="str">
        <f t="shared" si="111"/>
        <v>June</v>
      </c>
      <c r="C9569" s="4">
        <v>45467</v>
      </c>
      <c r="D9569" s="3">
        <v>1329.48</v>
      </c>
      <c r="E9569" s="3" t="s">
        <v>21</v>
      </c>
      <c r="F9569" s="3" t="s">
        <v>39</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9604</v>
      </c>
      <c r="B9570" s="4" t="str">
        <f t="shared" si="111"/>
        <v>October</v>
      </c>
      <c r="C9570" s="4">
        <v>45214</v>
      </c>
      <c r="D9570" s="3">
        <v>1537.11</v>
      </c>
      <c r="E9570" s="3" t="s">
        <v>15</v>
      </c>
      <c r="F9570" s="3" t="s">
        <v>28</v>
      </c>
      <c r="G9570" s="3">
        <f t="shared" si="112"/>
        <v>153.71100000000001</v>
      </c>
      <c r="H9570" s="3">
        <f t="shared" si="113"/>
        <v>1383.3989999999999</v>
      </c>
      <c r="I9570" s="3">
        <v>1</v>
      </c>
      <c r="J9570" s="4">
        <v>45220</v>
      </c>
      <c r="K9570" s="3" t="s">
        <v>17</v>
      </c>
      <c r="L9570" s="3" t="s">
        <v>29</v>
      </c>
      <c r="M9570" s="3">
        <v>436.02</v>
      </c>
      <c r="N9570" s="3" t="s">
        <v>51</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9605</v>
      </c>
      <c r="B9571" s="4" t="str">
        <f t="shared" si="111"/>
        <v>June</v>
      </c>
      <c r="C9571" s="4">
        <v>45085</v>
      </c>
      <c r="D9571" s="3">
        <v>3836.45</v>
      </c>
      <c r="E9571" s="3" t="s">
        <v>44</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9606</v>
      </c>
      <c r="B9572" s="4" t="str">
        <f t="shared" si="111"/>
        <v>August</v>
      </c>
      <c r="C9572" s="4">
        <v>45144</v>
      </c>
      <c r="D9572" s="3">
        <v>3803.09</v>
      </c>
      <c r="E9572" s="3" t="s">
        <v>44</v>
      </c>
      <c r="F9572" s="3" t="s">
        <v>22</v>
      </c>
      <c r="G9572" s="3">
        <f t="shared" si="112"/>
        <v>380.30900000000003</v>
      </c>
      <c r="H9572" s="3">
        <f t="shared" si="113"/>
        <v>3422.7809999999999</v>
      </c>
      <c r="I9572" s="3">
        <v>6</v>
      </c>
      <c r="J9572" s="4">
        <v>45149</v>
      </c>
      <c r="K9572" s="3" t="s">
        <v>33</v>
      </c>
      <c r="L9572" s="3" t="s">
        <v>18</v>
      </c>
      <c r="M9572" s="3">
        <v>745.64</v>
      </c>
      <c r="N9572" s="3" t="s">
        <v>51</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9607</v>
      </c>
      <c r="B9573" s="4" t="str">
        <f t="shared" si="111"/>
        <v>April</v>
      </c>
      <c r="C9573" s="4">
        <v>45398</v>
      </c>
      <c r="D9573" s="3">
        <v>2401.9299999999998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9608</v>
      </c>
      <c r="B9574" s="4" t="str">
        <f t="shared" si="111"/>
        <v>July</v>
      </c>
      <c r="C9574" s="4">
        <v>45133</v>
      </c>
      <c r="D9574" s="3">
        <v>3615.79</v>
      </c>
      <c r="E9574" s="3" t="s">
        <v>44</v>
      </c>
      <c r="F9574" s="3" t="s">
        <v>28</v>
      </c>
      <c r="G9574" s="3">
        <f t="shared" si="112"/>
        <v>361.57900000000001</v>
      </c>
      <c r="H9574" s="3">
        <f t="shared" si="113"/>
        <v>3254.2109999999998</v>
      </c>
      <c r="I9574" s="3">
        <v>4</v>
      </c>
      <c r="J9574" s="4">
        <v>45139</v>
      </c>
      <c r="K9574" s="3" t="s">
        <v>33</v>
      </c>
      <c r="L9574" s="3" t="s">
        <v>18</v>
      </c>
      <c r="M9574" s="3">
        <v>307.14</v>
      </c>
      <c r="N9574" s="3" t="s">
        <v>37</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9609</v>
      </c>
      <c r="B9575" s="4" t="str">
        <f t="shared" si="111"/>
        <v>December</v>
      </c>
      <c r="C9575" s="4">
        <v>45288</v>
      </c>
      <c r="D9575" s="3">
        <v>2308.9299999999998</v>
      </c>
      <c r="E9575" s="3" t="s">
        <v>15</v>
      </c>
      <c r="F9575" s="3" t="s">
        <v>28</v>
      </c>
      <c r="G9575" s="3">
        <f t="shared" si="112"/>
        <v>230.893</v>
      </c>
      <c r="H9575" s="3">
        <f t="shared" si="113"/>
        <v>2078.0369999999998</v>
      </c>
      <c r="I9575" s="3">
        <v>3</v>
      </c>
      <c r="J9575" s="4">
        <v>45295</v>
      </c>
      <c r="K9575" s="3" t="s">
        <v>23</v>
      </c>
      <c r="L9575" s="3" t="s">
        <v>29</v>
      </c>
      <c r="M9575" s="3">
        <v>467.4</v>
      </c>
      <c r="N9575" s="3" t="s">
        <v>51</v>
      </c>
      <c r="O9575" s="3"/>
      <c r="P9575" s="5"/>
      <c r="Q9575" s="5"/>
      <c r="R9575" s="5"/>
      <c r="S9575" s="5"/>
      <c r="T9575" s="5"/>
      <c r="U9575" s="5"/>
      <c r="V9575" s="5"/>
      <c r="W9575" s="5"/>
      <c r="X9575" s="5"/>
      <c r="Y9575" s="5"/>
      <c r="Z9575" s="5"/>
      <c r="AA9575" s="5"/>
      <c r="AB9575" s="5"/>
      <c r="AC9575" s="5"/>
      <c r="AD9575" s="5"/>
    </row>
    <row r="9576" spans="1:30" ht="15.75" customHeight="1" x14ac:dyDescent="0.2">
      <c r="A9576" s="3" t="s">
        <v>9610</v>
      </c>
      <c r="B9576" s="4" t="str">
        <f t="shared" si="111"/>
        <v>October</v>
      </c>
      <c r="C9576" s="4">
        <v>45595</v>
      </c>
      <c r="D9576" s="3">
        <v>4271.7299999999996</v>
      </c>
      <c r="E9576" s="3" t="s">
        <v>21</v>
      </c>
      <c r="F9576" s="3" t="s">
        <v>28</v>
      </c>
      <c r="G9576" s="3">
        <f t="shared" si="112"/>
        <v>427.173</v>
      </c>
      <c r="H9576" s="3">
        <f t="shared" si="113"/>
        <v>3844.5569999999998</v>
      </c>
      <c r="I9576" s="3">
        <v>6</v>
      </c>
      <c r="J9576" s="4">
        <v>45596</v>
      </c>
      <c r="K9576" s="3" t="s">
        <v>17</v>
      </c>
      <c r="L9576" s="3" t="s">
        <v>29</v>
      </c>
      <c r="M9576" s="3">
        <v>810.16</v>
      </c>
      <c r="N9576" s="3" t="s">
        <v>51</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9611</v>
      </c>
      <c r="B9577" s="4" t="str">
        <f t="shared" si="111"/>
        <v>June</v>
      </c>
      <c r="C9577" s="4">
        <v>45085</v>
      </c>
      <c r="D9577" s="3">
        <v>1730.75</v>
      </c>
      <c r="E9577" s="3" t="s">
        <v>44</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9612</v>
      </c>
      <c r="B9578" s="4" t="str">
        <f t="shared" si="111"/>
        <v>December</v>
      </c>
      <c r="C9578" s="4">
        <v>45640</v>
      </c>
      <c r="D9578" s="3">
        <v>4643.7299999999996</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9613</v>
      </c>
      <c r="B9579" s="4" t="str">
        <f t="shared" si="111"/>
        <v>September</v>
      </c>
      <c r="C9579" s="4">
        <v>45181</v>
      </c>
      <c r="D9579" s="3">
        <v>2757.19</v>
      </c>
      <c r="E9579" s="3" t="s">
        <v>15</v>
      </c>
      <c r="F9579" s="3" t="s">
        <v>36</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9614</v>
      </c>
      <c r="B9580" s="4" t="str">
        <f t="shared" si="111"/>
        <v>September</v>
      </c>
      <c r="C9580" s="4">
        <v>45558</v>
      </c>
      <c r="D9580" s="3">
        <v>2724.87</v>
      </c>
      <c r="E9580" s="3" t="s">
        <v>27</v>
      </c>
      <c r="F9580" s="3" t="s">
        <v>36</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9615</v>
      </c>
      <c r="B9581" s="4" t="str">
        <f t="shared" si="111"/>
        <v>May</v>
      </c>
      <c r="C9581" s="4">
        <v>45419</v>
      </c>
      <c r="D9581" s="3">
        <v>3386.97</v>
      </c>
      <c r="E9581" s="3" t="s">
        <v>44</v>
      </c>
      <c r="F9581" s="3" t="s">
        <v>16</v>
      </c>
      <c r="G9581" s="3">
        <f t="shared" si="112"/>
        <v>338.697</v>
      </c>
      <c r="H9581" s="3">
        <f t="shared" si="113"/>
        <v>3048.2729999999997</v>
      </c>
      <c r="I9581" s="3">
        <v>2</v>
      </c>
      <c r="J9581" s="4">
        <v>45420</v>
      </c>
      <c r="K9581" s="3" t="s">
        <v>23</v>
      </c>
      <c r="L9581" s="3" t="s">
        <v>18</v>
      </c>
      <c r="M9581" s="3">
        <v>194.54</v>
      </c>
      <c r="N9581" s="3" t="s">
        <v>42</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9616</v>
      </c>
      <c r="B9582" s="4" t="str">
        <f t="shared" si="111"/>
        <v>October</v>
      </c>
      <c r="C9582" s="4">
        <v>45570</v>
      </c>
      <c r="D9582" s="3">
        <v>1770.19</v>
      </c>
      <c r="E9582" s="3" t="s">
        <v>44</v>
      </c>
      <c r="F9582" s="3" t="s">
        <v>39</v>
      </c>
      <c r="G9582" s="3">
        <f t="shared" si="112"/>
        <v>177.01900000000001</v>
      </c>
      <c r="H9582" s="3">
        <f t="shared" si="113"/>
        <v>1593.171</v>
      </c>
      <c r="I9582" s="3">
        <v>6</v>
      </c>
      <c r="J9582" s="4">
        <v>45572</v>
      </c>
      <c r="K9582" s="3" t="s">
        <v>33</v>
      </c>
      <c r="L9582" s="3" t="s">
        <v>24</v>
      </c>
      <c r="M9582" s="3">
        <v>319.23</v>
      </c>
      <c r="N9582" s="3" t="s">
        <v>42</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9617</v>
      </c>
      <c r="B9583" s="4" t="str">
        <f t="shared" si="111"/>
        <v>May</v>
      </c>
      <c r="C9583" s="4">
        <v>45054</v>
      </c>
      <c r="D9583" s="3">
        <v>3649.21</v>
      </c>
      <c r="E9583" s="3" t="s">
        <v>27</v>
      </c>
      <c r="F9583" s="3" t="s">
        <v>36</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9618</v>
      </c>
      <c r="B9584" s="4" t="str">
        <f t="shared" si="111"/>
        <v>October</v>
      </c>
      <c r="C9584" s="4">
        <v>45574</v>
      </c>
      <c r="D9584" s="3">
        <v>1670.08</v>
      </c>
      <c r="E9584" s="3" t="s">
        <v>15</v>
      </c>
      <c r="F9584" s="3" t="s">
        <v>39</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9619</v>
      </c>
      <c r="B9585" s="4" t="str">
        <f t="shared" si="111"/>
        <v>December</v>
      </c>
      <c r="C9585" s="4">
        <v>45286</v>
      </c>
      <c r="D9585" s="3">
        <v>2047.94</v>
      </c>
      <c r="E9585" s="3" t="s">
        <v>44</v>
      </c>
      <c r="F9585" s="3" t="s">
        <v>36</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9620</v>
      </c>
      <c r="B9586" s="4" t="str">
        <f t="shared" si="111"/>
        <v>April</v>
      </c>
      <c r="C9586" s="4">
        <v>45385</v>
      </c>
      <c r="D9586" s="3">
        <v>3406.05</v>
      </c>
      <c r="E9586" s="3" t="s">
        <v>21</v>
      </c>
      <c r="F9586" s="3" t="s">
        <v>36</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9621</v>
      </c>
      <c r="B9587" s="4" t="str">
        <f t="shared" si="111"/>
        <v>February</v>
      </c>
      <c r="C9587" s="4">
        <v>44963</v>
      </c>
      <c r="D9587" s="3">
        <v>1954.4</v>
      </c>
      <c r="E9587" s="3" t="s">
        <v>44</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9622</v>
      </c>
      <c r="B9588" s="4" t="str">
        <f t="shared" si="111"/>
        <v>August</v>
      </c>
      <c r="C9588" s="4">
        <v>45525</v>
      </c>
      <c r="D9588" s="3">
        <v>1079.8699999999999</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9623</v>
      </c>
      <c r="B9589" s="4" t="str">
        <f t="shared" si="111"/>
        <v>February</v>
      </c>
      <c r="C9589" s="4">
        <v>45340</v>
      </c>
      <c r="D9589" s="3">
        <v>4372.32</v>
      </c>
      <c r="E9589" s="3" t="s">
        <v>44</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9624</v>
      </c>
      <c r="B9590" s="4" t="str">
        <f t="shared" si="111"/>
        <v>December</v>
      </c>
      <c r="C9590" s="4">
        <v>45645</v>
      </c>
      <c r="D9590" s="3">
        <v>4618.5600000000004</v>
      </c>
      <c r="E9590" s="3" t="s">
        <v>27</v>
      </c>
      <c r="F9590" s="3" t="s">
        <v>36</v>
      </c>
      <c r="G9590" s="3">
        <f t="shared" si="112"/>
        <v>461.85600000000005</v>
      </c>
      <c r="H9590" s="3">
        <f t="shared" si="113"/>
        <v>4156.7040000000006</v>
      </c>
      <c r="I9590" s="3">
        <v>6</v>
      </c>
      <c r="J9590" s="4">
        <v>45648</v>
      </c>
      <c r="K9590" s="3" t="s">
        <v>17</v>
      </c>
      <c r="L9590" s="3" t="s">
        <v>24</v>
      </c>
      <c r="M9590" s="3">
        <v>609.59</v>
      </c>
      <c r="N9590" s="3" t="s">
        <v>51</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9625</v>
      </c>
      <c r="B9591" s="4" t="str">
        <f t="shared" si="111"/>
        <v>August</v>
      </c>
      <c r="C9591" s="4">
        <v>45147</v>
      </c>
      <c r="D9591" s="3">
        <v>3170.98</v>
      </c>
      <c r="E9591" s="3" t="s">
        <v>44</v>
      </c>
      <c r="F9591" s="3" t="s">
        <v>28</v>
      </c>
      <c r="G9591" s="3">
        <f t="shared" si="112"/>
        <v>317.09800000000001</v>
      </c>
      <c r="H9591" s="3">
        <f t="shared" si="113"/>
        <v>2853.8820000000001</v>
      </c>
      <c r="I9591" s="3">
        <v>6</v>
      </c>
      <c r="J9591" s="4">
        <v>45149</v>
      </c>
      <c r="K9591" s="3" t="s">
        <v>33</v>
      </c>
      <c r="L9591" s="3" t="s">
        <v>24</v>
      </c>
      <c r="M9591" s="3">
        <v>555.49</v>
      </c>
      <c r="N9591" s="3" t="s">
        <v>51</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9626</v>
      </c>
      <c r="B9592" s="4" t="str">
        <f t="shared" si="111"/>
        <v>April</v>
      </c>
      <c r="C9592" s="4">
        <v>45383</v>
      </c>
      <c r="D9592" s="3">
        <v>4074.64</v>
      </c>
      <c r="E9592" s="3" t="s">
        <v>44</v>
      </c>
      <c r="F9592" s="3" t="s">
        <v>28</v>
      </c>
      <c r="G9592" s="3">
        <f t="shared" si="112"/>
        <v>407.464</v>
      </c>
      <c r="H9592" s="3">
        <f t="shared" si="113"/>
        <v>3667.1759999999999</v>
      </c>
      <c r="I9592" s="3">
        <v>8</v>
      </c>
      <c r="J9592" s="4">
        <v>45385</v>
      </c>
      <c r="K9592" s="3" t="s">
        <v>23</v>
      </c>
      <c r="L9592" s="3" t="s">
        <v>29</v>
      </c>
      <c r="M9592" s="3">
        <v>887.67</v>
      </c>
      <c r="N9592" s="3" t="s">
        <v>51</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9627</v>
      </c>
      <c r="B9593" s="4" t="str">
        <f t="shared" si="111"/>
        <v>June</v>
      </c>
      <c r="C9593" s="4">
        <v>45097</v>
      </c>
      <c r="D9593" s="3">
        <v>4934.6000000000004</v>
      </c>
      <c r="E9593" s="3" t="s">
        <v>15</v>
      </c>
      <c r="F9593" s="3" t="s">
        <v>28</v>
      </c>
      <c r="G9593" s="3">
        <f t="shared" si="112"/>
        <v>493.46000000000004</v>
      </c>
      <c r="H9593" s="3">
        <f t="shared" si="113"/>
        <v>4441.1400000000003</v>
      </c>
      <c r="I9593" s="3">
        <v>3</v>
      </c>
      <c r="J9593" s="4">
        <v>45098</v>
      </c>
      <c r="K9593" s="3" t="s">
        <v>23</v>
      </c>
      <c r="L9593" s="3" t="s">
        <v>18</v>
      </c>
      <c r="M9593" s="3">
        <v>1031.49</v>
      </c>
      <c r="N9593" s="3" t="s">
        <v>37</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9628</v>
      </c>
      <c r="B9594" s="4" t="str">
        <f t="shared" si="111"/>
        <v>May</v>
      </c>
      <c r="C9594" s="4">
        <v>45065</v>
      </c>
      <c r="D9594" s="3">
        <v>3112.4</v>
      </c>
      <c r="E9594" s="3" t="s">
        <v>27</v>
      </c>
      <c r="F9594" s="3" t="s">
        <v>39</v>
      </c>
      <c r="G9594" s="3">
        <f t="shared" si="112"/>
        <v>311.24</v>
      </c>
      <c r="H9594" s="3">
        <f t="shared" si="113"/>
        <v>2801.16</v>
      </c>
      <c r="I9594" s="3">
        <v>3</v>
      </c>
      <c r="J9594" s="4">
        <v>45067</v>
      </c>
      <c r="K9594" s="3" t="s">
        <v>23</v>
      </c>
      <c r="L9594" s="3" t="s">
        <v>29</v>
      </c>
      <c r="M9594" s="3">
        <v>567.22</v>
      </c>
      <c r="N9594" s="3" t="s">
        <v>42</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9629</v>
      </c>
      <c r="B9595" s="4" t="str">
        <f t="shared" si="111"/>
        <v>March</v>
      </c>
      <c r="C9595" s="4">
        <v>45005</v>
      </c>
      <c r="D9595" s="3">
        <v>4553.08</v>
      </c>
      <c r="E9595" s="3" t="s">
        <v>15</v>
      </c>
      <c r="F9595" s="3" t="s">
        <v>36</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9630</v>
      </c>
      <c r="B9596" s="4" t="str">
        <f t="shared" si="111"/>
        <v>July</v>
      </c>
      <c r="C9596" s="4">
        <v>45115</v>
      </c>
      <c r="D9596" s="3">
        <v>1860.35</v>
      </c>
      <c r="E9596" s="3" t="s">
        <v>44</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9631</v>
      </c>
      <c r="B9597" s="4" t="str">
        <f t="shared" si="111"/>
        <v>September</v>
      </c>
      <c r="C9597" s="4">
        <v>45546</v>
      </c>
      <c r="D9597" s="3">
        <v>3532.31</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9632</v>
      </c>
      <c r="B9598" s="4" t="str">
        <f t="shared" si="111"/>
        <v>April</v>
      </c>
      <c r="C9598" s="4">
        <v>45036</v>
      </c>
      <c r="D9598" s="3">
        <v>373.45</v>
      </c>
      <c r="E9598" s="3" t="s">
        <v>44</v>
      </c>
      <c r="F9598" s="3" t="s">
        <v>39</v>
      </c>
      <c r="G9598" s="3">
        <f t="shared" si="112"/>
        <v>37.344999999999999</v>
      </c>
      <c r="H9598" s="3">
        <f t="shared" si="113"/>
        <v>336.10500000000002</v>
      </c>
      <c r="I9598" s="3">
        <v>7</v>
      </c>
      <c r="J9598" s="4">
        <v>45042</v>
      </c>
      <c r="K9598" s="3" t="s">
        <v>33</v>
      </c>
      <c r="L9598" s="3" t="s">
        <v>18</v>
      </c>
      <c r="M9598" s="3">
        <v>102.19</v>
      </c>
      <c r="N9598" s="3" t="s">
        <v>37</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9633</v>
      </c>
      <c r="B9599" s="4" t="str">
        <f t="shared" si="111"/>
        <v>October</v>
      </c>
      <c r="C9599" s="4">
        <v>45220</v>
      </c>
      <c r="D9599" s="3">
        <v>3965.96</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9634</v>
      </c>
      <c r="B9600" s="4" t="str">
        <f t="shared" si="111"/>
        <v>June</v>
      </c>
      <c r="C9600" s="4">
        <v>45102</v>
      </c>
      <c r="D9600" s="3">
        <v>4166.04</v>
      </c>
      <c r="E9600" s="3" t="s">
        <v>21</v>
      </c>
      <c r="F9600" s="3" t="s">
        <v>22</v>
      </c>
      <c r="G9600" s="3">
        <f t="shared" si="112"/>
        <v>416.60400000000004</v>
      </c>
      <c r="H9600" s="3">
        <f t="shared" si="113"/>
        <v>3749.4359999999997</v>
      </c>
      <c r="I9600" s="3">
        <v>2</v>
      </c>
      <c r="J9600" s="4">
        <v>45106</v>
      </c>
      <c r="K9600" s="3" t="s">
        <v>33</v>
      </c>
      <c r="L9600" s="3" t="s">
        <v>24</v>
      </c>
      <c r="M9600" s="3">
        <v>815.99</v>
      </c>
      <c r="N9600" s="3" t="s">
        <v>37</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9635</v>
      </c>
      <c r="B9601" s="4" t="str">
        <f t="shared" si="111"/>
        <v>February</v>
      </c>
      <c r="C9601" s="4">
        <v>45336</v>
      </c>
      <c r="D9601" s="3">
        <v>2065.7600000000002</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9636</v>
      </c>
      <c r="B9602" s="4" t="str">
        <f t="shared" si="111"/>
        <v>May</v>
      </c>
      <c r="C9602" s="4">
        <v>45054</v>
      </c>
      <c r="D9602" s="3">
        <v>3230.88</v>
      </c>
      <c r="E9602" s="3" t="s">
        <v>15</v>
      </c>
      <c r="F9602" s="3" t="s">
        <v>22</v>
      </c>
      <c r="G9602" s="3">
        <f t="shared" si="112"/>
        <v>323.08800000000002</v>
      </c>
      <c r="H9602" s="3">
        <f t="shared" si="113"/>
        <v>2907.7919999999999</v>
      </c>
      <c r="I9602" s="3">
        <v>6</v>
      </c>
      <c r="J9602" s="4">
        <v>45055</v>
      </c>
      <c r="K9602" s="3" t="s">
        <v>23</v>
      </c>
      <c r="L9602" s="3" t="s">
        <v>24</v>
      </c>
      <c r="M9602" s="3">
        <v>333.63</v>
      </c>
      <c r="N9602" s="3" t="s">
        <v>51</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9637</v>
      </c>
      <c r="B9603" s="4" t="str">
        <f t="shared" si="111"/>
        <v>December</v>
      </c>
      <c r="C9603" s="4">
        <v>45291</v>
      </c>
      <c r="D9603" s="3">
        <v>4305.97</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9638</v>
      </c>
      <c r="B9604" s="4" t="str">
        <f t="shared" si="111"/>
        <v>January</v>
      </c>
      <c r="C9604" s="4">
        <v>44950</v>
      </c>
      <c r="D9604" s="3">
        <v>4429.68</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9639</v>
      </c>
      <c r="B9605" s="4" t="str">
        <f t="shared" si="111"/>
        <v>August</v>
      </c>
      <c r="C9605" s="4">
        <v>45140</v>
      </c>
      <c r="D9605" s="3">
        <v>622</v>
      </c>
      <c r="E9605" s="3" t="s">
        <v>44</v>
      </c>
      <c r="F9605" s="3" t="s">
        <v>36</v>
      </c>
      <c r="G9605" s="3">
        <f t="shared" si="112"/>
        <v>62.2</v>
      </c>
      <c r="H9605" s="3">
        <f t="shared" si="113"/>
        <v>559.79999999999995</v>
      </c>
      <c r="I9605" s="3">
        <v>6</v>
      </c>
      <c r="J9605" s="4">
        <v>45141</v>
      </c>
      <c r="K9605" s="3" t="s">
        <v>23</v>
      </c>
      <c r="L9605" s="3" t="s">
        <v>18</v>
      </c>
      <c r="M9605" s="3">
        <v>160.43</v>
      </c>
      <c r="N9605" s="3" t="s">
        <v>37</v>
      </c>
      <c r="O9605" s="3"/>
      <c r="P9605" s="5"/>
      <c r="Q9605" s="5"/>
      <c r="R9605" s="5"/>
      <c r="S9605" s="5"/>
      <c r="T9605" s="5"/>
      <c r="U9605" s="5"/>
      <c r="V9605" s="5"/>
      <c r="W9605" s="5"/>
      <c r="X9605" s="5"/>
      <c r="Y9605" s="5"/>
      <c r="Z9605" s="5"/>
      <c r="AA9605" s="5"/>
      <c r="AB9605" s="5"/>
      <c r="AC9605" s="5"/>
      <c r="AD9605" s="5"/>
    </row>
    <row r="9606" spans="1:30" ht="15.75" customHeight="1" x14ac:dyDescent="0.2">
      <c r="A9606" s="3" t="s">
        <v>9640</v>
      </c>
      <c r="B9606" s="4" t="str">
        <f t="shared" si="111"/>
        <v>August</v>
      </c>
      <c r="C9606" s="4">
        <v>45511</v>
      </c>
      <c r="D9606" s="3">
        <v>4154.6899999999996</v>
      </c>
      <c r="E9606" s="3" t="s">
        <v>15</v>
      </c>
      <c r="F9606" s="3" t="s">
        <v>22</v>
      </c>
      <c r="G9606" s="3">
        <f t="shared" si="112"/>
        <v>415.46899999999999</v>
      </c>
      <c r="H9606" s="3">
        <f t="shared" si="113"/>
        <v>3739.2209999999995</v>
      </c>
      <c r="I9606" s="3">
        <v>5</v>
      </c>
      <c r="J9606" s="4">
        <v>45514</v>
      </c>
      <c r="K9606" s="3" t="s">
        <v>17</v>
      </c>
      <c r="L9606" s="3" t="s">
        <v>18</v>
      </c>
      <c r="M9606" s="3">
        <v>891.86</v>
      </c>
      <c r="N9606" s="3" t="s">
        <v>42</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9641</v>
      </c>
      <c r="B9607" s="4" t="str">
        <f t="shared" si="111"/>
        <v>December</v>
      </c>
      <c r="C9607" s="4">
        <v>45278</v>
      </c>
      <c r="D9607" s="3">
        <v>1443.79</v>
      </c>
      <c r="E9607" s="3" t="s">
        <v>44</v>
      </c>
      <c r="F9607" s="3" t="s">
        <v>36</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9642</v>
      </c>
      <c r="B9608" s="4" t="str">
        <f t="shared" si="111"/>
        <v>May</v>
      </c>
      <c r="C9608" s="4">
        <v>45066</v>
      </c>
      <c r="D9608" s="3">
        <v>3663.8</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9643</v>
      </c>
      <c r="B9609" s="4" t="str">
        <f t="shared" si="111"/>
        <v>April</v>
      </c>
      <c r="C9609" s="4">
        <v>45031</v>
      </c>
      <c r="D9609" s="3">
        <v>1693.3</v>
      </c>
      <c r="E9609" s="3" t="s">
        <v>27</v>
      </c>
      <c r="F9609" s="3" t="s">
        <v>36</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9644</v>
      </c>
      <c r="B9610" s="4" t="str">
        <f t="shared" si="111"/>
        <v>October</v>
      </c>
      <c r="C9610" s="4">
        <v>45583</v>
      </c>
      <c r="D9610" s="3">
        <v>376.02</v>
      </c>
      <c r="E9610" s="3" t="s">
        <v>21</v>
      </c>
      <c r="F9610" s="3" t="s">
        <v>36</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9645</v>
      </c>
      <c r="B9611" s="4" t="str">
        <f t="shared" si="111"/>
        <v>December</v>
      </c>
      <c r="C9611" s="4">
        <v>45655</v>
      </c>
      <c r="D9611" s="3">
        <v>1128.3699999999999</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9646</v>
      </c>
      <c r="B9612" s="4" t="str">
        <f t="shared" si="111"/>
        <v>March</v>
      </c>
      <c r="C9612" s="4">
        <v>45363</v>
      </c>
      <c r="D9612" s="3">
        <v>2102.4899999999998</v>
      </c>
      <c r="E9612" s="3" t="s">
        <v>27</v>
      </c>
      <c r="F9612" s="3" t="s">
        <v>39</v>
      </c>
      <c r="G9612" s="3">
        <f t="shared" si="112"/>
        <v>210.249</v>
      </c>
      <c r="H9612" s="3">
        <f t="shared" si="113"/>
        <v>1892.2409999999998</v>
      </c>
      <c r="I9612" s="3">
        <v>8</v>
      </c>
      <c r="J9612" s="4">
        <v>45367</v>
      </c>
      <c r="K9612" s="3" t="s">
        <v>17</v>
      </c>
      <c r="L9612" s="3" t="s">
        <v>24</v>
      </c>
      <c r="M9612" s="3">
        <v>475.89</v>
      </c>
      <c r="N9612" s="3" t="s">
        <v>42</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9647</v>
      </c>
      <c r="B9613" s="4" t="str">
        <f t="shared" si="111"/>
        <v>June</v>
      </c>
      <c r="C9613" s="4">
        <v>45079</v>
      </c>
      <c r="D9613" s="3">
        <v>3732.02</v>
      </c>
      <c r="E9613" s="3" t="s">
        <v>44</v>
      </c>
      <c r="F9613" s="3" t="s">
        <v>28</v>
      </c>
      <c r="G9613" s="3">
        <f t="shared" si="112"/>
        <v>373.202</v>
      </c>
      <c r="H9613" s="3">
        <f t="shared" si="113"/>
        <v>3358.8180000000002</v>
      </c>
      <c r="I9613" s="3">
        <v>9</v>
      </c>
      <c r="J9613" s="4">
        <v>45081</v>
      </c>
      <c r="K9613" s="3" t="s">
        <v>33</v>
      </c>
      <c r="L9613" s="3" t="s">
        <v>18</v>
      </c>
      <c r="M9613" s="3">
        <v>342.98</v>
      </c>
      <c r="N9613" s="3" t="s">
        <v>42</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9648</v>
      </c>
      <c r="B9614" s="4" t="str">
        <f t="shared" si="111"/>
        <v>April</v>
      </c>
      <c r="C9614" s="4">
        <v>45401</v>
      </c>
      <c r="D9614" s="3">
        <v>593.45000000000005</v>
      </c>
      <c r="E9614" s="3" t="s">
        <v>27</v>
      </c>
      <c r="F9614" s="3" t="s">
        <v>28</v>
      </c>
      <c r="G9614" s="3">
        <f t="shared" si="112"/>
        <v>59.345000000000006</v>
      </c>
      <c r="H9614" s="3">
        <f t="shared" si="113"/>
        <v>534.10500000000002</v>
      </c>
      <c r="I9614" s="3">
        <v>2</v>
      </c>
      <c r="J9614" s="4">
        <v>45407</v>
      </c>
      <c r="K9614" s="3" t="s">
        <v>33</v>
      </c>
      <c r="L9614" s="3" t="s">
        <v>18</v>
      </c>
      <c r="M9614" s="3">
        <v>173.85</v>
      </c>
      <c r="N9614" s="3" t="s">
        <v>51</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9649</v>
      </c>
      <c r="B9615" s="4" t="str">
        <f t="shared" si="111"/>
        <v>September</v>
      </c>
      <c r="C9615" s="4">
        <v>45192</v>
      </c>
      <c r="D9615" s="3">
        <v>4083.38</v>
      </c>
      <c r="E9615" s="3" t="s">
        <v>27</v>
      </c>
      <c r="F9615" s="3" t="s">
        <v>28</v>
      </c>
      <c r="G9615" s="3">
        <f t="shared" si="112"/>
        <v>408.33800000000002</v>
      </c>
      <c r="H9615" s="3">
        <f t="shared" si="113"/>
        <v>3675.0419999999999</v>
      </c>
      <c r="I9615" s="3">
        <v>9</v>
      </c>
      <c r="J9615" s="4">
        <v>45196</v>
      </c>
      <c r="K9615" s="3" t="s">
        <v>17</v>
      </c>
      <c r="L9615" s="3" t="s">
        <v>24</v>
      </c>
      <c r="M9615" s="3">
        <v>858.41</v>
      </c>
      <c r="N9615" s="3" t="s">
        <v>51</v>
      </c>
      <c r="O9615" s="3"/>
      <c r="P9615" s="5"/>
      <c r="Q9615" s="5"/>
      <c r="R9615" s="5"/>
      <c r="S9615" s="5"/>
      <c r="T9615" s="5"/>
      <c r="U9615" s="5"/>
      <c r="V9615" s="5"/>
      <c r="W9615" s="5"/>
      <c r="X9615" s="5"/>
      <c r="Y9615" s="5"/>
      <c r="Z9615" s="5"/>
      <c r="AA9615" s="5"/>
      <c r="AB9615" s="5"/>
      <c r="AC9615" s="5"/>
      <c r="AD9615" s="5"/>
    </row>
    <row r="9616" spans="1:30" ht="15.75" customHeight="1" x14ac:dyDescent="0.2">
      <c r="A9616" s="3" t="s">
        <v>9650</v>
      </c>
      <c r="B9616" s="4" t="str">
        <f t="shared" si="111"/>
        <v>January</v>
      </c>
      <c r="C9616" s="4">
        <v>45300</v>
      </c>
      <c r="D9616" s="3">
        <v>4985.0600000000004</v>
      </c>
      <c r="E9616" s="3" t="s">
        <v>15</v>
      </c>
      <c r="F9616" s="3" t="s">
        <v>36</v>
      </c>
      <c r="G9616" s="3">
        <f t="shared" si="112"/>
        <v>498.50600000000009</v>
      </c>
      <c r="H9616" s="3">
        <f t="shared" si="113"/>
        <v>4486.5540000000001</v>
      </c>
      <c r="I9616" s="3">
        <v>5</v>
      </c>
      <c r="J9616" s="4">
        <v>45304</v>
      </c>
      <c r="K9616" s="3" t="s">
        <v>33</v>
      </c>
      <c r="L9616" s="3" t="s">
        <v>24</v>
      </c>
      <c r="M9616" s="3">
        <v>1177.8499999999999</v>
      </c>
      <c r="N9616" s="3" t="s">
        <v>42</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9651</v>
      </c>
      <c r="B9617" s="4" t="str">
        <f t="shared" si="111"/>
        <v>March</v>
      </c>
      <c r="C9617" s="4">
        <v>44999</v>
      </c>
      <c r="D9617" s="3">
        <v>3962.46</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9652</v>
      </c>
      <c r="B9618" s="4" t="str">
        <f t="shared" si="111"/>
        <v>April</v>
      </c>
      <c r="C9618" s="4">
        <v>45387</v>
      </c>
      <c r="D9618" s="3">
        <v>2421.31</v>
      </c>
      <c r="E9618" s="3" t="s">
        <v>15</v>
      </c>
      <c r="F9618" s="3" t="s">
        <v>36</v>
      </c>
      <c r="G9618" s="3">
        <f t="shared" si="112"/>
        <v>242.131</v>
      </c>
      <c r="H9618" s="3">
        <f t="shared" si="113"/>
        <v>2179.1790000000001</v>
      </c>
      <c r="I9618" s="3">
        <v>1</v>
      </c>
      <c r="J9618" s="4">
        <v>45388</v>
      </c>
      <c r="K9618" s="3" t="s">
        <v>33</v>
      </c>
      <c r="L9618" s="3" t="s">
        <v>29</v>
      </c>
      <c r="M9618" s="3">
        <v>386.46</v>
      </c>
      <c r="N9618" s="3" t="s">
        <v>51</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9653</v>
      </c>
      <c r="B9619" s="4" t="str">
        <f t="shared" si="111"/>
        <v>May</v>
      </c>
      <c r="C9619" s="4">
        <v>45050</v>
      </c>
      <c r="D9619" s="3">
        <v>2883.99</v>
      </c>
      <c r="E9619" s="3" t="s">
        <v>27</v>
      </c>
      <c r="F9619" s="3" t="s">
        <v>39</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9654</v>
      </c>
      <c r="B9620" s="4" t="str">
        <f t="shared" si="111"/>
        <v>September</v>
      </c>
      <c r="C9620" s="4">
        <v>45538</v>
      </c>
      <c r="D9620" s="3">
        <v>130.19</v>
      </c>
      <c r="E9620" s="3" t="s">
        <v>27</v>
      </c>
      <c r="F9620" s="3" t="s">
        <v>22</v>
      </c>
      <c r="G9620" s="3">
        <f t="shared" si="112"/>
        <v>13.019</v>
      </c>
      <c r="H9620" s="3">
        <f t="shared" si="113"/>
        <v>117.17099999999999</v>
      </c>
      <c r="I9620" s="3">
        <v>4</v>
      </c>
      <c r="J9620" s="4">
        <v>45539</v>
      </c>
      <c r="K9620" s="3" t="s">
        <v>33</v>
      </c>
      <c r="L9620" s="3" t="s">
        <v>29</v>
      </c>
      <c r="M9620" s="3">
        <v>15.64</v>
      </c>
      <c r="N9620" s="3" t="s">
        <v>37</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9655</v>
      </c>
      <c r="B9621" s="4" t="str">
        <f t="shared" si="111"/>
        <v>January</v>
      </c>
      <c r="C9621" s="4">
        <v>45300</v>
      </c>
      <c r="D9621" s="3">
        <v>1125.44</v>
      </c>
      <c r="E9621" s="3" t="s">
        <v>21</v>
      </c>
      <c r="F9621" s="3" t="s">
        <v>22</v>
      </c>
      <c r="G9621" s="3">
        <f t="shared" si="112"/>
        <v>112.54400000000001</v>
      </c>
      <c r="H9621" s="3">
        <f t="shared" si="113"/>
        <v>1012.8960000000001</v>
      </c>
      <c r="I9621" s="3">
        <v>1</v>
      </c>
      <c r="J9621" s="4">
        <v>45304</v>
      </c>
      <c r="K9621" s="3" t="s">
        <v>33</v>
      </c>
      <c r="L9621" s="3" t="s">
        <v>29</v>
      </c>
      <c r="M9621" s="3">
        <v>278.75</v>
      </c>
      <c r="N9621" s="3" t="s">
        <v>42</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9656</v>
      </c>
      <c r="B9622" s="4" t="str">
        <f t="shared" si="111"/>
        <v>September</v>
      </c>
      <c r="C9622" s="4">
        <v>45187</v>
      </c>
      <c r="D9622" s="3">
        <v>4505.04</v>
      </c>
      <c r="E9622" s="3" t="s">
        <v>21</v>
      </c>
      <c r="F9622" s="3" t="s">
        <v>36</v>
      </c>
      <c r="G9622" s="3">
        <f t="shared" si="112"/>
        <v>450.50400000000002</v>
      </c>
      <c r="H9622" s="3">
        <f t="shared" si="113"/>
        <v>4054.5360000000001</v>
      </c>
      <c r="I9622" s="3">
        <v>1</v>
      </c>
      <c r="J9622" s="4">
        <v>45194</v>
      </c>
      <c r="K9622" s="3" t="s">
        <v>17</v>
      </c>
      <c r="L9622" s="3" t="s">
        <v>24</v>
      </c>
      <c r="M9622" s="3">
        <v>485.36</v>
      </c>
      <c r="N9622" s="3" t="s">
        <v>51</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9657</v>
      </c>
      <c r="B9623" s="4" t="str">
        <f t="shared" si="111"/>
        <v>January</v>
      </c>
      <c r="C9623" s="4">
        <v>44939</v>
      </c>
      <c r="D9623" s="3">
        <v>206.47</v>
      </c>
      <c r="E9623" s="3" t="s">
        <v>15</v>
      </c>
      <c r="F9623" s="3" t="s">
        <v>36</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9658</v>
      </c>
      <c r="B9624" s="4" t="str">
        <f t="shared" si="111"/>
        <v>January</v>
      </c>
      <c r="C9624" s="4">
        <v>44946</v>
      </c>
      <c r="D9624" s="3">
        <v>4533.5</v>
      </c>
      <c r="E9624" s="3" t="s">
        <v>27</v>
      </c>
      <c r="F9624" s="3" t="s">
        <v>39</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9659</v>
      </c>
      <c r="B9625" s="4" t="str">
        <f t="shared" si="111"/>
        <v>January</v>
      </c>
      <c r="C9625" s="4">
        <v>44954</v>
      </c>
      <c r="D9625" s="3">
        <v>654.94000000000005</v>
      </c>
      <c r="E9625" s="3" t="s">
        <v>44</v>
      </c>
      <c r="F9625" s="3" t="s">
        <v>28</v>
      </c>
      <c r="G9625" s="3">
        <f t="shared" si="112"/>
        <v>65.494000000000014</v>
      </c>
      <c r="H9625" s="3">
        <f t="shared" si="113"/>
        <v>589.44600000000003</v>
      </c>
      <c r="I9625" s="3">
        <v>4</v>
      </c>
      <c r="J9625" s="4">
        <v>44959</v>
      </c>
      <c r="K9625" s="3" t="s">
        <v>33</v>
      </c>
      <c r="L9625" s="3" t="s">
        <v>24</v>
      </c>
      <c r="M9625" s="3">
        <v>99.52</v>
      </c>
      <c r="N9625" s="3" t="s">
        <v>42</v>
      </c>
      <c r="O9625" s="3"/>
      <c r="P9625" s="5"/>
      <c r="Q9625" s="5"/>
      <c r="R9625" s="5"/>
      <c r="S9625" s="5"/>
      <c r="T9625" s="5"/>
      <c r="U9625" s="5"/>
      <c r="V9625" s="5"/>
      <c r="W9625" s="5"/>
      <c r="X9625" s="5"/>
      <c r="Y9625" s="5"/>
      <c r="Z9625" s="5"/>
      <c r="AA9625" s="5"/>
      <c r="AB9625" s="5"/>
      <c r="AC9625" s="5"/>
      <c r="AD9625" s="5"/>
    </row>
    <row r="9626" spans="1:30" ht="15.75" customHeight="1" x14ac:dyDescent="0.2">
      <c r="A9626" s="3" t="s">
        <v>9660</v>
      </c>
      <c r="B9626" s="4" t="str">
        <f t="shared" si="111"/>
        <v>September</v>
      </c>
      <c r="C9626" s="4">
        <v>45553</v>
      </c>
      <c r="D9626" s="3">
        <v>752.06</v>
      </c>
      <c r="E9626" s="3" t="s">
        <v>21</v>
      </c>
      <c r="F9626" s="3" t="s">
        <v>39</v>
      </c>
      <c r="G9626" s="3">
        <f t="shared" si="112"/>
        <v>75.206000000000003</v>
      </c>
      <c r="H9626" s="3">
        <f t="shared" si="113"/>
        <v>676.85399999999993</v>
      </c>
      <c r="I9626" s="3">
        <v>8</v>
      </c>
      <c r="J9626" s="4">
        <v>45557</v>
      </c>
      <c r="K9626" s="3" t="s">
        <v>23</v>
      </c>
      <c r="L9626" s="3" t="s">
        <v>18</v>
      </c>
      <c r="M9626" s="3">
        <v>158.24</v>
      </c>
      <c r="N9626" s="3" t="s">
        <v>37</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9661</v>
      </c>
      <c r="B9627" s="4" t="str">
        <f t="shared" si="111"/>
        <v>March</v>
      </c>
      <c r="C9627" s="4">
        <v>45362</v>
      </c>
      <c r="D9627" s="3">
        <v>959.21</v>
      </c>
      <c r="E9627" s="3" t="s">
        <v>44</v>
      </c>
      <c r="F9627" s="3" t="s">
        <v>22</v>
      </c>
      <c r="G9627" s="3">
        <f t="shared" si="112"/>
        <v>95.921000000000006</v>
      </c>
      <c r="H9627" s="3">
        <f t="shared" si="113"/>
        <v>863.28899999999999</v>
      </c>
      <c r="I9627" s="3">
        <v>6</v>
      </c>
      <c r="J9627" s="4">
        <v>45363</v>
      </c>
      <c r="K9627" s="3" t="s">
        <v>23</v>
      </c>
      <c r="L9627" s="3" t="s">
        <v>29</v>
      </c>
      <c r="M9627" s="3">
        <v>242.01</v>
      </c>
      <c r="N9627" s="3" t="s">
        <v>42</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9662</v>
      </c>
      <c r="B9628" s="4" t="str">
        <f t="shared" si="111"/>
        <v>July</v>
      </c>
      <c r="C9628" s="4">
        <v>45133</v>
      </c>
      <c r="D9628" s="3">
        <v>4016.99</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9663</v>
      </c>
      <c r="B9629" s="4" t="str">
        <f t="shared" si="111"/>
        <v>February</v>
      </c>
      <c r="C9629" s="4">
        <v>45349</v>
      </c>
      <c r="D9629" s="3">
        <v>2443.11</v>
      </c>
      <c r="E9629" s="3" t="s">
        <v>21</v>
      </c>
      <c r="F9629" s="3" t="s">
        <v>28</v>
      </c>
      <c r="G9629" s="3">
        <f t="shared" si="112"/>
        <v>244.31100000000004</v>
      </c>
      <c r="H9629" s="3">
        <f t="shared" si="113"/>
        <v>2198.799</v>
      </c>
      <c r="I9629" s="3">
        <v>3</v>
      </c>
      <c r="J9629" s="4">
        <v>45352</v>
      </c>
      <c r="K9629" s="3" t="s">
        <v>23</v>
      </c>
      <c r="L9629" s="3" t="s">
        <v>18</v>
      </c>
      <c r="M9629" s="3">
        <v>287.56</v>
      </c>
      <c r="N9629" s="3" t="s">
        <v>51</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9664</v>
      </c>
      <c r="B9630" s="4" t="str">
        <f t="shared" si="111"/>
        <v>January</v>
      </c>
      <c r="C9630" s="4">
        <v>45305</v>
      </c>
      <c r="D9630" s="3">
        <v>811.46</v>
      </c>
      <c r="E9630" s="3" t="s">
        <v>27</v>
      </c>
      <c r="F9630" s="3" t="s">
        <v>22</v>
      </c>
      <c r="G9630" s="3">
        <f t="shared" si="112"/>
        <v>81.146000000000015</v>
      </c>
      <c r="H9630" s="3">
        <f t="shared" si="113"/>
        <v>730.31400000000008</v>
      </c>
      <c r="I9630" s="3">
        <v>2</v>
      </c>
      <c r="J9630" s="4">
        <v>45306</v>
      </c>
      <c r="K9630" s="3" t="s">
        <v>33</v>
      </c>
      <c r="L9630" s="3" t="s">
        <v>24</v>
      </c>
      <c r="M9630" s="3">
        <v>237.47</v>
      </c>
      <c r="N9630" s="3" t="s">
        <v>42</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9665</v>
      </c>
      <c r="B9631" s="4" t="str">
        <f t="shared" si="111"/>
        <v>July</v>
      </c>
      <c r="C9631" s="4">
        <v>45118</v>
      </c>
      <c r="D9631" s="3">
        <v>3465.33</v>
      </c>
      <c r="E9631" s="3" t="s">
        <v>21</v>
      </c>
      <c r="F9631" s="3" t="s">
        <v>36</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9666</v>
      </c>
      <c r="B9632" s="4" t="str">
        <f t="shared" si="111"/>
        <v>June</v>
      </c>
      <c r="C9632" s="4">
        <v>45455</v>
      </c>
      <c r="D9632" s="3">
        <v>4709.37</v>
      </c>
      <c r="E9632" s="3" t="s">
        <v>44</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9667</v>
      </c>
      <c r="B9633" s="4" t="str">
        <f t="shared" si="111"/>
        <v>December</v>
      </c>
      <c r="C9633" s="4">
        <v>45636</v>
      </c>
      <c r="D9633" s="3">
        <v>2905.01</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9668</v>
      </c>
      <c r="B9634" s="4" t="str">
        <f t="shared" si="111"/>
        <v>September</v>
      </c>
      <c r="C9634" s="4">
        <v>45548</v>
      </c>
      <c r="D9634" s="3">
        <v>583.63</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9669</v>
      </c>
      <c r="B9635" s="4" t="str">
        <f t="shared" si="111"/>
        <v>June</v>
      </c>
      <c r="C9635" s="4">
        <v>45463</v>
      </c>
      <c r="D9635" s="3">
        <v>368.28</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9670</v>
      </c>
      <c r="B9636" s="4" t="str">
        <f t="shared" si="111"/>
        <v>March</v>
      </c>
      <c r="C9636" s="4">
        <v>45000</v>
      </c>
      <c r="D9636" s="3">
        <v>3999.77</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9671</v>
      </c>
      <c r="B9637" s="4" t="str">
        <f t="shared" si="111"/>
        <v>April</v>
      </c>
      <c r="C9637" s="4">
        <v>45388</v>
      </c>
      <c r="D9637" s="3">
        <v>3167.81</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9672</v>
      </c>
      <c r="B9638" s="4" t="str">
        <f t="shared" si="111"/>
        <v>January</v>
      </c>
      <c r="C9638" s="4">
        <v>44945</v>
      </c>
      <c r="D9638" s="3">
        <v>4621.0200000000004</v>
      </c>
      <c r="E9638" s="3" t="s">
        <v>15</v>
      </c>
      <c r="F9638" s="3" t="s">
        <v>39</v>
      </c>
      <c r="G9638" s="3">
        <f t="shared" si="112"/>
        <v>462.10200000000009</v>
      </c>
      <c r="H9638" s="3">
        <f t="shared" si="113"/>
        <v>4158.9180000000006</v>
      </c>
      <c r="I9638" s="3">
        <v>5</v>
      </c>
      <c r="J9638" s="4">
        <v>44951</v>
      </c>
      <c r="K9638" s="3" t="s">
        <v>33</v>
      </c>
      <c r="L9638" s="3" t="s">
        <v>18</v>
      </c>
      <c r="M9638" s="3">
        <v>250.66</v>
      </c>
      <c r="N9638" s="3" t="s">
        <v>37</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9673</v>
      </c>
      <c r="B9639" s="4" t="str">
        <f t="shared" si="111"/>
        <v>February</v>
      </c>
      <c r="C9639" s="4">
        <v>44958</v>
      </c>
      <c r="D9639" s="3">
        <v>2781.53</v>
      </c>
      <c r="E9639" s="3" t="s">
        <v>15</v>
      </c>
      <c r="F9639" s="3" t="s">
        <v>36</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9674</v>
      </c>
      <c r="B9640" s="4" t="str">
        <f t="shared" si="111"/>
        <v>September</v>
      </c>
      <c r="C9640" s="4">
        <v>45192</v>
      </c>
      <c r="D9640" s="3">
        <v>405.74</v>
      </c>
      <c r="E9640" s="3" t="s">
        <v>21</v>
      </c>
      <c r="F9640" s="3" t="s">
        <v>28</v>
      </c>
      <c r="G9640" s="3">
        <f t="shared" si="112"/>
        <v>40.574000000000005</v>
      </c>
      <c r="H9640" s="3">
        <f t="shared" si="113"/>
        <v>365.166</v>
      </c>
      <c r="I9640" s="3">
        <v>7</v>
      </c>
      <c r="J9640" s="4">
        <v>45197</v>
      </c>
      <c r="K9640" s="3" t="s">
        <v>33</v>
      </c>
      <c r="L9640" s="3" t="s">
        <v>24</v>
      </c>
      <c r="M9640" s="3">
        <v>101.86</v>
      </c>
      <c r="N9640" s="3" t="s">
        <v>51</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9675</v>
      </c>
      <c r="B9641" s="4" t="str">
        <f t="shared" si="111"/>
        <v>August</v>
      </c>
      <c r="C9641" s="4">
        <v>45165</v>
      </c>
      <c r="D9641" s="3">
        <v>2078.0700000000002</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9676</v>
      </c>
      <c r="B9642" s="4" t="str">
        <f t="shared" si="111"/>
        <v>September</v>
      </c>
      <c r="C9642" s="4">
        <v>45553</v>
      </c>
      <c r="D9642" s="3">
        <v>3324.15</v>
      </c>
      <c r="E9642" s="3" t="s">
        <v>15</v>
      </c>
      <c r="F9642" s="3" t="s">
        <v>36</v>
      </c>
      <c r="G9642" s="3">
        <f t="shared" si="112"/>
        <v>332.41500000000002</v>
      </c>
      <c r="H9642" s="3">
        <f t="shared" si="113"/>
        <v>2991.7350000000001</v>
      </c>
      <c r="I9642" s="3">
        <v>3</v>
      </c>
      <c r="J9642" s="4">
        <v>45557</v>
      </c>
      <c r="K9642" s="3" t="s">
        <v>33</v>
      </c>
      <c r="L9642" s="3" t="s">
        <v>29</v>
      </c>
      <c r="M9642" s="3">
        <v>394.73</v>
      </c>
      <c r="N9642" s="3" t="s">
        <v>51</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9677</v>
      </c>
      <c r="B9643" s="4" t="str">
        <f t="shared" si="111"/>
        <v>July</v>
      </c>
      <c r="C9643" s="4">
        <v>45482</v>
      </c>
      <c r="D9643" s="3">
        <v>1985.94</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9678</v>
      </c>
      <c r="B9644" s="4" t="str">
        <f t="shared" si="111"/>
        <v>May</v>
      </c>
      <c r="C9644" s="4">
        <v>45427</v>
      </c>
      <c r="D9644" s="3">
        <v>4998</v>
      </c>
      <c r="E9644" s="3" t="s">
        <v>15</v>
      </c>
      <c r="F9644" s="3" t="s">
        <v>36</v>
      </c>
      <c r="G9644" s="3">
        <f t="shared" si="112"/>
        <v>499.8</v>
      </c>
      <c r="H9644" s="3">
        <f t="shared" si="113"/>
        <v>4498.2</v>
      </c>
      <c r="I9644" s="3">
        <v>4</v>
      </c>
      <c r="J9644" s="4">
        <v>45430</v>
      </c>
      <c r="K9644" s="3" t="s">
        <v>23</v>
      </c>
      <c r="L9644" s="3" t="s">
        <v>18</v>
      </c>
      <c r="M9644" s="3">
        <v>710.2</v>
      </c>
      <c r="N9644" s="3" t="s">
        <v>51</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9679</v>
      </c>
      <c r="B9645" s="4" t="str">
        <f t="shared" si="111"/>
        <v>April</v>
      </c>
      <c r="C9645" s="4">
        <v>45019</v>
      </c>
      <c r="D9645" s="3">
        <v>2086.36</v>
      </c>
      <c r="E9645" s="3" t="s">
        <v>44</v>
      </c>
      <c r="F9645" s="3" t="s">
        <v>36</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9680</v>
      </c>
      <c r="B9646" s="4" t="str">
        <f t="shared" si="111"/>
        <v>August</v>
      </c>
      <c r="C9646" s="4">
        <v>45531</v>
      </c>
      <c r="D9646" s="3">
        <v>2776.56</v>
      </c>
      <c r="E9646" s="3" t="s">
        <v>44</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9681</v>
      </c>
      <c r="B9647" s="4" t="str">
        <f t="shared" si="111"/>
        <v>August</v>
      </c>
      <c r="C9647" s="4">
        <v>45140</v>
      </c>
      <c r="D9647" s="3">
        <v>1204.42</v>
      </c>
      <c r="E9647" s="3" t="s">
        <v>27</v>
      </c>
      <c r="F9647" s="3" t="s">
        <v>22</v>
      </c>
      <c r="G9647" s="3">
        <f t="shared" si="112"/>
        <v>120.44200000000001</v>
      </c>
      <c r="H9647" s="3">
        <f t="shared" si="113"/>
        <v>1083.9780000000001</v>
      </c>
      <c r="I9647" s="3">
        <v>4</v>
      </c>
      <c r="J9647" s="4">
        <v>45142</v>
      </c>
      <c r="K9647" s="3" t="s">
        <v>33</v>
      </c>
      <c r="L9647" s="3" t="s">
        <v>24</v>
      </c>
      <c r="M9647" s="3">
        <v>237.18</v>
      </c>
      <c r="N9647" s="3" t="s">
        <v>42</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9682</v>
      </c>
      <c r="B9648" s="4" t="str">
        <f t="shared" si="111"/>
        <v>November</v>
      </c>
      <c r="C9648" s="4">
        <v>45260</v>
      </c>
      <c r="D9648" s="3">
        <v>845.48</v>
      </c>
      <c r="E9648" s="3" t="s">
        <v>21</v>
      </c>
      <c r="F9648" s="3" t="s">
        <v>36</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9683</v>
      </c>
      <c r="B9649" s="4" t="str">
        <f t="shared" si="111"/>
        <v>September</v>
      </c>
      <c r="C9649" s="4">
        <v>45184</v>
      </c>
      <c r="D9649" s="3">
        <v>3262</v>
      </c>
      <c r="E9649" s="3" t="s">
        <v>44</v>
      </c>
      <c r="F9649" s="3" t="s">
        <v>28</v>
      </c>
      <c r="G9649" s="3">
        <f t="shared" si="112"/>
        <v>326.20000000000005</v>
      </c>
      <c r="H9649" s="3">
        <f t="shared" si="113"/>
        <v>2935.8</v>
      </c>
      <c r="I9649" s="3">
        <v>8</v>
      </c>
      <c r="J9649" s="4">
        <v>45189</v>
      </c>
      <c r="K9649" s="3" t="s">
        <v>17</v>
      </c>
      <c r="L9649" s="3" t="s">
        <v>24</v>
      </c>
      <c r="M9649" s="3">
        <v>245.15</v>
      </c>
      <c r="N9649" s="3" t="s">
        <v>51</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9684</v>
      </c>
      <c r="B9650" s="4" t="str">
        <f t="shared" si="111"/>
        <v>September</v>
      </c>
      <c r="C9650" s="4">
        <v>45194</v>
      </c>
      <c r="D9650" s="3">
        <v>2984.2</v>
      </c>
      <c r="E9650" s="3" t="s">
        <v>44</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9685</v>
      </c>
      <c r="B9651" s="4" t="str">
        <f t="shared" si="111"/>
        <v>March</v>
      </c>
      <c r="C9651" s="4">
        <v>45012</v>
      </c>
      <c r="D9651" s="3">
        <v>121.26</v>
      </c>
      <c r="E9651" s="3" t="s">
        <v>21</v>
      </c>
      <c r="F9651" s="3" t="s">
        <v>16</v>
      </c>
      <c r="G9651" s="3">
        <f t="shared" si="112"/>
        <v>12.126000000000001</v>
      </c>
      <c r="H9651" s="3">
        <f t="shared" si="113"/>
        <v>109.134</v>
      </c>
      <c r="I9651" s="3">
        <v>7</v>
      </c>
      <c r="J9651" s="4">
        <v>45013</v>
      </c>
      <c r="K9651" s="3" t="s">
        <v>23</v>
      </c>
      <c r="L9651" s="3" t="s">
        <v>29</v>
      </c>
      <c r="M9651" s="3">
        <v>22.32</v>
      </c>
      <c r="N9651" s="3" t="s">
        <v>51</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9686</v>
      </c>
      <c r="B9652" s="4" t="str">
        <f t="shared" si="111"/>
        <v>July</v>
      </c>
      <c r="C9652" s="4">
        <v>45503</v>
      </c>
      <c r="D9652" s="3">
        <v>1495.43</v>
      </c>
      <c r="E9652" s="3" t="s">
        <v>15</v>
      </c>
      <c r="F9652" s="3" t="s">
        <v>16</v>
      </c>
      <c r="G9652" s="3">
        <f t="shared" si="112"/>
        <v>149.54300000000001</v>
      </c>
      <c r="H9652" s="3">
        <f t="shared" si="113"/>
        <v>1345.8870000000002</v>
      </c>
      <c r="I9652" s="3">
        <v>2</v>
      </c>
      <c r="J9652" s="4">
        <v>45507</v>
      </c>
      <c r="K9652" s="3" t="s">
        <v>33</v>
      </c>
      <c r="L9652" s="3" t="s">
        <v>24</v>
      </c>
      <c r="M9652" s="3">
        <v>361.92</v>
      </c>
      <c r="N9652" s="3" t="s">
        <v>37</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9687</v>
      </c>
      <c r="B9653" s="4" t="str">
        <f t="shared" si="111"/>
        <v>August</v>
      </c>
      <c r="C9653" s="4">
        <v>45514</v>
      </c>
      <c r="D9653" s="3">
        <v>3253.54</v>
      </c>
      <c r="E9653" s="3" t="s">
        <v>21</v>
      </c>
      <c r="F9653" s="3" t="s">
        <v>36</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9688</v>
      </c>
      <c r="B9654" s="4" t="str">
        <f t="shared" si="111"/>
        <v>November</v>
      </c>
      <c r="C9654" s="4">
        <v>45258</v>
      </c>
      <c r="D9654" s="3">
        <v>4080.02</v>
      </c>
      <c r="E9654" s="3" t="s">
        <v>15</v>
      </c>
      <c r="F9654" s="3" t="s">
        <v>39</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9689</v>
      </c>
      <c r="B9655" s="4" t="str">
        <f t="shared" si="111"/>
        <v>August</v>
      </c>
      <c r="C9655" s="4">
        <v>45506</v>
      </c>
      <c r="D9655" s="3">
        <v>1630.61</v>
      </c>
      <c r="E9655" s="3" t="s">
        <v>44</v>
      </c>
      <c r="F9655" s="3" t="s">
        <v>36</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9690</v>
      </c>
      <c r="B9656" s="4" t="str">
        <f t="shared" si="111"/>
        <v>June</v>
      </c>
      <c r="C9656" s="4">
        <v>45107</v>
      </c>
      <c r="D9656" s="3">
        <v>3272.44</v>
      </c>
      <c r="E9656" s="3" t="s">
        <v>44</v>
      </c>
      <c r="F9656" s="3" t="s">
        <v>36</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9691</v>
      </c>
      <c r="B9657" s="4" t="str">
        <f t="shared" si="111"/>
        <v>August</v>
      </c>
      <c r="C9657" s="4">
        <v>45166</v>
      </c>
      <c r="D9657" s="3">
        <v>1399.76</v>
      </c>
      <c r="E9657" s="3" t="s">
        <v>44</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9692</v>
      </c>
      <c r="B9658" s="4" t="str">
        <f t="shared" si="111"/>
        <v>February</v>
      </c>
      <c r="C9658" s="4">
        <v>45329</v>
      </c>
      <c r="D9658" s="3">
        <v>3482.86</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9693</v>
      </c>
      <c r="B9659" s="4" t="str">
        <f t="shared" si="111"/>
        <v>September</v>
      </c>
      <c r="C9659" s="4">
        <v>45560</v>
      </c>
      <c r="D9659" s="3">
        <v>3519.95</v>
      </c>
      <c r="E9659" s="3" t="s">
        <v>27</v>
      </c>
      <c r="F9659" s="3" t="s">
        <v>39</v>
      </c>
      <c r="G9659" s="3">
        <f t="shared" si="112"/>
        <v>351.995</v>
      </c>
      <c r="H9659" s="3">
        <f t="shared" si="113"/>
        <v>3167.9549999999999</v>
      </c>
      <c r="I9659" s="3">
        <v>1</v>
      </c>
      <c r="J9659" s="4">
        <v>45567</v>
      </c>
      <c r="K9659" s="3" t="s">
        <v>33</v>
      </c>
      <c r="L9659" s="3" t="s">
        <v>18</v>
      </c>
      <c r="M9659" s="3">
        <v>719.36</v>
      </c>
      <c r="N9659" s="3" t="s">
        <v>37</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9694</v>
      </c>
      <c r="B9660" s="4" t="str">
        <f t="shared" si="111"/>
        <v>January</v>
      </c>
      <c r="C9660" s="4">
        <v>45311</v>
      </c>
      <c r="D9660" s="3">
        <v>738.09</v>
      </c>
      <c r="E9660" s="3" t="s">
        <v>27</v>
      </c>
      <c r="F9660" s="3" t="s">
        <v>39</v>
      </c>
      <c r="G9660" s="3">
        <f t="shared" si="112"/>
        <v>73.809000000000012</v>
      </c>
      <c r="H9660" s="3">
        <f t="shared" si="113"/>
        <v>664.28100000000006</v>
      </c>
      <c r="I9660" s="3">
        <v>4</v>
      </c>
      <c r="J9660" s="4">
        <v>45313</v>
      </c>
      <c r="K9660" s="3" t="s">
        <v>33</v>
      </c>
      <c r="L9660" s="3" t="s">
        <v>18</v>
      </c>
      <c r="M9660" s="3">
        <v>104.57</v>
      </c>
      <c r="N9660" s="3" t="s">
        <v>37</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9695</v>
      </c>
      <c r="B9661" s="4" t="str">
        <f t="shared" si="111"/>
        <v>July</v>
      </c>
      <c r="C9661" s="4">
        <v>45490</v>
      </c>
      <c r="D9661" s="3">
        <v>3358.94</v>
      </c>
      <c r="E9661" s="3" t="s">
        <v>21</v>
      </c>
      <c r="F9661" s="3" t="s">
        <v>39</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9696</v>
      </c>
      <c r="B9662" s="4" t="str">
        <f t="shared" si="111"/>
        <v>June</v>
      </c>
      <c r="C9662" s="4">
        <v>45455</v>
      </c>
      <c r="D9662" s="3">
        <v>1734.48</v>
      </c>
      <c r="E9662" s="3" t="s">
        <v>44</v>
      </c>
      <c r="F9662" s="3" t="s">
        <v>39</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9697</v>
      </c>
      <c r="B9663" s="4" t="str">
        <f t="shared" si="111"/>
        <v>August</v>
      </c>
      <c r="C9663" s="4">
        <v>45161</v>
      </c>
      <c r="D9663" s="3">
        <v>945.72</v>
      </c>
      <c r="E9663" s="3" t="s">
        <v>44</v>
      </c>
      <c r="F9663" s="3" t="s">
        <v>39</v>
      </c>
      <c r="G9663" s="3">
        <f t="shared" si="112"/>
        <v>94.572000000000003</v>
      </c>
      <c r="H9663" s="3">
        <f t="shared" si="113"/>
        <v>851.14800000000002</v>
      </c>
      <c r="I9663" s="3">
        <v>9</v>
      </c>
      <c r="J9663" s="4">
        <v>45166</v>
      </c>
      <c r="K9663" s="3" t="s">
        <v>33</v>
      </c>
      <c r="L9663" s="3" t="s">
        <v>29</v>
      </c>
      <c r="M9663" s="3">
        <v>102.58</v>
      </c>
      <c r="N9663" s="3" t="s">
        <v>37</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9698</v>
      </c>
      <c r="B9664" s="4" t="str">
        <f t="shared" si="111"/>
        <v>March</v>
      </c>
      <c r="C9664" s="4">
        <v>45381</v>
      </c>
      <c r="D9664" s="3">
        <v>2551.77</v>
      </c>
      <c r="E9664" s="3" t="s">
        <v>21</v>
      </c>
      <c r="F9664" s="3" t="s">
        <v>36</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9699</v>
      </c>
      <c r="B9665" s="4" t="str">
        <f t="shared" si="111"/>
        <v>November</v>
      </c>
      <c r="C9665" s="4">
        <v>45244</v>
      </c>
      <c r="D9665" s="3">
        <v>2316.25</v>
      </c>
      <c r="E9665" s="3" t="s">
        <v>27</v>
      </c>
      <c r="F9665" s="3" t="s">
        <v>36</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9700</v>
      </c>
      <c r="B9666" s="4" t="str">
        <f t="shared" si="111"/>
        <v>February</v>
      </c>
      <c r="C9666" s="4">
        <v>45343</v>
      </c>
      <c r="D9666" s="3">
        <v>3891.99</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9701</v>
      </c>
      <c r="B9667" s="4" t="str">
        <f t="shared" si="111"/>
        <v>November</v>
      </c>
      <c r="C9667" s="4">
        <v>45234</v>
      </c>
      <c r="D9667" s="3">
        <v>514.13</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9702</v>
      </c>
      <c r="B9668" s="4" t="str">
        <f t="shared" si="111"/>
        <v>September</v>
      </c>
      <c r="C9668" s="4">
        <v>45188</v>
      </c>
      <c r="D9668" s="3">
        <v>3969.79</v>
      </c>
      <c r="E9668" s="3" t="s">
        <v>44</v>
      </c>
      <c r="F9668" s="3" t="s">
        <v>22</v>
      </c>
      <c r="G9668" s="3">
        <f t="shared" si="112"/>
        <v>396.97900000000004</v>
      </c>
      <c r="H9668" s="3">
        <f t="shared" si="113"/>
        <v>3572.8109999999997</v>
      </c>
      <c r="I9668" s="3">
        <v>5</v>
      </c>
      <c r="J9668" s="4">
        <v>45191</v>
      </c>
      <c r="K9668" s="3" t="s">
        <v>17</v>
      </c>
      <c r="L9668" s="3" t="s">
        <v>24</v>
      </c>
      <c r="M9668" s="3">
        <v>1137.8800000000001</v>
      </c>
      <c r="N9668" s="3" t="s">
        <v>51</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9703</v>
      </c>
      <c r="B9669" s="4" t="str">
        <f t="shared" si="111"/>
        <v>August</v>
      </c>
      <c r="C9669" s="4">
        <v>45534</v>
      </c>
      <c r="D9669" s="3">
        <v>619.79999999999995</v>
      </c>
      <c r="E9669" s="3" t="s">
        <v>15</v>
      </c>
      <c r="F9669" s="3" t="s">
        <v>36</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9704</v>
      </c>
      <c r="B9670" s="4" t="str">
        <f t="shared" si="111"/>
        <v>December</v>
      </c>
      <c r="C9670" s="4">
        <v>45283</v>
      </c>
      <c r="D9670" s="3">
        <v>1116.55</v>
      </c>
      <c r="E9670" s="3" t="s">
        <v>27</v>
      </c>
      <c r="F9670" s="3" t="s">
        <v>39</v>
      </c>
      <c r="G9670" s="3">
        <f t="shared" si="112"/>
        <v>111.655</v>
      </c>
      <c r="H9670" s="3">
        <f t="shared" si="113"/>
        <v>1004.895</v>
      </c>
      <c r="I9670" s="3">
        <v>4</v>
      </c>
      <c r="J9670" s="4">
        <v>45284</v>
      </c>
      <c r="K9670" s="3" t="s">
        <v>17</v>
      </c>
      <c r="L9670" s="3" t="s">
        <v>18</v>
      </c>
      <c r="M9670" s="3">
        <v>274.29000000000002</v>
      </c>
      <c r="N9670" s="3" t="s">
        <v>51</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9705</v>
      </c>
      <c r="B9671" s="4" t="str">
        <f t="shared" si="111"/>
        <v>July</v>
      </c>
      <c r="C9671" s="4">
        <v>45497</v>
      </c>
      <c r="D9671" s="3">
        <v>2627.82</v>
      </c>
      <c r="E9671" s="3" t="s">
        <v>44</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9706</v>
      </c>
      <c r="B9672" s="4" t="str">
        <f t="shared" si="111"/>
        <v>April</v>
      </c>
      <c r="C9672" s="4">
        <v>45033</v>
      </c>
      <c r="D9672" s="3">
        <v>2369.56</v>
      </c>
      <c r="E9672" s="3" t="s">
        <v>44</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9707</v>
      </c>
      <c r="B9673" s="4" t="str">
        <f t="shared" si="111"/>
        <v>April</v>
      </c>
      <c r="C9673" s="4">
        <v>45404</v>
      </c>
      <c r="D9673" s="3">
        <v>4945.41</v>
      </c>
      <c r="E9673" s="3" t="s">
        <v>15</v>
      </c>
      <c r="F9673" s="3" t="s">
        <v>36</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9708</v>
      </c>
      <c r="B9674" s="4" t="str">
        <f t="shared" si="111"/>
        <v>January</v>
      </c>
      <c r="C9674" s="4">
        <v>44948</v>
      </c>
      <c r="D9674" s="3">
        <v>2988.42</v>
      </c>
      <c r="E9674" s="3" t="s">
        <v>44</v>
      </c>
      <c r="F9674" s="3" t="s">
        <v>16</v>
      </c>
      <c r="G9674" s="3">
        <f t="shared" si="112"/>
        <v>298.84200000000004</v>
      </c>
      <c r="H9674" s="3">
        <f t="shared" si="113"/>
        <v>2689.578</v>
      </c>
      <c r="I9674" s="3">
        <v>2</v>
      </c>
      <c r="J9674" s="4">
        <v>44953</v>
      </c>
      <c r="K9674" s="3" t="s">
        <v>23</v>
      </c>
      <c r="L9674" s="3" t="s">
        <v>18</v>
      </c>
      <c r="M9674" s="3">
        <v>212.96</v>
      </c>
      <c r="N9674" s="3" t="s">
        <v>42</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9709</v>
      </c>
      <c r="B9675" s="4" t="str">
        <f t="shared" si="111"/>
        <v>April</v>
      </c>
      <c r="C9675" s="4">
        <v>45384</v>
      </c>
      <c r="D9675" s="3">
        <v>1704.43</v>
      </c>
      <c r="E9675" s="3" t="s">
        <v>44</v>
      </c>
      <c r="F9675" s="3" t="s">
        <v>36</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9710</v>
      </c>
      <c r="B9676" s="4" t="str">
        <f t="shared" si="111"/>
        <v>February</v>
      </c>
      <c r="C9676" s="4">
        <v>44972</v>
      </c>
      <c r="D9676" s="3">
        <v>4510.7299999999996</v>
      </c>
      <c r="E9676" s="3" t="s">
        <v>27</v>
      </c>
      <c r="F9676" s="3" t="s">
        <v>36</v>
      </c>
      <c r="G9676" s="3">
        <f t="shared" si="112"/>
        <v>451.07299999999998</v>
      </c>
      <c r="H9676" s="3">
        <f t="shared" si="113"/>
        <v>4059.6569999999997</v>
      </c>
      <c r="I9676" s="3">
        <v>3</v>
      </c>
      <c r="J9676" s="4">
        <v>44976</v>
      </c>
      <c r="K9676" s="3" t="s">
        <v>33</v>
      </c>
      <c r="L9676" s="3" t="s">
        <v>18</v>
      </c>
      <c r="M9676" s="3">
        <v>852.23</v>
      </c>
      <c r="N9676" s="3" t="s">
        <v>51</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9711</v>
      </c>
      <c r="B9677" s="4" t="str">
        <f t="shared" si="111"/>
        <v>April</v>
      </c>
      <c r="C9677" s="4">
        <v>45394</v>
      </c>
      <c r="D9677" s="3">
        <v>1629.85</v>
      </c>
      <c r="E9677" s="3" t="s">
        <v>27</v>
      </c>
      <c r="F9677" s="3" t="s">
        <v>36</v>
      </c>
      <c r="G9677" s="3">
        <f t="shared" si="112"/>
        <v>162.98500000000001</v>
      </c>
      <c r="H9677" s="3">
        <f t="shared" si="113"/>
        <v>1466.8649999999998</v>
      </c>
      <c r="I9677" s="3">
        <v>5</v>
      </c>
      <c r="J9677" s="4">
        <v>45396</v>
      </c>
      <c r="K9677" s="3" t="s">
        <v>17</v>
      </c>
      <c r="L9677" s="3" t="s">
        <v>24</v>
      </c>
      <c r="M9677" s="3">
        <v>248.58</v>
      </c>
      <c r="N9677" s="3" t="s">
        <v>37</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9712</v>
      </c>
      <c r="B9678" s="4" t="str">
        <f t="shared" si="111"/>
        <v>February</v>
      </c>
      <c r="C9678" s="4">
        <v>44978</v>
      </c>
      <c r="D9678" s="3">
        <v>1441.5</v>
      </c>
      <c r="E9678" s="3" t="s">
        <v>15</v>
      </c>
      <c r="F9678" s="3" t="s">
        <v>36</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9713</v>
      </c>
      <c r="B9679" s="4" t="str">
        <f t="shared" si="111"/>
        <v>April</v>
      </c>
      <c r="C9679" s="4">
        <v>45392</v>
      </c>
      <c r="D9679" s="3">
        <v>2522.42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9714</v>
      </c>
      <c r="B9680" s="4" t="str">
        <f t="shared" si="111"/>
        <v>November</v>
      </c>
      <c r="C9680" s="4">
        <v>45611</v>
      </c>
      <c r="D9680" s="3">
        <v>4574.5600000000004</v>
      </c>
      <c r="E9680" s="3" t="s">
        <v>44</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9715</v>
      </c>
      <c r="B9681" s="4" t="str">
        <f t="shared" si="111"/>
        <v>April</v>
      </c>
      <c r="C9681" s="4">
        <v>45025</v>
      </c>
      <c r="D9681" s="3">
        <v>3571.72</v>
      </c>
      <c r="E9681" s="3" t="s">
        <v>27</v>
      </c>
      <c r="F9681" s="3" t="s">
        <v>36</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9716</v>
      </c>
      <c r="B9682" s="4" t="str">
        <f t="shared" si="111"/>
        <v>June</v>
      </c>
      <c r="C9682" s="4">
        <v>45107</v>
      </c>
      <c r="D9682" s="3">
        <v>3419.67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9717</v>
      </c>
      <c r="B9683" s="4" t="str">
        <f t="shared" si="111"/>
        <v>February</v>
      </c>
      <c r="C9683" s="4">
        <v>44962</v>
      </c>
      <c r="D9683" s="3">
        <v>3657.78</v>
      </c>
      <c r="E9683" s="3" t="s">
        <v>15</v>
      </c>
      <c r="F9683" s="3" t="s">
        <v>22</v>
      </c>
      <c r="G9683" s="3">
        <f t="shared" si="112"/>
        <v>365.77800000000002</v>
      </c>
      <c r="H9683" s="3">
        <f t="shared" si="113"/>
        <v>3292.0020000000004</v>
      </c>
      <c r="I9683" s="3">
        <v>2</v>
      </c>
      <c r="J9683" s="4">
        <v>44965</v>
      </c>
      <c r="K9683" s="3" t="s">
        <v>33</v>
      </c>
      <c r="L9683" s="3" t="s">
        <v>18</v>
      </c>
      <c r="M9683" s="3">
        <v>395.42</v>
      </c>
      <c r="N9683" s="3" t="s">
        <v>42</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9718</v>
      </c>
      <c r="B9684" s="4" t="str">
        <f t="shared" si="111"/>
        <v>March</v>
      </c>
      <c r="C9684" s="4">
        <v>45361</v>
      </c>
      <c r="D9684" s="3">
        <v>3332.24</v>
      </c>
      <c r="E9684" s="3" t="s">
        <v>21</v>
      </c>
      <c r="F9684" s="3" t="s">
        <v>36</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9719</v>
      </c>
      <c r="B9685" s="4" t="str">
        <f t="shared" si="111"/>
        <v>June</v>
      </c>
      <c r="C9685" s="4">
        <v>45456</v>
      </c>
      <c r="D9685" s="3">
        <v>3823</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9720</v>
      </c>
      <c r="B9686" s="4" t="str">
        <f t="shared" si="111"/>
        <v>June</v>
      </c>
      <c r="C9686" s="4">
        <v>45450</v>
      </c>
      <c r="D9686" s="3">
        <v>1044.53</v>
      </c>
      <c r="E9686" s="3" t="s">
        <v>44</v>
      </c>
      <c r="F9686" s="3" t="s">
        <v>39</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9721</v>
      </c>
      <c r="B9687" s="4" t="str">
        <f t="shared" si="111"/>
        <v>November</v>
      </c>
      <c r="C9687" s="4">
        <v>45239</v>
      </c>
      <c r="D9687" s="3">
        <v>968.57</v>
      </c>
      <c r="E9687" s="3" t="s">
        <v>27</v>
      </c>
      <c r="F9687" s="3" t="s">
        <v>22</v>
      </c>
      <c r="G9687" s="3">
        <f t="shared" si="112"/>
        <v>96.857000000000014</v>
      </c>
      <c r="H9687" s="3">
        <f t="shared" si="113"/>
        <v>871.71300000000008</v>
      </c>
      <c r="I9687" s="3">
        <v>1</v>
      </c>
      <c r="J9687" s="4">
        <v>45245</v>
      </c>
      <c r="K9687" s="3" t="s">
        <v>23</v>
      </c>
      <c r="L9687" s="3" t="s">
        <v>29</v>
      </c>
      <c r="M9687" s="3">
        <v>202.07</v>
      </c>
      <c r="N9687" s="3" t="s">
        <v>42</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9722</v>
      </c>
      <c r="B9688" s="4" t="str">
        <f t="shared" si="111"/>
        <v>September</v>
      </c>
      <c r="C9688" s="4">
        <v>45552</v>
      </c>
      <c r="D9688" s="3">
        <v>1874.6</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9723</v>
      </c>
      <c r="B9689" s="4" t="str">
        <f t="shared" si="111"/>
        <v>March</v>
      </c>
      <c r="C9689" s="4">
        <v>45356</v>
      </c>
      <c r="D9689" s="3">
        <v>4269.7</v>
      </c>
      <c r="E9689" s="3" t="s">
        <v>21</v>
      </c>
      <c r="F9689" s="3" t="s">
        <v>36</v>
      </c>
      <c r="G9689" s="3">
        <f t="shared" si="112"/>
        <v>426.97</v>
      </c>
      <c r="H9689" s="3">
        <f t="shared" si="113"/>
        <v>3842.7299999999996</v>
      </c>
      <c r="I9689" s="3">
        <v>8</v>
      </c>
      <c r="J9689" s="4">
        <v>45363</v>
      </c>
      <c r="K9689" s="3" t="s">
        <v>17</v>
      </c>
      <c r="L9689" s="3" t="s">
        <v>29</v>
      </c>
      <c r="M9689" s="3">
        <v>1051.83</v>
      </c>
      <c r="N9689" s="3" t="s">
        <v>42</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9724</v>
      </c>
      <c r="B9690" s="4" t="str">
        <f t="shared" si="111"/>
        <v>August</v>
      </c>
      <c r="C9690" s="4">
        <v>45143</v>
      </c>
      <c r="D9690" s="3">
        <v>3600.83</v>
      </c>
      <c r="E9690" s="3" t="s">
        <v>27</v>
      </c>
      <c r="F9690" s="3" t="s">
        <v>36</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9725</v>
      </c>
      <c r="B9691" s="4" t="str">
        <f t="shared" si="111"/>
        <v>January</v>
      </c>
      <c r="C9691" s="4">
        <v>45310</v>
      </c>
      <c r="D9691" s="3">
        <v>2875.72</v>
      </c>
      <c r="E9691" s="3" t="s">
        <v>15</v>
      </c>
      <c r="F9691" s="3" t="s">
        <v>28</v>
      </c>
      <c r="G9691" s="3">
        <f t="shared" si="112"/>
        <v>287.572</v>
      </c>
      <c r="H9691" s="3">
        <f t="shared" si="113"/>
        <v>2588.1479999999997</v>
      </c>
      <c r="I9691" s="3">
        <v>9</v>
      </c>
      <c r="J9691" s="4">
        <v>45317</v>
      </c>
      <c r="K9691" s="3" t="s">
        <v>33</v>
      </c>
      <c r="L9691" s="3" t="s">
        <v>18</v>
      </c>
      <c r="M9691" s="3">
        <v>287.22000000000003</v>
      </c>
      <c r="N9691" s="3" t="s">
        <v>51</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9726</v>
      </c>
      <c r="B9692" s="4" t="str">
        <f t="shared" ref="B9692:B9946" si="114">TEXT(C9692,"MMMM")</f>
        <v>February</v>
      </c>
      <c r="C9692" s="4">
        <v>44967</v>
      </c>
      <c r="D9692" s="3">
        <v>195.29</v>
      </c>
      <c r="E9692" s="3" t="s">
        <v>21</v>
      </c>
      <c r="F9692" s="3" t="s">
        <v>16</v>
      </c>
      <c r="G9692" s="3">
        <f t="shared" ref="G9692:G9946" si="115">D9692*10%</f>
        <v>19.529</v>
      </c>
      <c r="H9692" s="3">
        <f t="shared" ref="H9692:H9946" si="116">D9692-G9692</f>
        <v>175.761</v>
      </c>
      <c r="I9692" s="3">
        <v>4</v>
      </c>
      <c r="J9692" s="4">
        <v>44970</v>
      </c>
      <c r="K9692" s="3" t="s">
        <v>33</v>
      </c>
      <c r="L9692" s="3" t="s">
        <v>18</v>
      </c>
      <c r="M9692" s="3">
        <v>21.7</v>
      </c>
      <c r="N9692" s="3" t="s">
        <v>37</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9727</v>
      </c>
      <c r="B9693" s="4" t="str">
        <f t="shared" si="114"/>
        <v>September</v>
      </c>
      <c r="C9693" s="4">
        <v>45555</v>
      </c>
      <c r="D9693" s="3">
        <v>1255.43</v>
      </c>
      <c r="E9693" s="3" t="s">
        <v>15</v>
      </c>
      <c r="F9693" s="3" t="s">
        <v>39</v>
      </c>
      <c r="G9693" s="3">
        <f t="shared" si="115"/>
        <v>125.54300000000001</v>
      </c>
      <c r="H9693" s="3">
        <f t="shared" si="116"/>
        <v>1129.8870000000002</v>
      </c>
      <c r="I9693" s="3">
        <v>5</v>
      </c>
      <c r="J9693" s="4">
        <v>45558</v>
      </c>
      <c r="K9693" s="3" t="s">
        <v>23</v>
      </c>
      <c r="L9693" s="3" t="s">
        <v>18</v>
      </c>
      <c r="M9693" s="3">
        <v>212.91</v>
      </c>
      <c r="N9693" s="3" t="s">
        <v>42</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9728</v>
      </c>
      <c r="B9694" s="4" t="str">
        <f t="shared" si="114"/>
        <v>May</v>
      </c>
      <c r="C9694" s="4">
        <v>45429</v>
      </c>
      <c r="D9694" s="3">
        <v>4037.22</v>
      </c>
      <c r="E9694" s="3" t="s">
        <v>27</v>
      </c>
      <c r="F9694" s="3" t="s">
        <v>22</v>
      </c>
      <c r="G9694" s="3">
        <f t="shared" si="115"/>
        <v>403.72199999999998</v>
      </c>
      <c r="H9694" s="3">
        <f t="shared" si="116"/>
        <v>3633.4979999999996</v>
      </c>
      <c r="I9694" s="3">
        <v>6</v>
      </c>
      <c r="J9694" s="4">
        <v>45431</v>
      </c>
      <c r="K9694" s="3" t="s">
        <v>33</v>
      </c>
      <c r="L9694" s="3" t="s">
        <v>24</v>
      </c>
      <c r="M9694" s="3">
        <v>866.81</v>
      </c>
      <c r="N9694" s="3" t="s">
        <v>51</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9729</v>
      </c>
      <c r="B9695" s="4" t="str">
        <f t="shared" si="114"/>
        <v>January</v>
      </c>
      <c r="C9695" s="4">
        <v>44946</v>
      </c>
      <c r="D9695" s="3">
        <v>1288.18</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51</v>
      </c>
      <c r="O9695" s="3"/>
      <c r="P9695" s="5"/>
      <c r="Q9695" s="5"/>
      <c r="R9695" s="5"/>
      <c r="S9695" s="5"/>
      <c r="T9695" s="5"/>
      <c r="U9695" s="5"/>
      <c r="V9695" s="5"/>
      <c r="W9695" s="5"/>
      <c r="X9695" s="5"/>
      <c r="Y9695" s="5"/>
      <c r="Z9695" s="5"/>
      <c r="AA9695" s="5"/>
      <c r="AB9695" s="5"/>
      <c r="AC9695" s="5"/>
      <c r="AD9695" s="5"/>
    </row>
    <row r="9696" spans="1:30" ht="15.75" customHeight="1" x14ac:dyDescent="0.2">
      <c r="A9696" s="3" t="s">
        <v>9730</v>
      </c>
      <c r="B9696" s="4" t="str">
        <f t="shared" si="114"/>
        <v>May</v>
      </c>
      <c r="C9696" s="4">
        <v>45050</v>
      </c>
      <c r="D9696" s="3">
        <v>3678.42</v>
      </c>
      <c r="E9696" s="3" t="s">
        <v>27</v>
      </c>
      <c r="F9696" s="3" t="s">
        <v>36</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9731</v>
      </c>
      <c r="B9697" s="4" t="str">
        <f t="shared" si="114"/>
        <v>September</v>
      </c>
      <c r="C9697" s="4">
        <v>45550</v>
      </c>
      <c r="D9697" s="3">
        <v>1004.71</v>
      </c>
      <c r="E9697" s="3" t="s">
        <v>44</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9732</v>
      </c>
      <c r="B9698" s="4" t="str">
        <f t="shared" si="114"/>
        <v>December</v>
      </c>
      <c r="C9698" s="4">
        <v>45641</v>
      </c>
      <c r="D9698" s="3">
        <v>3071.2</v>
      </c>
      <c r="E9698" s="3" t="s">
        <v>15</v>
      </c>
      <c r="F9698" s="3" t="s">
        <v>39</v>
      </c>
      <c r="G9698" s="3">
        <f t="shared" si="115"/>
        <v>307.12</v>
      </c>
      <c r="H9698" s="3">
        <f t="shared" si="116"/>
        <v>2764.08</v>
      </c>
      <c r="I9698" s="3">
        <v>2</v>
      </c>
      <c r="J9698" s="4">
        <v>45647</v>
      </c>
      <c r="K9698" s="3" t="s">
        <v>33</v>
      </c>
      <c r="L9698" s="3" t="s">
        <v>18</v>
      </c>
      <c r="M9698" s="3">
        <v>600.4</v>
      </c>
      <c r="N9698" s="3" t="s">
        <v>42</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9733</v>
      </c>
      <c r="B9699" s="4" t="str">
        <f t="shared" si="114"/>
        <v>May</v>
      </c>
      <c r="C9699" s="4">
        <v>45048</v>
      </c>
      <c r="D9699" s="3">
        <v>3178.24</v>
      </c>
      <c r="E9699" s="3" t="s">
        <v>44</v>
      </c>
      <c r="F9699" s="3" t="s">
        <v>28</v>
      </c>
      <c r="G9699" s="3">
        <f t="shared" si="115"/>
        <v>317.82400000000001</v>
      </c>
      <c r="H9699" s="3">
        <f t="shared" si="116"/>
        <v>2860.4159999999997</v>
      </c>
      <c r="I9699" s="3">
        <v>1</v>
      </c>
      <c r="J9699" s="4">
        <v>45055</v>
      </c>
      <c r="K9699" s="3" t="s">
        <v>17</v>
      </c>
      <c r="L9699" s="3" t="s">
        <v>24</v>
      </c>
      <c r="M9699" s="3">
        <v>332.8</v>
      </c>
      <c r="N9699" s="3" t="s">
        <v>37</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9734</v>
      </c>
      <c r="B9700" s="4" t="str">
        <f t="shared" si="114"/>
        <v>May</v>
      </c>
      <c r="C9700" s="4">
        <v>45074</v>
      </c>
      <c r="D9700" s="3">
        <v>3784.63</v>
      </c>
      <c r="E9700" s="3" t="s">
        <v>27</v>
      </c>
      <c r="F9700" s="3" t="s">
        <v>22</v>
      </c>
      <c r="G9700" s="3">
        <f t="shared" si="115"/>
        <v>378.46300000000002</v>
      </c>
      <c r="H9700" s="3">
        <f t="shared" si="116"/>
        <v>3406.1669999999999</v>
      </c>
      <c r="I9700" s="3">
        <v>2</v>
      </c>
      <c r="J9700" s="4">
        <v>45078</v>
      </c>
      <c r="K9700" s="3" t="s">
        <v>17</v>
      </c>
      <c r="L9700" s="3" t="s">
        <v>24</v>
      </c>
      <c r="M9700" s="3">
        <v>601.73</v>
      </c>
      <c r="N9700" s="3" t="s">
        <v>51</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9735</v>
      </c>
      <c r="B9701" s="4" t="str">
        <f t="shared" si="114"/>
        <v>August</v>
      </c>
      <c r="C9701" s="4">
        <v>45535</v>
      </c>
      <c r="D9701" s="3">
        <v>2247.88</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9736</v>
      </c>
      <c r="B9702" s="4" t="str">
        <f t="shared" si="114"/>
        <v>October</v>
      </c>
      <c r="C9702" s="4">
        <v>45576</v>
      </c>
      <c r="D9702" s="3">
        <v>3200.11</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9737</v>
      </c>
      <c r="B9703" s="4" t="str">
        <f t="shared" si="114"/>
        <v>March</v>
      </c>
      <c r="C9703" s="4">
        <v>44988</v>
      </c>
      <c r="D9703" s="3">
        <v>2486.15</v>
      </c>
      <c r="E9703" s="3" t="s">
        <v>44</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9738</v>
      </c>
      <c r="B9704" s="4" t="str">
        <f t="shared" si="114"/>
        <v>March</v>
      </c>
      <c r="C9704" s="4">
        <v>44990</v>
      </c>
      <c r="D9704" s="3">
        <v>4741.96</v>
      </c>
      <c r="E9704" s="3" t="s">
        <v>15</v>
      </c>
      <c r="F9704" s="3" t="s">
        <v>36</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9739</v>
      </c>
      <c r="B9705" s="4" t="str">
        <f t="shared" si="114"/>
        <v>August</v>
      </c>
      <c r="C9705" s="4">
        <v>45143</v>
      </c>
      <c r="D9705" s="3">
        <v>2657.22</v>
      </c>
      <c r="E9705" s="3" t="s">
        <v>21</v>
      </c>
      <c r="F9705" s="3" t="s">
        <v>28</v>
      </c>
      <c r="G9705" s="3">
        <f t="shared" si="115"/>
        <v>265.72199999999998</v>
      </c>
      <c r="H9705" s="3">
        <f t="shared" si="116"/>
        <v>2391.4979999999996</v>
      </c>
      <c r="I9705" s="3">
        <v>1</v>
      </c>
      <c r="J9705" s="4">
        <v>45150</v>
      </c>
      <c r="K9705" s="3" t="s">
        <v>23</v>
      </c>
      <c r="L9705" s="3" t="s">
        <v>24</v>
      </c>
      <c r="M9705" s="3">
        <v>234.3</v>
      </c>
      <c r="N9705" s="3" t="s">
        <v>51</v>
      </c>
      <c r="O9705" s="3"/>
      <c r="P9705" s="5"/>
      <c r="Q9705" s="5"/>
      <c r="R9705" s="5"/>
      <c r="S9705" s="5"/>
      <c r="T9705" s="5"/>
      <c r="U9705" s="5"/>
      <c r="V9705" s="5"/>
      <c r="W9705" s="5"/>
      <c r="X9705" s="5"/>
      <c r="Y9705" s="5"/>
      <c r="Z9705" s="5"/>
      <c r="AA9705" s="5"/>
      <c r="AB9705" s="5"/>
      <c r="AC9705" s="5"/>
      <c r="AD9705" s="5"/>
    </row>
    <row r="9706" spans="1:30" ht="15.75" customHeight="1" x14ac:dyDescent="0.2">
      <c r="A9706" s="3" t="s">
        <v>9740</v>
      </c>
      <c r="B9706" s="4" t="str">
        <f t="shared" si="114"/>
        <v>December</v>
      </c>
      <c r="C9706" s="4">
        <v>45640</v>
      </c>
      <c r="D9706" s="3">
        <v>1127.03</v>
      </c>
      <c r="E9706" s="3" t="s">
        <v>44</v>
      </c>
      <c r="F9706" s="3" t="s">
        <v>39</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9741</v>
      </c>
      <c r="B9707" s="4" t="str">
        <f t="shared" si="114"/>
        <v>January</v>
      </c>
      <c r="C9707" s="4">
        <v>44950</v>
      </c>
      <c r="D9707" s="3">
        <v>3372.67</v>
      </c>
      <c r="E9707" s="3" t="s">
        <v>27</v>
      </c>
      <c r="F9707" s="3" t="s">
        <v>16</v>
      </c>
      <c r="G9707" s="3">
        <f t="shared" si="115"/>
        <v>337.26700000000005</v>
      </c>
      <c r="H9707" s="3">
        <f t="shared" si="116"/>
        <v>3035.4030000000002</v>
      </c>
      <c r="I9707" s="3">
        <v>1</v>
      </c>
      <c r="J9707" s="4">
        <v>44955</v>
      </c>
      <c r="K9707" s="3" t="s">
        <v>23</v>
      </c>
      <c r="L9707" s="3" t="s">
        <v>24</v>
      </c>
      <c r="M9707" s="3">
        <v>471.87</v>
      </c>
      <c r="N9707" s="3" t="s">
        <v>37</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9742</v>
      </c>
      <c r="B9708" s="4" t="str">
        <f t="shared" si="114"/>
        <v>February</v>
      </c>
      <c r="C9708" s="4">
        <v>45343</v>
      </c>
      <c r="D9708" s="3">
        <v>2787.49</v>
      </c>
      <c r="E9708" s="3" t="s">
        <v>44</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9743</v>
      </c>
      <c r="B9709" s="4" t="str">
        <f t="shared" si="114"/>
        <v>February</v>
      </c>
      <c r="C9709" s="4">
        <v>45344</v>
      </c>
      <c r="D9709" s="3">
        <v>4038.76</v>
      </c>
      <c r="E9709" s="3" t="s">
        <v>15</v>
      </c>
      <c r="F9709" s="3" t="s">
        <v>28</v>
      </c>
      <c r="G9709" s="3">
        <f t="shared" si="115"/>
        <v>403.87600000000003</v>
      </c>
      <c r="H9709" s="3">
        <f t="shared" si="116"/>
        <v>3634.884</v>
      </c>
      <c r="I9709" s="3">
        <v>2</v>
      </c>
      <c r="J9709" s="4">
        <v>45350</v>
      </c>
      <c r="K9709" s="3" t="s">
        <v>33</v>
      </c>
      <c r="L9709" s="3" t="s">
        <v>24</v>
      </c>
      <c r="M9709" s="3">
        <v>337.6</v>
      </c>
      <c r="N9709" s="3" t="s">
        <v>51</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9744</v>
      </c>
      <c r="B9710" s="4" t="str">
        <f t="shared" si="114"/>
        <v>December</v>
      </c>
      <c r="C9710" s="4">
        <v>45645</v>
      </c>
      <c r="D9710" s="3">
        <v>966.87</v>
      </c>
      <c r="E9710" s="3" t="s">
        <v>15</v>
      </c>
      <c r="F9710" s="3" t="s">
        <v>39</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9745</v>
      </c>
      <c r="B9711" s="4" t="str">
        <f t="shared" si="114"/>
        <v>October</v>
      </c>
      <c r="C9711" s="4">
        <v>45576</v>
      </c>
      <c r="D9711" s="3">
        <v>1378.6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9746</v>
      </c>
      <c r="B9712" s="4" t="str">
        <f t="shared" si="114"/>
        <v>November</v>
      </c>
      <c r="C9712" s="4">
        <v>45603</v>
      </c>
      <c r="D9712" s="3">
        <v>4615.9799999999996</v>
      </c>
      <c r="E9712" s="3" t="s">
        <v>15</v>
      </c>
      <c r="F9712" s="3" t="s">
        <v>39</v>
      </c>
      <c r="G9712" s="3">
        <f t="shared" si="115"/>
        <v>461.59799999999996</v>
      </c>
      <c r="H9712" s="3">
        <f t="shared" si="116"/>
        <v>4154.3819999999996</v>
      </c>
      <c r="I9712" s="3">
        <v>3</v>
      </c>
      <c r="J9712" s="4">
        <v>45607</v>
      </c>
      <c r="K9712" s="3" t="s">
        <v>33</v>
      </c>
      <c r="L9712" s="3" t="s">
        <v>24</v>
      </c>
      <c r="M9712" s="3">
        <v>1084.45</v>
      </c>
      <c r="N9712" s="3" t="s">
        <v>37</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9747</v>
      </c>
      <c r="B9713" s="4" t="str">
        <f t="shared" si="114"/>
        <v>January</v>
      </c>
      <c r="C9713" s="4">
        <v>45300</v>
      </c>
      <c r="D9713" s="3">
        <v>4657.13</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9748</v>
      </c>
      <c r="B9714" s="4" t="str">
        <f t="shared" si="114"/>
        <v>October</v>
      </c>
      <c r="C9714" s="4">
        <v>45213</v>
      </c>
      <c r="D9714" s="3">
        <v>2267.06</v>
      </c>
      <c r="E9714" s="3" t="s">
        <v>44</v>
      </c>
      <c r="F9714" s="3" t="s">
        <v>28</v>
      </c>
      <c r="G9714" s="3">
        <f t="shared" si="115"/>
        <v>226.70600000000002</v>
      </c>
      <c r="H9714" s="3">
        <f t="shared" si="116"/>
        <v>2040.3539999999998</v>
      </c>
      <c r="I9714" s="3">
        <v>5</v>
      </c>
      <c r="J9714" s="4">
        <v>45215</v>
      </c>
      <c r="K9714" s="3" t="s">
        <v>33</v>
      </c>
      <c r="L9714" s="3" t="s">
        <v>29</v>
      </c>
      <c r="M9714" s="3">
        <v>669.63</v>
      </c>
      <c r="N9714" s="3" t="s">
        <v>37</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9749</v>
      </c>
      <c r="B9715" s="4" t="str">
        <f t="shared" si="114"/>
        <v>October</v>
      </c>
      <c r="C9715" s="4">
        <v>45589</v>
      </c>
      <c r="D9715" s="3">
        <v>333.98</v>
      </c>
      <c r="E9715" s="3" t="s">
        <v>27</v>
      </c>
      <c r="F9715" s="3" t="s">
        <v>16</v>
      </c>
      <c r="G9715" s="3">
        <f t="shared" si="115"/>
        <v>33.398000000000003</v>
      </c>
      <c r="H9715" s="3">
        <f t="shared" si="116"/>
        <v>300.58199999999999</v>
      </c>
      <c r="I9715" s="3">
        <v>4</v>
      </c>
      <c r="J9715" s="4">
        <v>45594</v>
      </c>
      <c r="K9715" s="3" t="s">
        <v>33</v>
      </c>
      <c r="L9715" s="3" t="s">
        <v>24</v>
      </c>
      <c r="M9715" s="3">
        <v>64.98</v>
      </c>
      <c r="N9715" s="3" t="s">
        <v>42</v>
      </c>
      <c r="O9715" s="3"/>
      <c r="P9715" s="5"/>
      <c r="Q9715" s="5"/>
      <c r="R9715" s="5"/>
      <c r="S9715" s="5"/>
      <c r="T9715" s="5"/>
      <c r="U9715" s="5"/>
      <c r="V9715" s="5"/>
      <c r="W9715" s="5"/>
      <c r="X9715" s="5"/>
      <c r="Y9715" s="5"/>
      <c r="Z9715" s="5"/>
      <c r="AA9715" s="5"/>
      <c r="AB9715" s="5"/>
      <c r="AC9715" s="5"/>
      <c r="AD9715" s="5"/>
    </row>
    <row r="9716" spans="1:30" ht="15.75" customHeight="1" x14ac:dyDescent="0.2">
      <c r="A9716" s="3" t="s">
        <v>9750</v>
      </c>
      <c r="B9716" s="4" t="str">
        <f t="shared" si="114"/>
        <v>June</v>
      </c>
      <c r="C9716" s="4">
        <v>45449</v>
      </c>
      <c r="D9716" s="3">
        <v>1602.12</v>
      </c>
      <c r="E9716" s="3" t="s">
        <v>27</v>
      </c>
      <c r="F9716" s="3" t="s">
        <v>36</v>
      </c>
      <c r="G9716" s="3">
        <f t="shared" si="115"/>
        <v>160.21199999999999</v>
      </c>
      <c r="H9716" s="3">
        <f t="shared" si="116"/>
        <v>1441.9079999999999</v>
      </c>
      <c r="I9716" s="3">
        <v>3</v>
      </c>
      <c r="J9716" s="4">
        <v>45456</v>
      </c>
      <c r="K9716" s="3" t="s">
        <v>33</v>
      </c>
      <c r="L9716" s="3" t="s">
        <v>24</v>
      </c>
      <c r="M9716" s="3">
        <v>398.02</v>
      </c>
      <c r="N9716" s="3" t="s">
        <v>37</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9751</v>
      </c>
      <c r="B9717" s="4" t="str">
        <f t="shared" si="114"/>
        <v>March</v>
      </c>
      <c r="C9717" s="4">
        <v>45000</v>
      </c>
      <c r="D9717" s="3">
        <v>1310.9</v>
      </c>
      <c r="E9717" s="3" t="s">
        <v>27</v>
      </c>
      <c r="F9717" s="3" t="s">
        <v>39</v>
      </c>
      <c r="G9717" s="3">
        <f t="shared" si="115"/>
        <v>131.09</v>
      </c>
      <c r="H9717" s="3">
        <f t="shared" si="116"/>
        <v>1179.8100000000002</v>
      </c>
      <c r="I9717" s="3">
        <v>3</v>
      </c>
      <c r="J9717" s="4">
        <v>45003</v>
      </c>
      <c r="K9717" s="3" t="s">
        <v>23</v>
      </c>
      <c r="L9717" s="3" t="s">
        <v>29</v>
      </c>
      <c r="M9717" s="3">
        <v>67.78</v>
      </c>
      <c r="N9717" s="3" t="s">
        <v>37</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9752</v>
      </c>
      <c r="B9718" s="4" t="str">
        <f t="shared" si="114"/>
        <v>October</v>
      </c>
      <c r="C9718" s="4">
        <v>45588</v>
      </c>
      <c r="D9718" s="3">
        <v>2131.92</v>
      </c>
      <c r="E9718" s="3" t="s">
        <v>15</v>
      </c>
      <c r="F9718" s="3" t="s">
        <v>36</v>
      </c>
      <c r="G9718" s="3">
        <f t="shared" si="115"/>
        <v>213.19200000000001</v>
      </c>
      <c r="H9718" s="3">
        <f t="shared" si="116"/>
        <v>1918.7280000000001</v>
      </c>
      <c r="I9718" s="3">
        <v>4</v>
      </c>
      <c r="J9718" s="4">
        <v>45594</v>
      </c>
      <c r="K9718" s="3" t="s">
        <v>17</v>
      </c>
      <c r="L9718" s="3" t="s">
        <v>24</v>
      </c>
      <c r="M9718" s="3">
        <v>465.75</v>
      </c>
      <c r="N9718" s="3" t="s">
        <v>37</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9753</v>
      </c>
      <c r="B9719" s="4" t="str">
        <f t="shared" si="114"/>
        <v>August</v>
      </c>
      <c r="C9719" s="4">
        <v>45159</v>
      </c>
      <c r="D9719" s="3">
        <v>1657.22</v>
      </c>
      <c r="E9719" s="3" t="s">
        <v>15</v>
      </c>
      <c r="F9719" s="3" t="s">
        <v>36</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9754</v>
      </c>
      <c r="B9720" s="4" t="str">
        <f t="shared" si="114"/>
        <v>January</v>
      </c>
      <c r="C9720" s="4">
        <v>45300</v>
      </c>
      <c r="D9720" s="3">
        <v>4162.0600000000004</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9755</v>
      </c>
      <c r="B9721" s="4" t="str">
        <f t="shared" si="114"/>
        <v>October</v>
      </c>
      <c r="C9721" s="4">
        <v>45219</v>
      </c>
      <c r="D9721" s="3">
        <v>114.88</v>
      </c>
      <c r="E9721" s="3" t="s">
        <v>44</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9756</v>
      </c>
      <c r="B9722" s="4" t="str">
        <f t="shared" si="114"/>
        <v>June</v>
      </c>
      <c r="C9722" s="4">
        <v>45465</v>
      </c>
      <c r="D9722" s="3">
        <v>3258.7</v>
      </c>
      <c r="E9722" s="3" t="s">
        <v>21</v>
      </c>
      <c r="F9722" s="3" t="s">
        <v>39</v>
      </c>
      <c r="G9722" s="3">
        <f t="shared" si="115"/>
        <v>325.87</v>
      </c>
      <c r="H9722" s="3">
        <f t="shared" si="116"/>
        <v>2932.83</v>
      </c>
      <c r="I9722" s="3">
        <v>8</v>
      </c>
      <c r="J9722" s="4">
        <v>45467</v>
      </c>
      <c r="K9722" s="3" t="s">
        <v>17</v>
      </c>
      <c r="L9722" s="3" t="s">
        <v>29</v>
      </c>
      <c r="M9722" s="3">
        <v>585.33000000000004</v>
      </c>
      <c r="N9722" s="3" t="s">
        <v>37</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9757</v>
      </c>
      <c r="B9723" s="4" t="str">
        <f t="shared" si="114"/>
        <v>January</v>
      </c>
      <c r="C9723" s="4">
        <v>44927</v>
      </c>
      <c r="D9723" s="3">
        <v>3354.92</v>
      </c>
      <c r="E9723" s="3" t="s">
        <v>15</v>
      </c>
      <c r="F9723" s="3" t="s">
        <v>36</v>
      </c>
      <c r="G9723" s="3">
        <f t="shared" si="115"/>
        <v>335.49200000000002</v>
      </c>
      <c r="H9723" s="3">
        <f t="shared" si="116"/>
        <v>3019.4279999999999</v>
      </c>
      <c r="I9723" s="3">
        <v>6</v>
      </c>
      <c r="J9723" s="4">
        <v>44932</v>
      </c>
      <c r="K9723" s="3" t="s">
        <v>17</v>
      </c>
      <c r="L9723" s="3" t="s">
        <v>24</v>
      </c>
      <c r="M9723" s="3">
        <v>984.32</v>
      </c>
      <c r="N9723" s="3" t="s">
        <v>37</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9758</v>
      </c>
      <c r="B9724" s="4" t="str">
        <f t="shared" si="114"/>
        <v>March</v>
      </c>
      <c r="C9724" s="4">
        <v>45373</v>
      </c>
      <c r="D9724" s="3">
        <v>3337.07</v>
      </c>
      <c r="E9724" s="3" t="s">
        <v>44</v>
      </c>
      <c r="F9724" s="3" t="s">
        <v>16</v>
      </c>
      <c r="G9724" s="3">
        <f t="shared" si="115"/>
        <v>333.70700000000005</v>
      </c>
      <c r="H9724" s="3">
        <f t="shared" si="116"/>
        <v>3003.3630000000003</v>
      </c>
      <c r="I9724" s="3">
        <v>5</v>
      </c>
      <c r="J9724" s="4">
        <v>45376</v>
      </c>
      <c r="K9724" s="3" t="s">
        <v>33</v>
      </c>
      <c r="L9724" s="3" t="s">
        <v>18</v>
      </c>
      <c r="M9724" s="3">
        <v>280.52999999999997</v>
      </c>
      <c r="N9724" s="3" t="s">
        <v>42</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9759</v>
      </c>
      <c r="B9725" s="4" t="str">
        <f t="shared" si="114"/>
        <v>October</v>
      </c>
      <c r="C9725" s="4">
        <v>45571</v>
      </c>
      <c r="D9725" s="3">
        <v>2650.91</v>
      </c>
      <c r="E9725" s="3" t="s">
        <v>15</v>
      </c>
      <c r="F9725" s="3" t="s">
        <v>36</v>
      </c>
      <c r="G9725" s="3">
        <f t="shared" si="115"/>
        <v>265.09100000000001</v>
      </c>
      <c r="H9725" s="3">
        <f t="shared" si="116"/>
        <v>2385.819</v>
      </c>
      <c r="I9725" s="3">
        <v>8</v>
      </c>
      <c r="J9725" s="4">
        <v>45577</v>
      </c>
      <c r="K9725" s="3" t="s">
        <v>33</v>
      </c>
      <c r="L9725" s="3" t="s">
        <v>24</v>
      </c>
      <c r="M9725" s="3">
        <v>747.12</v>
      </c>
      <c r="N9725" s="3" t="s">
        <v>51</v>
      </c>
      <c r="O9725" s="3"/>
      <c r="P9725" s="5"/>
      <c r="Q9725" s="5"/>
      <c r="R9725" s="5"/>
      <c r="S9725" s="5"/>
      <c r="T9725" s="5"/>
      <c r="U9725" s="5"/>
      <c r="V9725" s="5"/>
      <c r="W9725" s="5"/>
      <c r="X9725" s="5"/>
      <c r="Y9725" s="5"/>
      <c r="Z9725" s="5"/>
      <c r="AA9725" s="5"/>
      <c r="AB9725" s="5"/>
      <c r="AC9725" s="5"/>
      <c r="AD9725" s="5"/>
    </row>
    <row r="9726" spans="1:30" ht="15.75" customHeight="1" x14ac:dyDescent="0.2">
      <c r="A9726" s="3" t="s">
        <v>9760</v>
      </c>
      <c r="B9726" s="4" t="str">
        <f t="shared" si="114"/>
        <v>January</v>
      </c>
      <c r="C9726" s="4">
        <v>44937</v>
      </c>
      <c r="D9726" s="3">
        <v>3094.41</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9761</v>
      </c>
      <c r="B9727" s="4" t="str">
        <f t="shared" si="114"/>
        <v>December</v>
      </c>
      <c r="C9727" s="4">
        <v>45262</v>
      </c>
      <c r="D9727" s="3">
        <v>4071.42</v>
      </c>
      <c r="E9727" s="3" t="s">
        <v>27</v>
      </c>
      <c r="F9727" s="3" t="s">
        <v>36</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9762</v>
      </c>
      <c r="B9728" s="4" t="str">
        <f t="shared" si="114"/>
        <v>February</v>
      </c>
      <c r="C9728" s="4">
        <v>45350</v>
      </c>
      <c r="D9728" s="3">
        <v>3942.56</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9763</v>
      </c>
      <c r="B9729" s="4" t="str">
        <f t="shared" si="114"/>
        <v>April</v>
      </c>
      <c r="C9729" s="4">
        <v>45404</v>
      </c>
      <c r="D9729" s="3">
        <v>269.66000000000003</v>
      </c>
      <c r="E9729" s="3" t="s">
        <v>27</v>
      </c>
      <c r="F9729" s="3" t="s">
        <v>28</v>
      </c>
      <c r="G9729" s="3">
        <f t="shared" si="115"/>
        <v>26.966000000000005</v>
      </c>
      <c r="H9729" s="3">
        <f t="shared" si="116"/>
        <v>242.69400000000002</v>
      </c>
      <c r="I9729" s="3">
        <v>6</v>
      </c>
      <c r="J9729" s="4">
        <v>45405</v>
      </c>
      <c r="K9729" s="3" t="s">
        <v>17</v>
      </c>
      <c r="L9729" s="3" t="s">
        <v>18</v>
      </c>
      <c r="M9729" s="3">
        <v>75.09</v>
      </c>
      <c r="N9729" s="3" t="s">
        <v>42</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9764</v>
      </c>
      <c r="B9730" s="4" t="str">
        <f t="shared" si="114"/>
        <v>June</v>
      </c>
      <c r="C9730" s="4">
        <v>45466</v>
      </c>
      <c r="D9730" s="3">
        <v>249.14</v>
      </c>
      <c r="E9730" s="3" t="s">
        <v>44</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9765</v>
      </c>
      <c r="B9731" s="4" t="str">
        <f t="shared" si="114"/>
        <v>October</v>
      </c>
      <c r="C9731" s="4">
        <v>45211</v>
      </c>
      <c r="D9731" s="3">
        <v>4210.83</v>
      </c>
      <c r="E9731" s="3" t="s">
        <v>21</v>
      </c>
      <c r="F9731" s="3" t="s">
        <v>39</v>
      </c>
      <c r="G9731" s="3">
        <f t="shared" si="115"/>
        <v>421.08300000000003</v>
      </c>
      <c r="H9731" s="3">
        <f t="shared" si="116"/>
        <v>3789.7469999999998</v>
      </c>
      <c r="I9731" s="3">
        <v>9</v>
      </c>
      <c r="J9731" s="4">
        <v>45213</v>
      </c>
      <c r="K9731" s="3" t="s">
        <v>33</v>
      </c>
      <c r="L9731" s="3" t="s">
        <v>24</v>
      </c>
      <c r="M9731" s="3">
        <v>692.16</v>
      </c>
      <c r="N9731" s="3" t="s">
        <v>42</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9766</v>
      </c>
      <c r="B9732" s="4" t="str">
        <f t="shared" si="114"/>
        <v>May</v>
      </c>
      <c r="C9732" s="4">
        <v>45070</v>
      </c>
      <c r="D9732" s="3">
        <v>2916.18</v>
      </c>
      <c r="E9732" s="3" t="s">
        <v>21</v>
      </c>
      <c r="F9732" s="3" t="s">
        <v>36</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9767</v>
      </c>
      <c r="B9733" s="4" t="str">
        <f t="shared" si="114"/>
        <v>November</v>
      </c>
      <c r="C9733" s="4">
        <v>45245</v>
      </c>
      <c r="D9733" s="3">
        <v>4791.3900000000003</v>
      </c>
      <c r="E9733" s="3" t="s">
        <v>44</v>
      </c>
      <c r="F9733" s="3" t="s">
        <v>28</v>
      </c>
      <c r="G9733" s="3">
        <f t="shared" si="115"/>
        <v>479.13900000000007</v>
      </c>
      <c r="H9733" s="3">
        <f t="shared" si="116"/>
        <v>4312.2510000000002</v>
      </c>
      <c r="I9733" s="3">
        <v>7</v>
      </c>
      <c r="J9733" s="4">
        <v>45248</v>
      </c>
      <c r="K9733" s="3" t="s">
        <v>23</v>
      </c>
      <c r="L9733" s="3" t="s">
        <v>29</v>
      </c>
      <c r="M9733" s="3">
        <v>1288.9100000000001</v>
      </c>
      <c r="N9733" s="3" t="s">
        <v>51</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9768</v>
      </c>
      <c r="B9734" s="4" t="str">
        <f t="shared" si="114"/>
        <v>March</v>
      </c>
      <c r="C9734" s="4">
        <v>45382</v>
      </c>
      <c r="D9734" s="3">
        <v>2214.8000000000002</v>
      </c>
      <c r="E9734" s="3" t="s">
        <v>15</v>
      </c>
      <c r="F9734" s="3" t="s">
        <v>39</v>
      </c>
      <c r="G9734" s="3">
        <f t="shared" si="115"/>
        <v>221.48000000000002</v>
      </c>
      <c r="H9734" s="3">
        <f t="shared" si="116"/>
        <v>1993.3200000000002</v>
      </c>
      <c r="I9734" s="3">
        <v>9</v>
      </c>
      <c r="J9734" s="4">
        <v>45384</v>
      </c>
      <c r="K9734" s="3" t="s">
        <v>17</v>
      </c>
      <c r="L9734" s="3" t="s">
        <v>18</v>
      </c>
      <c r="M9734" s="3">
        <v>572.76</v>
      </c>
      <c r="N9734" s="3" t="s">
        <v>37</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9769</v>
      </c>
      <c r="B9735" s="4" t="str">
        <f t="shared" si="114"/>
        <v>January</v>
      </c>
      <c r="C9735" s="4">
        <v>44930</v>
      </c>
      <c r="D9735" s="3">
        <v>966.03</v>
      </c>
      <c r="E9735" s="3" t="s">
        <v>44</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9770</v>
      </c>
      <c r="B9736" s="4" t="str">
        <f t="shared" si="114"/>
        <v>July</v>
      </c>
      <c r="C9736" s="4">
        <v>45489</v>
      </c>
      <c r="D9736" s="3">
        <v>2418.85</v>
      </c>
      <c r="E9736" s="3" t="s">
        <v>15</v>
      </c>
      <c r="F9736" s="3" t="s">
        <v>39</v>
      </c>
      <c r="G9736" s="3">
        <f t="shared" si="115"/>
        <v>241.88499999999999</v>
      </c>
      <c r="H9736" s="3">
        <f t="shared" si="116"/>
        <v>2176.9650000000001</v>
      </c>
      <c r="I9736" s="3">
        <v>8</v>
      </c>
      <c r="J9736" s="4">
        <v>45494</v>
      </c>
      <c r="K9736" s="3" t="s">
        <v>17</v>
      </c>
      <c r="L9736" s="3" t="s">
        <v>29</v>
      </c>
      <c r="M9736" s="3">
        <v>128.12</v>
      </c>
      <c r="N9736" s="3" t="s">
        <v>42</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9771</v>
      </c>
      <c r="B9737" s="4" t="str">
        <f t="shared" si="114"/>
        <v>April</v>
      </c>
      <c r="C9737" s="4">
        <v>45026</v>
      </c>
      <c r="D9737" s="3">
        <v>2239.0700000000002</v>
      </c>
      <c r="E9737" s="3" t="s">
        <v>44</v>
      </c>
      <c r="F9737" s="3" t="s">
        <v>39</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9772</v>
      </c>
      <c r="B9738" s="4" t="str">
        <f t="shared" si="114"/>
        <v>January</v>
      </c>
      <c r="C9738" s="4">
        <v>45308</v>
      </c>
      <c r="D9738" s="3">
        <v>2634.17</v>
      </c>
      <c r="E9738" s="3" t="s">
        <v>44</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9773</v>
      </c>
      <c r="B9739" s="4" t="str">
        <f t="shared" si="114"/>
        <v>December</v>
      </c>
      <c r="C9739" s="4">
        <v>45627</v>
      </c>
      <c r="D9739" s="3">
        <v>4058.94</v>
      </c>
      <c r="E9739" s="3" t="s">
        <v>44</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9774</v>
      </c>
      <c r="B9740" s="4" t="str">
        <f t="shared" si="114"/>
        <v>March</v>
      </c>
      <c r="C9740" s="4">
        <v>45008</v>
      </c>
      <c r="D9740" s="3">
        <v>3312.36</v>
      </c>
      <c r="E9740" s="3" t="s">
        <v>21</v>
      </c>
      <c r="F9740" s="3" t="s">
        <v>39</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9775</v>
      </c>
      <c r="B9741" s="4" t="str">
        <f t="shared" si="114"/>
        <v>December</v>
      </c>
      <c r="C9741" s="4">
        <v>45649</v>
      </c>
      <c r="D9741" s="3">
        <v>1007.85</v>
      </c>
      <c r="E9741" s="3" t="s">
        <v>27</v>
      </c>
      <c r="F9741" s="3" t="s">
        <v>36</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9776</v>
      </c>
      <c r="B9742" s="4" t="str">
        <f t="shared" si="114"/>
        <v>December</v>
      </c>
      <c r="C9742" s="4">
        <v>45282</v>
      </c>
      <c r="D9742" s="3">
        <v>3698.94</v>
      </c>
      <c r="E9742" s="3" t="s">
        <v>44</v>
      </c>
      <c r="F9742" s="3" t="s">
        <v>28</v>
      </c>
      <c r="G9742" s="3">
        <f t="shared" si="115"/>
        <v>369.89400000000001</v>
      </c>
      <c r="H9742" s="3">
        <f t="shared" si="116"/>
        <v>3329.0460000000003</v>
      </c>
      <c r="I9742" s="3">
        <v>5</v>
      </c>
      <c r="J9742" s="4">
        <v>45284</v>
      </c>
      <c r="K9742" s="3" t="s">
        <v>23</v>
      </c>
      <c r="L9742" s="3" t="s">
        <v>18</v>
      </c>
      <c r="M9742" s="3">
        <v>525.79</v>
      </c>
      <c r="N9742" s="3" t="s">
        <v>51</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9777</v>
      </c>
      <c r="B9743" s="4" t="str">
        <f t="shared" si="114"/>
        <v>October</v>
      </c>
      <c r="C9743" s="4">
        <v>45208</v>
      </c>
      <c r="D9743" s="3">
        <v>3000.29</v>
      </c>
      <c r="E9743" s="3" t="s">
        <v>21</v>
      </c>
      <c r="F9743" s="3" t="s">
        <v>22</v>
      </c>
      <c r="G9743" s="3">
        <f t="shared" si="115"/>
        <v>300.029</v>
      </c>
      <c r="H9743" s="3">
        <f t="shared" si="116"/>
        <v>2700.261</v>
      </c>
      <c r="I9743" s="3">
        <v>4</v>
      </c>
      <c r="J9743" s="4">
        <v>45209</v>
      </c>
      <c r="K9743" s="3" t="s">
        <v>33</v>
      </c>
      <c r="L9743" s="3" t="s">
        <v>18</v>
      </c>
      <c r="M9743" s="3">
        <v>866.36</v>
      </c>
      <c r="N9743" s="3" t="s">
        <v>42</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9778</v>
      </c>
      <c r="B9744" s="4" t="str">
        <f t="shared" si="114"/>
        <v>October</v>
      </c>
      <c r="C9744" s="4">
        <v>45568</v>
      </c>
      <c r="D9744" s="3">
        <v>2933.72</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9779</v>
      </c>
      <c r="B9745" s="4" t="str">
        <f t="shared" si="114"/>
        <v>March</v>
      </c>
      <c r="C9745" s="4">
        <v>45377</v>
      </c>
      <c r="D9745" s="3">
        <v>3423.46</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9780</v>
      </c>
      <c r="B9746" s="4" t="str">
        <f t="shared" si="114"/>
        <v>August</v>
      </c>
      <c r="C9746" s="4">
        <v>45146</v>
      </c>
      <c r="D9746" s="3">
        <v>2863.43</v>
      </c>
      <c r="E9746" s="3" t="s">
        <v>44</v>
      </c>
      <c r="F9746" s="3" t="s">
        <v>36</v>
      </c>
      <c r="G9746" s="3">
        <f t="shared" si="115"/>
        <v>286.34300000000002</v>
      </c>
      <c r="H9746" s="3">
        <f t="shared" si="116"/>
        <v>2577.087</v>
      </c>
      <c r="I9746" s="3">
        <v>3</v>
      </c>
      <c r="J9746" s="4">
        <v>45152</v>
      </c>
      <c r="K9746" s="3" t="s">
        <v>17</v>
      </c>
      <c r="L9746" s="3" t="s">
        <v>24</v>
      </c>
      <c r="M9746" s="3">
        <v>310.35000000000002</v>
      </c>
      <c r="N9746" s="3" t="s">
        <v>42</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9781</v>
      </c>
      <c r="B9747" s="4" t="str">
        <f t="shared" si="114"/>
        <v>February</v>
      </c>
      <c r="C9747" s="4">
        <v>44971</v>
      </c>
      <c r="D9747" s="3">
        <v>2341.8200000000002</v>
      </c>
      <c r="E9747" s="3" t="s">
        <v>15</v>
      </c>
      <c r="F9747" s="3" t="s">
        <v>16</v>
      </c>
      <c r="G9747" s="3">
        <f t="shared" si="115"/>
        <v>234.18200000000002</v>
      </c>
      <c r="H9747" s="3">
        <f t="shared" si="116"/>
        <v>2107.6379999999999</v>
      </c>
      <c r="I9747" s="3">
        <v>9</v>
      </c>
      <c r="J9747" s="4">
        <v>44977</v>
      </c>
      <c r="K9747" s="3" t="s">
        <v>23</v>
      </c>
      <c r="L9747" s="3" t="s">
        <v>18</v>
      </c>
      <c r="M9747" s="3">
        <v>385.24</v>
      </c>
      <c r="N9747" s="3" t="s">
        <v>37</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9782</v>
      </c>
      <c r="B9748" s="4" t="str">
        <f t="shared" si="114"/>
        <v>November</v>
      </c>
      <c r="C9748" s="4">
        <v>45242</v>
      </c>
      <c r="D9748" s="3">
        <v>3237.86</v>
      </c>
      <c r="E9748" s="3" t="s">
        <v>15</v>
      </c>
      <c r="F9748" s="3" t="s">
        <v>39</v>
      </c>
      <c r="G9748" s="3">
        <f t="shared" si="115"/>
        <v>323.78600000000006</v>
      </c>
      <c r="H9748" s="3">
        <f t="shared" si="116"/>
        <v>2914.0740000000001</v>
      </c>
      <c r="I9748" s="3">
        <v>1</v>
      </c>
      <c r="J9748" s="4">
        <v>45248</v>
      </c>
      <c r="K9748" s="3" t="s">
        <v>33</v>
      </c>
      <c r="L9748" s="3" t="s">
        <v>29</v>
      </c>
      <c r="M9748" s="3">
        <v>622.57000000000005</v>
      </c>
      <c r="N9748" s="3" t="s">
        <v>51</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9783</v>
      </c>
      <c r="B9749" s="4" t="str">
        <f t="shared" si="114"/>
        <v>June</v>
      </c>
      <c r="C9749" s="4">
        <v>45457</v>
      </c>
      <c r="D9749" s="3">
        <v>3646.26</v>
      </c>
      <c r="E9749" s="3" t="s">
        <v>15</v>
      </c>
      <c r="F9749" s="3" t="s">
        <v>39</v>
      </c>
      <c r="G9749" s="3">
        <f t="shared" si="115"/>
        <v>364.62600000000003</v>
      </c>
      <c r="H9749" s="3">
        <f t="shared" si="116"/>
        <v>3281.634</v>
      </c>
      <c r="I9749" s="3">
        <v>7</v>
      </c>
      <c r="J9749" s="4">
        <v>45459</v>
      </c>
      <c r="K9749" s="3" t="s">
        <v>23</v>
      </c>
      <c r="L9749" s="3" t="s">
        <v>29</v>
      </c>
      <c r="M9749" s="3">
        <v>354.66</v>
      </c>
      <c r="N9749" s="3" t="s">
        <v>42</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9784</v>
      </c>
      <c r="B9750" s="4" t="str">
        <f t="shared" si="114"/>
        <v>December</v>
      </c>
      <c r="C9750" s="4">
        <v>45649</v>
      </c>
      <c r="D9750" s="3">
        <v>1206.26</v>
      </c>
      <c r="E9750" s="3" t="s">
        <v>44</v>
      </c>
      <c r="F9750" s="3" t="s">
        <v>16</v>
      </c>
      <c r="G9750" s="3">
        <f t="shared" si="115"/>
        <v>120.626</v>
      </c>
      <c r="H9750" s="3">
        <f t="shared" si="116"/>
        <v>1085.634</v>
      </c>
      <c r="I9750" s="3">
        <v>8</v>
      </c>
      <c r="J9750" s="4">
        <v>45656</v>
      </c>
      <c r="K9750" s="3" t="s">
        <v>23</v>
      </c>
      <c r="L9750" s="3" t="s">
        <v>29</v>
      </c>
      <c r="M9750" s="3">
        <v>236.79</v>
      </c>
      <c r="N9750" s="3" t="s">
        <v>37</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9785</v>
      </c>
      <c r="B9751" s="4" t="str">
        <f t="shared" si="114"/>
        <v>April</v>
      </c>
      <c r="C9751" s="4">
        <v>45031</v>
      </c>
      <c r="D9751" s="3">
        <v>2535.54</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9786</v>
      </c>
      <c r="B9752" s="4" t="str">
        <f t="shared" si="114"/>
        <v>October</v>
      </c>
      <c r="C9752" s="4">
        <v>45581</v>
      </c>
      <c r="D9752" s="3">
        <v>2345.0500000000002</v>
      </c>
      <c r="E9752" s="3" t="s">
        <v>21</v>
      </c>
      <c r="F9752" s="3" t="s">
        <v>39</v>
      </c>
      <c r="G9752" s="3">
        <f t="shared" si="115"/>
        <v>234.50500000000002</v>
      </c>
      <c r="H9752" s="3">
        <f t="shared" si="116"/>
        <v>2110.5450000000001</v>
      </c>
      <c r="I9752" s="3">
        <v>4</v>
      </c>
      <c r="J9752" s="4">
        <v>45588</v>
      </c>
      <c r="K9752" s="3" t="s">
        <v>23</v>
      </c>
      <c r="L9752" s="3" t="s">
        <v>29</v>
      </c>
      <c r="M9752" s="3">
        <v>364.09</v>
      </c>
      <c r="N9752" s="3" t="s">
        <v>51</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9787</v>
      </c>
      <c r="B9753" s="4" t="str">
        <f t="shared" si="114"/>
        <v>May</v>
      </c>
      <c r="C9753" s="4">
        <v>45049</v>
      </c>
      <c r="D9753" s="3">
        <v>295.52999999999997</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9788</v>
      </c>
      <c r="B9754" s="4" t="str">
        <f t="shared" si="114"/>
        <v>May</v>
      </c>
      <c r="C9754" s="4">
        <v>45415</v>
      </c>
      <c r="D9754" s="3">
        <v>4188.75</v>
      </c>
      <c r="E9754" s="3" t="s">
        <v>21</v>
      </c>
      <c r="F9754" s="3" t="s">
        <v>36</v>
      </c>
      <c r="G9754" s="3">
        <f t="shared" si="115"/>
        <v>418.875</v>
      </c>
      <c r="H9754" s="3">
        <f t="shared" si="116"/>
        <v>3769.875</v>
      </c>
      <c r="I9754" s="3">
        <v>7</v>
      </c>
      <c r="J9754" s="4">
        <v>45417</v>
      </c>
      <c r="K9754" s="3" t="s">
        <v>23</v>
      </c>
      <c r="L9754" s="3" t="s">
        <v>18</v>
      </c>
      <c r="M9754" s="3">
        <v>1230.7</v>
      </c>
      <c r="N9754" s="3" t="s">
        <v>42</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9789</v>
      </c>
      <c r="B9755" s="4" t="str">
        <f t="shared" si="114"/>
        <v>July</v>
      </c>
      <c r="C9755" s="4">
        <v>45124</v>
      </c>
      <c r="D9755" s="3">
        <v>1949.17</v>
      </c>
      <c r="E9755" s="3" t="s">
        <v>21</v>
      </c>
      <c r="F9755" s="3" t="s">
        <v>28</v>
      </c>
      <c r="G9755" s="3">
        <f t="shared" si="115"/>
        <v>194.91700000000003</v>
      </c>
      <c r="H9755" s="3">
        <f t="shared" si="116"/>
        <v>1754.2530000000002</v>
      </c>
      <c r="I9755" s="3">
        <v>6</v>
      </c>
      <c r="J9755" s="4">
        <v>45130</v>
      </c>
      <c r="K9755" s="3" t="s">
        <v>33</v>
      </c>
      <c r="L9755" s="3" t="s">
        <v>24</v>
      </c>
      <c r="M9755" s="3">
        <v>130.96</v>
      </c>
      <c r="N9755" s="3" t="s">
        <v>42</v>
      </c>
      <c r="O9755" s="3"/>
      <c r="P9755" s="5"/>
      <c r="Q9755" s="5"/>
      <c r="R9755" s="5"/>
      <c r="S9755" s="5"/>
      <c r="T9755" s="5"/>
      <c r="U9755" s="5"/>
      <c r="V9755" s="5"/>
      <c r="W9755" s="5"/>
      <c r="X9755" s="5"/>
      <c r="Y9755" s="5"/>
      <c r="Z9755" s="5"/>
      <c r="AA9755" s="5"/>
      <c r="AB9755" s="5"/>
      <c r="AC9755" s="5"/>
      <c r="AD9755" s="5"/>
    </row>
    <row r="9756" spans="1:30" ht="15.75" customHeight="1" x14ac:dyDescent="0.2">
      <c r="A9756" s="3" t="s">
        <v>9790</v>
      </c>
      <c r="B9756" s="4" t="str">
        <f t="shared" si="114"/>
        <v>September</v>
      </c>
      <c r="C9756" s="4">
        <v>45174</v>
      </c>
      <c r="D9756" s="3">
        <v>456.18</v>
      </c>
      <c r="E9756" s="3" t="s">
        <v>27</v>
      </c>
      <c r="F9756" s="3" t="s">
        <v>16</v>
      </c>
      <c r="G9756" s="3">
        <f t="shared" si="115"/>
        <v>45.618000000000002</v>
      </c>
      <c r="H9756" s="3">
        <f t="shared" si="116"/>
        <v>410.56200000000001</v>
      </c>
      <c r="I9756" s="3">
        <v>4</v>
      </c>
      <c r="J9756" s="4">
        <v>45181</v>
      </c>
      <c r="K9756" s="3" t="s">
        <v>17</v>
      </c>
      <c r="L9756" s="3" t="s">
        <v>29</v>
      </c>
      <c r="M9756" s="3">
        <v>128.43</v>
      </c>
      <c r="N9756" s="3" t="s">
        <v>51</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9791</v>
      </c>
      <c r="B9757" s="4" t="str">
        <f t="shared" si="114"/>
        <v>September</v>
      </c>
      <c r="C9757" s="4">
        <v>45195</v>
      </c>
      <c r="D9757" s="3">
        <v>2343.71</v>
      </c>
      <c r="E9757" s="3" t="s">
        <v>21</v>
      </c>
      <c r="F9757" s="3" t="s">
        <v>36</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9792</v>
      </c>
      <c r="B9758" s="4" t="str">
        <f t="shared" si="114"/>
        <v>July</v>
      </c>
      <c r="C9758" s="4">
        <v>45494</v>
      </c>
      <c r="D9758" s="3">
        <v>891.26</v>
      </c>
      <c r="E9758" s="3" t="s">
        <v>15</v>
      </c>
      <c r="F9758" s="3" t="s">
        <v>28</v>
      </c>
      <c r="G9758" s="3">
        <f t="shared" si="115"/>
        <v>89.126000000000005</v>
      </c>
      <c r="H9758" s="3">
        <f t="shared" si="116"/>
        <v>802.13400000000001</v>
      </c>
      <c r="I9758" s="3">
        <v>4</v>
      </c>
      <c r="J9758" s="4">
        <v>45500</v>
      </c>
      <c r="K9758" s="3" t="s">
        <v>17</v>
      </c>
      <c r="L9758" s="3" t="s">
        <v>29</v>
      </c>
      <c r="M9758" s="3">
        <v>66.16</v>
      </c>
      <c r="N9758" s="3" t="s">
        <v>37</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9793</v>
      </c>
      <c r="B9759" s="4" t="str">
        <f t="shared" si="114"/>
        <v>April</v>
      </c>
      <c r="C9759" s="4">
        <v>45036</v>
      </c>
      <c r="D9759" s="3">
        <v>3551.63</v>
      </c>
      <c r="E9759" s="3" t="s">
        <v>44</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9794</v>
      </c>
      <c r="B9760" s="4" t="str">
        <f t="shared" si="114"/>
        <v>July</v>
      </c>
      <c r="C9760" s="4">
        <v>45111</v>
      </c>
      <c r="D9760" s="3">
        <v>2901.68</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42</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9795</v>
      </c>
      <c r="B9761" s="4" t="str">
        <f t="shared" si="114"/>
        <v>January</v>
      </c>
      <c r="C9761" s="4">
        <v>44929</v>
      </c>
      <c r="D9761" s="3">
        <v>1423.56</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9796</v>
      </c>
      <c r="B9762" s="4" t="str">
        <f t="shared" si="114"/>
        <v>November</v>
      </c>
      <c r="C9762" s="4">
        <v>45254</v>
      </c>
      <c r="D9762" s="3">
        <v>4757.32</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9797</v>
      </c>
      <c r="B9763" s="4" t="str">
        <f t="shared" si="114"/>
        <v>August</v>
      </c>
      <c r="C9763" s="4">
        <v>45141</v>
      </c>
      <c r="D9763" s="3">
        <v>1529.55</v>
      </c>
      <c r="E9763" s="3" t="s">
        <v>21</v>
      </c>
      <c r="F9763" s="3" t="s">
        <v>36</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9798</v>
      </c>
      <c r="B9764" s="4" t="str">
        <f t="shared" si="114"/>
        <v>October</v>
      </c>
      <c r="C9764" s="4">
        <v>45594</v>
      </c>
      <c r="D9764" s="3">
        <v>2819.48</v>
      </c>
      <c r="E9764" s="3" t="s">
        <v>44</v>
      </c>
      <c r="F9764" s="3" t="s">
        <v>36</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9799</v>
      </c>
      <c r="B9765" s="4" t="str">
        <f t="shared" si="114"/>
        <v>October</v>
      </c>
      <c r="C9765" s="4">
        <v>45215</v>
      </c>
      <c r="D9765" s="3">
        <v>4027.68</v>
      </c>
      <c r="E9765" s="3" t="s">
        <v>15</v>
      </c>
      <c r="F9765" s="3" t="s">
        <v>39</v>
      </c>
      <c r="G9765" s="3">
        <f t="shared" si="115"/>
        <v>402.76800000000003</v>
      </c>
      <c r="H9765" s="3">
        <f t="shared" si="116"/>
        <v>3624.9119999999998</v>
      </c>
      <c r="I9765" s="3">
        <v>2</v>
      </c>
      <c r="J9765" s="4">
        <v>45222</v>
      </c>
      <c r="K9765" s="3" t="s">
        <v>17</v>
      </c>
      <c r="L9765" s="3" t="s">
        <v>29</v>
      </c>
      <c r="M9765" s="3">
        <v>1170.3900000000001</v>
      </c>
      <c r="N9765" s="3" t="s">
        <v>51</v>
      </c>
      <c r="O9765" s="3"/>
      <c r="P9765" s="5"/>
      <c r="Q9765" s="5"/>
      <c r="R9765" s="5"/>
      <c r="S9765" s="5"/>
      <c r="T9765" s="5"/>
      <c r="U9765" s="5"/>
      <c r="V9765" s="5"/>
      <c r="W9765" s="5"/>
      <c r="X9765" s="5"/>
      <c r="Y9765" s="5"/>
      <c r="Z9765" s="5"/>
      <c r="AA9765" s="5"/>
      <c r="AB9765" s="5"/>
      <c r="AC9765" s="5"/>
      <c r="AD9765" s="5"/>
    </row>
    <row r="9766" spans="1:30" ht="15.75" customHeight="1" x14ac:dyDescent="0.2">
      <c r="A9766" s="3" t="s">
        <v>9800</v>
      </c>
      <c r="B9766" s="4" t="str">
        <f t="shared" si="114"/>
        <v>January</v>
      </c>
      <c r="C9766" s="4">
        <v>45301</v>
      </c>
      <c r="D9766" s="3">
        <v>2618.0700000000002</v>
      </c>
      <c r="E9766" s="3" t="s">
        <v>44</v>
      </c>
      <c r="F9766" s="3" t="s">
        <v>22</v>
      </c>
      <c r="G9766" s="3">
        <f t="shared" si="115"/>
        <v>261.80700000000002</v>
      </c>
      <c r="H9766" s="3">
        <f t="shared" si="116"/>
        <v>2356.2629999999999</v>
      </c>
      <c r="I9766" s="3">
        <v>7</v>
      </c>
      <c r="J9766" s="4">
        <v>45305</v>
      </c>
      <c r="K9766" s="3" t="s">
        <v>17</v>
      </c>
      <c r="L9766" s="3" t="s">
        <v>29</v>
      </c>
      <c r="M9766" s="3">
        <v>737.1</v>
      </c>
      <c r="N9766" s="3" t="s">
        <v>42</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9801</v>
      </c>
      <c r="B9767" s="4" t="str">
        <f t="shared" si="114"/>
        <v>April</v>
      </c>
      <c r="C9767" s="4">
        <v>45024</v>
      </c>
      <c r="D9767" s="3">
        <v>4808.1899999999996</v>
      </c>
      <c r="E9767" s="3" t="s">
        <v>44</v>
      </c>
      <c r="F9767" s="3" t="s">
        <v>36</v>
      </c>
      <c r="G9767" s="3">
        <f t="shared" si="115"/>
        <v>480.81899999999996</v>
      </c>
      <c r="H9767" s="3">
        <f t="shared" si="116"/>
        <v>4327.3709999999992</v>
      </c>
      <c r="I9767" s="3">
        <v>2</v>
      </c>
      <c r="J9767" s="4">
        <v>45026</v>
      </c>
      <c r="K9767" s="3" t="s">
        <v>23</v>
      </c>
      <c r="L9767" s="3" t="s">
        <v>29</v>
      </c>
      <c r="M9767" s="3">
        <v>470.43</v>
      </c>
      <c r="N9767" s="3" t="s">
        <v>37</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9802</v>
      </c>
      <c r="B9768" s="4" t="str">
        <f t="shared" si="114"/>
        <v>October</v>
      </c>
      <c r="C9768" s="4">
        <v>45207</v>
      </c>
      <c r="D9768" s="3">
        <v>4234.8900000000003</v>
      </c>
      <c r="E9768" s="3" t="s">
        <v>44</v>
      </c>
      <c r="F9768" s="3" t="s">
        <v>39</v>
      </c>
      <c r="G9768" s="3">
        <f t="shared" si="115"/>
        <v>423.48900000000003</v>
      </c>
      <c r="H9768" s="3">
        <f t="shared" si="116"/>
        <v>3811.4010000000003</v>
      </c>
      <c r="I9768" s="3">
        <v>9</v>
      </c>
      <c r="J9768" s="4">
        <v>45214</v>
      </c>
      <c r="K9768" s="3" t="s">
        <v>23</v>
      </c>
      <c r="L9768" s="3" t="s">
        <v>18</v>
      </c>
      <c r="M9768" s="3">
        <v>969.9</v>
      </c>
      <c r="N9768" s="3" t="s">
        <v>42</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9803</v>
      </c>
      <c r="B9769" s="4" t="str">
        <f t="shared" si="114"/>
        <v>August</v>
      </c>
      <c r="C9769" s="4">
        <v>45509</v>
      </c>
      <c r="D9769" s="3">
        <v>4612.99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9804</v>
      </c>
      <c r="B9770" s="4" t="str">
        <f t="shared" si="114"/>
        <v>April</v>
      </c>
      <c r="C9770" s="4">
        <v>45043</v>
      </c>
      <c r="D9770" s="3">
        <v>1926.24</v>
      </c>
      <c r="E9770" s="3" t="s">
        <v>21</v>
      </c>
      <c r="F9770" s="3" t="s">
        <v>36</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9805</v>
      </c>
      <c r="B9771" s="4" t="str">
        <f t="shared" si="114"/>
        <v>June</v>
      </c>
      <c r="C9771" s="4">
        <v>45082</v>
      </c>
      <c r="D9771" s="3">
        <v>2786.94</v>
      </c>
      <c r="E9771" s="3" t="s">
        <v>44</v>
      </c>
      <c r="F9771" s="3" t="s">
        <v>39</v>
      </c>
      <c r="G9771" s="3">
        <f t="shared" si="115"/>
        <v>278.69400000000002</v>
      </c>
      <c r="H9771" s="3">
        <f t="shared" si="116"/>
        <v>2508.2460000000001</v>
      </c>
      <c r="I9771" s="3">
        <v>2</v>
      </c>
      <c r="J9771" s="4">
        <v>45086</v>
      </c>
      <c r="K9771" s="3" t="s">
        <v>33</v>
      </c>
      <c r="L9771" s="3" t="s">
        <v>18</v>
      </c>
      <c r="M9771" s="3">
        <v>756.24</v>
      </c>
      <c r="N9771" s="3" t="s">
        <v>51</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9806</v>
      </c>
      <c r="B9772" s="4" t="str">
        <f t="shared" si="114"/>
        <v>December</v>
      </c>
      <c r="C9772" s="4">
        <v>45263</v>
      </c>
      <c r="D9772" s="3">
        <v>4216.8100000000004</v>
      </c>
      <c r="E9772" s="3" t="s">
        <v>15</v>
      </c>
      <c r="F9772" s="3" t="s">
        <v>22</v>
      </c>
      <c r="G9772" s="3">
        <f t="shared" si="115"/>
        <v>421.68100000000004</v>
      </c>
      <c r="H9772" s="3">
        <f t="shared" si="116"/>
        <v>3795.1290000000004</v>
      </c>
      <c r="I9772" s="3">
        <v>1</v>
      </c>
      <c r="J9772" s="4">
        <v>45270</v>
      </c>
      <c r="K9772" s="3" t="s">
        <v>23</v>
      </c>
      <c r="L9772" s="3" t="s">
        <v>29</v>
      </c>
      <c r="M9772" s="3">
        <v>1010.24</v>
      </c>
      <c r="N9772" s="3" t="s">
        <v>37</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9807</v>
      </c>
      <c r="B9773" s="4" t="str">
        <f t="shared" si="114"/>
        <v>December</v>
      </c>
      <c r="C9773" s="4">
        <v>45284</v>
      </c>
      <c r="D9773" s="3">
        <v>4527.1499999999996</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9808</v>
      </c>
      <c r="B9774" s="4" t="str">
        <f t="shared" si="114"/>
        <v>April</v>
      </c>
      <c r="C9774" s="4">
        <v>45038</v>
      </c>
      <c r="D9774" s="3">
        <v>4727.38</v>
      </c>
      <c r="E9774" s="3" t="s">
        <v>15</v>
      </c>
      <c r="F9774" s="3" t="s">
        <v>36</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9809</v>
      </c>
      <c r="B9775" s="4" t="str">
        <f t="shared" si="114"/>
        <v>January</v>
      </c>
      <c r="C9775" s="4">
        <v>44956</v>
      </c>
      <c r="D9775" s="3">
        <v>4407.84</v>
      </c>
      <c r="E9775" s="3" t="s">
        <v>27</v>
      </c>
      <c r="F9775" s="3" t="s">
        <v>22</v>
      </c>
      <c r="G9775" s="3">
        <f t="shared" si="115"/>
        <v>440.78400000000005</v>
      </c>
      <c r="H9775" s="3">
        <f t="shared" si="116"/>
        <v>3967.056</v>
      </c>
      <c r="I9775" s="3">
        <v>5</v>
      </c>
      <c r="J9775" s="4">
        <v>44958</v>
      </c>
      <c r="K9775" s="3" t="s">
        <v>33</v>
      </c>
      <c r="L9775" s="3" t="s">
        <v>24</v>
      </c>
      <c r="M9775" s="3">
        <v>632.48</v>
      </c>
      <c r="N9775" s="3" t="s">
        <v>37</v>
      </c>
      <c r="O9775" s="3"/>
      <c r="P9775" s="5"/>
      <c r="Q9775" s="5"/>
      <c r="R9775" s="5"/>
      <c r="S9775" s="5"/>
      <c r="T9775" s="5"/>
      <c r="U9775" s="5"/>
      <c r="V9775" s="5"/>
      <c r="W9775" s="5"/>
      <c r="X9775" s="5"/>
      <c r="Y9775" s="5"/>
      <c r="Z9775" s="5"/>
      <c r="AA9775" s="5"/>
      <c r="AB9775" s="5"/>
      <c r="AC9775" s="5"/>
      <c r="AD9775" s="5"/>
    </row>
    <row r="9776" spans="1:30" ht="15.75" customHeight="1" x14ac:dyDescent="0.2">
      <c r="A9776" s="3" t="s">
        <v>9810</v>
      </c>
      <c r="B9776" s="4" t="str">
        <f t="shared" si="114"/>
        <v>October</v>
      </c>
      <c r="C9776" s="4">
        <v>45567</v>
      </c>
      <c r="D9776" s="3">
        <v>3680.7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9811</v>
      </c>
      <c r="B9777" s="4" t="str">
        <f t="shared" si="114"/>
        <v>April</v>
      </c>
      <c r="C9777" s="4">
        <v>45026</v>
      </c>
      <c r="D9777" s="3">
        <v>218.65</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9812</v>
      </c>
      <c r="B9778" s="4" t="str">
        <f t="shared" si="114"/>
        <v>February</v>
      </c>
      <c r="C9778" s="4">
        <v>45328</v>
      </c>
      <c r="D9778" s="3">
        <v>1643.27</v>
      </c>
      <c r="E9778" s="3" t="s">
        <v>44</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9813</v>
      </c>
      <c r="B9779" s="4" t="str">
        <f t="shared" si="114"/>
        <v>January</v>
      </c>
      <c r="C9779" s="4">
        <v>45312</v>
      </c>
      <c r="D9779" s="3">
        <v>731.79</v>
      </c>
      <c r="E9779" s="3" t="s">
        <v>21</v>
      </c>
      <c r="F9779" s="3" t="s">
        <v>16</v>
      </c>
      <c r="G9779" s="3">
        <f t="shared" si="115"/>
        <v>73.179000000000002</v>
      </c>
      <c r="H9779" s="3">
        <f t="shared" si="116"/>
        <v>658.61099999999999</v>
      </c>
      <c r="I9779" s="3">
        <v>5</v>
      </c>
      <c r="J9779" s="4">
        <v>45319</v>
      </c>
      <c r="K9779" s="3" t="s">
        <v>23</v>
      </c>
      <c r="L9779" s="3" t="s">
        <v>18</v>
      </c>
      <c r="M9779" s="3">
        <v>78.33</v>
      </c>
      <c r="N9779" s="3" t="s">
        <v>51</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9814</v>
      </c>
      <c r="B9780" s="4" t="str">
        <f t="shared" si="114"/>
        <v>August</v>
      </c>
      <c r="C9780" s="4">
        <v>45535</v>
      </c>
      <c r="D9780" s="3">
        <v>858.32</v>
      </c>
      <c r="E9780" s="3" t="s">
        <v>15</v>
      </c>
      <c r="F9780" s="3" t="s">
        <v>36</v>
      </c>
      <c r="G9780" s="3">
        <f t="shared" si="115"/>
        <v>85.832000000000008</v>
      </c>
      <c r="H9780" s="3">
        <f t="shared" si="116"/>
        <v>772.48800000000006</v>
      </c>
      <c r="I9780" s="3">
        <v>6</v>
      </c>
      <c r="J9780" s="4">
        <v>45538</v>
      </c>
      <c r="K9780" s="3" t="s">
        <v>17</v>
      </c>
      <c r="L9780" s="3" t="s">
        <v>18</v>
      </c>
      <c r="M9780" s="3">
        <v>50.22</v>
      </c>
      <c r="N9780" s="3" t="s">
        <v>51</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9815</v>
      </c>
      <c r="B9781" s="4" t="str">
        <f t="shared" si="114"/>
        <v>November</v>
      </c>
      <c r="C9781" s="4">
        <v>45253</v>
      </c>
      <c r="D9781" s="3">
        <v>1525.45</v>
      </c>
      <c r="E9781" s="3" t="s">
        <v>44</v>
      </c>
      <c r="F9781" s="3" t="s">
        <v>39</v>
      </c>
      <c r="G9781" s="3">
        <f t="shared" si="115"/>
        <v>152.54500000000002</v>
      </c>
      <c r="H9781" s="3">
        <f t="shared" si="116"/>
        <v>1372.905</v>
      </c>
      <c r="I9781" s="3">
        <v>8</v>
      </c>
      <c r="J9781" s="4">
        <v>45260</v>
      </c>
      <c r="K9781" s="3" t="s">
        <v>17</v>
      </c>
      <c r="L9781" s="3" t="s">
        <v>18</v>
      </c>
      <c r="M9781" s="3">
        <v>380.24</v>
      </c>
      <c r="N9781" s="3" t="s">
        <v>51</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9816</v>
      </c>
      <c r="B9782" s="4" t="str">
        <f t="shared" si="114"/>
        <v>April</v>
      </c>
      <c r="C9782" s="4">
        <v>45038</v>
      </c>
      <c r="D9782" s="3">
        <v>466.23</v>
      </c>
      <c r="E9782" s="3" t="s">
        <v>27</v>
      </c>
      <c r="F9782" s="3" t="s">
        <v>36</v>
      </c>
      <c r="G9782" s="3">
        <f t="shared" si="115"/>
        <v>46.623000000000005</v>
      </c>
      <c r="H9782" s="3">
        <f t="shared" si="116"/>
        <v>419.60700000000003</v>
      </c>
      <c r="I9782" s="3">
        <v>6</v>
      </c>
      <c r="J9782" s="4">
        <v>45041</v>
      </c>
      <c r="K9782" s="3" t="s">
        <v>17</v>
      </c>
      <c r="L9782" s="3" t="s">
        <v>29</v>
      </c>
      <c r="M9782" s="3">
        <v>65.53</v>
      </c>
      <c r="N9782" s="3" t="s">
        <v>42</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9817</v>
      </c>
      <c r="B9783" s="4" t="str">
        <f t="shared" si="114"/>
        <v>February</v>
      </c>
      <c r="C9783" s="4">
        <v>44985</v>
      </c>
      <c r="D9783" s="3">
        <v>1290.8599999999999</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9818</v>
      </c>
      <c r="B9784" s="4" t="str">
        <f t="shared" si="114"/>
        <v>October</v>
      </c>
      <c r="C9784" s="4">
        <v>45200</v>
      </c>
      <c r="D9784" s="3">
        <v>4789.2</v>
      </c>
      <c r="E9784" s="3" t="s">
        <v>44</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9819</v>
      </c>
      <c r="B9785" s="4" t="str">
        <f t="shared" si="114"/>
        <v>September</v>
      </c>
      <c r="C9785" s="4">
        <v>45189</v>
      </c>
      <c r="D9785" s="3">
        <v>1628.52</v>
      </c>
      <c r="E9785" s="3" t="s">
        <v>27</v>
      </c>
      <c r="F9785" s="3" t="s">
        <v>16</v>
      </c>
      <c r="G9785" s="3">
        <f t="shared" si="115"/>
        <v>162.852</v>
      </c>
      <c r="H9785" s="3">
        <f t="shared" si="116"/>
        <v>1465.6679999999999</v>
      </c>
      <c r="I9785" s="3">
        <v>5</v>
      </c>
      <c r="J9785" s="4">
        <v>45195</v>
      </c>
      <c r="K9785" s="3" t="s">
        <v>23</v>
      </c>
      <c r="L9785" s="3" t="s">
        <v>24</v>
      </c>
      <c r="M9785" s="3">
        <v>298.06</v>
      </c>
      <c r="N9785" s="3" t="s">
        <v>37</v>
      </c>
      <c r="O9785" s="3"/>
      <c r="P9785" s="5"/>
      <c r="Q9785" s="5"/>
      <c r="R9785" s="5"/>
      <c r="S9785" s="5"/>
      <c r="T9785" s="5"/>
      <c r="U9785" s="5"/>
      <c r="V9785" s="5"/>
      <c r="W9785" s="5"/>
      <c r="X9785" s="5"/>
      <c r="Y9785" s="5"/>
      <c r="Z9785" s="5"/>
      <c r="AA9785" s="5"/>
      <c r="AB9785" s="5"/>
      <c r="AC9785" s="5"/>
      <c r="AD9785" s="5"/>
    </row>
    <row r="9786" spans="1:30" ht="15.75" customHeight="1" x14ac:dyDescent="0.2">
      <c r="A9786" s="3" t="s">
        <v>9820</v>
      </c>
      <c r="B9786" s="4" t="str">
        <f t="shared" si="114"/>
        <v>July</v>
      </c>
      <c r="C9786" s="4">
        <v>45115</v>
      </c>
      <c r="D9786" s="3">
        <v>882.59</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9821</v>
      </c>
      <c r="B9787" s="4" t="str">
        <f t="shared" si="114"/>
        <v>January</v>
      </c>
      <c r="C9787" s="4">
        <v>45308</v>
      </c>
      <c r="D9787" s="3">
        <v>3619.67</v>
      </c>
      <c r="E9787" s="3" t="s">
        <v>21</v>
      </c>
      <c r="F9787" s="3" t="s">
        <v>36</v>
      </c>
      <c r="G9787" s="3">
        <f t="shared" si="115"/>
        <v>361.96700000000004</v>
      </c>
      <c r="H9787" s="3">
        <f t="shared" si="116"/>
        <v>3257.703</v>
      </c>
      <c r="I9787" s="3">
        <v>6</v>
      </c>
      <c r="J9787" s="4">
        <v>45309</v>
      </c>
      <c r="K9787" s="3" t="s">
        <v>23</v>
      </c>
      <c r="L9787" s="3" t="s">
        <v>24</v>
      </c>
      <c r="M9787" s="3">
        <v>610.29999999999995</v>
      </c>
      <c r="N9787" s="3" t="s">
        <v>42</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9822</v>
      </c>
      <c r="B9788" s="4" t="str">
        <f t="shared" si="114"/>
        <v>December</v>
      </c>
      <c r="C9788" s="4">
        <v>45634</v>
      </c>
      <c r="D9788" s="3">
        <v>4159.68</v>
      </c>
      <c r="E9788" s="3" t="s">
        <v>15</v>
      </c>
      <c r="F9788" s="3" t="s">
        <v>36</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9823</v>
      </c>
      <c r="B9789" s="4" t="str">
        <f t="shared" si="114"/>
        <v>September</v>
      </c>
      <c r="C9789" s="4">
        <v>45559</v>
      </c>
      <c r="D9789" s="3">
        <v>1638.79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9824</v>
      </c>
      <c r="B9790" s="4" t="str">
        <f t="shared" si="114"/>
        <v>October</v>
      </c>
      <c r="C9790" s="4">
        <v>45583</v>
      </c>
      <c r="D9790" s="3">
        <v>1464.64</v>
      </c>
      <c r="E9790" s="3" t="s">
        <v>44</v>
      </c>
      <c r="F9790" s="3" t="s">
        <v>16</v>
      </c>
      <c r="G9790" s="3">
        <f t="shared" si="115"/>
        <v>146.46400000000003</v>
      </c>
      <c r="H9790" s="3">
        <f t="shared" si="116"/>
        <v>1318.1760000000002</v>
      </c>
      <c r="I9790" s="3">
        <v>5</v>
      </c>
      <c r="J9790" s="4">
        <v>45587</v>
      </c>
      <c r="K9790" s="3" t="s">
        <v>33</v>
      </c>
      <c r="L9790" s="3" t="s">
        <v>24</v>
      </c>
      <c r="M9790" s="3">
        <v>226.99</v>
      </c>
      <c r="N9790" s="3" t="s">
        <v>51</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9825</v>
      </c>
      <c r="B9791" s="4" t="str">
        <f t="shared" si="114"/>
        <v>August</v>
      </c>
      <c r="C9791" s="4">
        <v>45521</v>
      </c>
      <c r="D9791" s="3">
        <v>1284.6199999999999</v>
      </c>
      <c r="E9791" s="3" t="s">
        <v>27</v>
      </c>
      <c r="F9791" s="3" t="s">
        <v>22</v>
      </c>
      <c r="G9791" s="3">
        <f t="shared" si="115"/>
        <v>128.46199999999999</v>
      </c>
      <c r="H9791" s="3">
        <f t="shared" si="116"/>
        <v>1156.1579999999999</v>
      </c>
      <c r="I9791" s="3">
        <v>5</v>
      </c>
      <c r="J9791" s="4">
        <v>45524</v>
      </c>
      <c r="K9791" s="3" t="s">
        <v>33</v>
      </c>
      <c r="L9791" s="3" t="s">
        <v>18</v>
      </c>
      <c r="M9791" s="3">
        <v>330.37</v>
      </c>
      <c r="N9791" s="3" t="s">
        <v>37</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9826</v>
      </c>
      <c r="B9792" s="4" t="str">
        <f t="shared" si="114"/>
        <v>December</v>
      </c>
      <c r="C9792" s="4">
        <v>45635</v>
      </c>
      <c r="D9792" s="3">
        <v>2026.98</v>
      </c>
      <c r="E9792" s="3" t="s">
        <v>27</v>
      </c>
      <c r="F9792" s="3" t="s">
        <v>22</v>
      </c>
      <c r="G9792" s="3">
        <f t="shared" si="115"/>
        <v>202.69800000000001</v>
      </c>
      <c r="H9792" s="3">
        <f t="shared" si="116"/>
        <v>1824.2819999999999</v>
      </c>
      <c r="I9792" s="3">
        <v>8</v>
      </c>
      <c r="J9792" s="4">
        <v>45639</v>
      </c>
      <c r="K9792" s="3" t="s">
        <v>33</v>
      </c>
      <c r="L9792" s="3" t="s">
        <v>24</v>
      </c>
      <c r="M9792" s="3">
        <v>414.56</v>
      </c>
      <c r="N9792" s="3" t="s">
        <v>51</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9827</v>
      </c>
      <c r="B9793" s="4" t="str">
        <f t="shared" si="114"/>
        <v>December</v>
      </c>
      <c r="C9793" s="4">
        <v>45285</v>
      </c>
      <c r="D9793" s="3">
        <v>527.44000000000005</v>
      </c>
      <c r="E9793" s="3" t="s">
        <v>21</v>
      </c>
      <c r="F9793" s="3" t="s">
        <v>16</v>
      </c>
      <c r="G9793" s="3">
        <f t="shared" si="115"/>
        <v>52.744000000000007</v>
      </c>
      <c r="H9793" s="3">
        <f t="shared" si="116"/>
        <v>474.69600000000003</v>
      </c>
      <c r="I9793" s="3">
        <v>9</v>
      </c>
      <c r="J9793" s="4">
        <v>45287</v>
      </c>
      <c r="K9793" s="3" t="s">
        <v>23</v>
      </c>
      <c r="L9793" s="3" t="s">
        <v>18</v>
      </c>
      <c r="M9793" s="3">
        <v>155.97</v>
      </c>
      <c r="N9793" s="3" t="s">
        <v>42</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9828</v>
      </c>
      <c r="B9794" s="4" t="str">
        <f t="shared" si="114"/>
        <v>July</v>
      </c>
      <c r="C9794" s="4">
        <v>45109</v>
      </c>
      <c r="D9794" s="3">
        <v>3378.73</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9829</v>
      </c>
      <c r="B9795" s="4" t="str">
        <f t="shared" si="114"/>
        <v>August</v>
      </c>
      <c r="C9795" s="4">
        <v>45156</v>
      </c>
      <c r="D9795" s="3">
        <v>4128.91</v>
      </c>
      <c r="E9795" s="3" t="s">
        <v>44</v>
      </c>
      <c r="F9795" s="3" t="s">
        <v>16</v>
      </c>
      <c r="G9795" s="3">
        <f t="shared" si="115"/>
        <v>412.89100000000002</v>
      </c>
      <c r="H9795" s="3">
        <f t="shared" si="116"/>
        <v>3716.0189999999998</v>
      </c>
      <c r="I9795" s="3">
        <v>9</v>
      </c>
      <c r="J9795" s="4">
        <v>45163</v>
      </c>
      <c r="K9795" s="3" t="s">
        <v>17</v>
      </c>
      <c r="L9795" s="3" t="s">
        <v>29</v>
      </c>
      <c r="M9795" s="3">
        <v>304.66000000000003</v>
      </c>
      <c r="N9795" s="3" t="s">
        <v>37</v>
      </c>
      <c r="O9795" s="3"/>
      <c r="P9795" s="5"/>
      <c r="Q9795" s="5"/>
      <c r="R9795" s="5"/>
      <c r="S9795" s="5"/>
      <c r="T9795" s="5"/>
      <c r="U9795" s="5"/>
      <c r="V9795" s="5"/>
      <c r="W9795" s="5"/>
      <c r="X9795" s="5"/>
      <c r="Y9795" s="5"/>
      <c r="Z9795" s="5"/>
      <c r="AA9795" s="5"/>
      <c r="AB9795" s="5"/>
      <c r="AC9795" s="5"/>
      <c r="AD9795" s="5"/>
    </row>
    <row r="9796" spans="1:30" ht="15.75" customHeight="1" x14ac:dyDescent="0.2">
      <c r="A9796" s="3" t="s">
        <v>9830</v>
      </c>
      <c r="B9796" s="4" t="str">
        <f t="shared" si="114"/>
        <v>January</v>
      </c>
      <c r="C9796" s="4">
        <v>44939</v>
      </c>
      <c r="D9796" s="3">
        <v>3352.04</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9831</v>
      </c>
      <c r="B9797" s="4" t="str">
        <f t="shared" si="114"/>
        <v>April</v>
      </c>
      <c r="C9797" s="4">
        <v>45027</v>
      </c>
      <c r="D9797" s="3">
        <v>2163.88</v>
      </c>
      <c r="E9797" s="3" t="s">
        <v>27</v>
      </c>
      <c r="F9797" s="3" t="s">
        <v>39</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9832</v>
      </c>
      <c r="B9798" s="4" t="str">
        <f t="shared" si="114"/>
        <v>March</v>
      </c>
      <c r="C9798" s="4">
        <v>45378</v>
      </c>
      <c r="D9798" s="3">
        <v>1515.92</v>
      </c>
      <c r="E9798" s="3" t="s">
        <v>27</v>
      </c>
      <c r="F9798" s="3" t="s">
        <v>22</v>
      </c>
      <c r="G9798" s="3">
        <f t="shared" si="115"/>
        <v>151.59200000000001</v>
      </c>
      <c r="H9798" s="3">
        <f t="shared" si="116"/>
        <v>1364.328</v>
      </c>
      <c r="I9798" s="3">
        <v>7</v>
      </c>
      <c r="J9798" s="4">
        <v>45385</v>
      </c>
      <c r="K9798" s="3" t="s">
        <v>33</v>
      </c>
      <c r="L9798" s="3" t="s">
        <v>24</v>
      </c>
      <c r="M9798" s="3">
        <v>261.76</v>
      </c>
      <c r="N9798" s="3" t="s">
        <v>51</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9833</v>
      </c>
      <c r="B9799" s="4" t="str">
        <f t="shared" si="114"/>
        <v>December</v>
      </c>
      <c r="C9799" s="4">
        <v>45655</v>
      </c>
      <c r="D9799" s="3">
        <v>2106.29</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9834</v>
      </c>
      <c r="B9800" s="4" t="str">
        <f t="shared" si="114"/>
        <v>April</v>
      </c>
      <c r="C9800" s="4">
        <v>45405</v>
      </c>
      <c r="D9800" s="3">
        <v>2176.8000000000002</v>
      </c>
      <c r="E9800" s="3" t="s">
        <v>27</v>
      </c>
      <c r="F9800" s="3" t="s">
        <v>39</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9835</v>
      </c>
      <c r="B9801" s="4" t="str">
        <f t="shared" si="114"/>
        <v>May</v>
      </c>
      <c r="C9801" s="4">
        <v>45069</v>
      </c>
      <c r="D9801" s="3">
        <v>3363.5</v>
      </c>
      <c r="E9801" s="3" t="s">
        <v>27</v>
      </c>
      <c r="F9801" s="3" t="s">
        <v>36</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9836</v>
      </c>
      <c r="B9802" s="4" t="str">
        <f t="shared" si="114"/>
        <v>January</v>
      </c>
      <c r="C9802" s="4">
        <v>44954</v>
      </c>
      <c r="D9802" s="3">
        <v>4647.5</v>
      </c>
      <c r="E9802" s="3" t="s">
        <v>44</v>
      </c>
      <c r="F9802" s="3" t="s">
        <v>16</v>
      </c>
      <c r="G9802" s="3">
        <f t="shared" si="115"/>
        <v>464.75</v>
      </c>
      <c r="H9802" s="3">
        <f t="shared" si="116"/>
        <v>4182.75</v>
      </c>
      <c r="I9802" s="3">
        <v>6</v>
      </c>
      <c r="J9802" s="4">
        <v>44957</v>
      </c>
      <c r="K9802" s="3" t="s">
        <v>23</v>
      </c>
      <c r="L9802" s="3" t="s">
        <v>29</v>
      </c>
      <c r="M9802" s="3">
        <v>538.99</v>
      </c>
      <c r="N9802" s="3" t="s">
        <v>42</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9837</v>
      </c>
      <c r="B9803" s="4" t="str">
        <f t="shared" si="114"/>
        <v>March</v>
      </c>
      <c r="C9803" s="4">
        <v>45367</v>
      </c>
      <c r="D9803" s="3">
        <v>445.87</v>
      </c>
      <c r="E9803" s="3" t="s">
        <v>21</v>
      </c>
      <c r="F9803" s="3" t="s">
        <v>28</v>
      </c>
      <c r="G9803" s="3">
        <f t="shared" si="115"/>
        <v>44.587000000000003</v>
      </c>
      <c r="H9803" s="3">
        <f t="shared" si="116"/>
        <v>401.28300000000002</v>
      </c>
      <c r="I9803" s="3">
        <v>1</v>
      </c>
      <c r="J9803" s="4">
        <v>45370</v>
      </c>
      <c r="K9803" s="3" t="s">
        <v>23</v>
      </c>
      <c r="L9803" s="3" t="s">
        <v>29</v>
      </c>
      <c r="M9803" s="3">
        <v>36.15</v>
      </c>
      <c r="N9803" s="3" t="s">
        <v>37</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9838</v>
      </c>
      <c r="B9804" s="4" t="str">
        <f t="shared" si="114"/>
        <v>July</v>
      </c>
      <c r="C9804" s="4">
        <v>45118</v>
      </c>
      <c r="D9804" s="3">
        <v>4771.43</v>
      </c>
      <c r="E9804" s="3" t="s">
        <v>27</v>
      </c>
      <c r="F9804" s="3" t="s">
        <v>39</v>
      </c>
      <c r="G9804" s="3">
        <f t="shared" si="115"/>
        <v>477.14300000000003</v>
      </c>
      <c r="H9804" s="3">
        <f t="shared" si="116"/>
        <v>4294.2870000000003</v>
      </c>
      <c r="I9804" s="3">
        <v>8</v>
      </c>
      <c r="J9804" s="4">
        <v>45119</v>
      </c>
      <c r="K9804" s="3" t="s">
        <v>33</v>
      </c>
      <c r="L9804" s="3" t="s">
        <v>18</v>
      </c>
      <c r="M9804" s="3">
        <v>849.94</v>
      </c>
      <c r="N9804" s="3" t="s">
        <v>37</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9839</v>
      </c>
      <c r="B9805" s="4" t="str">
        <f t="shared" si="114"/>
        <v>July</v>
      </c>
      <c r="C9805" s="4">
        <v>45129</v>
      </c>
      <c r="D9805" s="3">
        <v>4559.99</v>
      </c>
      <c r="E9805" s="3" t="s">
        <v>21</v>
      </c>
      <c r="F9805" s="3" t="s">
        <v>36</v>
      </c>
      <c r="G9805" s="3">
        <f t="shared" si="115"/>
        <v>455.99900000000002</v>
      </c>
      <c r="H9805" s="3">
        <f t="shared" si="116"/>
        <v>4103.991</v>
      </c>
      <c r="I9805" s="3">
        <v>9</v>
      </c>
      <c r="J9805" s="4">
        <v>45131</v>
      </c>
      <c r="K9805" s="3" t="s">
        <v>23</v>
      </c>
      <c r="L9805" s="3" t="s">
        <v>29</v>
      </c>
      <c r="M9805" s="3">
        <v>784.51</v>
      </c>
      <c r="N9805" s="3" t="s">
        <v>42</v>
      </c>
      <c r="O9805" s="3"/>
      <c r="P9805" s="5"/>
      <c r="Q9805" s="5"/>
      <c r="R9805" s="5"/>
      <c r="S9805" s="5"/>
      <c r="T9805" s="5"/>
      <c r="U9805" s="5"/>
      <c r="V9805" s="5"/>
      <c r="W9805" s="5"/>
      <c r="X9805" s="5"/>
      <c r="Y9805" s="5"/>
      <c r="Z9805" s="5"/>
      <c r="AA9805" s="5"/>
      <c r="AB9805" s="5"/>
      <c r="AC9805" s="5"/>
      <c r="AD9805" s="5"/>
    </row>
    <row r="9806" spans="1:30" ht="15.75" customHeight="1" x14ac:dyDescent="0.2">
      <c r="A9806" s="3" t="s">
        <v>9840</v>
      </c>
      <c r="B9806" s="4" t="str">
        <f t="shared" si="114"/>
        <v>August</v>
      </c>
      <c r="C9806" s="4">
        <v>45147</v>
      </c>
      <c r="D9806" s="3">
        <v>676.89</v>
      </c>
      <c r="E9806" s="3" t="s">
        <v>44</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9841</v>
      </c>
      <c r="B9807" s="4" t="str">
        <f t="shared" si="114"/>
        <v>May</v>
      </c>
      <c r="C9807" s="4">
        <v>45049</v>
      </c>
      <c r="D9807" s="3">
        <v>999.57</v>
      </c>
      <c r="E9807" s="3" t="s">
        <v>21</v>
      </c>
      <c r="F9807" s="3" t="s">
        <v>36</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9842</v>
      </c>
      <c r="B9808" s="4" t="str">
        <f t="shared" si="114"/>
        <v>May</v>
      </c>
      <c r="C9808" s="4">
        <v>45059</v>
      </c>
      <c r="D9808" s="3">
        <v>1626.82</v>
      </c>
      <c r="E9808" s="3" t="s">
        <v>27</v>
      </c>
      <c r="F9808" s="3" t="s">
        <v>39</v>
      </c>
      <c r="G9808" s="3">
        <f t="shared" si="115"/>
        <v>162.68200000000002</v>
      </c>
      <c r="H9808" s="3">
        <f t="shared" si="116"/>
        <v>1464.1379999999999</v>
      </c>
      <c r="I9808" s="3">
        <v>7</v>
      </c>
      <c r="J9808" s="4">
        <v>45063</v>
      </c>
      <c r="K9808" s="3" t="s">
        <v>17</v>
      </c>
      <c r="L9808" s="3" t="s">
        <v>24</v>
      </c>
      <c r="M9808" s="3">
        <v>284.67</v>
      </c>
      <c r="N9808" s="3" t="s">
        <v>37</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9843</v>
      </c>
      <c r="B9809" s="4" t="str">
        <f t="shared" si="114"/>
        <v>August</v>
      </c>
      <c r="C9809" s="4">
        <v>45161</v>
      </c>
      <c r="D9809" s="3">
        <v>2842.36</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9844</v>
      </c>
      <c r="B9810" s="4" t="str">
        <f t="shared" si="114"/>
        <v>June</v>
      </c>
      <c r="C9810" s="4">
        <v>45096</v>
      </c>
      <c r="D9810" s="3">
        <v>758.93</v>
      </c>
      <c r="E9810" s="3" t="s">
        <v>27</v>
      </c>
      <c r="F9810" s="3" t="s">
        <v>36</v>
      </c>
      <c r="G9810" s="3">
        <f t="shared" si="115"/>
        <v>75.893000000000001</v>
      </c>
      <c r="H9810" s="3">
        <f t="shared" si="116"/>
        <v>683.03699999999992</v>
      </c>
      <c r="I9810" s="3">
        <v>8</v>
      </c>
      <c r="J9810" s="4">
        <v>45097</v>
      </c>
      <c r="K9810" s="3" t="s">
        <v>17</v>
      </c>
      <c r="L9810" s="3" t="s">
        <v>29</v>
      </c>
      <c r="M9810" s="3">
        <v>221.43</v>
      </c>
      <c r="N9810" s="3" t="s">
        <v>37</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9845</v>
      </c>
      <c r="B9811" s="4" t="str">
        <f t="shared" si="114"/>
        <v>January</v>
      </c>
      <c r="C9811" s="4">
        <v>44946</v>
      </c>
      <c r="D9811" s="3">
        <v>1081.6400000000001</v>
      </c>
      <c r="E9811" s="3" t="s">
        <v>27</v>
      </c>
      <c r="F9811" s="3" t="s">
        <v>28</v>
      </c>
      <c r="G9811" s="3">
        <f t="shared" si="115"/>
        <v>108.16400000000002</v>
      </c>
      <c r="H9811" s="3">
        <f t="shared" si="116"/>
        <v>973.47600000000011</v>
      </c>
      <c r="I9811" s="3">
        <v>9</v>
      </c>
      <c r="J9811" s="4">
        <v>44952</v>
      </c>
      <c r="K9811" s="3" t="s">
        <v>17</v>
      </c>
      <c r="L9811" s="3" t="s">
        <v>24</v>
      </c>
      <c r="M9811" s="3">
        <v>245.12</v>
      </c>
      <c r="N9811" s="3" t="s">
        <v>37</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9846</v>
      </c>
      <c r="B9812" s="4" t="str">
        <f t="shared" si="114"/>
        <v>August</v>
      </c>
      <c r="C9812" s="4">
        <v>45524</v>
      </c>
      <c r="D9812" s="3">
        <v>4523.1099999999997</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9847</v>
      </c>
      <c r="B9813" s="4" t="str">
        <f t="shared" si="114"/>
        <v>September</v>
      </c>
      <c r="C9813" s="4">
        <v>45559</v>
      </c>
      <c r="D9813" s="3">
        <v>635.57000000000005</v>
      </c>
      <c r="E9813" s="3" t="s">
        <v>44</v>
      </c>
      <c r="F9813" s="3" t="s">
        <v>16</v>
      </c>
      <c r="G9813" s="3">
        <f t="shared" si="115"/>
        <v>63.557000000000009</v>
      </c>
      <c r="H9813" s="3">
        <f t="shared" si="116"/>
        <v>572.01300000000003</v>
      </c>
      <c r="I9813" s="3">
        <v>2</v>
      </c>
      <c r="J9813" s="4">
        <v>45566</v>
      </c>
      <c r="K9813" s="3" t="s">
        <v>17</v>
      </c>
      <c r="L9813" s="3" t="s">
        <v>18</v>
      </c>
      <c r="M9813" s="3">
        <v>110.82</v>
      </c>
      <c r="N9813" s="3" t="s">
        <v>37</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9848</v>
      </c>
      <c r="B9814" s="4" t="str">
        <f t="shared" si="114"/>
        <v>October</v>
      </c>
      <c r="C9814" s="4">
        <v>45202</v>
      </c>
      <c r="D9814" s="3">
        <v>2054.5</v>
      </c>
      <c r="E9814" s="3" t="s">
        <v>21</v>
      </c>
      <c r="F9814" s="3" t="s">
        <v>39</v>
      </c>
      <c r="G9814" s="3">
        <f t="shared" si="115"/>
        <v>205.45000000000002</v>
      </c>
      <c r="H9814" s="3">
        <f t="shared" si="116"/>
        <v>1849.05</v>
      </c>
      <c r="I9814" s="3">
        <v>8</v>
      </c>
      <c r="J9814" s="4">
        <v>45206</v>
      </c>
      <c r="K9814" s="3" t="s">
        <v>17</v>
      </c>
      <c r="L9814" s="3" t="s">
        <v>24</v>
      </c>
      <c r="M9814" s="3">
        <v>458.38</v>
      </c>
      <c r="N9814" s="3" t="s">
        <v>37</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9849</v>
      </c>
      <c r="B9815" s="4" t="str">
        <f t="shared" si="114"/>
        <v>November</v>
      </c>
      <c r="C9815" s="4">
        <v>45620</v>
      </c>
      <c r="D9815" s="3">
        <v>3838.71</v>
      </c>
      <c r="E9815" s="3" t="s">
        <v>44</v>
      </c>
      <c r="F9815" s="3" t="s">
        <v>22</v>
      </c>
      <c r="G9815" s="3">
        <f t="shared" si="115"/>
        <v>383.87100000000004</v>
      </c>
      <c r="H9815" s="3">
        <f t="shared" si="116"/>
        <v>3454.8389999999999</v>
      </c>
      <c r="I9815" s="3">
        <v>8</v>
      </c>
      <c r="J9815" s="4">
        <v>45623</v>
      </c>
      <c r="K9815" s="3" t="s">
        <v>17</v>
      </c>
      <c r="L9815" s="3" t="s">
        <v>24</v>
      </c>
      <c r="M9815" s="3">
        <v>254.16</v>
      </c>
      <c r="N9815" s="3" t="s">
        <v>42</v>
      </c>
      <c r="O9815" s="3"/>
      <c r="P9815" s="5"/>
      <c r="Q9815" s="5"/>
      <c r="R9815" s="5"/>
      <c r="S9815" s="5"/>
      <c r="T9815" s="5"/>
      <c r="U9815" s="5"/>
      <c r="V9815" s="5"/>
      <c r="W9815" s="5"/>
      <c r="X9815" s="5"/>
      <c r="Y9815" s="5"/>
      <c r="Z9815" s="5"/>
      <c r="AA9815" s="5"/>
      <c r="AB9815" s="5"/>
      <c r="AC9815" s="5"/>
      <c r="AD9815" s="5"/>
    </row>
    <row r="9816" spans="1:30" ht="15.75" customHeight="1" x14ac:dyDescent="0.2">
      <c r="A9816" s="3" t="s">
        <v>9850</v>
      </c>
      <c r="B9816" s="4" t="str">
        <f t="shared" si="114"/>
        <v>February</v>
      </c>
      <c r="C9816" s="4">
        <v>44962</v>
      </c>
      <c r="D9816" s="3">
        <v>4454.0600000000004</v>
      </c>
      <c r="E9816" s="3" t="s">
        <v>21</v>
      </c>
      <c r="F9816" s="3" t="s">
        <v>22</v>
      </c>
      <c r="G9816" s="3">
        <f t="shared" si="115"/>
        <v>445.40600000000006</v>
      </c>
      <c r="H9816" s="3">
        <f t="shared" si="116"/>
        <v>4008.6540000000005</v>
      </c>
      <c r="I9816" s="3">
        <v>2</v>
      </c>
      <c r="J9816" s="4">
        <v>44967</v>
      </c>
      <c r="K9816" s="3" t="s">
        <v>33</v>
      </c>
      <c r="L9816" s="3" t="s">
        <v>18</v>
      </c>
      <c r="M9816" s="3">
        <v>1128.68</v>
      </c>
      <c r="N9816" s="3" t="s">
        <v>51</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9851</v>
      </c>
      <c r="B9817" s="4" t="str">
        <f t="shared" si="114"/>
        <v>April</v>
      </c>
      <c r="C9817" s="4">
        <v>45038</v>
      </c>
      <c r="D9817" s="3">
        <v>1746.61</v>
      </c>
      <c r="E9817" s="3" t="s">
        <v>44</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9852</v>
      </c>
      <c r="B9818" s="4" t="str">
        <f t="shared" si="114"/>
        <v>August</v>
      </c>
      <c r="C9818" s="4">
        <v>45505</v>
      </c>
      <c r="D9818" s="3">
        <v>905.74</v>
      </c>
      <c r="E9818" s="3" t="s">
        <v>15</v>
      </c>
      <c r="F9818" s="3" t="s">
        <v>36</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9853</v>
      </c>
      <c r="B9819" s="4" t="str">
        <f t="shared" si="114"/>
        <v>July</v>
      </c>
      <c r="C9819" s="4">
        <v>45126</v>
      </c>
      <c r="D9819" s="3">
        <v>3711.36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9854</v>
      </c>
      <c r="B9820" s="4" t="str">
        <f t="shared" si="114"/>
        <v>June</v>
      </c>
      <c r="C9820" s="4">
        <v>45468</v>
      </c>
      <c r="D9820" s="3">
        <v>3885.53</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9855</v>
      </c>
      <c r="B9821" s="4" t="str">
        <f t="shared" si="114"/>
        <v>December</v>
      </c>
      <c r="C9821" s="4">
        <v>45634</v>
      </c>
      <c r="D9821" s="3">
        <v>4902.16</v>
      </c>
      <c r="E9821" s="3" t="s">
        <v>44</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9856</v>
      </c>
      <c r="B9822" s="4" t="str">
        <f t="shared" si="114"/>
        <v>May</v>
      </c>
      <c r="C9822" s="4">
        <v>45061</v>
      </c>
      <c r="D9822" s="3">
        <v>783.76</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9857</v>
      </c>
      <c r="B9823" s="4" t="str">
        <f t="shared" si="114"/>
        <v>May</v>
      </c>
      <c r="C9823" s="4">
        <v>45048</v>
      </c>
      <c r="D9823" s="3">
        <v>3576.16</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9858</v>
      </c>
      <c r="B9824" s="4" t="str">
        <f t="shared" si="114"/>
        <v>October</v>
      </c>
      <c r="C9824" s="4">
        <v>45590</v>
      </c>
      <c r="D9824" s="3">
        <v>2144.73</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51</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9859</v>
      </c>
      <c r="B9825" s="4" t="str">
        <f t="shared" si="114"/>
        <v>September</v>
      </c>
      <c r="C9825" s="4">
        <v>45191</v>
      </c>
      <c r="D9825" s="3">
        <v>4581.68</v>
      </c>
      <c r="E9825" s="3" t="s">
        <v>44</v>
      </c>
      <c r="F9825" s="3" t="s">
        <v>39</v>
      </c>
      <c r="G9825" s="3">
        <f t="shared" si="115"/>
        <v>458.16800000000006</v>
      </c>
      <c r="H9825" s="3">
        <f t="shared" si="116"/>
        <v>4123.5120000000006</v>
      </c>
      <c r="I9825" s="3">
        <v>5</v>
      </c>
      <c r="J9825" s="4">
        <v>45197</v>
      </c>
      <c r="K9825" s="3" t="s">
        <v>17</v>
      </c>
      <c r="L9825" s="3" t="s">
        <v>18</v>
      </c>
      <c r="M9825" s="3">
        <v>933.32</v>
      </c>
      <c r="N9825" s="3" t="s">
        <v>42</v>
      </c>
      <c r="O9825" s="3"/>
      <c r="P9825" s="5"/>
      <c r="Q9825" s="5"/>
      <c r="R9825" s="5"/>
      <c r="S9825" s="5"/>
      <c r="T9825" s="5"/>
      <c r="U9825" s="5"/>
      <c r="V9825" s="5"/>
      <c r="W9825" s="5"/>
      <c r="X9825" s="5"/>
      <c r="Y9825" s="5"/>
      <c r="Z9825" s="5"/>
      <c r="AA9825" s="5"/>
      <c r="AB9825" s="5"/>
      <c r="AC9825" s="5"/>
      <c r="AD9825" s="5"/>
    </row>
    <row r="9826" spans="1:30" ht="15.75" customHeight="1" x14ac:dyDescent="0.2">
      <c r="A9826" s="3" t="s">
        <v>9860</v>
      </c>
      <c r="B9826" s="4" t="str">
        <f t="shared" si="114"/>
        <v>October</v>
      </c>
      <c r="C9826" s="4">
        <v>45216</v>
      </c>
      <c r="D9826" s="3">
        <v>2098.37</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51</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9861</v>
      </c>
      <c r="B9827" s="4" t="str">
        <f t="shared" si="114"/>
        <v>December</v>
      </c>
      <c r="C9827" s="4">
        <v>45639</v>
      </c>
      <c r="D9827" s="3">
        <v>2285.21</v>
      </c>
      <c r="E9827" s="3" t="s">
        <v>27</v>
      </c>
      <c r="F9827" s="3" t="s">
        <v>39</v>
      </c>
      <c r="G9827" s="3">
        <f t="shared" si="115"/>
        <v>228.52100000000002</v>
      </c>
      <c r="H9827" s="3">
        <f t="shared" si="116"/>
        <v>2056.6889999999999</v>
      </c>
      <c r="I9827" s="3">
        <v>1</v>
      </c>
      <c r="J9827" s="4">
        <v>45640</v>
      </c>
      <c r="K9827" s="3" t="s">
        <v>33</v>
      </c>
      <c r="L9827" s="3" t="s">
        <v>18</v>
      </c>
      <c r="M9827" s="3">
        <v>548.61</v>
      </c>
      <c r="N9827" s="3" t="s">
        <v>42</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9862</v>
      </c>
      <c r="B9828" s="4" t="str">
        <f t="shared" si="114"/>
        <v>July</v>
      </c>
      <c r="C9828" s="4">
        <v>45493</v>
      </c>
      <c r="D9828" s="3">
        <v>721.3</v>
      </c>
      <c r="E9828" s="3" t="s">
        <v>44</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9863</v>
      </c>
      <c r="B9829" s="4" t="str">
        <f t="shared" si="114"/>
        <v>September</v>
      </c>
      <c r="C9829" s="4">
        <v>45554</v>
      </c>
      <c r="D9829" s="3">
        <v>1672.59</v>
      </c>
      <c r="E9829" s="3" t="s">
        <v>44</v>
      </c>
      <c r="F9829" s="3" t="s">
        <v>39</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9864</v>
      </c>
      <c r="B9830" s="4" t="str">
        <f t="shared" si="114"/>
        <v>August</v>
      </c>
      <c r="C9830" s="4">
        <v>45517</v>
      </c>
      <c r="D9830" s="3">
        <v>2064.12</v>
      </c>
      <c r="E9830" s="3" t="s">
        <v>21</v>
      </c>
      <c r="F9830" s="3" t="s">
        <v>16</v>
      </c>
      <c r="G9830" s="3">
        <f t="shared" si="115"/>
        <v>206.41200000000001</v>
      </c>
      <c r="H9830" s="3">
        <f t="shared" si="116"/>
        <v>1857.7079999999999</v>
      </c>
      <c r="I9830" s="3">
        <v>6</v>
      </c>
      <c r="J9830" s="4">
        <v>45519</v>
      </c>
      <c r="K9830" s="3" t="s">
        <v>23</v>
      </c>
      <c r="L9830" s="3" t="s">
        <v>29</v>
      </c>
      <c r="M9830" s="3">
        <v>191.46</v>
      </c>
      <c r="N9830" s="3" t="s">
        <v>42</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9865</v>
      </c>
      <c r="B9831" s="4" t="str">
        <f t="shared" si="114"/>
        <v>January</v>
      </c>
      <c r="C9831" s="4">
        <v>45295</v>
      </c>
      <c r="D9831" s="3">
        <v>185.79</v>
      </c>
      <c r="E9831" s="3" t="s">
        <v>21</v>
      </c>
      <c r="F9831" s="3" t="s">
        <v>22</v>
      </c>
      <c r="G9831" s="3">
        <f t="shared" si="115"/>
        <v>18.579000000000001</v>
      </c>
      <c r="H9831" s="3">
        <f t="shared" si="116"/>
        <v>167.21099999999998</v>
      </c>
      <c r="I9831" s="3">
        <v>4</v>
      </c>
      <c r="J9831" s="4">
        <v>45299</v>
      </c>
      <c r="K9831" s="3" t="s">
        <v>23</v>
      </c>
      <c r="L9831" s="3" t="s">
        <v>29</v>
      </c>
      <c r="M9831" s="3">
        <v>12.88</v>
      </c>
      <c r="N9831" s="3" t="s">
        <v>51</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9866</v>
      </c>
      <c r="B9832" s="4" t="str">
        <f t="shared" si="114"/>
        <v>June</v>
      </c>
      <c r="C9832" s="4">
        <v>45450</v>
      </c>
      <c r="D9832" s="3">
        <v>2244.11</v>
      </c>
      <c r="E9832" s="3" t="s">
        <v>27</v>
      </c>
      <c r="F9832" s="3" t="s">
        <v>39</v>
      </c>
      <c r="G9832" s="3">
        <f t="shared" si="115"/>
        <v>224.41100000000003</v>
      </c>
      <c r="H9832" s="3">
        <f t="shared" si="116"/>
        <v>2019.6990000000001</v>
      </c>
      <c r="I9832" s="3">
        <v>1</v>
      </c>
      <c r="J9832" s="4">
        <v>45454</v>
      </c>
      <c r="K9832" s="3" t="s">
        <v>33</v>
      </c>
      <c r="L9832" s="3" t="s">
        <v>29</v>
      </c>
      <c r="M9832" s="3">
        <v>563.65</v>
      </c>
      <c r="N9832" s="3" t="s">
        <v>42</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9867</v>
      </c>
      <c r="B9833" s="4" t="str">
        <f t="shared" si="114"/>
        <v>May</v>
      </c>
      <c r="C9833" s="4">
        <v>45430</v>
      </c>
      <c r="D9833" s="3">
        <v>1747.96</v>
      </c>
      <c r="E9833" s="3" t="s">
        <v>27</v>
      </c>
      <c r="F9833" s="3" t="s">
        <v>16</v>
      </c>
      <c r="G9833" s="3">
        <f t="shared" si="115"/>
        <v>174.79600000000002</v>
      </c>
      <c r="H9833" s="3">
        <f t="shared" si="116"/>
        <v>1573.164</v>
      </c>
      <c r="I9833" s="3">
        <v>6</v>
      </c>
      <c r="J9833" s="4">
        <v>45434</v>
      </c>
      <c r="K9833" s="3" t="s">
        <v>23</v>
      </c>
      <c r="L9833" s="3" t="s">
        <v>29</v>
      </c>
      <c r="M9833" s="3">
        <v>219.44</v>
      </c>
      <c r="N9833" s="3" t="s">
        <v>42</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9868</v>
      </c>
      <c r="B9834" s="4" t="str">
        <f t="shared" si="114"/>
        <v>February</v>
      </c>
      <c r="C9834" s="4">
        <v>44984</v>
      </c>
      <c r="D9834" s="3">
        <v>4038.81</v>
      </c>
      <c r="E9834" s="3" t="s">
        <v>44</v>
      </c>
      <c r="F9834" s="3" t="s">
        <v>28</v>
      </c>
      <c r="G9834" s="3">
        <f t="shared" si="115"/>
        <v>403.88100000000003</v>
      </c>
      <c r="H9834" s="3">
        <f t="shared" si="116"/>
        <v>3634.9290000000001</v>
      </c>
      <c r="I9834" s="3">
        <v>7</v>
      </c>
      <c r="J9834" s="4">
        <v>44988</v>
      </c>
      <c r="K9834" s="3" t="s">
        <v>17</v>
      </c>
      <c r="L9834" s="3" t="s">
        <v>29</v>
      </c>
      <c r="M9834" s="3">
        <v>604.05999999999995</v>
      </c>
      <c r="N9834" s="3" t="s">
        <v>42</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9869</v>
      </c>
      <c r="B9835" s="4" t="str">
        <f t="shared" si="114"/>
        <v>May</v>
      </c>
      <c r="C9835" s="4">
        <v>45431</v>
      </c>
      <c r="D9835" s="3">
        <v>624.85</v>
      </c>
      <c r="E9835" s="3" t="s">
        <v>27</v>
      </c>
      <c r="F9835" s="3" t="s">
        <v>39</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9870</v>
      </c>
      <c r="B9836" s="4" t="str">
        <f t="shared" si="114"/>
        <v>March</v>
      </c>
      <c r="C9836" s="4">
        <v>45369</v>
      </c>
      <c r="D9836" s="3">
        <v>3825.03</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9871</v>
      </c>
      <c r="B9837" s="4" t="str">
        <f t="shared" si="114"/>
        <v>August</v>
      </c>
      <c r="C9837" s="4">
        <v>45506</v>
      </c>
      <c r="D9837" s="3">
        <v>3598.66</v>
      </c>
      <c r="E9837" s="3" t="s">
        <v>44</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9872</v>
      </c>
      <c r="B9838" s="4" t="str">
        <f t="shared" si="114"/>
        <v>July</v>
      </c>
      <c r="C9838" s="4">
        <v>45127</v>
      </c>
      <c r="D9838" s="3">
        <v>1284.73</v>
      </c>
      <c r="E9838" s="3" t="s">
        <v>27</v>
      </c>
      <c r="F9838" s="3" t="s">
        <v>36</v>
      </c>
      <c r="G9838" s="3">
        <f t="shared" si="115"/>
        <v>128.47300000000001</v>
      </c>
      <c r="H9838" s="3">
        <f t="shared" si="116"/>
        <v>1156.2570000000001</v>
      </c>
      <c r="I9838" s="3">
        <v>4</v>
      </c>
      <c r="J9838" s="4">
        <v>45134</v>
      </c>
      <c r="K9838" s="3" t="s">
        <v>17</v>
      </c>
      <c r="L9838" s="3" t="s">
        <v>18</v>
      </c>
      <c r="M9838" s="3">
        <v>360.07</v>
      </c>
      <c r="N9838" s="3" t="s">
        <v>42</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9873</v>
      </c>
      <c r="B9839" s="4" t="str">
        <f t="shared" si="114"/>
        <v>February</v>
      </c>
      <c r="C9839" s="4">
        <v>45340</v>
      </c>
      <c r="D9839" s="3">
        <v>508.03</v>
      </c>
      <c r="E9839" s="3" t="s">
        <v>27</v>
      </c>
      <c r="F9839" s="3" t="s">
        <v>39</v>
      </c>
      <c r="G9839" s="3">
        <f t="shared" si="115"/>
        <v>50.802999999999997</v>
      </c>
      <c r="H9839" s="3">
        <f t="shared" si="116"/>
        <v>457.22699999999998</v>
      </c>
      <c r="I9839" s="3">
        <v>5</v>
      </c>
      <c r="J9839" s="4">
        <v>45346</v>
      </c>
      <c r="K9839" s="3" t="s">
        <v>17</v>
      </c>
      <c r="L9839" s="3" t="s">
        <v>18</v>
      </c>
      <c r="M9839" s="3">
        <v>51.2</v>
      </c>
      <c r="N9839" s="3" t="s">
        <v>42</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9874</v>
      </c>
      <c r="B9840" s="4" t="str">
        <f t="shared" si="114"/>
        <v>March</v>
      </c>
      <c r="C9840" s="4">
        <v>45373</v>
      </c>
      <c r="D9840" s="3">
        <v>4224.9799999999996</v>
      </c>
      <c r="E9840" s="3" t="s">
        <v>15</v>
      </c>
      <c r="F9840" s="3" t="s">
        <v>16</v>
      </c>
      <c r="G9840" s="3">
        <f t="shared" si="115"/>
        <v>422.49799999999999</v>
      </c>
      <c r="H9840" s="3">
        <f t="shared" si="116"/>
        <v>3802.4819999999995</v>
      </c>
      <c r="I9840" s="3">
        <v>9</v>
      </c>
      <c r="J9840" s="4">
        <v>45375</v>
      </c>
      <c r="K9840" s="3" t="s">
        <v>23</v>
      </c>
      <c r="L9840" s="3" t="s">
        <v>24</v>
      </c>
      <c r="M9840" s="3">
        <v>299.44</v>
      </c>
      <c r="N9840" s="3" t="s">
        <v>37</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9875</v>
      </c>
      <c r="B9841" s="4" t="str">
        <f t="shared" si="114"/>
        <v>March</v>
      </c>
      <c r="C9841" s="4">
        <v>45372</v>
      </c>
      <c r="D9841" s="3">
        <v>1322.21</v>
      </c>
      <c r="E9841" s="3" t="s">
        <v>21</v>
      </c>
      <c r="F9841" s="3" t="s">
        <v>39</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9876</v>
      </c>
      <c r="B9842" s="4" t="str">
        <f t="shared" si="114"/>
        <v>June</v>
      </c>
      <c r="C9842" s="4">
        <v>45456</v>
      </c>
      <c r="D9842" s="3">
        <v>813.24</v>
      </c>
      <c r="E9842" s="3" t="s">
        <v>44</v>
      </c>
      <c r="F9842" s="3" t="s">
        <v>39</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9877</v>
      </c>
      <c r="B9843" s="4" t="str">
        <f t="shared" si="114"/>
        <v>February</v>
      </c>
      <c r="C9843" s="4">
        <v>45331</v>
      </c>
      <c r="D9843" s="3">
        <v>1859.28</v>
      </c>
      <c r="E9843" s="3" t="s">
        <v>15</v>
      </c>
      <c r="F9843" s="3" t="s">
        <v>28</v>
      </c>
      <c r="G9843" s="3">
        <f t="shared" si="115"/>
        <v>185.928</v>
      </c>
      <c r="H9843" s="3">
        <f t="shared" si="116"/>
        <v>1673.3519999999999</v>
      </c>
      <c r="I9843" s="3">
        <v>9</v>
      </c>
      <c r="J9843" s="4">
        <v>45333</v>
      </c>
      <c r="K9843" s="3" t="s">
        <v>17</v>
      </c>
      <c r="L9843" s="3" t="s">
        <v>18</v>
      </c>
      <c r="M9843" s="3">
        <v>473.19</v>
      </c>
      <c r="N9843" s="3" t="s">
        <v>51</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9878</v>
      </c>
      <c r="B9844" s="4" t="str">
        <f t="shared" si="114"/>
        <v>July</v>
      </c>
      <c r="C9844" s="4">
        <v>45135</v>
      </c>
      <c r="D9844" s="3">
        <v>2064.33</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9879</v>
      </c>
      <c r="B9845" s="4" t="str">
        <f t="shared" si="114"/>
        <v>November</v>
      </c>
      <c r="C9845" s="4">
        <v>45601</v>
      </c>
      <c r="D9845" s="3">
        <v>1697.83</v>
      </c>
      <c r="E9845" s="3" t="s">
        <v>21</v>
      </c>
      <c r="F9845" s="3" t="s">
        <v>28</v>
      </c>
      <c r="G9845" s="3">
        <f t="shared" si="115"/>
        <v>169.78300000000002</v>
      </c>
      <c r="H9845" s="3">
        <f t="shared" si="116"/>
        <v>1528.047</v>
      </c>
      <c r="I9845" s="3">
        <v>6</v>
      </c>
      <c r="J9845" s="4">
        <v>45604</v>
      </c>
      <c r="K9845" s="3" t="s">
        <v>33</v>
      </c>
      <c r="L9845" s="3" t="s">
        <v>29</v>
      </c>
      <c r="M9845" s="3">
        <v>89.7</v>
      </c>
      <c r="N9845" s="3" t="s">
        <v>42</v>
      </c>
      <c r="O9845" s="3"/>
      <c r="P9845" s="5"/>
      <c r="Q9845" s="5"/>
      <c r="R9845" s="5"/>
      <c r="S9845" s="5"/>
      <c r="T9845" s="5"/>
      <c r="U9845" s="5"/>
      <c r="V9845" s="5"/>
      <c r="W9845" s="5"/>
      <c r="X9845" s="5"/>
      <c r="Y9845" s="5"/>
      <c r="Z9845" s="5"/>
      <c r="AA9845" s="5"/>
      <c r="AB9845" s="5"/>
      <c r="AC9845" s="5"/>
      <c r="AD9845" s="5"/>
    </row>
    <row r="9846" spans="1:30" ht="15.75" customHeight="1" x14ac:dyDescent="0.2">
      <c r="A9846" s="3" t="s">
        <v>9880</v>
      </c>
      <c r="B9846" s="4" t="str">
        <f t="shared" si="114"/>
        <v>February</v>
      </c>
      <c r="C9846" s="4">
        <v>45327</v>
      </c>
      <c r="D9846" s="3">
        <v>4884.76</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9881</v>
      </c>
      <c r="B9847" s="4" t="str">
        <f t="shared" si="114"/>
        <v>August</v>
      </c>
      <c r="C9847" s="4">
        <v>45527</v>
      </c>
      <c r="D9847" s="3">
        <v>4416.0200000000004</v>
      </c>
      <c r="E9847" s="3" t="s">
        <v>15</v>
      </c>
      <c r="F9847" s="3" t="s">
        <v>16</v>
      </c>
      <c r="G9847" s="3">
        <f t="shared" si="115"/>
        <v>441.60200000000009</v>
      </c>
      <c r="H9847" s="3">
        <f t="shared" si="116"/>
        <v>3974.4180000000006</v>
      </c>
      <c r="I9847" s="3">
        <v>5</v>
      </c>
      <c r="J9847" s="4">
        <v>45530</v>
      </c>
      <c r="K9847" s="3" t="s">
        <v>17</v>
      </c>
      <c r="L9847" s="3" t="s">
        <v>24</v>
      </c>
      <c r="M9847" s="3">
        <v>949.4</v>
      </c>
      <c r="N9847" s="3" t="s">
        <v>37</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9882</v>
      </c>
      <c r="B9848" s="4" t="str">
        <f t="shared" si="114"/>
        <v>July</v>
      </c>
      <c r="C9848" s="4">
        <v>45108</v>
      </c>
      <c r="D9848" s="3">
        <v>4377.58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9883</v>
      </c>
      <c r="B9849" s="4" t="str">
        <f t="shared" si="114"/>
        <v>June</v>
      </c>
      <c r="C9849" s="4">
        <v>45078</v>
      </c>
      <c r="D9849" s="3">
        <v>2053.96</v>
      </c>
      <c r="E9849" s="3" t="s">
        <v>21</v>
      </c>
      <c r="F9849" s="3" t="s">
        <v>36</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9884</v>
      </c>
      <c r="B9850" s="4" t="str">
        <f t="shared" si="114"/>
        <v>January</v>
      </c>
      <c r="C9850" s="4">
        <v>44941</v>
      </c>
      <c r="D9850" s="3">
        <v>4818.0600000000004</v>
      </c>
      <c r="E9850" s="3" t="s">
        <v>27</v>
      </c>
      <c r="F9850" s="3" t="s">
        <v>28</v>
      </c>
      <c r="G9850" s="3">
        <f t="shared" si="115"/>
        <v>481.80600000000004</v>
      </c>
      <c r="H9850" s="3">
        <f t="shared" si="116"/>
        <v>4336.2540000000008</v>
      </c>
      <c r="I9850" s="3">
        <v>2</v>
      </c>
      <c r="J9850" s="4">
        <v>44943</v>
      </c>
      <c r="K9850" s="3" t="s">
        <v>17</v>
      </c>
      <c r="L9850" s="3" t="s">
        <v>24</v>
      </c>
      <c r="M9850" s="3">
        <v>1408.27</v>
      </c>
      <c r="N9850" s="3" t="s">
        <v>42</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9885</v>
      </c>
      <c r="B9851" s="4" t="str">
        <f t="shared" si="114"/>
        <v>December</v>
      </c>
      <c r="C9851" s="4">
        <v>45267</v>
      </c>
      <c r="D9851" s="3">
        <v>3451.67</v>
      </c>
      <c r="E9851" s="3" t="s">
        <v>27</v>
      </c>
      <c r="F9851" s="3" t="s">
        <v>28</v>
      </c>
      <c r="G9851" s="3">
        <f t="shared" si="115"/>
        <v>345.16700000000003</v>
      </c>
      <c r="H9851" s="3">
        <f t="shared" si="116"/>
        <v>3106.5030000000002</v>
      </c>
      <c r="I9851" s="3">
        <v>7</v>
      </c>
      <c r="J9851" s="4">
        <v>45270</v>
      </c>
      <c r="K9851" s="3" t="s">
        <v>23</v>
      </c>
      <c r="L9851" s="3" t="s">
        <v>18</v>
      </c>
      <c r="M9851" s="3">
        <v>488.36</v>
      </c>
      <c r="N9851" s="3" t="s">
        <v>51</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9886</v>
      </c>
      <c r="B9852" s="4" t="str">
        <f t="shared" si="114"/>
        <v>September</v>
      </c>
      <c r="C9852" s="4">
        <v>45178</v>
      </c>
      <c r="D9852" s="3">
        <v>4176.7700000000004</v>
      </c>
      <c r="E9852" s="3" t="s">
        <v>15</v>
      </c>
      <c r="F9852" s="3" t="s">
        <v>36</v>
      </c>
      <c r="G9852" s="3">
        <f t="shared" si="115"/>
        <v>417.67700000000008</v>
      </c>
      <c r="H9852" s="3">
        <f t="shared" si="116"/>
        <v>3759.0930000000003</v>
      </c>
      <c r="I9852" s="3">
        <v>5</v>
      </c>
      <c r="J9852" s="4">
        <v>45181</v>
      </c>
      <c r="K9852" s="3" t="s">
        <v>33</v>
      </c>
      <c r="L9852" s="3" t="s">
        <v>18</v>
      </c>
      <c r="M9852" s="3">
        <v>959.1</v>
      </c>
      <c r="N9852" s="3" t="s">
        <v>51</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9887</v>
      </c>
      <c r="B9853" s="4" t="str">
        <f t="shared" si="114"/>
        <v>August</v>
      </c>
      <c r="C9853" s="4">
        <v>45514</v>
      </c>
      <c r="D9853" s="3">
        <v>2554.29</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9888</v>
      </c>
      <c r="B9854" s="4" t="str">
        <f t="shared" si="114"/>
        <v>June</v>
      </c>
      <c r="C9854" s="4">
        <v>45452</v>
      </c>
      <c r="D9854" s="3">
        <v>887.02</v>
      </c>
      <c r="E9854" s="3" t="s">
        <v>15</v>
      </c>
      <c r="F9854" s="3" t="s">
        <v>22</v>
      </c>
      <c r="G9854" s="3">
        <f t="shared" si="115"/>
        <v>88.701999999999998</v>
      </c>
      <c r="H9854" s="3">
        <f t="shared" si="116"/>
        <v>798.31799999999998</v>
      </c>
      <c r="I9854" s="3">
        <v>4</v>
      </c>
      <c r="J9854" s="4">
        <v>45459</v>
      </c>
      <c r="K9854" s="3" t="s">
        <v>23</v>
      </c>
      <c r="L9854" s="3" t="s">
        <v>29</v>
      </c>
      <c r="M9854" s="3">
        <v>101.32</v>
      </c>
      <c r="N9854" s="3" t="s">
        <v>51</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9889</v>
      </c>
      <c r="B9855" s="4" t="str">
        <f t="shared" si="114"/>
        <v>November</v>
      </c>
      <c r="C9855" s="4">
        <v>45613</v>
      </c>
      <c r="D9855" s="3">
        <v>4445.74</v>
      </c>
      <c r="E9855" s="3" t="s">
        <v>21</v>
      </c>
      <c r="F9855" s="3" t="s">
        <v>39</v>
      </c>
      <c r="G9855" s="3">
        <f t="shared" si="115"/>
        <v>444.57400000000001</v>
      </c>
      <c r="H9855" s="3">
        <f t="shared" si="116"/>
        <v>4001.1659999999997</v>
      </c>
      <c r="I9855" s="3">
        <v>9</v>
      </c>
      <c r="J9855" s="4">
        <v>45615</v>
      </c>
      <c r="K9855" s="3" t="s">
        <v>33</v>
      </c>
      <c r="L9855" s="3" t="s">
        <v>29</v>
      </c>
      <c r="M9855" s="3">
        <v>1282.06</v>
      </c>
      <c r="N9855" s="3" t="s">
        <v>37</v>
      </c>
      <c r="O9855" s="3"/>
      <c r="P9855" s="5"/>
      <c r="Q9855" s="5"/>
      <c r="R9855" s="5"/>
      <c r="S9855" s="5"/>
      <c r="T9855" s="5"/>
      <c r="U9855" s="5"/>
      <c r="V9855" s="5"/>
      <c r="W9855" s="5"/>
      <c r="X9855" s="5"/>
      <c r="Y9855" s="5"/>
      <c r="Z9855" s="5"/>
      <c r="AA9855" s="5"/>
      <c r="AB9855" s="5"/>
      <c r="AC9855" s="5"/>
      <c r="AD9855" s="5"/>
    </row>
    <row r="9856" spans="1:30" ht="15.75" customHeight="1" x14ac:dyDescent="0.2">
      <c r="A9856" s="3" t="s">
        <v>9890</v>
      </c>
      <c r="B9856" s="4" t="str">
        <f t="shared" si="114"/>
        <v>January</v>
      </c>
      <c r="C9856" s="4">
        <v>45292</v>
      </c>
      <c r="D9856" s="3">
        <v>2483.4899999999998</v>
      </c>
      <c r="E9856" s="3" t="s">
        <v>27</v>
      </c>
      <c r="F9856" s="3" t="s">
        <v>36</v>
      </c>
      <c r="G9856" s="3">
        <f t="shared" si="115"/>
        <v>248.34899999999999</v>
      </c>
      <c r="H9856" s="3">
        <f t="shared" si="116"/>
        <v>2235.1409999999996</v>
      </c>
      <c r="I9856" s="3">
        <v>8</v>
      </c>
      <c r="J9856" s="4">
        <v>45297</v>
      </c>
      <c r="K9856" s="3" t="s">
        <v>23</v>
      </c>
      <c r="L9856" s="3" t="s">
        <v>18</v>
      </c>
      <c r="M9856" s="3">
        <v>466.03</v>
      </c>
      <c r="N9856" s="3" t="s">
        <v>51</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9891</v>
      </c>
      <c r="B9857" s="4" t="str">
        <f t="shared" si="114"/>
        <v>April</v>
      </c>
      <c r="C9857" s="4">
        <v>45018</v>
      </c>
      <c r="D9857" s="3">
        <v>4845.92</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9892</v>
      </c>
      <c r="B9858" s="4" t="str">
        <f t="shared" si="114"/>
        <v>August</v>
      </c>
      <c r="C9858" s="4">
        <v>45143</v>
      </c>
      <c r="D9858" s="3">
        <v>1348.82</v>
      </c>
      <c r="E9858" s="3" t="s">
        <v>15</v>
      </c>
      <c r="F9858" s="3" t="s">
        <v>36</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9893</v>
      </c>
      <c r="B9859" s="4" t="str">
        <f t="shared" si="114"/>
        <v>April</v>
      </c>
      <c r="C9859" s="4">
        <v>45018</v>
      </c>
      <c r="D9859" s="3">
        <v>4962.66</v>
      </c>
      <c r="E9859" s="3" t="s">
        <v>44</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9894</v>
      </c>
      <c r="B9860" s="4" t="str">
        <f t="shared" si="114"/>
        <v>October</v>
      </c>
      <c r="C9860" s="4">
        <v>45213</v>
      </c>
      <c r="D9860" s="3">
        <v>1189.8800000000001</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9895</v>
      </c>
      <c r="B9861" s="4" t="str">
        <f t="shared" si="114"/>
        <v>April</v>
      </c>
      <c r="C9861" s="4">
        <v>45026</v>
      </c>
      <c r="D9861" s="3">
        <v>1904.02</v>
      </c>
      <c r="E9861" s="3" t="s">
        <v>44</v>
      </c>
      <c r="F9861" s="3" t="s">
        <v>39</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9896</v>
      </c>
      <c r="B9862" s="4" t="str">
        <f t="shared" si="114"/>
        <v>February</v>
      </c>
      <c r="C9862" s="4">
        <v>44984</v>
      </c>
      <c r="D9862" s="3">
        <v>3010.68</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9897</v>
      </c>
      <c r="B9863" s="4" t="str">
        <f t="shared" si="114"/>
        <v>November</v>
      </c>
      <c r="C9863" s="4">
        <v>45606</v>
      </c>
      <c r="D9863" s="3">
        <v>3497.28</v>
      </c>
      <c r="E9863" s="3" t="s">
        <v>44</v>
      </c>
      <c r="F9863" s="3" t="s">
        <v>36</v>
      </c>
      <c r="G9863" s="3">
        <f t="shared" si="115"/>
        <v>349.72800000000007</v>
      </c>
      <c r="H9863" s="3">
        <f t="shared" si="116"/>
        <v>3147.5520000000001</v>
      </c>
      <c r="I9863" s="3">
        <v>5</v>
      </c>
      <c r="J9863" s="4">
        <v>45609</v>
      </c>
      <c r="K9863" s="3" t="s">
        <v>33</v>
      </c>
      <c r="L9863" s="3" t="s">
        <v>24</v>
      </c>
      <c r="M9863" s="3">
        <v>228.4</v>
      </c>
      <c r="N9863" s="3" t="s">
        <v>37</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9898</v>
      </c>
      <c r="B9864" s="4" t="str">
        <f t="shared" si="114"/>
        <v>March</v>
      </c>
      <c r="C9864" s="4">
        <v>45372</v>
      </c>
      <c r="D9864" s="3">
        <v>3629.38</v>
      </c>
      <c r="E9864" s="3" t="s">
        <v>44</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9899</v>
      </c>
      <c r="B9865" s="4" t="str">
        <f t="shared" si="114"/>
        <v>July</v>
      </c>
      <c r="C9865" s="4">
        <v>45108</v>
      </c>
      <c r="D9865" s="3">
        <v>2433.64</v>
      </c>
      <c r="E9865" s="3" t="s">
        <v>44</v>
      </c>
      <c r="F9865" s="3" t="s">
        <v>36</v>
      </c>
      <c r="G9865" s="3">
        <f t="shared" si="115"/>
        <v>243.364</v>
      </c>
      <c r="H9865" s="3">
        <f t="shared" si="116"/>
        <v>2190.2759999999998</v>
      </c>
      <c r="I9865" s="3">
        <v>5</v>
      </c>
      <c r="J9865" s="4">
        <v>45115</v>
      </c>
      <c r="K9865" s="3" t="s">
        <v>17</v>
      </c>
      <c r="L9865" s="3" t="s">
        <v>24</v>
      </c>
      <c r="M9865" s="3">
        <v>135.31</v>
      </c>
      <c r="N9865" s="3" t="s">
        <v>51</v>
      </c>
      <c r="O9865" s="3"/>
      <c r="P9865" s="5"/>
      <c r="Q9865" s="5"/>
      <c r="R9865" s="5"/>
      <c r="S9865" s="5"/>
      <c r="T9865" s="5"/>
      <c r="U9865" s="5"/>
      <c r="V9865" s="5"/>
      <c r="W9865" s="5"/>
      <c r="X9865" s="5"/>
      <c r="Y9865" s="5"/>
      <c r="Z9865" s="5"/>
      <c r="AA9865" s="5"/>
      <c r="AB9865" s="5"/>
      <c r="AC9865" s="5"/>
      <c r="AD9865" s="5"/>
    </row>
    <row r="9866" spans="1:30" ht="15.75" customHeight="1" x14ac:dyDescent="0.2">
      <c r="A9866" s="3" t="s">
        <v>9900</v>
      </c>
      <c r="B9866" s="4" t="str">
        <f t="shared" si="114"/>
        <v>May</v>
      </c>
      <c r="C9866" s="4">
        <v>45435</v>
      </c>
      <c r="D9866" s="3">
        <v>476.45</v>
      </c>
      <c r="E9866" s="3" t="s">
        <v>21</v>
      </c>
      <c r="F9866" s="3" t="s">
        <v>39</v>
      </c>
      <c r="G9866" s="3">
        <f t="shared" si="115"/>
        <v>47.645000000000003</v>
      </c>
      <c r="H9866" s="3">
        <f t="shared" si="116"/>
        <v>428.80500000000001</v>
      </c>
      <c r="I9866" s="3">
        <v>4</v>
      </c>
      <c r="J9866" s="4">
        <v>45439</v>
      </c>
      <c r="K9866" s="3" t="s">
        <v>33</v>
      </c>
      <c r="L9866" s="3" t="s">
        <v>24</v>
      </c>
      <c r="M9866" s="3">
        <v>48.81</v>
      </c>
      <c r="N9866" s="3" t="s">
        <v>37</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9901</v>
      </c>
      <c r="B9867" s="4" t="str">
        <f t="shared" si="114"/>
        <v>November</v>
      </c>
      <c r="C9867" s="4">
        <v>45626</v>
      </c>
      <c r="D9867" s="3">
        <v>2530.64</v>
      </c>
      <c r="E9867" s="3" t="s">
        <v>27</v>
      </c>
      <c r="F9867" s="3" t="s">
        <v>36</v>
      </c>
      <c r="G9867" s="3">
        <f t="shared" si="115"/>
        <v>253.06399999999999</v>
      </c>
      <c r="H9867" s="3">
        <f t="shared" si="116"/>
        <v>2277.576</v>
      </c>
      <c r="I9867" s="3">
        <v>4</v>
      </c>
      <c r="J9867" s="4">
        <v>45633</v>
      </c>
      <c r="K9867" s="3" t="s">
        <v>17</v>
      </c>
      <c r="L9867" s="3" t="s">
        <v>24</v>
      </c>
      <c r="M9867" s="3">
        <v>231.33</v>
      </c>
      <c r="N9867" s="3" t="s">
        <v>37</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9902</v>
      </c>
      <c r="B9868" s="4" t="str">
        <f t="shared" si="114"/>
        <v>January</v>
      </c>
      <c r="C9868" s="4">
        <v>45321</v>
      </c>
      <c r="D9868" s="3">
        <v>1739.97</v>
      </c>
      <c r="E9868" s="3" t="s">
        <v>44</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9903</v>
      </c>
      <c r="B9869" s="4" t="str">
        <f t="shared" si="114"/>
        <v>June</v>
      </c>
      <c r="C9869" s="4">
        <v>45080</v>
      </c>
      <c r="D9869" s="3">
        <v>3322.51</v>
      </c>
      <c r="E9869" s="3" t="s">
        <v>21</v>
      </c>
      <c r="F9869" s="3" t="s">
        <v>22</v>
      </c>
      <c r="G9869" s="3">
        <f t="shared" si="115"/>
        <v>332.25100000000003</v>
      </c>
      <c r="H9869" s="3">
        <f t="shared" si="116"/>
        <v>2990.259</v>
      </c>
      <c r="I9869" s="3">
        <v>1</v>
      </c>
      <c r="J9869" s="4">
        <v>45085</v>
      </c>
      <c r="K9869" s="3" t="s">
        <v>17</v>
      </c>
      <c r="L9869" s="3" t="s">
        <v>18</v>
      </c>
      <c r="M9869" s="3">
        <v>816.77</v>
      </c>
      <c r="N9869" s="3" t="s">
        <v>51</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9904</v>
      </c>
      <c r="B9870" s="4" t="str">
        <f t="shared" si="114"/>
        <v>October</v>
      </c>
      <c r="C9870" s="4">
        <v>45212</v>
      </c>
      <c r="D9870" s="3">
        <v>993.15</v>
      </c>
      <c r="E9870" s="3" t="s">
        <v>27</v>
      </c>
      <c r="F9870" s="3" t="s">
        <v>16</v>
      </c>
      <c r="G9870" s="3">
        <f t="shared" si="115"/>
        <v>99.314999999999998</v>
      </c>
      <c r="H9870" s="3">
        <f t="shared" si="116"/>
        <v>893.83500000000004</v>
      </c>
      <c r="I9870" s="3">
        <v>4</v>
      </c>
      <c r="J9870" s="4">
        <v>45217</v>
      </c>
      <c r="K9870" s="3" t="s">
        <v>33</v>
      </c>
      <c r="L9870" s="3" t="s">
        <v>29</v>
      </c>
      <c r="M9870" s="3">
        <v>82.75</v>
      </c>
      <c r="N9870" s="3" t="s">
        <v>37</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9905</v>
      </c>
      <c r="B9871" s="4" t="str">
        <f t="shared" si="114"/>
        <v>October</v>
      </c>
      <c r="C9871" s="4">
        <v>45219</v>
      </c>
      <c r="D9871" s="3">
        <v>2030.17</v>
      </c>
      <c r="E9871" s="3" t="s">
        <v>15</v>
      </c>
      <c r="F9871" s="3" t="s">
        <v>36</v>
      </c>
      <c r="G9871" s="3">
        <f t="shared" si="115"/>
        <v>203.01700000000002</v>
      </c>
      <c r="H9871" s="3">
        <f t="shared" si="116"/>
        <v>1827.153</v>
      </c>
      <c r="I9871" s="3">
        <v>1</v>
      </c>
      <c r="J9871" s="4">
        <v>45224</v>
      </c>
      <c r="K9871" s="3" t="s">
        <v>17</v>
      </c>
      <c r="L9871" s="3" t="s">
        <v>24</v>
      </c>
      <c r="M9871" s="3">
        <v>259.77</v>
      </c>
      <c r="N9871" s="3" t="s">
        <v>42</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9906</v>
      </c>
      <c r="B9872" s="4" t="str">
        <f t="shared" si="114"/>
        <v>March</v>
      </c>
      <c r="C9872" s="4">
        <v>45000</v>
      </c>
      <c r="D9872" s="3">
        <v>4833.9799999999996</v>
      </c>
      <c r="E9872" s="3" t="s">
        <v>44</v>
      </c>
      <c r="F9872" s="3" t="s">
        <v>39</v>
      </c>
      <c r="G9872" s="3">
        <f t="shared" si="115"/>
        <v>483.39799999999997</v>
      </c>
      <c r="H9872" s="3">
        <f t="shared" si="116"/>
        <v>4350.5819999999994</v>
      </c>
      <c r="I9872" s="3">
        <v>6</v>
      </c>
      <c r="J9872" s="4">
        <v>45001</v>
      </c>
      <c r="K9872" s="3" t="s">
        <v>17</v>
      </c>
      <c r="L9872" s="3" t="s">
        <v>29</v>
      </c>
      <c r="M9872" s="3">
        <v>1099.76</v>
      </c>
      <c r="N9872" s="3" t="s">
        <v>37</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9907</v>
      </c>
      <c r="B9873" s="4" t="str">
        <f t="shared" si="114"/>
        <v>December</v>
      </c>
      <c r="C9873" s="4">
        <v>45278</v>
      </c>
      <c r="D9873" s="3">
        <v>535.45000000000005</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9908</v>
      </c>
      <c r="B9874" s="4" t="str">
        <f t="shared" si="114"/>
        <v>March</v>
      </c>
      <c r="C9874" s="4">
        <v>44995</v>
      </c>
      <c r="D9874" s="3">
        <v>3051.44</v>
      </c>
      <c r="E9874" s="3" t="s">
        <v>44</v>
      </c>
      <c r="F9874" s="3" t="s">
        <v>28</v>
      </c>
      <c r="G9874" s="3">
        <f t="shared" si="115"/>
        <v>305.14400000000001</v>
      </c>
      <c r="H9874" s="3">
        <f t="shared" si="116"/>
        <v>2746.2960000000003</v>
      </c>
      <c r="I9874" s="3">
        <v>4</v>
      </c>
      <c r="J9874" s="4">
        <v>44998</v>
      </c>
      <c r="K9874" s="3" t="s">
        <v>17</v>
      </c>
      <c r="L9874" s="3" t="s">
        <v>18</v>
      </c>
      <c r="M9874" s="3">
        <v>417.94</v>
      </c>
      <c r="N9874" s="3" t="s">
        <v>37</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9909</v>
      </c>
      <c r="B9875" s="4" t="str">
        <f t="shared" si="114"/>
        <v>October</v>
      </c>
      <c r="C9875" s="4">
        <v>45575</v>
      </c>
      <c r="D9875" s="3">
        <v>544.17999999999995</v>
      </c>
      <c r="E9875" s="3" t="s">
        <v>15</v>
      </c>
      <c r="F9875" s="3" t="s">
        <v>39</v>
      </c>
      <c r="G9875" s="3">
        <f t="shared" si="115"/>
        <v>54.417999999999999</v>
      </c>
      <c r="H9875" s="3">
        <f t="shared" si="116"/>
        <v>489.76199999999994</v>
      </c>
      <c r="I9875" s="3">
        <v>8</v>
      </c>
      <c r="J9875" s="4">
        <v>45581</v>
      </c>
      <c r="K9875" s="3" t="s">
        <v>17</v>
      </c>
      <c r="L9875" s="3" t="s">
        <v>24</v>
      </c>
      <c r="M9875" s="3">
        <v>77.17</v>
      </c>
      <c r="N9875" s="3" t="s">
        <v>51</v>
      </c>
      <c r="O9875" s="3"/>
      <c r="P9875" s="5"/>
      <c r="Q9875" s="5"/>
      <c r="R9875" s="5"/>
      <c r="S9875" s="5"/>
      <c r="T9875" s="5"/>
      <c r="U9875" s="5"/>
      <c r="V9875" s="5"/>
      <c r="W9875" s="5"/>
      <c r="X9875" s="5"/>
      <c r="Y9875" s="5"/>
      <c r="Z9875" s="5"/>
      <c r="AA9875" s="5"/>
      <c r="AB9875" s="5"/>
      <c r="AC9875" s="5"/>
      <c r="AD9875" s="5"/>
    </row>
    <row r="9876" spans="1:30" ht="15.75" customHeight="1" x14ac:dyDescent="0.2">
      <c r="A9876" s="3" t="s">
        <v>9910</v>
      </c>
      <c r="B9876" s="4" t="str">
        <f t="shared" si="114"/>
        <v>June</v>
      </c>
      <c r="C9876" s="4">
        <v>45080</v>
      </c>
      <c r="D9876" s="3">
        <v>869.28</v>
      </c>
      <c r="E9876" s="3" t="s">
        <v>27</v>
      </c>
      <c r="F9876" s="3" t="s">
        <v>36</v>
      </c>
      <c r="G9876" s="3">
        <f t="shared" si="115"/>
        <v>86.927999999999997</v>
      </c>
      <c r="H9876" s="3">
        <f t="shared" si="116"/>
        <v>782.35199999999998</v>
      </c>
      <c r="I9876" s="3">
        <v>2</v>
      </c>
      <c r="J9876" s="4">
        <v>45087</v>
      </c>
      <c r="K9876" s="3" t="s">
        <v>23</v>
      </c>
      <c r="L9876" s="3" t="s">
        <v>24</v>
      </c>
      <c r="M9876" s="3">
        <v>59.09</v>
      </c>
      <c r="N9876" s="3" t="s">
        <v>42</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9911</v>
      </c>
      <c r="B9877" s="4" t="str">
        <f t="shared" si="114"/>
        <v>February</v>
      </c>
      <c r="C9877" s="4">
        <v>45345</v>
      </c>
      <c r="D9877" s="3">
        <v>3064.18</v>
      </c>
      <c r="E9877" s="3" t="s">
        <v>21</v>
      </c>
      <c r="F9877" s="3" t="s">
        <v>39</v>
      </c>
      <c r="G9877" s="3">
        <f t="shared" si="115"/>
        <v>306.41800000000001</v>
      </c>
      <c r="H9877" s="3">
        <f t="shared" si="116"/>
        <v>2757.7619999999997</v>
      </c>
      <c r="I9877" s="3">
        <v>5</v>
      </c>
      <c r="J9877" s="4">
        <v>45347</v>
      </c>
      <c r="K9877" s="3" t="s">
        <v>23</v>
      </c>
      <c r="L9877" s="3" t="s">
        <v>29</v>
      </c>
      <c r="M9877" s="3">
        <v>305.19</v>
      </c>
      <c r="N9877" s="3" t="s">
        <v>51</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9912</v>
      </c>
      <c r="B9878" s="4" t="str">
        <f t="shared" si="114"/>
        <v>November</v>
      </c>
      <c r="C9878" s="4">
        <v>45251</v>
      </c>
      <c r="D9878" s="3">
        <v>2275.58</v>
      </c>
      <c r="E9878" s="3" t="s">
        <v>27</v>
      </c>
      <c r="F9878" s="3" t="s">
        <v>36</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9913</v>
      </c>
      <c r="B9879" s="4" t="str">
        <f t="shared" si="114"/>
        <v>April</v>
      </c>
      <c r="C9879" s="4">
        <v>45387</v>
      </c>
      <c r="D9879" s="3">
        <v>2787.65</v>
      </c>
      <c r="E9879" s="3" t="s">
        <v>21</v>
      </c>
      <c r="F9879" s="3" t="s">
        <v>16</v>
      </c>
      <c r="G9879" s="3">
        <f t="shared" si="115"/>
        <v>278.76500000000004</v>
      </c>
      <c r="H9879" s="3">
        <f t="shared" si="116"/>
        <v>2508.8850000000002</v>
      </c>
      <c r="I9879" s="3">
        <v>7</v>
      </c>
      <c r="J9879" s="4">
        <v>45393</v>
      </c>
      <c r="K9879" s="3" t="s">
        <v>33</v>
      </c>
      <c r="L9879" s="3" t="s">
        <v>24</v>
      </c>
      <c r="M9879" s="3">
        <v>648.25</v>
      </c>
      <c r="N9879" s="3" t="s">
        <v>51</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9914</v>
      </c>
      <c r="B9880" s="4" t="str">
        <f t="shared" si="114"/>
        <v>May</v>
      </c>
      <c r="C9880" s="4">
        <v>45065</v>
      </c>
      <c r="D9880" s="3">
        <v>4411.37</v>
      </c>
      <c r="E9880" s="3" t="s">
        <v>27</v>
      </c>
      <c r="F9880" s="3" t="s">
        <v>22</v>
      </c>
      <c r="G9880" s="3">
        <f t="shared" si="115"/>
        <v>441.137</v>
      </c>
      <c r="H9880" s="3">
        <f t="shared" si="116"/>
        <v>3970.2329999999997</v>
      </c>
      <c r="I9880" s="3">
        <v>9</v>
      </c>
      <c r="J9880" s="4">
        <v>45069</v>
      </c>
      <c r="K9880" s="3" t="s">
        <v>33</v>
      </c>
      <c r="L9880" s="3" t="s">
        <v>24</v>
      </c>
      <c r="M9880" s="3">
        <v>538.29999999999995</v>
      </c>
      <c r="N9880" s="3" t="s">
        <v>37</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9915</v>
      </c>
      <c r="B9881" s="4" t="str">
        <f t="shared" si="114"/>
        <v>May</v>
      </c>
      <c r="C9881" s="4">
        <v>45047</v>
      </c>
      <c r="D9881" s="3">
        <v>4104.4799999999996</v>
      </c>
      <c r="E9881" s="3" t="s">
        <v>21</v>
      </c>
      <c r="F9881" s="3" t="s">
        <v>36</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9916</v>
      </c>
      <c r="B9882" s="4" t="str">
        <f t="shared" si="114"/>
        <v>September</v>
      </c>
      <c r="C9882" s="4">
        <v>45186</v>
      </c>
      <c r="D9882" s="3">
        <v>4451.1099999999997</v>
      </c>
      <c r="E9882" s="3" t="s">
        <v>15</v>
      </c>
      <c r="F9882" s="3" t="s">
        <v>28</v>
      </c>
      <c r="G9882" s="3">
        <f t="shared" si="115"/>
        <v>445.11099999999999</v>
      </c>
      <c r="H9882" s="3">
        <f t="shared" si="116"/>
        <v>4005.9989999999998</v>
      </c>
      <c r="I9882" s="3">
        <v>8</v>
      </c>
      <c r="J9882" s="4">
        <v>45190</v>
      </c>
      <c r="K9882" s="3" t="s">
        <v>17</v>
      </c>
      <c r="L9882" s="3" t="s">
        <v>18</v>
      </c>
      <c r="M9882" s="3">
        <v>797.43</v>
      </c>
      <c r="N9882" s="3" t="s">
        <v>51</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9917</v>
      </c>
      <c r="B9883" s="4" t="str">
        <f t="shared" si="114"/>
        <v>May</v>
      </c>
      <c r="C9883" s="4">
        <v>45071</v>
      </c>
      <c r="D9883" s="3">
        <v>3119.65</v>
      </c>
      <c r="E9883" s="3" t="s">
        <v>15</v>
      </c>
      <c r="F9883" s="3" t="s">
        <v>28</v>
      </c>
      <c r="G9883" s="3">
        <f t="shared" si="115"/>
        <v>311.96500000000003</v>
      </c>
      <c r="H9883" s="3">
        <f t="shared" si="116"/>
        <v>2807.6849999999999</v>
      </c>
      <c r="I9883" s="3">
        <v>4</v>
      </c>
      <c r="J9883" s="4">
        <v>45075</v>
      </c>
      <c r="K9883" s="3" t="s">
        <v>23</v>
      </c>
      <c r="L9883" s="3" t="s">
        <v>24</v>
      </c>
      <c r="M9883" s="3">
        <v>218.96</v>
      </c>
      <c r="N9883" s="3" t="s">
        <v>42</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9918</v>
      </c>
      <c r="B9884" s="4" t="str">
        <f t="shared" si="114"/>
        <v>May</v>
      </c>
      <c r="C9884" s="4">
        <v>45429</v>
      </c>
      <c r="D9884" s="3">
        <v>2499.25</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9919</v>
      </c>
      <c r="B9885" s="4" t="str">
        <f t="shared" si="114"/>
        <v>November</v>
      </c>
      <c r="C9885" s="4">
        <v>45597</v>
      </c>
      <c r="D9885" s="3">
        <v>2350.0700000000002</v>
      </c>
      <c r="E9885" s="3" t="s">
        <v>27</v>
      </c>
      <c r="F9885" s="3" t="s">
        <v>36</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9920</v>
      </c>
      <c r="B9886" s="4" t="str">
        <f t="shared" si="114"/>
        <v>June</v>
      </c>
      <c r="C9886" s="4">
        <v>45444</v>
      </c>
      <c r="D9886" s="3">
        <v>3725.06</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9921</v>
      </c>
      <c r="B9887" s="4" t="str">
        <f t="shared" si="114"/>
        <v>April</v>
      </c>
      <c r="C9887" s="4">
        <v>45042</v>
      </c>
      <c r="D9887" s="3">
        <v>2654.37</v>
      </c>
      <c r="E9887" s="3" t="s">
        <v>44</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9922</v>
      </c>
      <c r="B9888" s="4" t="str">
        <f t="shared" si="114"/>
        <v>July</v>
      </c>
      <c r="C9888" s="4">
        <v>45477</v>
      </c>
      <c r="D9888" s="3">
        <v>618.27</v>
      </c>
      <c r="E9888" s="3" t="s">
        <v>15</v>
      </c>
      <c r="F9888" s="3" t="s">
        <v>22</v>
      </c>
      <c r="G9888" s="3">
        <f t="shared" si="115"/>
        <v>61.826999999999998</v>
      </c>
      <c r="H9888" s="3">
        <f t="shared" si="116"/>
        <v>556.44299999999998</v>
      </c>
      <c r="I9888" s="3">
        <v>8</v>
      </c>
      <c r="J9888" s="4">
        <v>45484</v>
      </c>
      <c r="K9888" s="3" t="s">
        <v>17</v>
      </c>
      <c r="L9888" s="3" t="s">
        <v>18</v>
      </c>
      <c r="M9888" s="3">
        <v>72.41</v>
      </c>
      <c r="N9888" s="3" t="s">
        <v>37</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9923</v>
      </c>
      <c r="B9889" s="4" t="str">
        <f t="shared" si="114"/>
        <v>April</v>
      </c>
      <c r="C9889" s="4">
        <v>45033</v>
      </c>
      <c r="D9889" s="3">
        <v>795.5</v>
      </c>
      <c r="E9889" s="3" t="s">
        <v>21</v>
      </c>
      <c r="F9889" s="3" t="s">
        <v>16</v>
      </c>
      <c r="G9889" s="3">
        <f t="shared" si="115"/>
        <v>79.550000000000011</v>
      </c>
      <c r="H9889" s="3">
        <f t="shared" si="116"/>
        <v>715.95</v>
      </c>
      <c r="I9889" s="3">
        <v>8</v>
      </c>
      <c r="J9889" s="4">
        <v>45038</v>
      </c>
      <c r="K9889" s="3" t="s">
        <v>33</v>
      </c>
      <c r="L9889" s="3" t="s">
        <v>24</v>
      </c>
      <c r="M9889" s="3">
        <v>109.79</v>
      </c>
      <c r="N9889" s="3" t="s">
        <v>51</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9924</v>
      </c>
      <c r="B9890" s="4" t="str">
        <f t="shared" si="114"/>
        <v>September</v>
      </c>
      <c r="C9890" s="4">
        <v>45556</v>
      </c>
      <c r="D9890" s="3">
        <v>1849.71</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9925</v>
      </c>
      <c r="B9891" s="4" t="str">
        <f t="shared" si="114"/>
        <v>February</v>
      </c>
      <c r="C9891" s="4">
        <v>44968</v>
      </c>
      <c r="D9891" s="3">
        <v>432.33</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9926</v>
      </c>
      <c r="B9892" s="4" t="str">
        <f t="shared" si="114"/>
        <v>June</v>
      </c>
      <c r="C9892" s="4">
        <v>45465</v>
      </c>
      <c r="D9892" s="3">
        <v>1272.23</v>
      </c>
      <c r="E9892" s="3" t="s">
        <v>27</v>
      </c>
      <c r="F9892" s="3" t="s">
        <v>36</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9927</v>
      </c>
      <c r="B9893" s="4" t="str">
        <f t="shared" si="114"/>
        <v>August</v>
      </c>
      <c r="C9893" s="4">
        <v>45143</v>
      </c>
      <c r="D9893" s="3">
        <v>3316.36</v>
      </c>
      <c r="E9893" s="3" t="s">
        <v>44</v>
      </c>
      <c r="F9893" s="3" t="s">
        <v>36</v>
      </c>
      <c r="G9893" s="3">
        <f t="shared" si="115"/>
        <v>331.63600000000002</v>
      </c>
      <c r="H9893" s="3">
        <f t="shared" si="116"/>
        <v>2984.7240000000002</v>
      </c>
      <c r="I9893" s="3">
        <v>6</v>
      </c>
      <c r="J9893" s="4">
        <v>45148</v>
      </c>
      <c r="K9893" s="3" t="s">
        <v>33</v>
      </c>
      <c r="L9893" s="3" t="s">
        <v>18</v>
      </c>
      <c r="M9893" s="3">
        <v>187.71</v>
      </c>
      <c r="N9893" s="3" t="s">
        <v>51</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9928</v>
      </c>
      <c r="B9894" s="4" t="str">
        <f t="shared" si="114"/>
        <v>September</v>
      </c>
      <c r="C9894" s="4">
        <v>45544</v>
      </c>
      <c r="D9894" s="3">
        <v>160.91</v>
      </c>
      <c r="E9894" s="3" t="s">
        <v>15</v>
      </c>
      <c r="F9894" s="3" t="s">
        <v>36</v>
      </c>
      <c r="G9894" s="3">
        <f t="shared" si="115"/>
        <v>16.091000000000001</v>
      </c>
      <c r="H9894" s="3">
        <f t="shared" si="116"/>
        <v>144.81899999999999</v>
      </c>
      <c r="I9894" s="3">
        <v>3</v>
      </c>
      <c r="J9894" s="4">
        <v>45548</v>
      </c>
      <c r="K9894" s="3" t="s">
        <v>33</v>
      </c>
      <c r="L9894" s="3" t="s">
        <v>18</v>
      </c>
      <c r="M9894" s="3">
        <v>45.24</v>
      </c>
      <c r="N9894" s="3" t="s">
        <v>42</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9929</v>
      </c>
      <c r="B9895" s="4" t="str">
        <f t="shared" si="114"/>
        <v>March</v>
      </c>
      <c r="C9895" s="4">
        <v>45009</v>
      </c>
      <c r="D9895" s="3">
        <v>3060.06</v>
      </c>
      <c r="E9895" s="3" t="s">
        <v>44</v>
      </c>
      <c r="F9895" s="3" t="s">
        <v>36</v>
      </c>
      <c r="G9895" s="3">
        <f t="shared" si="115"/>
        <v>306.00600000000003</v>
      </c>
      <c r="H9895" s="3">
        <f t="shared" si="116"/>
        <v>2754.0540000000001</v>
      </c>
      <c r="I9895" s="3">
        <v>2</v>
      </c>
      <c r="J9895" s="4">
        <v>45013</v>
      </c>
      <c r="K9895" s="3" t="s">
        <v>17</v>
      </c>
      <c r="L9895" s="3" t="s">
        <v>29</v>
      </c>
      <c r="M9895" s="3">
        <v>350.77</v>
      </c>
      <c r="N9895" s="3" t="s">
        <v>51</v>
      </c>
      <c r="O9895" s="3"/>
      <c r="P9895" s="5"/>
      <c r="Q9895" s="5"/>
      <c r="R9895" s="5"/>
      <c r="S9895" s="5"/>
      <c r="T9895" s="5"/>
      <c r="U9895" s="5"/>
      <c r="V9895" s="5"/>
      <c r="W9895" s="5"/>
      <c r="X9895" s="5"/>
      <c r="Y9895" s="5"/>
      <c r="Z9895" s="5"/>
      <c r="AA9895" s="5"/>
      <c r="AB9895" s="5"/>
      <c r="AC9895" s="5"/>
      <c r="AD9895" s="5"/>
    </row>
    <row r="9896" spans="1:30" ht="15.75" customHeight="1" x14ac:dyDescent="0.2">
      <c r="A9896" s="3" t="s">
        <v>9930</v>
      </c>
      <c r="B9896" s="4" t="str">
        <f t="shared" si="114"/>
        <v>November</v>
      </c>
      <c r="C9896" s="4">
        <v>45247</v>
      </c>
      <c r="D9896" s="3">
        <v>3884.55</v>
      </c>
      <c r="E9896" s="3" t="s">
        <v>44</v>
      </c>
      <c r="F9896" s="3" t="s">
        <v>39</v>
      </c>
      <c r="G9896" s="3">
        <f t="shared" si="115"/>
        <v>388.45500000000004</v>
      </c>
      <c r="H9896" s="3">
        <f t="shared" si="116"/>
        <v>3496.0950000000003</v>
      </c>
      <c r="I9896" s="3">
        <v>9</v>
      </c>
      <c r="J9896" s="4">
        <v>45250</v>
      </c>
      <c r="K9896" s="3" t="s">
        <v>23</v>
      </c>
      <c r="L9896" s="3" t="s">
        <v>24</v>
      </c>
      <c r="M9896" s="3">
        <v>831.83</v>
      </c>
      <c r="N9896" s="3" t="s">
        <v>42</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9931</v>
      </c>
      <c r="B9897" s="4" t="str">
        <f t="shared" si="114"/>
        <v>September</v>
      </c>
      <c r="C9897" s="4">
        <v>45196</v>
      </c>
      <c r="D9897" s="3">
        <v>933.75</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9932</v>
      </c>
      <c r="B9898" s="4" t="str">
        <f t="shared" si="114"/>
        <v>April</v>
      </c>
      <c r="C9898" s="4">
        <v>45034</v>
      </c>
      <c r="D9898" s="3">
        <v>986.75</v>
      </c>
      <c r="E9898" s="3" t="s">
        <v>21</v>
      </c>
      <c r="F9898" s="3" t="s">
        <v>36</v>
      </c>
      <c r="G9898" s="3">
        <f t="shared" si="115"/>
        <v>98.675000000000011</v>
      </c>
      <c r="H9898" s="3">
        <f t="shared" si="116"/>
        <v>888.07500000000005</v>
      </c>
      <c r="I9898" s="3">
        <v>2</v>
      </c>
      <c r="J9898" s="4">
        <v>45039</v>
      </c>
      <c r="K9898" s="3" t="s">
        <v>23</v>
      </c>
      <c r="L9898" s="3" t="s">
        <v>24</v>
      </c>
      <c r="M9898" s="3">
        <v>212.3</v>
      </c>
      <c r="N9898" s="3" t="s">
        <v>51</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9933</v>
      </c>
      <c r="B9899" s="4" t="str">
        <f t="shared" si="114"/>
        <v>January</v>
      </c>
      <c r="C9899" s="4">
        <v>44941</v>
      </c>
      <c r="D9899" s="3">
        <v>241.4</v>
      </c>
      <c r="E9899" s="3" t="s">
        <v>21</v>
      </c>
      <c r="F9899" s="3" t="s">
        <v>22</v>
      </c>
      <c r="G9899" s="3">
        <f t="shared" si="115"/>
        <v>24.14</v>
      </c>
      <c r="H9899" s="3">
        <f t="shared" si="116"/>
        <v>217.26</v>
      </c>
      <c r="I9899" s="3">
        <v>5</v>
      </c>
      <c r="J9899" s="4">
        <v>44946</v>
      </c>
      <c r="K9899" s="3" t="s">
        <v>23</v>
      </c>
      <c r="L9899" s="3" t="s">
        <v>24</v>
      </c>
      <c r="M9899" s="3">
        <v>57.58</v>
      </c>
      <c r="N9899" s="3" t="s">
        <v>51</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9934</v>
      </c>
      <c r="B9900" s="4" t="str">
        <f t="shared" si="114"/>
        <v>October</v>
      </c>
      <c r="C9900" s="4">
        <v>45588</v>
      </c>
      <c r="D9900" s="3">
        <v>2611.0100000000002</v>
      </c>
      <c r="E9900" s="3" t="s">
        <v>27</v>
      </c>
      <c r="F9900" s="3" t="s">
        <v>22</v>
      </c>
      <c r="G9900" s="3">
        <f t="shared" si="115"/>
        <v>261.10100000000006</v>
      </c>
      <c r="H9900" s="3">
        <f t="shared" si="116"/>
        <v>2349.9090000000001</v>
      </c>
      <c r="I9900" s="3">
        <v>6</v>
      </c>
      <c r="J9900" s="4">
        <v>45595</v>
      </c>
      <c r="K9900" s="3" t="s">
        <v>17</v>
      </c>
      <c r="L9900" s="3" t="s">
        <v>24</v>
      </c>
      <c r="M9900" s="3">
        <v>761.18</v>
      </c>
      <c r="N9900" s="3" t="s">
        <v>51</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9935</v>
      </c>
      <c r="B9901" s="4" t="str">
        <f t="shared" si="114"/>
        <v>December</v>
      </c>
      <c r="C9901" s="4">
        <v>45628</v>
      </c>
      <c r="D9901" s="3">
        <v>3307.48</v>
      </c>
      <c r="E9901" s="3" t="s">
        <v>44</v>
      </c>
      <c r="F9901" s="3" t="s">
        <v>39</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9936</v>
      </c>
      <c r="B9902" s="4" t="str">
        <f t="shared" si="114"/>
        <v>November</v>
      </c>
      <c r="C9902" s="4">
        <v>45607</v>
      </c>
      <c r="D9902" s="3">
        <v>2338.86</v>
      </c>
      <c r="E9902" s="3" t="s">
        <v>44</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9937</v>
      </c>
      <c r="B9903" s="4" t="str">
        <f t="shared" si="114"/>
        <v>June</v>
      </c>
      <c r="C9903" s="4">
        <v>45087</v>
      </c>
      <c r="D9903" s="3">
        <v>2008.3</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9938</v>
      </c>
      <c r="B9904" s="4" t="str">
        <f t="shared" si="114"/>
        <v>March</v>
      </c>
      <c r="C9904" s="4">
        <v>45375</v>
      </c>
      <c r="D9904" s="3">
        <v>2326.62</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42</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9939</v>
      </c>
      <c r="B9905" s="4" t="str">
        <f t="shared" si="114"/>
        <v>March</v>
      </c>
      <c r="C9905" s="4">
        <v>45009</v>
      </c>
      <c r="D9905" s="3">
        <v>3929.49</v>
      </c>
      <c r="E9905" s="3" t="s">
        <v>27</v>
      </c>
      <c r="F9905" s="3" t="s">
        <v>39</v>
      </c>
      <c r="G9905" s="3">
        <f t="shared" si="115"/>
        <v>392.94900000000001</v>
      </c>
      <c r="H9905" s="3">
        <f t="shared" si="116"/>
        <v>3536.5409999999997</v>
      </c>
      <c r="I9905" s="3">
        <v>5</v>
      </c>
      <c r="J9905" s="4">
        <v>45016</v>
      </c>
      <c r="K9905" s="3" t="s">
        <v>33</v>
      </c>
      <c r="L9905" s="3" t="s">
        <v>18</v>
      </c>
      <c r="M9905" s="3">
        <v>277.83999999999997</v>
      </c>
      <c r="N9905" s="3" t="s">
        <v>42</v>
      </c>
      <c r="O9905" s="3"/>
      <c r="P9905" s="5"/>
      <c r="Q9905" s="5"/>
      <c r="R9905" s="5"/>
      <c r="S9905" s="5"/>
      <c r="T9905" s="5"/>
      <c r="U9905" s="5"/>
      <c r="V9905" s="5"/>
      <c r="W9905" s="5"/>
      <c r="X9905" s="5"/>
      <c r="Y9905" s="5"/>
      <c r="Z9905" s="5"/>
      <c r="AA9905" s="5"/>
      <c r="AB9905" s="5"/>
      <c r="AC9905" s="5"/>
      <c r="AD9905" s="5"/>
    </row>
    <row r="9906" spans="1:30" ht="15.75" customHeight="1" x14ac:dyDescent="0.2">
      <c r="A9906" s="3" t="s">
        <v>9940</v>
      </c>
      <c r="B9906" s="4" t="str">
        <f t="shared" si="114"/>
        <v>September</v>
      </c>
      <c r="C9906" s="4">
        <v>45540</v>
      </c>
      <c r="D9906" s="3">
        <v>264.22000000000003</v>
      </c>
      <c r="E9906" s="3" t="s">
        <v>44</v>
      </c>
      <c r="F9906" s="3" t="s">
        <v>16</v>
      </c>
      <c r="G9906" s="3">
        <f t="shared" si="115"/>
        <v>26.422000000000004</v>
      </c>
      <c r="H9906" s="3">
        <f t="shared" si="116"/>
        <v>237.79800000000003</v>
      </c>
      <c r="I9906" s="3">
        <v>2</v>
      </c>
      <c r="J9906" s="4">
        <v>45547</v>
      </c>
      <c r="K9906" s="3" t="s">
        <v>33</v>
      </c>
      <c r="L9906" s="3" t="s">
        <v>29</v>
      </c>
      <c r="M9906" s="3">
        <v>50.22</v>
      </c>
      <c r="N9906" s="3" t="s">
        <v>51</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9941</v>
      </c>
      <c r="B9907" s="4" t="str">
        <f t="shared" si="114"/>
        <v>January</v>
      </c>
      <c r="C9907" s="4">
        <v>45306</v>
      </c>
      <c r="D9907" s="3">
        <v>3940.71</v>
      </c>
      <c r="E9907" s="3" t="s">
        <v>44</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9942</v>
      </c>
      <c r="B9908" s="4" t="str">
        <f t="shared" si="114"/>
        <v>April</v>
      </c>
      <c r="C9908" s="4">
        <v>45041</v>
      </c>
      <c r="D9908" s="3">
        <v>3365.08</v>
      </c>
      <c r="E9908" s="3" t="s">
        <v>21</v>
      </c>
      <c r="F9908" s="3" t="s">
        <v>36</v>
      </c>
      <c r="G9908" s="3">
        <f t="shared" si="115"/>
        <v>336.50800000000004</v>
      </c>
      <c r="H9908" s="3">
        <f t="shared" si="116"/>
        <v>3028.5720000000001</v>
      </c>
      <c r="I9908" s="3">
        <v>7</v>
      </c>
      <c r="J9908" s="4">
        <v>45046</v>
      </c>
      <c r="K9908" s="3" t="s">
        <v>23</v>
      </c>
      <c r="L9908" s="3" t="s">
        <v>24</v>
      </c>
      <c r="M9908" s="3">
        <v>595.34</v>
      </c>
      <c r="N9908" s="3" t="s">
        <v>37</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9943</v>
      </c>
      <c r="B9909" s="4" t="str">
        <f t="shared" si="114"/>
        <v>August</v>
      </c>
      <c r="C9909" s="4">
        <v>45168</v>
      </c>
      <c r="D9909" s="3">
        <v>1282.99</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9944</v>
      </c>
      <c r="B9910" s="4" t="str">
        <f t="shared" si="114"/>
        <v>February</v>
      </c>
      <c r="C9910" s="4">
        <v>44985</v>
      </c>
      <c r="D9910" s="3">
        <v>2671.22</v>
      </c>
      <c r="E9910" s="3" t="s">
        <v>44</v>
      </c>
      <c r="F9910" s="3" t="s">
        <v>36</v>
      </c>
      <c r="G9910" s="3">
        <f t="shared" si="115"/>
        <v>267.12200000000001</v>
      </c>
      <c r="H9910" s="3">
        <f t="shared" si="116"/>
        <v>2404.098</v>
      </c>
      <c r="I9910" s="3">
        <v>3</v>
      </c>
      <c r="J9910" s="4">
        <v>44991</v>
      </c>
      <c r="K9910" s="3" t="s">
        <v>17</v>
      </c>
      <c r="L9910" s="3" t="s">
        <v>18</v>
      </c>
      <c r="M9910" s="3">
        <v>753.79</v>
      </c>
      <c r="N9910" s="3" t="s">
        <v>37</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9945</v>
      </c>
      <c r="B9911" s="4" t="str">
        <f t="shared" si="114"/>
        <v>April</v>
      </c>
      <c r="C9911" s="4">
        <v>45025</v>
      </c>
      <c r="D9911" s="3">
        <v>341.52</v>
      </c>
      <c r="E9911" s="3" t="s">
        <v>21</v>
      </c>
      <c r="F9911" s="3" t="s">
        <v>36</v>
      </c>
      <c r="G9911" s="3">
        <f t="shared" si="115"/>
        <v>34.152000000000001</v>
      </c>
      <c r="H9911" s="3">
        <f t="shared" si="116"/>
        <v>307.36799999999999</v>
      </c>
      <c r="I9911" s="3">
        <v>4</v>
      </c>
      <c r="J9911" s="4">
        <v>45029</v>
      </c>
      <c r="K9911" s="3" t="s">
        <v>33</v>
      </c>
      <c r="L9911" s="3" t="s">
        <v>24</v>
      </c>
      <c r="M9911" s="3">
        <v>94.58</v>
      </c>
      <c r="N9911" s="3" t="s">
        <v>37</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9946</v>
      </c>
      <c r="B9912" s="4" t="str">
        <f t="shared" si="114"/>
        <v>March</v>
      </c>
      <c r="C9912" s="4">
        <v>45368</v>
      </c>
      <c r="D9912" s="3">
        <v>1959.98</v>
      </c>
      <c r="E9912" s="3" t="s">
        <v>27</v>
      </c>
      <c r="F9912" s="3" t="s">
        <v>16</v>
      </c>
      <c r="G9912" s="3">
        <f t="shared" si="115"/>
        <v>195.99800000000002</v>
      </c>
      <c r="H9912" s="3">
        <f t="shared" si="116"/>
        <v>1763.982</v>
      </c>
      <c r="I9912" s="3">
        <v>6</v>
      </c>
      <c r="J9912" s="4">
        <v>45369</v>
      </c>
      <c r="K9912" s="3" t="s">
        <v>23</v>
      </c>
      <c r="L9912" s="3" t="s">
        <v>24</v>
      </c>
      <c r="M9912" s="3">
        <v>244.06</v>
      </c>
      <c r="N9912" s="3" t="s">
        <v>37</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9947</v>
      </c>
      <c r="B9913" s="4" t="str">
        <f t="shared" si="114"/>
        <v>January</v>
      </c>
      <c r="C9913" s="4">
        <v>45314</v>
      </c>
      <c r="D9913" s="3">
        <v>952.81</v>
      </c>
      <c r="E9913" s="3" t="s">
        <v>15</v>
      </c>
      <c r="F9913" s="3" t="s">
        <v>22</v>
      </c>
      <c r="G9913" s="3">
        <f t="shared" si="115"/>
        <v>95.281000000000006</v>
      </c>
      <c r="H9913" s="3">
        <f t="shared" si="116"/>
        <v>857.529</v>
      </c>
      <c r="I9913" s="3">
        <v>3</v>
      </c>
      <c r="J9913" s="4">
        <v>45317</v>
      </c>
      <c r="K9913" s="3" t="s">
        <v>23</v>
      </c>
      <c r="L9913" s="3" t="s">
        <v>18</v>
      </c>
      <c r="M9913" s="3">
        <v>143.27000000000001</v>
      </c>
      <c r="N9913" s="3" t="s">
        <v>42</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9948</v>
      </c>
      <c r="B9914" s="4" t="str">
        <f t="shared" si="114"/>
        <v>March</v>
      </c>
      <c r="C9914" s="4">
        <v>45001</v>
      </c>
      <c r="D9914" s="3">
        <v>209.27</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9949</v>
      </c>
      <c r="B9915" s="4" t="str">
        <f t="shared" si="114"/>
        <v>August</v>
      </c>
      <c r="C9915" s="4">
        <v>45167</v>
      </c>
      <c r="D9915" s="3">
        <v>1849.74</v>
      </c>
      <c r="E9915" s="3" t="s">
        <v>44</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9950</v>
      </c>
      <c r="B9916" s="4" t="str">
        <f t="shared" si="114"/>
        <v>May</v>
      </c>
      <c r="C9916" s="4">
        <v>45441</v>
      </c>
      <c r="D9916" s="3">
        <v>3657.95</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9951</v>
      </c>
      <c r="B9917" s="4" t="str">
        <f t="shared" si="114"/>
        <v>January</v>
      </c>
      <c r="C9917" s="4">
        <v>45301</v>
      </c>
      <c r="D9917" s="3">
        <v>4613.01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9952</v>
      </c>
      <c r="B9918" s="4" t="str">
        <f t="shared" si="114"/>
        <v>March</v>
      </c>
      <c r="C9918" s="4">
        <v>44992</v>
      </c>
      <c r="D9918" s="3">
        <v>3345.09</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9953</v>
      </c>
      <c r="B9919" s="4" t="str">
        <f t="shared" si="114"/>
        <v>October</v>
      </c>
      <c r="C9919" s="4">
        <v>45589</v>
      </c>
      <c r="D9919" s="3">
        <v>2069.65</v>
      </c>
      <c r="E9919" s="3" t="s">
        <v>15</v>
      </c>
      <c r="F9919" s="3" t="s">
        <v>16</v>
      </c>
      <c r="G9919" s="3">
        <f t="shared" si="115"/>
        <v>206.96500000000003</v>
      </c>
      <c r="H9919" s="3">
        <f t="shared" si="116"/>
        <v>1862.6849999999999</v>
      </c>
      <c r="I9919" s="3">
        <v>7</v>
      </c>
      <c r="J9919" s="4">
        <v>45595</v>
      </c>
      <c r="K9919" s="3" t="s">
        <v>23</v>
      </c>
      <c r="L9919" s="3" t="s">
        <v>29</v>
      </c>
      <c r="M9919" s="3">
        <v>568.53</v>
      </c>
      <c r="N9919" s="3" t="s">
        <v>51</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9954</v>
      </c>
      <c r="B9920" s="4" t="str">
        <f t="shared" si="114"/>
        <v>June</v>
      </c>
      <c r="C9920" s="4">
        <v>45089</v>
      </c>
      <c r="D9920" s="3">
        <v>4997.53</v>
      </c>
      <c r="E9920" s="3" t="s">
        <v>27</v>
      </c>
      <c r="F9920" s="3" t="s">
        <v>36</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9955</v>
      </c>
      <c r="B9921" s="4" t="str">
        <f t="shared" si="114"/>
        <v>September</v>
      </c>
      <c r="C9921" s="4">
        <v>45173</v>
      </c>
      <c r="D9921" s="3">
        <v>1486.42</v>
      </c>
      <c r="E9921" s="3" t="s">
        <v>44</v>
      </c>
      <c r="F9921" s="3" t="s">
        <v>39</v>
      </c>
      <c r="G9921" s="3">
        <f t="shared" si="115"/>
        <v>148.64200000000002</v>
      </c>
      <c r="H9921" s="3">
        <f t="shared" si="116"/>
        <v>1337.778</v>
      </c>
      <c r="I9921" s="3">
        <v>9</v>
      </c>
      <c r="J9921" s="4">
        <v>45175</v>
      </c>
      <c r="K9921" s="3" t="s">
        <v>17</v>
      </c>
      <c r="L9921" s="3" t="s">
        <v>29</v>
      </c>
      <c r="M9921" s="3">
        <v>400.6</v>
      </c>
      <c r="N9921" s="3" t="s">
        <v>42</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9956</v>
      </c>
      <c r="B9922" s="4" t="str">
        <f t="shared" si="114"/>
        <v>October</v>
      </c>
      <c r="C9922" s="4">
        <v>45211</v>
      </c>
      <c r="D9922" s="3">
        <v>1016.94</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42</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9957</v>
      </c>
      <c r="B9923" s="4" t="str">
        <f t="shared" si="114"/>
        <v>November</v>
      </c>
      <c r="C9923" s="4">
        <v>45243</v>
      </c>
      <c r="D9923" s="3">
        <v>2372.04</v>
      </c>
      <c r="E9923" s="3" t="s">
        <v>44</v>
      </c>
      <c r="F9923" s="3" t="s">
        <v>16</v>
      </c>
      <c r="G9923" s="3">
        <f t="shared" si="115"/>
        <v>237.20400000000001</v>
      </c>
      <c r="H9923" s="3">
        <f t="shared" si="116"/>
        <v>2134.8359999999998</v>
      </c>
      <c r="I9923" s="3">
        <v>6</v>
      </c>
      <c r="J9923" s="4">
        <v>45248</v>
      </c>
      <c r="K9923" s="3" t="s">
        <v>33</v>
      </c>
      <c r="L9923" s="3" t="s">
        <v>24</v>
      </c>
      <c r="M9923" s="3">
        <v>499.33</v>
      </c>
      <c r="N9923" s="3" t="s">
        <v>51</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9958</v>
      </c>
      <c r="B9924" s="4" t="str">
        <f t="shared" si="114"/>
        <v>July</v>
      </c>
      <c r="C9924" s="4">
        <v>45116</v>
      </c>
      <c r="D9924" s="3">
        <v>2574.0700000000002</v>
      </c>
      <c r="E9924" s="3" t="s">
        <v>44</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9959</v>
      </c>
      <c r="B9925" s="4" t="str">
        <f t="shared" si="114"/>
        <v>January</v>
      </c>
      <c r="C9925" s="4">
        <v>44933</v>
      </c>
      <c r="D9925" s="3">
        <v>1838.63</v>
      </c>
      <c r="E9925" s="3" t="s">
        <v>44</v>
      </c>
      <c r="F9925" s="3" t="s">
        <v>36</v>
      </c>
      <c r="G9925" s="3">
        <f t="shared" si="115"/>
        <v>183.86300000000003</v>
      </c>
      <c r="H9925" s="3">
        <f t="shared" si="116"/>
        <v>1654.7670000000001</v>
      </c>
      <c r="I9925" s="3">
        <v>7</v>
      </c>
      <c r="J9925" s="4">
        <v>44935</v>
      </c>
      <c r="K9925" s="3" t="s">
        <v>33</v>
      </c>
      <c r="L9925" s="3" t="s">
        <v>24</v>
      </c>
      <c r="M9925" s="3">
        <v>467.67</v>
      </c>
      <c r="N9925" s="3" t="s">
        <v>42</v>
      </c>
      <c r="O9925" s="3"/>
      <c r="P9925" s="5"/>
      <c r="Q9925" s="5"/>
      <c r="R9925" s="5"/>
      <c r="S9925" s="5"/>
      <c r="T9925" s="5"/>
      <c r="U9925" s="5"/>
      <c r="V9925" s="5"/>
      <c r="W9925" s="5"/>
      <c r="X9925" s="5"/>
      <c r="Y9925" s="5"/>
      <c r="Z9925" s="5"/>
      <c r="AA9925" s="5"/>
      <c r="AB9925" s="5"/>
      <c r="AC9925" s="5"/>
      <c r="AD9925" s="5"/>
    </row>
    <row r="9926" spans="1:30" ht="15.75" customHeight="1" x14ac:dyDescent="0.2">
      <c r="A9926" s="3" t="s">
        <v>9960</v>
      </c>
      <c r="B9926" s="4" t="str">
        <f t="shared" si="114"/>
        <v>June</v>
      </c>
      <c r="C9926" s="4">
        <v>45457</v>
      </c>
      <c r="D9926" s="3">
        <v>3507.95</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9961</v>
      </c>
      <c r="B9927" s="4" t="str">
        <f t="shared" si="114"/>
        <v>November</v>
      </c>
      <c r="C9927" s="4">
        <v>45252</v>
      </c>
      <c r="D9927" s="3">
        <v>1000.94</v>
      </c>
      <c r="E9927" s="3" t="s">
        <v>27</v>
      </c>
      <c r="F9927" s="3" t="s">
        <v>22</v>
      </c>
      <c r="G9927" s="3">
        <f t="shared" si="115"/>
        <v>100.09400000000001</v>
      </c>
      <c r="H9927" s="3">
        <f t="shared" si="116"/>
        <v>900.846</v>
      </c>
      <c r="I9927" s="3">
        <v>9</v>
      </c>
      <c r="J9927" s="4">
        <v>45256</v>
      </c>
      <c r="K9927" s="3" t="s">
        <v>17</v>
      </c>
      <c r="L9927" s="3" t="s">
        <v>29</v>
      </c>
      <c r="M9927" s="3">
        <v>245.43</v>
      </c>
      <c r="N9927" s="3" t="s">
        <v>51</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9962</v>
      </c>
      <c r="B9928" s="4" t="str">
        <f t="shared" si="114"/>
        <v>March</v>
      </c>
      <c r="C9928" s="4">
        <v>45015</v>
      </c>
      <c r="D9928" s="3">
        <v>2600.66</v>
      </c>
      <c r="E9928" s="3" t="s">
        <v>44</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9963</v>
      </c>
      <c r="B9929" s="4" t="str">
        <f t="shared" si="114"/>
        <v>December</v>
      </c>
      <c r="C9929" s="4">
        <v>45646</v>
      </c>
      <c r="D9929" s="3">
        <v>2550.62</v>
      </c>
      <c r="E9929" s="3" t="s">
        <v>27</v>
      </c>
      <c r="F9929" s="3" t="s">
        <v>36</v>
      </c>
      <c r="G9929" s="3">
        <f t="shared" si="115"/>
        <v>255.06200000000001</v>
      </c>
      <c r="H9929" s="3">
        <f t="shared" si="116"/>
        <v>2295.558</v>
      </c>
      <c r="I9929" s="3">
        <v>7</v>
      </c>
      <c r="J9929" s="4">
        <v>45653</v>
      </c>
      <c r="K9929" s="3" t="s">
        <v>33</v>
      </c>
      <c r="L9929" s="3" t="s">
        <v>18</v>
      </c>
      <c r="M9929" s="3">
        <v>674.69</v>
      </c>
      <c r="N9929" s="3" t="s">
        <v>37</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9964</v>
      </c>
      <c r="B9930" s="4" t="str">
        <f t="shared" si="114"/>
        <v>October</v>
      </c>
      <c r="C9930" s="4">
        <v>45205</v>
      </c>
      <c r="D9930" s="3">
        <v>4136.55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9965</v>
      </c>
      <c r="B9931" s="4" t="str">
        <f t="shared" si="114"/>
        <v>March</v>
      </c>
      <c r="C9931" s="4">
        <v>44998</v>
      </c>
      <c r="D9931" s="3">
        <v>4642.1400000000003</v>
      </c>
      <c r="E9931" s="3" t="s">
        <v>21</v>
      </c>
      <c r="F9931" s="3" t="s">
        <v>16</v>
      </c>
      <c r="G9931" s="3">
        <f t="shared" si="115"/>
        <v>464.21400000000006</v>
      </c>
      <c r="H9931" s="3">
        <f t="shared" si="116"/>
        <v>4177.9260000000004</v>
      </c>
      <c r="I9931" s="3">
        <v>1</v>
      </c>
      <c r="J9931" s="4">
        <v>45004</v>
      </c>
      <c r="K9931" s="3" t="s">
        <v>33</v>
      </c>
      <c r="L9931" s="3" t="s">
        <v>18</v>
      </c>
      <c r="M9931" s="3">
        <v>1195.71</v>
      </c>
      <c r="N9931" s="3" t="s">
        <v>37</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9966</v>
      </c>
      <c r="B9932" s="4" t="str">
        <f t="shared" si="114"/>
        <v>April</v>
      </c>
      <c r="C9932" s="4">
        <v>45410</v>
      </c>
      <c r="D9932" s="3">
        <v>3350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9967</v>
      </c>
      <c r="B9933" s="4" t="str">
        <f t="shared" si="114"/>
        <v>May</v>
      </c>
      <c r="C9933" s="4">
        <v>45433</v>
      </c>
      <c r="D9933" s="3">
        <v>1596.32</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9968</v>
      </c>
      <c r="B9934" s="4" t="str">
        <f t="shared" si="114"/>
        <v>August</v>
      </c>
      <c r="C9934" s="4">
        <v>45143</v>
      </c>
      <c r="D9934" s="3">
        <v>3479.09</v>
      </c>
      <c r="E9934" s="3" t="s">
        <v>21</v>
      </c>
      <c r="F9934" s="3" t="s">
        <v>39</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9969</v>
      </c>
      <c r="B9935" s="4" t="str">
        <f t="shared" si="114"/>
        <v>June</v>
      </c>
      <c r="C9935" s="4">
        <v>45473</v>
      </c>
      <c r="D9935" s="3">
        <v>1331.72</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9970</v>
      </c>
      <c r="B9936" s="4" t="str">
        <f t="shared" si="114"/>
        <v>March</v>
      </c>
      <c r="C9936" s="4">
        <v>45380</v>
      </c>
      <c r="D9936" s="3">
        <v>4836.07</v>
      </c>
      <c r="E9936" s="3" t="s">
        <v>27</v>
      </c>
      <c r="F9936" s="3" t="s">
        <v>36</v>
      </c>
      <c r="G9936" s="3">
        <f t="shared" si="115"/>
        <v>483.60699999999997</v>
      </c>
      <c r="H9936" s="3">
        <f t="shared" si="116"/>
        <v>4352.4629999999997</v>
      </c>
      <c r="I9936" s="3">
        <v>7</v>
      </c>
      <c r="J9936" s="4">
        <v>45383</v>
      </c>
      <c r="K9936" s="3" t="s">
        <v>17</v>
      </c>
      <c r="L9936" s="3" t="s">
        <v>29</v>
      </c>
      <c r="M9936" s="3">
        <v>568.11</v>
      </c>
      <c r="N9936" s="3" t="s">
        <v>42</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9971</v>
      </c>
      <c r="B9937" s="4" t="str">
        <f t="shared" si="114"/>
        <v>April</v>
      </c>
      <c r="C9937" s="4">
        <v>45036</v>
      </c>
      <c r="D9937" s="3">
        <v>4129.57</v>
      </c>
      <c r="E9937" s="3" t="s">
        <v>44</v>
      </c>
      <c r="F9937" s="3" t="s">
        <v>39</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9972</v>
      </c>
      <c r="B9938" s="4" t="str">
        <f t="shared" si="114"/>
        <v>June</v>
      </c>
      <c r="C9938" s="4">
        <v>45093</v>
      </c>
      <c r="D9938" s="3">
        <v>2212.83</v>
      </c>
      <c r="E9938" s="3" t="s">
        <v>15</v>
      </c>
      <c r="F9938" s="3" t="s">
        <v>28</v>
      </c>
      <c r="G9938" s="3">
        <f t="shared" si="115"/>
        <v>221.28300000000002</v>
      </c>
      <c r="H9938" s="3">
        <f t="shared" si="116"/>
        <v>1991.547</v>
      </c>
      <c r="I9938" s="3">
        <v>7</v>
      </c>
      <c r="J9938" s="4">
        <v>45095</v>
      </c>
      <c r="K9938" s="3" t="s">
        <v>17</v>
      </c>
      <c r="L9938" s="3" t="s">
        <v>24</v>
      </c>
      <c r="M9938" s="3">
        <v>139.94</v>
      </c>
      <c r="N9938" s="3" t="s">
        <v>51</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9973</v>
      </c>
      <c r="B9939" s="4" t="str">
        <f t="shared" si="114"/>
        <v>May</v>
      </c>
      <c r="C9939" s="4">
        <v>45424</v>
      </c>
      <c r="D9939" s="3">
        <v>3943.28</v>
      </c>
      <c r="E9939" s="3" t="s">
        <v>44</v>
      </c>
      <c r="F9939" s="3" t="s">
        <v>28</v>
      </c>
      <c r="G9939" s="3">
        <f t="shared" si="115"/>
        <v>394.32800000000003</v>
      </c>
      <c r="H9939" s="3">
        <f t="shared" si="116"/>
        <v>3548.9520000000002</v>
      </c>
      <c r="I9939" s="3">
        <v>6</v>
      </c>
      <c r="J9939" s="4">
        <v>45431</v>
      </c>
      <c r="K9939" s="3" t="s">
        <v>23</v>
      </c>
      <c r="L9939" s="3" t="s">
        <v>18</v>
      </c>
      <c r="M9939" s="3">
        <v>486.51</v>
      </c>
      <c r="N9939" s="3" t="s">
        <v>42</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9974</v>
      </c>
      <c r="B9940" s="4" t="str">
        <f t="shared" si="114"/>
        <v>August</v>
      </c>
      <c r="C9940" s="4">
        <v>45506</v>
      </c>
      <c r="D9940" s="3">
        <v>2102.41</v>
      </c>
      <c r="E9940" s="3" t="s">
        <v>44</v>
      </c>
      <c r="F9940" s="3" t="s">
        <v>28</v>
      </c>
      <c r="G9940" s="3">
        <f t="shared" si="115"/>
        <v>210.24099999999999</v>
      </c>
      <c r="H9940" s="3">
        <f t="shared" si="116"/>
        <v>1892.1689999999999</v>
      </c>
      <c r="I9940" s="3">
        <v>9</v>
      </c>
      <c r="J9940" s="4">
        <v>45510</v>
      </c>
      <c r="K9940" s="3" t="s">
        <v>23</v>
      </c>
      <c r="L9940" s="3" t="s">
        <v>24</v>
      </c>
      <c r="M9940" s="3">
        <v>610.30999999999995</v>
      </c>
      <c r="N9940" s="3" t="s">
        <v>42</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9975</v>
      </c>
      <c r="B9941" s="4" t="str">
        <f t="shared" si="114"/>
        <v>March</v>
      </c>
      <c r="C9941" s="4">
        <v>45353</v>
      </c>
      <c r="D9941" s="3">
        <v>465.59</v>
      </c>
      <c r="E9941" s="3" t="s">
        <v>21</v>
      </c>
      <c r="F9941" s="3" t="s">
        <v>39</v>
      </c>
      <c r="G9941" s="3">
        <f t="shared" si="115"/>
        <v>46.558999999999997</v>
      </c>
      <c r="H9941" s="3">
        <f t="shared" si="116"/>
        <v>419.03099999999995</v>
      </c>
      <c r="I9941" s="3">
        <v>2</v>
      </c>
      <c r="J9941" s="4">
        <v>45355</v>
      </c>
      <c r="K9941" s="3" t="s">
        <v>33</v>
      </c>
      <c r="L9941" s="3" t="s">
        <v>24</v>
      </c>
      <c r="M9941" s="3">
        <v>37.18</v>
      </c>
      <c r="N9941" s="3" t="s">
        <v>42</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9976</v>
      </c>
      <c r="B9942" s="4" t="str">
        <f t="shared" si="114"/>
        <v>January</v>
      </c>
      <c r="C9942" s="4">
        <v>45310</v>
      </c>
      <c r="D9942" s="3">
        <v>3563.17</v>
      </c>
      <c r="E9942" s="3" t="s">
        <v>44</v>
      </c>
      <c r="F9942" s="3" t="s">
        <v>36</v>
      </c>
      <c r="G9942" s="3">
        <f t="shared" si="115"/>
        <v>356.31700000000001</v>
      </c>
      <c r="H9942" s="3">
        <f t="shared" si="116"/>
        <v>3206.8530000000001</v>
      </c>
      <c r="I9942" s="3">
        <v>6</v>
      </c>
      <c r="J9942" s="4">
        <v>45314</v>
      </c>
      <c r="K9942" s="3" t="s">
        <v>23</v>
      </c>
      <c r="L9942" s="3" t="s">
        <v>29</v>
      </c>
      <c r="M9942" s="3">
        <v>243.9</v>
      </c>
      <c r="N9942" s="3" t="s">
        <v>42</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9977</v>
      </c>
      <c r="B9943" s="4" t="str">
        <f t="shared" si="114"/>
        <v>March</v>
      </c>
      <c r="C9943" s="4">
        <v>45352</v>
      </c>
      <c r="D9943" s="3">
        <v>2082.61</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9978</v>
      </c>
      <c r="B9944" s="4" t="str">
        <f t="shared" si="114"/>
        <v>September</v>
      </c>
      <c r="C9944" s="4">
        <v>45193</v>
      </c>
      <c r="D9944" s="3">
        <v>4658.57</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9979</v>
      </c>
      <c r="B9945" s="4" t="str">
        <f t="shared" si="114"/>
        <v>August</v>
      </c>
      <c r="C9945" s="4">
        <v>45526</v>
      </c>
      <c r="D9945" s="3">
        <v>1602.15</v>
      </c>
      <c r="E9945" s="3" t="s">
        <v>44</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9980</v>
      </c>
      <c r="B9946" s="4" t="str">
        <f t="shared" si="114"/>
        <v>December</v>
      </c>
      <c r="C9946" s="4">
        <v>45644</v>
      </c>
      <c r="D9946" s="3">
        <v>4232.33</v>
      </c>
      <c r="E9946" s="3" t="s">
        <v>21</v>
      </c>
      <c r="F9946" s="3" t="s">
        <v>22</v>
      </c>
      <c r="G9946" s="3">
        <f t="shared" si="115"/>
        <v>423.233</v>
      </c>
      <c r="H9946" s="3">
        <f t="shared" si="116"/>
        <v>3809.0969999999998</v>
      </c>
      <c r="I9946" s="3">
        <v>6</v>
      </c>
      <c r="J9946" s="4">
        <v>45649</v>
      </c>
      <c r="K9946" s="3" t="s">
        <v>33</v>
      </c>
      <c r="L9946" s="3" t="s">
        <v>29</v>
      </c>
      <c r="M9946" s="3">
        <v>1224.2</v>
      </c>
      <c r="N9946" s="3" t="s">
        <v>51</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9981</v>
      </c>
      <c r="B9947" s="4" t="str">
        <f t="shared" ref="B9947:B10201" si="117">TEXT(C9947,"MMMM")</f>
        <v>December</v>
      </c>
      <c r="C9947" s="4">
        <v>45286</v>
      </c>
      <c r="D9947" s="3">
        <v>3434.15</v>
      </c>
      <c r="E9947" s="3" t="s">
        <v>27</v>
      </c>
      <c r="F9947" s="3" t="s">
        <v>16</v>
      </c>
      <c r="G9947" s="3">
        <f t="shared" ref="G9947:G10201" si="118">D9947*10%</f>
        <v>343.41500000000002</v>
      </c>
      <c r="H9947" s="3">
        <f t="shared" ref="H9947:H10201" si="119">D9947-G9947</f>
        <v>3090.7350000000001</v>
      </c>
      <c r="I9947" s="3">
        <v>9</v>
      </c>
      <c r="J9947" s="4">
        <v>45289</v>
      </c>
      <c r="K9947" s="3" t="s">
        <v>23</v>
      </c>
      <c r="L9947" s="3" t="s">
        <v>24</v>
      </c>
      <c r="M9947" s="3">
        <v>203.29</v>
      </c>
      <c r="N9947" s="3" t="s">
        <v>51</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9982</v>
      </c>
      <c r="B9948" s="4" t="str">
        <f t="shared" si="117"/>
        <v>March</v>
      </c>
      <c r="C9948" s="4">
        <v>44989</v>
      </c>
      <c r="D9948" s="3">
        <v>4281.29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9983</v>
      </c>
      <c r="B9949" s="4" t="str">
        <f t="shared" si="117"/>
        <v>January</v>
      </c>
      <c r="C9949" s="4">
        <v>45301</v>
      </c>
      <c r="D9949" s="3">
        <v>1530.22</v>
      </c>
      <c r="E9949" s="3" t="s">
        <v>44</v>
      </c>
      <c r="F9949" s="3" t="s">
        <v>16</v>
      </c>
      <c r="G9949" s="3">
        <f t="shared" si="118"/>
        <v>153.02200000000002</v>
      </c>
      <c r="H9949" s="3">
        <f t="shared" si="119"/>
        <v>1377.1980000000001</v>
      </c>
      <c r="I9949" s="3">
        <v>2</v>
      </c>
      <c r="J9949" s="4">
        <v>45305</v>
      </c>
      <c r="K9949" s="3" t="s">
        <v>23</v>
      </c>
      <c r="L9949" s="3" t="s">
        <v>18</v>
      </c>
      <c r="M9949" s="3">
        <v>394.37</v>
      </c>
      <c r="N9949" s="3" t="s">
        <v>51</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9984</v>
      </c>
      <c r="B9950" s="4" t="str">
        <f t="shared" si="117"/>
        <v>April</v>
      </c>
      <c r="C9950" s="4">
        <v>45404</v>
      </c>
      <c r="D9950" s="3">
        <v>2360.59</v>
      </c>
      <c r="E9950" s="3" t="s">
        <v>21</v>
      </c>
      <c r="F9950" s="3" t="s">
        <v>36</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9985</v>
      </c>
      <c r="B9951" s="4" t="str">
        <f t="shared" si="117"/>
        <v>October</v>
      </c>
      <c r="C9951" s="4">
        <v>45213</v>
      </c>
      <c r="D9951" s="3">
        <v>4133.33</v>
      </c>
      <c r="E9951" s="3" t="s">
        <v>44</v>
      </c>
      <c r="F9951" s="3" t="s">
        <v>36</v>
      </c>
      <c r="G9951" s="3">
        <f t="shared" si="118"/>
        <v>413.33300000000003</v>
      </c>
      <c r="H9951" s="3">
        <f t="shared" si="119"/>
        <v>3719.9969999999998</v>
      </c>
      <c r="I9951" s="3">
        <v>3</v>
      </c>
      <c r="J9951" s="4">
        <v>45217</v>
      </c>
      <c r="K9951" s="3" t="s">
        <v>17</v>
      </c>
      <c r="L9951" s="3" t="s">
        <v>29</v>
      </c>
      <c r="M9951" s="3">
        <v>861.49</v>
      </c>
      <c r="N9951" s="3" t="s">
        <v>42</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9986</v>
      </c>
      <c r="B9952" s="4" t="str">
        <f t="shared" si="117"/>
        <v>March</v>
      </c>
      <c r="C9952" s="4">
        <v>45380</v>
      </c>
      <c r="D9952" s="3">
        <v>3254.71</v>
      </c>
      <c r="E9952" s="3" t="s">
        <v>44</v>
      </c>
      <c r="F9952" s="3" t="s">
        <v>16</v>
      </c>
      <c r="G9952" s="3">
        <f t="shared" si="118"/>
        <v>325.471</v>
      </c>
      <c r="H9952" s="3">
        <f t="shared" si="119"/>
        <v>2929.239</v>
      </c>
      <c r="I9952" s="3">
        <v>5</v>
      </c>
      <c r="J9952" s="4">
        <v>45384</v>
      </c>
      <c r="K9952" s="3" t="s">
        <v>33</v>
      </c>
      <c r="L9952" s="3" t="s">
        <v>18</v>
      </c>
      <c r="M9952" s="3">
        <v>800.31</v>
      </c>
      <c r="N9952" s="3" t="s">
        <v>42</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9987</v>
      </c>
      <c r="B9953" s="4" t="str">
        <f t="shared" si="117"/>
        <v>October</v>
      </c>
      <c r="C9953" s="4">
        <v>45206</v>
      </c>
      <c r="D9953" s="3">
        <v>1863.62</v>
      </c>
      <c r="E9953" s="3" t="s">
        <v>21</v>
      </c>
      <c r="F9953" s="3" t="s">
        <v>36</v>
      </c>
      <c r="G9953" s="3">
        <f t="shared" si="118"/>
        <v>186.36199999999999</v>
      </c>
      <c r="H9953" s="3">
        <f t="shared" si="119"/>
        <v>1677.2579999999998</v>
      </c>
      <c r="I9953" s="3">
        <v>5</v>
      </c>
      <c r="J9953" s="4">
        <v>45212</v>
      </c>
      <c r="K9953" s="3" t="s">
        <v>17</v>
      </c>
      <c r="L9953" s="3" t="s">
        <v>18</v>
      </c>
      <c r="M9953" s="3">
        <v>129.5</v>
      </c>
      <c r="N9953" s="3" t="s">
        <v>37</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9988</v>
      </c>
      <c r="B9954" s="4" t="str">
        <f t="shared" si="117"/>
        <v>November</v>
      </c>
      <c r="C9954" s="4">
        <v>45621</v>
      </c>
      <c r="D9954" s="3">
        <v>2608.7800000000002</v>
      </c>
      <c r="E9954" s="3" t="s">
        <v>44</v>
      </c>
      <c r="F9954" s="3" t="s">
        <v>28</v>
      </c>
      <c r="G9954" s="3">
        <f t="shared" si="118"/>
        <v>260.87800000000004</v>
      </c>
      <c r="H9954" s="3">
        <f t="shared" si="119"/>
        <v>2347.902</v>
      </c>
      <c r="I9954" s="3">
        <v>2</v>
      </c>
      <c r="J9954" s="4">
        <v>45625</v>
      </c>
      <c r="K9954" s="3" t="s">
        <v>33</v>
      </c>
      <c r="L9954" s="3" t="s">
        <v>18</v>
      </c>
      <c r="M9954" s="3">
        <v>376.38</v>
      </c>
      <c r="N9954" s="3" t="s">
        <v>42</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9989</v>
      </c>
      <c r="B9955" s="4" t="str">
        <f t="shared" si="117"/>
        <v>May</v>
      </c>
      <c r="C9955" s="4">
        <v>45438</v>
      </c>
      <c r="D9955" s="3">
        <v>4980.88</v>
      </c>
      <c r="E9955" s="3" t="s">
        <v>27</v>
      </c>
      <c r="F9955" s="3" t="s">
        <v>36</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9990</v>
      </c>
      <c r="B9956" s="4" t="str">
        <f t="shared" si="117"/>
        <v>November</v>
      </c>
      <c r="C9956" s="4">
        <v>45612</v>
      </c>
      <c r="D9956" s="3">
        <v>3735.06</v>
      </c>
      <c r="E9956" s="3" t="s">
        <v>21</v>
      </c>
      <c r="F9956" s="3" t="s">
        <v>16</v>
      </c>
      <c r="G9956" s="3">
        <f t="shared" si="118"/>
        <v>373.50600000000003</v>
      </c>
      <c r="H9956" s="3">
        <f t="shared" si="119"/>
        <v>3361.5540000000001</v>
      </c>
      <c r="I9956" s="3">
        <v>6</v>
      </c>
      <c r="J9956" s="4">
        <v>45616</v>
      </c>
      <c r="K9956" s="3" t="s">
        <v>33</v>
      </c>
      <c r="L9956" s="3" t="s">
        <v>29</v>
      </c>
      <c r="M9956" s="3">
        <v>330.88</v>
      </c>
      <c r="N9956" s="3" t="s">
        <v>51</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9991</v>
      </c>
      <c r="B9957" s="4" t="str">
        <f t="shared" si="117"/>
        <v>April</v>
      </c>
      <c r="C9957" s="4">
        <v>45395</v>
      </c>
      <c r="D9957" s="3">
        <v>3111.16</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9992</v>
      </c>
      <c r="B9958" s="4" t="str">
        <f t="shared" si="117"/>
        <v>May</v>
      </c>
      <c r="C9958" s="4">
        <v>45060</v>
      </c>
      <c r="D9958" s="3">
        <v>4156.7700000000004</v>
      </c>
      <c r="E9958" s="3" t="s">
        <v>21</v>
      </c>
      <c r="F9958" s="3" t="s">
        <v>22</v>
      </c>
      <c r="G9958" s="3">
        <f t="shared" si="118"/>
        <v>415.67700000000008</v>
      </c>
      <c r="H9958" s="3">
        <f t="shared" si="119"/>
        <v>3741.0930000000003</v>
      </c>
      <c r="I9958" s="3">
        <v>6</v>
      </c>
      <c r="J9958" s="4">
        <v>45065</v>
      </c>
      <c r="K9958" s="3" t="s">
        <v>33</v>
      </c>
      <c r="L9958" s="3" t="s">
        <v>18</v>
      </c>
      <c r="M9958" s="3">
        <v>937.2</v>
      </c>
      <c r="N9958" s="3" t="s">
        <v>42</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9993</v>
      </c>
      <c r="B9959" s="4" t="str">
        <f t="shared" si="117"/>
        <v>October</v>
      </c>
      <c r="C9959" s="4">
        <v>45578</v>
      </c>
      <c r="D9959" s="3">
        <v>2265.9499999999998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9994</v>
      </c>
      <c r="B9960" s="4" t="str">
        <f t="shared" si="117"/>
        <v>February</v>
      </c>
      <c r="C9960" s="4">
        <v>44960</v>
      </c>
      <c r="D9960" s="3">
        <v>4755.3100000000004</v>
      </c>
      <c r="E9960" s="3" t="s">
        <v>44</v>
      </c>
      <c r="F9960" s="3" t="s">
        <v>22</v>
      </c>
      <c r="G9960" s="3">
        <f t="shared" si="118"/>
        <v>475.53100000000006</v>
      </c>
      <c r="H9960" s="3">
        <f t="shared" si="119"/>
        <v>4279.7790000000005</v>
      </c>
      <c r="I9960" s="3">
        <v>4</v>
      </c>
      <c r="J9960" s="4">
        <v>44966</v>
      </c>
      <c r="K9960" s="3" t="s">
        <v>33</v>
      </c>
      <c r="L9960" s="3" t="s">
        <v>29</v>
      </c>
      <c r="M9960" s="3">
        <v>720.6</v>
      </c>
      <c r="N9960" s="3" t="s">
        <v>37</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9995</v>
      </c>
      <c r="B9961" s="4" t="str">
        <f t="shared" si="117"/>
        <v>March</v>
      </c>
      <c r="C9961" s="4">
        <v>44992</v>
      </c>
      <c r="D9961" s="3">
        <v>2804.9</v>
      </c>
      <c r="E9961" s="3" t="s">
        <v>44</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9996</v>
      </c>
      <c r="B9962" s="4" t="str">
        <f t="shared" si="117"/>
        <v>June</v>
      </c>
      <c r="C9962" s="4">
        <v>45098</v>
      </c>
      <c r="D9962" s="3">
        <v>1701.67</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9997</v>
      </c>
      <c r="B9963" s="4" t="str">
        <f t="shared" si="117"/>
        <v>June</v>
      </c>
      <c r="C9963" s="4">
        <v>45459</v>
      </c>
      <c r="D9963" s="3">
        <v>521.5</v>
      </c>
      <c r="E9963" s="3" t="s">
        <v>15</v>
      </c>
      <c r="F9963" s="3" t="s">
        <v>36</v>
      </c>
      <c r="G9963" s="3">
        <f t="shared" si="118"/>
        <v>52.150000000000006</v>
      </c>
      <c r="H9963" s="3">
        <f t="shared" si="119"/>
        <v>469.35</v>
      </c>
      <c r="I9963" s="3">
        <v>1</v>
      </c>
      <c r="J9963" s="4">
        <v>45464</v>
      </c>
      <c r="K9963" s="3" t="s">
        <v>17</v>
      </c>
      <c r="L9963" s="3" t="s">
        <v>29</v>
      </c>
      <c r="M9963" s="3">
        <v>89.62</v>
      </c>
      <c r="N9963" s="3" t="s">
        <v>42</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9998</v>
      </c>
      <c r="B9964" s="4" t="str">
        <f t="shared" si="117"/>
        <v>December</v>
      </c>
      <c r="C9964" s="4">
        <v>45636</v>
      </c>
      <c r="D9964" s="3">
        <v>1940.91</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9999</v>
      </c>
      <c r="B9965" s="4" t="str">
        <f t="shared" si="117"/>
        <v>January</v>
      </c>
      <c r="C9965" s="4">
        <v>44932</v>
      </c>
      <c r="D9965" s="3">
        <v>2886.33</v>
      </c>
      <c r="E9965" s="3" t="s">
        <v>27</v>
      </c>
      <c r="F9965" s="3" t="s">
        <v>39</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10000</v>
      </c>
      <c r="B9966" s="4" t="str">
        <f t="shared" si="117"/>
        <v>October</v>
      </c>
      <c r="C9966" s="4">
        <v>45570</v>
      </c>
      <c r="D9966" s="3">
        <v>3545.92</v>
      </c>
      <c r="E9966" s="3" t="s">
        <v>15</v>
      </c>
      <c r="F9966" s="3" t="s">
        <v>39</v>
      </c>
      <c r="G9966" s="3">
        <f t="shared" si="118"/>
        <v>354.59200000000004</v>
      </c>
      <c r="H9966" s="3">
        <f t="shared" si="119"/>
        <v>3191.328</v>
      </c>
      <c r="I9966" s="3">
        <v>8</v>
      </c>
      <c r="J9966" s="4">
        <v>45577</v>
      </c>
      <c r="K9966" s="3" t="s">
        <v>23</v>
      </c>
      <c r="L9966" s="3" t="s">
        <v>18</v>
      </c>
      <c r="M9966" s="3">
        <v>444.85</v>
      </c>
      <c r="N9966" s="3" t="s">
        <v>42</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10001</v>
      </c>
      <c r="B9967" s="4" t="str">
        <f t="shared" si="117"/>
        <v>June</v>
      </c>
      <c r="C9967" s="4">
        <v>45445</v>
      </c>
      <c r="D9967" s="3">
        <v>4388.07</v>
      </c>
      <c r="E9967" s="3" t="s">
        <v>27</v>
      </c>
      <c r="F9967" s="3" t="s">
        <v>22</v>
      </c>
      <c r="G9967" s="3">
        <f t="shared" si="118"/>
        <v>438.80700000000002</v>
      </c>
      <c r="H9967" s="3">
        <f t="shared" si="119"/>
        <v>3949.2629999999999</v>
      </c>
      <c r="I9967" s="3">
        <v>5</v>
      </c>
      <c r="J9967" s="4">
        <v>45446</v>
      </c>
      <c r="K9967" s="3" t="s">
        <v>17</v>
      </c>
      <c r="L9967" s="3" t="s">
        <v>18</v>
      </c>
      <c r="M9967" s="3">
        <v>290.51</v>
      </c>
      <c r="N9967" s="3" t="s">
        <v>42</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10002</v>
      </c>
      <c r="B9968" s="4" t="str">
        <f t="shared" si="117"/>
        <v>August</v>
      </c>
      <c r="C9968" s="4">
        <v>45514</v>
      </c>
      <c r="D9968" s="3">
        <v>4725.41</v>
      </c>
      <c r="E9968" s="3" t="s">
        <v>44</v>
      </c>
      <c r="F9968" s="3" t="s">
        <v>22</v>
      </c>
      <c r="G9968" s="3">
        <f t="shared" si="118"/>
        <v>472.541</v>
      </c>
      <c r="H9968" s="3">
        <f t="shared" si="119"/>
        <v>4252.8689999999997</v>
      </c>
      <c r="I9968" s="3">
        <v>7</v>
      </c>
      <c r="J9968" s="4">
        <v>45520</v>
      </c>
      <c r="K9968" s="3" t="s">
        <v>23</v>
      </c>
      <c r="L9968" s="3" t="s">
        <v>24</v>
      </c>
      <c r="M9968" s="3">
        <v>913.96</v>
      </c>
      <c r="N9968" s="3" t="s">
        <v>37</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10003</v>
      </c>
      <c r="B9969" s="4" t="str">
        <f t="shared" si="117"/>
        <v>June</v>
      </c>
      <c r="C9969" s="4">
        <v>45445</v>
      </c>
      <c r="D9969" s="3">
        <v>602.02</v>
      </c>
      <c r="E9969" s="3" t="s">
        <v>21</v>
      </c>
      <c r="F9969" s="3" t="s">
        <v>39</v>
      </c>
      <c r="G9969" s="3">
        <f t="shared" si="118"/>
        <v>60.201999999999998</v>
      </c>
      <c r="H9969" s="3">
        <f t="shared" si="119"/>
        <v>541.81799999999998</v>
      </c>
      <c r="I9969" s="3">
        <v>3</v>
      </c>
      <c r="J9969" s="4">
        <v>45446</v>
      </c>
      <c r="K9969" s="3" t="s">
        <v>23</v>
      </c>
      <c r="L9969" s="3" t="s">
        <v>18</v>
      </c>
      <c r="M9969" s="3">
        <v>144.4</v>
      </c>
      <c r="N9969" s="3" t="s">
        <v>51</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10004</v>
      </c>
      <c r="B9970" s="4" t="str">
        <f t="shared" si="117"/>
        <v>August</v>
      </c>
      <c r="C9970" s="4">
        <v>45166</v>
      </c>
      <c r="D9970" s="3">
        <v>3044.43</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10005</v>
      </c>
      <c r="B9971" s="4" t="str">
        <f t="shared" si="117"/>
        <v>February</v>
      </c>
      <c r="C9971" s="4">
        <v>44973</v>
      </c>
      <c r="D9971" s="3">
        <v>3366.29</v>
      </c>
      <c r="E9971" s="3" t="s">
        <v>44</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10006</v>
      </c>
      <c r="B9972" s="4" t="str">
        <f t="shared" si="117"/>
        <v>June</v>
      </c>
      <c r="C9972" s="4">
        <v>45081</v>
      </c>
      <c r="D9972" s="3">
        <v>943.11</v>
      </c>
      <c r="E9972" s="3" t="s">
        <v>21</v>
      </c>
      <c r="F9972" s="3" t="s">
        <v>39</v>
      </c>
      <c r="G9972" s="3">
        <f t="shared" si="118"/>
        <v>94.311000000000007</v>
      </c>
      <c r="H9972" s="3">
        <f t="shared" si="119"/>
        <v>848.79899999999998</v>
      </c>
      <c r="I9972" s="3">
        <v>4</v>
      </c>
      <c r="J9972" s="4">
        <v>45082</v>
      </c>
      <c r="K9972" s="3" t="s">
        <v>33</v>
      </c>
      <c r="L9972" s="3" t="s">
        <v>29</v>
      </c>
      <c r="M9972" s="3">
        <v>94.22</v>
      </c>
      <c r="N9972" s="3" t="s">
        <v>51</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10007</v>
      </c>
      <c r="B9973" s="4" t="str">
        <f t="shared" si="117"/>
        <v>September</v>
      </c>
      <c r="C9973" s="4">
        <v>45178</v>
      </c>
      <c r="D9973" s="3">
        <v>2773.44</v>
      </c>
      <c r="E9973" s="3" t="s">
        <v>21</v>
      </c>
      <c r="F9973" s="3" t="s">
        <v>16</v>
      </c>
      <c r="G9973" s="3">
        <f t="shared" si="118"/>
        <v>277.34399999999999</v>
      </c>
      <c r="H9973" s="3">
        <f t="shared" si="119"/>
        <v>2496.096</v>
      </c>
      <c r="I9973" s="3">
        <v>8</v>
      </c>
      <c r="J9973" s="4">
        <v>45185</v>
      </c>
      <c r="K9973" s="3" t="s">
        <v>33</v>
      </c>
      <c r="L9973" s="3" t="s">
        <v>29</v>
      </c>
      <c r="M9973" s="3">
        <v>526.97</v>
      </c>
      <c r="N9973" s="3" t="s">
        <v>51</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10008</v>
      </c>
      <c r="B9974" s="4" t="str">
        <f t="shared" si="117"/>
        <v>July</v>
      </c>
      <c r="C9974" s="4">
        <v>45476</v>
      </c>
      <c r="D9974" s="3">
        <v>1740.68</v>
      </c>
      <c r="E9974" s="3" t="s">
        <v>15</v>
      </c>
      <c r="F9974" s="3" t="s">
        <v>39</v>
      </c>
      <c r="G9974" s="3">
        <f t="shared" si="118"/>
        <v>174.06800000000001</v>
      </c>
      <c r="H9974" s="3">
        <f t="shared" si="119"/>
        <v>1566.6120000000001</v>
      </c>
      <c r="I9974" s="3">
        <v>3</v>
      </c>
      <c r="J9974" s="4">
        <v>45483</v>
      </c>
      <c r="K9974" s="3" t="s">
        <v>33</v>
      </c>
      <c r="L9974" s="3" t="s">
        <v>29</v>
      </c>
      <c r="M9974" s="3">
        <v>146.86000000000001</v>
      </c>
      <c r="N9974" s="3" t="s">
        <v>42</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10009</v>
      </c>
      <c r="B9975" s="4" t="str">
        <f t="shared" si="117"/>
        <v>March</v>
      </c>
      <c r="C9975" s="4">
        <v>45014</v>
      </c>
      <c r="D9975" s="3">
        <v>479.34</v>
      </c>
      <c r="E9975" s="3" t="s">
        <v>44</v>
      </c>
      <c r="F9975" s="3" t="s">
        <v>36</v>
      </c>
      <c r="G9975" s="3">
        <f t="shared" si="118"/>
        <v>47.933999999999997</v>
      </c>
      <c r="H9975" s="3">
        <f t="shared" si="119"/>
        <v>431.40599999999995</v>
      </c>
      <c r="I9975" s="3">
        <v>5</v>
      </c>
      <c r="J9975" s="4">
        <v>45018</v>
      </c>
      <c r="K9975" s="3" t="s">
        <v>33</v>
      </c>
      <c r="L9975" s="3" t="s">
        <v>18</v>
      </c>
      <c r="M9975" s="3">
        <v>88.97</v>
      </c>
      <c r="N9975" s="3" t="s">
        <v>51</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10010</v>
      </c>
      <c r="B9976" s="4" t="str">
        <f t="shared" si="117"/>
        <v>September</v>
      </c>
      <c r="C9976" s="4">
        <v>45196</v>
      </c>
      <c r="D9976" s="3">
        <v>422.74</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10011</v>
      </c>
      <c r="B9977" s="4" t="str">
        <f t="shared" si="117"/>
        <v>November</v>
      </c>
      <c r="C9977" s="4">
        <v>45606</v>
      </c>
      <c r="D9977" s="3">
        <v>3820.14</v>
      </c>
      <c r="E9977" s="3" t="s">
        <v>15</v>
      </c>
      <c r="F9977" s="3" t="s">
        <v>16</v>
      </c>
      <c r="G9977" s="3">
        <f t="shared" si="118"/>
        <v>382.01400000000001</v>
      </c>
      <c r="H9977" s="3">
        <f t="shared" si="119"/>
        <v>3438.1259999999997</v>
      </c>
      <c r="I9977" s="3">
        <v>1</v>
      </c>
      <c r="J9977" s="4">
        <v>45611</v>
      </c>
      <c r="K9977" s="3" t="s">
        <v>17</v>
      </c>
      <c r="L9977" s="3" t="s">
        <v>24</v>
      </c>
      <c r="M9977" s="3">
        <v>282.3</v>
      </c>
      <c r="N9977" s="3" t="s">
        <v>37</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10012</v>
      </c>
      <c r="B9978" s="4" t="str">
        <f t="shared" si="117"/>
        <v>December</v>
      </c>
      <c r="C9978" s="4">
        <v>45282</v>
      </c>
      <c r="D9978" s="3">
        <v>3115.73</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10013</v>
      </c>
      <c r="B9979" s="4" t="str">
        <f t="shared" si="117"/>
        <v>December</v>
      </c>
      <c r="C9979" s="4">
        <v>45643</v>
      </c>
      <c r="D9979" s="3">
        <v>3604.1</v>
      </c>
      <c r="E9979" s="3" t="s">
        <v>21</v>
      </c>
      <c r="F9979" s="3" t="s">
        <v>36</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10014</v>
      </c>
      <c r="B9980" s="4" t="str">
        <f t="shared" si="117"/>
        <v>September</v>
      </c>
      <c r="C9980" s="4">
        <v>45539</v>
      </c>
      <c r="D9980" s="3">
        <v>3457.86</v>
      </c>
      <c r="E9980" s="3" t="s">
        <v>44</v>
      </c>
      <c r="F9980" s="3" t="s">
        <v>36</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10015</v>
      </c>
      <c r="B9981" s="4" t="str">
        <f t="shared" si="117"/>
        <v>April</v>
      </c>
      <c r="C9981" s="4">
        <v>45042</v>
      </c>
      <c r="D9981" s="3">
        <v>758.13</v>
      </c>
      <c r="E9981" s="3" t="s">
        <v>21</v>
      </c>
      <c r="F9981" s="3" t="s">
        <v>28</v>
      </c>
      <c r="G9981" s="3">
        <f t="shared" si="118"/>
        <v>75.813000000000002</v>
      </c>
      <c r="H9981" s="3">
        <f t="shared" si="119"/>
        <v>682.31700000000001</v>
      </c>
      <c r="I9981" s="3">
        <v>6</v>
      </c>
      <c r="J9981" s="4">
        <v>45048</v>
      </c>
      <c r="K9981" s="3" t="s">
        <v>23</v>
      </c>
      <c r="L9981" s="3" t="s">
        <v>24</v>
      </c>
      <c r="M9981" s="3">
        <v>219.45</v>
      </c>
      <c r="N9981" s="3" t="s">
        <v>51</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10016</v>
      </c>
      <c r="B9982" s="4" t="str">
        <f t="shared" si="117"/>
        <v>February</v>
      </c>
      <c r="C9982" s="4">
        <v>44976</v>
      </c>
      <c r="D9982" s="3">
        <v>842.67</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10017</v>
      </c>
      <c r="B9983" s="4" t="str">
        <f t="shared" si="117"/>
        <v>April</v>
      </c>
      <c r="C9983" s="4">
        <v>45385</v>
      </c>
      <c r="D9983" s="3">
        <v>1337.17</v>
      </c>
      <c r="E9983" s="3" t="s">
        <v>44</v>
      </c>
      <c r="F9983" s="3" t="s">
        <v>36</v>
      </c>
      <c r="G9983" s="3">
        <f t="shared" si="118"/>
        <v>133.71700000000001</v>
      </c>
      <c r="H9983" s="3">
        <f t="shared" si="119"/>
        <v>1203.453</v>
      </c>
      <c r="I9983" s="3">
        <v>1</v>
      </c>
      <c r="J9983" s="4">
        <v>45392</v>
      </c>
      <c r="K9983" s="3" t="s">
        <v>23</v>
      </c>
      <c r="L9983" s="3" t="s">
        <v>18</v>
      </c>
      <c r="M9983" s="3">
        <v>389.64</v>
      </c>
      <c r="N9983" s="3" t="s">
        <v>51</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10018</v>
      </c>
      <c r="B9984" s="4" t="str">
        <f t="shared" si="117"/>
        <v>February</v>
      </c>
      <c r="C9984" s="4">
        <v>44958</v>
      </c>
      <c r="D9984" s="3">
        <v>2055.59</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10019</v>
      </c>
      <c r="B9985" s="4" t="str">
        <f t="shared" si="117"/>
        <v>July</v>
      </c>
      <c r="C9985" s="4">
        <v>45135</v>
      </c>
      <c r="D9985" s="3">
        <v>4701.96</v>
      </c>
      <c r="E9985" s="3" t="s">
        <v>15</v>
      </c>
      <c r="F9985" s="3" t="s">
        <v>16</v>
      </c>
      <c r="G9985" s="3">
        <f t="shared" si="118"/>
        <v>470.19600000000003</v>
      </c>
      <c r="H9985" s="3">
        <f t="shared" si="119"/>
        <v>4231.7640000000001</v>
      </c>
      <c r="I9985" s="3">
        <v>5</v>
      </c>
      <c r="J9985" s="4">
        <v>45137</v>
      </c>
      <c r="K9985" s="3" t="s">
        <v>17</v>
      </c>
      <c r="L9985" s="3" t="s">
        <v>18</v>
      </c>
      <c r="M9985" s="3">
        <v>446.46</v>
      </c>
      <c r="N9985" s="3" t="s">
        <v>42</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10020</v>
      </c>
      <c r="B9986" s="4" t="str">
        <f t="shared" si="117"/>
        <v>July</v>
      </c>
      <c r="C9986" s="4">
        <v>45120</v>
      </c>
      <c r="D9986" s="3">
        <v>3402.07</v>
      </c>
      <c r="E9986" s="3" t="s">
        <v>44</v>
      </c>
      <c r="F9986" s="3" t="s">
        <v>36</v>
      </c>
      <c r="G9986" s="3">
        <f t="shared" si="118"/>
        <v>340.20700000000005</v>
      </c>
      <c r="H9986" s="3">
        <f t="shared" si="119"/>
        <v>3061.8630000000003</v>
      </c>
      <c r="I9986" s="3">
        <v>2</v>
      </c>
      <c r="J9986" s="4">
        <v>45124</v>
      </c>
      <c r="K9986" s="3" t="s">
        <v>33</v>
      </c>
      <c r="L9986" s="3" t="s">
        <v>18</v>
      </c>
      <c r="M9986" s="3">
        <v>644.62</v>
      </c>
      <c r="N9986" s="3" t="s">
        <v>37</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10021</v>
      </c>
      <c r="B9987" s="4" t="str">
        <f t="shared" si="117"/>
        <v>March</v>
      </c>
      <c r="C9987" s="4">
        <v>45013</v>
      </c>
      <c r="D9987" s="3">
        <v>1350.34</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10022</v>
      </c>
      <c r="B9988" s="4" t="str">
        <f t="shared" si="117"/>
        <v>September</v>
      </c>
      <c r="C9988" s="4">
        <v>45187</v>
      </c>
      <c r="D9988" s="3">
        <v>374.32</v>
      </c>
      <c r="E9988" s="3" t="s">
        <v>27</v>
      </c>
      <c r="F9988" s="3" t="s">
        <v>28</v>
      </c>
      <c r="G9988" s="3">
        <f t="shared" si="118"/>
        <v>37.432000000000002</v>
      </c>
      <c r="H9988" s="3">
        <f t="shared" si="119"/>
        <v>336.88799999999998</v>
      </c>
      <c r="I9988" s="3">
        <v>7</v>
      </c>
      <c r="J9988" s="4">
        <v>45189</v>
      </c>
      <c r="K9988" s="3" t="s">
        <v>33</v>
      </c>
      <c r="L9988" s="3" t="s">
        <v>29</v>
      </c>
      <c r="M9988" s="3">
        <v>74.22</v>
      </c>
      <c r="N9988" s="3" t="s">
        <v>37</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10023</v>
      </c>
      <c r="B9989" s="4" t="str">
        <f t="shared" si="117"/>
        <v>September</v>
      </c>
      <c r="C9989" s="4">
        <v>45560</v>
      </c>
      <c r="D9989" s="3">
        <v>3452.7</v>
      </c>
      <c r="E9989" s="3" t="s">
        <v>44</v>
      </c>
      <c r="F9989" s="3" t="s">
        <v>36</v>
      </c>
      <c r="G9989" s="3">
        <f t="shared" si="118"/>
        <v>345.27</v>
      </c>
      <c r="H9989" s="3">
        <f t="shared" si="119"/>
        <v>3107.43</v>
      </c>
      <c r="I9989" s="3">
        <v>4</v>
      </c>
      <c r="J9989" s="4">
        <v>45564</v>
      </c>
      <c r="K9989" s="3" t="s">
        <v>17</v>
      </c>
      <c r="L9989" s="3" t="s">
        <v>29</v>
      </c>
      <c r="M9989" s="3">
        <v>536.03</v>
      </c>
      <c r="N9989" s="3" t="s">
        <v>51</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10024</v>
      </c>
      <c r="B9990" s="4" t="str">
        <f t="shared" si="117"/>
        <v>November</v>
      </c>
      <c r="C9990" s="4">
        <v>45604</v>
      </c>
      <c r="D9990" s="3">
        <v>3164.06</v>
      </c>
      <c r="E9990" s="3" t="s">
        <v>44</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10025</v>
      </c>
      <c r="B9991" s="4" t="str">
        <f t="shared" si="117"/>
        <v>April</v>
      </c>
      <c r="C9991" s="4">
        <v>45401</v>
      </c>
      <c r="D9991" s="3">
        <v>3411.24</v>
      </c>
      <c r="E9991" s="3" t="s">
        <v>27</v>
      </c>
      <c r="F9991" s="3" t="s">
        <v>28</v>
      </c>
      <c r="G9991" s="3">
        <f t="shared" si="118"/>
        <v>341.12400000000002</v>
      </c>
      <c r="H9991" s="3">
        <f t="shared" si="119"/>
        <v>3070.116</v>
      </c>
      <c r="I9991" s="3">
        <v>5</v>
      </c>
      <c r="J9991" s="4">
        <v>45406</v>
      </c>
      <c r="K9991" s="3" t="s">
        <v>23</v>
      </c>
      <c r="L9991" s="3" t="s">
        <v>24</v>
      </c>
      <c r="M9991" s="3">
        <v>946.8</v>
      </c>
      <c r="N9991" s="3" t="s">
        <v>37</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10026</v>
      </c>
      <c r="B9992" s="4" t="str">
        <f t="shared" si="117"/>
        <v>July</v>
      </c>
      <c r="C9992" s="4">
        <v>45116</v>
      </c>
      <c r="D9992" s="3">
        <v>1379.78</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10027</v>
      </c>
      <c r="B9993" s="4" t="str">
        <f t="shared" si="117"/>
        <v>September</v>
      </c>
      <c r="C9993" s="4">
        <v>45184</v>
      </c>
      <c r="D9993" s="3">
        <v>2633.12</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10028</v>
      </c>
      <c r="B9994" s="4" t="str">
        <f t="shared" si="117"/>
        <v>May</v>
      </c>
      <c r="C9994" s="4">
        <v>45431</v>
      </c>
      <c r="D9994" s="3">
        <v>1872.34</v>
      </c>
      <c r="E9994" s="3" t="s">
        <v>44</v>
      </c>
      <c r="F9994" s="3" t="s">
        <v>36</v>
      </c>
      <c r="G9994" s="3">
        <f t="shared" si="118"/>
        <v>187.23400000000001</v>
      </c>
      <c r="H9994" s="3">
        <f t="shared" si="119"/>
        <v>1685.106</v>
      </c>
      <c r="I9994" s="3">
        <v>9</v>
      </c>
      <c r="J9994" s="4">
        <v>45434</v>
      </c>
      <c r="K9994" s="3" t="s">
        <v>23</v>
      </c>
      <c r="L9994" s="3" t="s">
        <v>18</v>
      </c>
      <c r="M9994" s="3">
        <v>272.98</v>
      </c>
      <c r="N9994" s="3" t="s">
        <v>37</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10029</v>
      </c>
      <c r="B9995" s="4" t="str">
        <f t="shared" si="117"/>
        <v>May</v>
      </c>
      <c r="C9995" s="4">
        <v>45430</v>
      </c>
      <c r="D9995" s="3">
        <v>4106.72</v>
      </c>
      <c r="E9995" s="3" t="s">
        <v>44</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10030</v>
      </c>
      <c r="B9996" s="4" t="str">
        <f t="shared" si="117"/>
        <v>August</v>
      </c>
      <c r="C9996" s="4">
        <v>45509</v>
      </c>
      <c r="D9996" s="3">
        <v>440.04</v>
      </c>
      <c r="E9996" s="3" t="s">
        <v>21</v>
      </c>
      <c r="F9996" s="3" t="s">
        <v>36</v>
      </c>
      <c r="G9996" s="3">
        <f t="shared" si="118"/>
        <v>44.004000000000005</v>
      </c>
      <c r="H9996" s="3">
        <f t="shared" si="119"/>
        <v>396.036</v>
      </c>
      <c r="I9996" s="3">
        <v>7</v>
      </c>
      <c r="J9996" s="4">
        <v>45510</v>
      </c>
      <c r="K9996" s="3" t="s">
        <v>17</v>
      </c>
      <c r="L9996" s="3" t="s">
        <v>29</v>
      </c>
      <c r="M9996" s="3">
        <v>129.29</v>
      </c>
      <c r="N9996" s="3" t="s">
        <v>51</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10031</v>
      </c>
      <c r="B9997" s="4" t="str">
        <f t="shared" si="117"/>
        <v>August</v>
      </c>
      <c r="C9997" s="4">
        <v>45158</v>
      </c>
      <c r="D9997" s="3">
        <v>1449.66</v>
      </c>
      <c r="E9997" s="3" t="s">
        <v>21</v>
      </c>
      <c r="F9997" s="3" t="s">
        <v>28</v>
      </c>
      <c r="G9997" s="3">
        <f t="shared" si="118"/>
        <v>144.96600000000001</v>
      </c>
      <c r="H9997" s="3">
        <f t="shared" si="119"/>
        <v>1304.694</v>
      </c>
      <c r="I9997" s="3">
        <v>9</v>
      </c>
      <c r="J9997" s="4">
        <v>45159</v>
      </c>
      <c r="K9997" s="3" t="s">
        <v>23</v>
      </c>
      <c r="L9997" s="3" t="s">
        <v>29</v>
      </c>
      <c r="M9997" s="3">
        <v>387.81</v>
      </c>
      <c r="N9997" s="3" t="s">
        <v>51</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10032</v>
      </c>
      <c r="B9998" s="4" t="str">
        <f t="shared" si="117"/>
        <v>March</v>
      </c>
      <c r="C9998" s="4">
        <v>45360</v>
      </c>
      <c r="D9998" s="3">
        <v>3054.47</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10033</v>
      </c>
      <c r="B9999" s="4" t="str">
        <f t="shared" si="117"/>
        <v>February</v>
      </c>
      <c r="C9999" s="4">
        <v>45332</v>
      </c>
      <c r="D9999" s="3">
        <v>1105.5999999999999</v>
      </c>
      <c r="E9999" s="3" t="s">
        <v>44</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10034</v>
      </c>
      <c r="B10000" s="4" t="str">
        <f t="shared" si="117"/>
        <v>May</v>
      </c>
      <c r="C10000" s="4">
        <v>45421</v>
      </c>
      <c r="D10000" s="3">
        <v>3396.3</v>
      </c>
      <c r="E10000" s="3" t="s">
        <v>44</v>
      </c>
      <c r="F10000" s="3" t="s">
        <v>39</v>
      </c>
      <c r="G10000" s="3">
        <f t="shared" si="118"/>
        <v>339.63000000000005</v>
      </c>
      <c r="H10000" s="3">
        <f t="shared" si="119"/>
        <v>3056.67</v>
      </c>
      <c r="I10000" s="3">
        <v>3</v>
      </c>
      <c r="J10000" s="4">
        <v>45428</v>
      </c>
      <c r="K10000" s="3" t="s">
        <v>33</v>
      </c>
      <c r="L10000" s="3" t="s">
        <v>24</v>
      </c>
      <c r="M10000" s="3">
        <v>478.99</v>
      </c>
      <c r="N10000" s="3" t="s">
        <v>37</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10035</v>
      </c>
      <c r="B10001" s="4" t="str">
        <f t="shared" si="117"/>
        <v>August</v>
      </c>
      <c r="C10001" s="4">
        <v>45511</v>
      </c>
      <c r="D10001" s="3">
        <v>770.19</v>
      </c>
      <c r="E10001" s="3" t="s">
        <v>27</v>
      </c>
      <c r="F10001" s="3" t="s">
        <v>39</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10036</v>
      </c>
      <c r="B10002" s="4" t="str">
        <f t="shared" si="117"/>
        <v>August</v>
      </c>
      <c r="C10002" s="4">
        <v>45164</v>
      </c>
      <c r="D10002" s="3">
        <v>211.78</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10037</v>
      </c>
      <c r="B10003" s="4" t="str">
        <f t="shared" si="117"/>
        <v>December</v>
      </c>
      <c r="C10003" s="4">
        <v>45291</v>
      </c>
      <c r="D10003" s="3">
        <v>4331.12</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10038</v>
      </c>
      <c r="B10004" s="4" t="str">
        <f t="shared" si="117"/>
        <v>February</v>
      </c>
      <c r="C10004" s="4">
        <v>45345</v>
      </c>
      <c r="D10004" s="3">
        <v>1733.88</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42</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10039</v>
      </c>
      <c r="B10005" s="4" t="str">
        <f t="shared" si="117"/>
        <v>December</v>
      </c>
      <c r="C10005" s="4">
        <v>45284</v>
      </c>
      <c r="D10005" s="3">
        <v>868.56</v>
      </c>
      <c r="E10005" s="3" t="s">
        <v>21</v>
      </c>
      <c r="F10005" s="3" t="s">
        <v>36</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10040</v>
      </c>
      <c r="B10006" s="4" t="str">
        <f t="shared" si="117"/>
        <v>January</v>
      </c>
      <c r="C10006" s="4">
        <v>44950</v>
      </c>
      <c r="D10006" s="3">
        <v>946.27</v>
      </c>
      <c r="E10006" s="3" t="s">
        <v>21</v>
      </c>
      <c r="F10006" s="3" t="s">
        <v>36</v>
      </c>
      <c r="G10006" s="3">
        <f t="shared" si="118"/>
        <v>94.62700000000001</v>
      </c>
      <c r="H10006" s="3">
        <f t="shared" si="119"/>
        <v>851.64300000000003</v>
      </c>
      <c r="I10006" s="3">
        <v>8</v>
      </c>
      <c r="J10006" s="4">
        <v>44956</v>
      </c>
      <c r="K10006" s="3" t="s">
        <v>23</v>
      </c>
      <c r="L10006" s="3" t="s">
        <v>29</v>
      </c>
      <c r="M10006" s="3">
        <v>47.59</v>
      </c>
      <c r="N10006" s="3" t="s">
        <v>37</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10041</v>
      </c>
      <c r="B10007" s="4" t="str">
        <f t="shared" si="117"/>
        <v>June</v>
      </c>
      <c r="C10007" s="4">
        <v>45090</v>
      </c>
      <c r="D10007" s="3">
        <v>4440.8900000000003</v>
      </c>
      <c r="E10007" s="3" t="s">
        <v>15</v>
      </c>
      <c r="F10007" s="3" t="s">
        <v>36</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10042</v>
      </c>
      <c r="B10008" s="4" t="str">
        <f t="shared" si="117"/>
        <v>July</v>
      </c>
      <c r="C10008" s="4">
        <v>45136</v>
      </c>
      <c r="D10008" s="3">
        <v>3306.71</v>
      </c>
      <c r="E10008" s="3" t="s">
        <v>44</v>
      </c>
      <c r="F10008" s="3" t="s">
        <v>16</v>
      </c>
      <c r="G10008" s="3">
        <f t="shared" si="118"/>
        <v>330.67100000000005</v>
      </c>
      <c r="H10008" s="3">
        <f t="shared" si="119"/>
        <v>2976.0389999999998</v>
      </c>
      <c r="I10008" s="3">
        <v>3</v>
      </c>
      <c r="J10008" s="4">
        <v>45141</v>
      </c>
      <c r="K10008" s="3" t="s">
        <v>23</v>
      </c>
      <c r="L10008" s="3" t="s">
        <v>24</v>
      </c>
      <c r="M10008" s="3">
        <v>594.77</v>
      </c>
      <c r="N10008" s="3" t="s">
        <v>42</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10043</v>
      </c>
      <c r="B10009" s="4" t="str">
        <f t="shared" si="117"/>
        <v>September</v>
      </c>
      <c r="C10009" s="4">
        <v>45545</v>
      </c>
      <c r="D10009" s="3">
        <v>4786.1000000000004</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10044</v>
      </c>
      <c r="B10010" s="4" t="str">
        <f t="shared" si="117"/>
        <v>August</v>
      </c>
      <c r="C10010" s="4">
        <v>45157</v>
      </c>
      <c r="D10010" s="3">
        <v>4020.2</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10045</v>
      </c>
      <c r="B10011" s="4" t="str">
        <f t="shared" si="117"/>
        <v>April</v>
      </c>
      <c r="C10011" s="4">
        <v>45389</v>
      </c>
      <c r="D10011" s="3">
        <v>3860.96</v>
      </c>
      <c r="E10011" s="3" t="s">
        <v>27</v>
      </c>
      <c r="F10011" s="3" t="s">
        <v>39</v>
      </c>
      <c r="G10011" s="3">
        <f t="shared" si="118"/>
        <v>386.096</v>
      </c>
      <c r="H10011" s="3">
        <f t="shared" si="119"/>
        <v>3474.864</v>
      </c>
      <c r="I10011" s="3">
        <v>5</v>
      </c>
      <c r="J10011" s="4">
        <v>45393</v>
      </c>
      <c r="K10011" s="3" t="s">
        <v>33</v>
      </c>
      <c r="L10011" s="3" t="s">
        <v>24</v>
      </c>
      <c r="M10011" s="3">
        <v>478.69</v>
      </c>
      <c r="N10011" s="3" t="s">
        <v>37</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10046</v>
      </c>
      <c r="B10012" s="4" t="str">
        <f t="shared" si="117"/>
        <v>November</v>
      </c>
      <c r="C10012" s="4">
        <v>45238</v>
      </c>
      <c r="D10012" s="3">
        <v>2549.12</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10047</v>
      </c>
      <c r="B10013" s="4" t="str">
        <f t="shared" si="117"/>
        <v>August</v>
      </c>
      <c r="C10013" s="4">
        <v>45527</v>
      </c>
      <c r="D10013" s="3">
        <v>4121.9399999999996</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37</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10048</v>
      </c>
      <c r="B10014" s="4" t="str">
        <f t="shared" si="117"/>
        <v>July</v>
      </c>
      <c r="C10014" s="4">
        <v>45481</v>
      </c>
      <c r="D10014" s="3">
        <v>2122</v>
      </c>
      <c r="E10014" s="3" t="s">
        <v>21</v>
      </c>
      <c r="F10014" s="3" t="s">
        <v>22</v>
      </c>
      <c r="G10014" s="3">
        <f t="shared" si="118"/>
        <v>212.20000000000002</v>
      </c>
      <c r="H10014" s="3">
        <f t="shared" si="119"/>
        <v>1909.8</v>
      </c>
      <c r="I10014" s="3">
        <v>9</v>
      </c>
      <c r="J10014" s="4">
        <v>45488</v>
      </c>
      <c r="K10014" s="3" t="s">
        <v>23</v>
      </c>
      <c r="L10014" s="3" t="s">
        <v>29</v>
      </c>
      <c r="M10014" s="3">
        <v>264.82</v>
      </c>
      <c r="N10014" s="3" t="s">
        <v>42</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10049</v>
      </c>
      <c r="B10015" s="4" t="str">
        <f t="shared" si="117"/>
        <v>August</v>
      </c>
      <c r="C10015" s="4">
        <v>45527</v>
      </c>
      <c r="D10015" s="3">
        <v>4152.3</v>
      </c>
      <c r="E10015" s="3" t="s">
        <v>15</v>
      </c>
      <c r="F10015" s="3" t="s">
        <v>36</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10050</v>
      </c>
      <c r="B10016" s="4" t="str">
        <f t="shared" si="117"/>
        <v>August</v>
      </c>
      <c r="C10016" s="4">
        <v>45527</v>
      </c>
      <c r="D10016" s="3">
        <v>3812.93</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10051</v>
      </c>
      <c r="B10017" s="4" t="str">
        <f t="shared" si="117"/>
        <v>April</v>
      </c>
      <c r="C10017" s="4">
        <v>45399</v>
      </c>
      <c r="D10017" s="3">
        <v>3424.35</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10052</v>
      </c>
      <c r="B10018" s="4" t="str">
        <f t="shared" si="117"/>
        <v>August</v>
      </c>
      <c r="C10018" s="4">
        <v>45521</v>
      </c>
      <c r="D10018" s="3">
        <v>1715.61</v>
      </c>
      <c r="E10018" s="3" t="s">
        <v>15</v>
      </c>
      <c r="F10018" s="3" t="s">
        <v>36</v>
      </c>
      <c r="G10018" s="3">
        <f t="shared" si="118"/>
        <v>171.56100000000001</v>
      </c>
      <c r="H10018" s="3">
        <f t="shared" si="119"/>
        <v>1544.049</v>
      </c>
      <c r="I10018" s="3">
        <v>4</v>
      </c>
      <c r="J10018" s="4">
        <v>45528</v>
      </c>
      <c r="K10018" s="3" t="s">
        <v>23</v>
      </c>
      <c r="L10018" s="3" t="s">
        <v>18</v>
      </c>
      <c r="M10018" s="3">
        <v>441.05</v>
      </c>
      <c r="N10018" s="3" t="s">
        <v>42</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10053</v>
      </c>
      <c r="B10019" s="4" t="str">
        <f t="shared" si="117"/>
        <v>May</v>
      </c>
      <c r="C10019" s="4">
        <v>45076</v>
      </c>
      <c r="D10019" s="3">
        <v>3190.49</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51</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10054</v>
      </c>
      <c r="B10020" s="4" t="str">
        <f t="shared" si="117"/>
        <v>October</v>
      </c>
      <c r="C10020" s="4">
        <v>45228</v>
      </c>
      <c r="D10020" s="3">
        <v>2583.2600000000002</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10055</v>
      </c>
      <c r="B10021" s="4" t="str">
        <f t="shared" si="117"/>
        <v>January</v>
      </c>
      <c r="C10021" s="4">
        <v>44949</v>
      </c>
      <c r="D10021" s="3">
        <v>2361.56</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10056</v>
      </c>
      <c r="B10022" s="4" t="str">
        <f t="shared" si="117"/>
        <v>August</v>
      </c>
      <c r="C10022" s="4">
        <v>45522</v>
      </c>
      <c r="D10022" s="3">
        <v>4952.21</v>
      </c>
      <c r="E10022" s="3" t="s">
        <v>44</v>
      </c>
      <c r="F10022" s="3" t="s">
        <v>36</v>
      </c>
      <c r="G10022" s="3">
        <f t="shared" si="118"/>
        <v>495.221</v>
      </c>
      <c r="H10022" s="3">
        <f t="shared" si="119"/>
        <v>4456.9889999999996</v>
      </c>
      <c r="I10022" s="3">
        <v>1</v>
      </c>
      <c r="J10022" s="4">
        <v>45523</v>
      </c>
      <c r="K10022" s="3" t="s">
        <v>17</v>
      </c>
      <c r="L10022" s="3" t="s">
        <v>24</v>
      </c>
      <c r="M10022" s="3">
        <v>1391.29</v>
      </c>
      <c r="N10022" s="3" t="s">
        <v>42</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10057</v>
      </c>
      <c r="B10023" s="4" t="str">
        <f t="shared" si="117"/>
        <v>May</v>
      </c>
      <c r="C10023" s="4">
        <v>45437</v>
      </c>
      <c r="D10023" s="3">
        <v>2571.5500000000002</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10058</v>
      </c>
      <c r="B10024" s="4" t="str">
        <f t="shared" si="117"/>
        <v>December</v>
      </c>
      <c r="C10024" s="4">
        <v>45266</v>
      </c>
      <c r="D10024" s="3">
        <v>256.73</v>
      </c>
      <c r="E10024" s="3" t="s">
        <v>15</v>
      </c>
      <c r="F10024" s="3" t="s">
        <v>36</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10059</v>
      </c>
      <c r="B10025" s="4" t="str">
        <f t="shared" si="117"/>
        <v>October</v>
      </c>
      <c r="C10025" s="4">
        <v>45573</v>
      </c>
      <c r="D10025" s="3">
        <v>3169.69</v>
      </c>
      <c r="E10025" s="3" t="s">
        <v>27</v>
      </c>
      <c r="F10025" s="3" t="s">
        <v>28</v>
      </c>
      <c r="G10025" s="3">
        <f t="shared" si="118"/>
        <v>316.96900000000005</v>
      </c>
      <c r="H10025" s="3">
        <f t="shared" si="119"/>
        <v>2852.721</v>
      </c>
      <c r="I10025" s="3">
        <v>4</v>
      </c>
      <c r="J10025" s="4">
        <v>45575</v>
      </c>
      <c r="K10025" s="3" t="s">
        <v>17</v>
      </c>
      <c r="L10025" s="3" t="s">
        <v>18</v>
      </c>
      <c r="M10025" s="3">
        <v>713.08</v>
      </c>
      <c r="N10025" s="3" t="s">
        <v>37</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10060</v>
      </c>
      <c r="B10026" s="4" t="str">
        <f t="shared" si="117"/>
        <v>January</v>
      </c>
      <c r="C10026" s="4">
        <v>45321</v>
      </c>
      <c r="D10026" s="3">
        <v>3667.25</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10061</v>
      </c>
      <c r="B10027" s="4" t="str">
        <f t="shared" si="117"/>
        <v>November</v>
      </c>
      <c r="C10027" s="4">
        <v>45254</v>
      </c>
      <c r="D10027" s="3">
        <v>4437.3999999999996</v>
      </c>
      <c r="E10027" s="3" t="s">
        <v>27</v>
      </c>
      <c r="F10027" s="3" t="s">
        <v>16</v>
      </c>
      <c r="G10027" s="3">
        <f t="shared" si="118"/>
        <v>443.74</v>
      </c>
      <c r="H10027" s="3">
        <f t="shared" si="119"/>
        <v>3993.66</v>
      </c>
      <c r="I10027" s="3">
        <v>7</v>
      </c>
      <c r="J10027" s="4">
        <v>45257</v>
      </c>
      <c r="K10027" s="3" t="s">
        <v>33</v>
      </c>
      <c r="L10027" s="3" t="s">
        <v>29</v>
      </c>
      <c r="M10027" s="3">
        <v>1183.33</v>
      </c>
      <c r="N10027" s="3" t="s">
        <v>42</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10062</v>
      </c>
      <c r="B10028" s="4" t="str">
        <f t="shared" si="117"/>
        <v>December</v>
      </c>
      <c r="C10028" s="4">
        <v>45284</v>
      </c>
      <c r="D10028" s="3">
        <v>3200.16</v>
      </c>
      <c r="E10028" s="3" t="s">
        <v>15</v>
      </c>
      <c r="F10028" s="3" t="s">
        <v>36</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10063</v>
      </c>
      <c r="B10029" s="4" t="str">
        <f t="shared" si="117"/>
        <v>January</v>
      </c>
      <c r="C10029" s="4">
        <v>45321</v>
      </c>
      <c r="D10029" s="3">
        <v>195.34</v>
      </c>
      <c r="E10029" s="3" t="s">
        <v>15</v>
      </c>
      <c r="F10029" s="3" t="s">
        <v>39</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10064</v>
      </c>
      <c r="B10030" s="4" t="str">
        <f t="shared" si="117"/>
        <v>October</v>
      </c>
      <c r="C10030" s="4">
        <v>45207</v>
      </c>
      <c r="D10030" s="3">
        <v>686.75</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37</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10065</v>
      </c>
      <c r="B10031" s="4" t="str">
        <f t="shared" si="117"/>
        <v>January</v>
      </c>
      <c r="C10031" s="4">
        <v>44957</v>
      </c>
      <c r="D10031" s="3">
        <v>890.08</v>
      </c>
      <c r="E10031" s="3" t="s">
        <v>44</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10066</v>
      </c>
      <c r="B10032" s="4" t="str">
        <f t="shared" si="117"/>
        <v>September</v>
      </c>
      <c r="C10032" s="4">
        <v>45182</v>
      </c>
      <c r="D10032" s="3">
        <v>1135.18</v>
      </c>
      <c r="E10032" s="3" t="s">
        <v>27</v>
      </c>
      <c r="F10032" s="3" t="s">
        <v>22</v>
      </c>
      <c r="G10032" s="3">
        <f t="shared" si="118"/>
        <v>113.51800000000001</v>
      </c>
      <c r="H10032" s="3">
        <f t="shared" si="119"/>
        <v>1021.662</v>
      </c>
      <c r="I10032" s="3">
        <v>4</v>
      </c>
      <c r="J10032" s="4">
        <v>45187</v>
      </c>
      <c r="K10032" s="3" t="s">
        <v>33</v>
      </c>
      <c r="L10032" s="3" t="s">
        <v>24</v>
      </c>
      <c r="M10032" s="3">
        <v>305.7</v>
      </c>
      <c r="N10032" s="3" t="s">
        <v>37</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10067</v>
      </c>
      <c r="B10033" s="4" t="str">
        <f t="shared" si="117"/>
        <v>April</v>
      </c>
      <c r="C10033" s="4">
        <v>45384</v>
      </c>
      <c r="D10033" s="3">
        <v>4018.91</v>
      </c>
      <c r="E10033" s="3" t="s">
        <v>44</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10068</v>
      </c>
      <c r="B10034" s="4" t="str">
        <f t="shared" si="117"/>
        <v>November</v>
      </c>
      <c r="C10034" s="4">
        <v>45253</v>
      </c>
      <c r="D10034" s="3">
        <v>1617.82</v>
      </c>
      <c r="E10034" s="3" t="s">
        <v>27</v>
      </c>
      <c r="F10034" s="3" t="s">
        <v>36</v>
      </c>
      <c r="G10034" s="3">
        <f t="shared" si="118"/>
        <v>161.78200000000001</v>
      </c>
      <c r="H10034" s="3">
        <f t="shared" si="119"/>
        <v>1456.038</v>
      </c>
      <c r="I10034" s="3">
        <v>7</v>
      </c>
      <c r="J10034" s="4">
        <v>45255</v>
      </c>
      <c r="K10034" s="3" t="s">
        <v>33</v>
      </c>
      <c r="L10034" s="3" t="s">
        <v>29</v>
      </c>
      <c r="M10034" s="3">
        <v>100.48</v>
      </c>
      <c r="N10034" s="3" t="s">
        <v>51</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10069</v>
      </c>
      <c r="B10035" s="4" t="str">
        <f t="shared" si="117"/>
        <v>April</v>
      </c>
      <c r="C10035" s="4">
        <v>45410</v>
      </c>
      <c r="D10035" s="3">
        <v>1630.58</v>
      </c>
      <c r="E10035" s="3" t="s">
        <v>21</v>
      </c>
      <c r="F10035" s="3" t="s">
        <v>39</v>
      </c>
      <c r="G10035" s="3">
        <f t="shared" si="118"/>
        <v>163.05799999999999</v>
      </c>
      <c r="H10035" s="3">
        <f t="shared" si="119"/>
        <v>1467.5219999999999</v>
      </c>
      <c r="I10035" s="3">
        <v>2</v>
      </c>
      <c r="J10035" s="4">
        <v>45411</v>
      </c>
      <c r="K10035" s="3" t="s">
        <v>33</v>
      </c>
      <c r="L10035" s="3" t="s">
        <v>18</v>
      </c>
      <c r="M10035" s="3">
        <v>145.93</v>
      </c>
      <c r="N10035" s="3" t="s">
        <v>37</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10070</v>
      </c>
      <c r="B10036" s="4" t="str">
        <f t="shared" si="117"/>
        <v>June</v>
      </c>
      <c r="C10036" s="4">
        <v>45099</v>
      </c>
      <c r="D10036" s="3">
        <v>3802.38</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51</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10071</v>
      </c>
      <c r="B10037" s="4" t="str">
        <f t="shared" si="117"/>
        <v>July</v>
      </c>
      <c r="C10037" s="4">
        <v>45112</v>
      </c>
      <c r="D10037" s="3">
        <v>2120.94</v>
      </c>
      <c r="E10037" s="3" t="s">
        <v>27</v>
      </c>
      <c r="F10037" s="3" t="s">
        <v>39</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10072</v>
      </c>
      <c r="B10038" s="4" t="str">
        <f t="shared" si="117"/>
        <v>July</v>
      </c>
      <c r="C10038" s="4">
        <v>45502</v>
      </c>
      <c r="D10038" s="3">
        <v>416.73</v>
      </c>
      <c r="E10038" s="3" t="s">
        <v>15</v>
      </c>
      <c r="F10038" s="3" t="s">
        <v>36</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10073</v>
      </c>
      <c r="B10039" s="4" t="str">
        <f t="shared" si="117"/>
        <v>October</v>
      </c>
      <c r="C10039" s="4">
        <v>45202</v>
      </c>
      <c r="D10039" s="3">
        <v>2967.12</v>
      </c>
      <c r="E10039" s="3" t="s">
        <v>44</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10074</v>
      </c>
      <c r="B10040" s="4" t="str">
        <f t="shared" si="117"/>
        <v>August</v>
      </c>
      <c r="C10040" s="4">
        <v>45518</v>
      </c>
      <c r="D10040" s="3">
        <v>737.33</v>
      </c>
      <c r="E10040" s="3" t="s">
        <v>21</v>
      </c>
      <c r="F10040" s="3" t="s">
        <v>36</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10075</v>
      </c>
      <c r="B10041" s="4" t="str">
        <f t="shared" si="117"/>
        <v>July</v>
      </c>
      <c r="C10041" s="4">
        <v>45116</v>
      </c>
      <c r="D10041" s="3">
        <v>2901.15</v>
      </c>
      <c r="E10041" s="3" t="s">
        <v>44</v>
      </c>
      <c r="F10041" s="3" t="s">
        <v>16</v>
      </c>
      <c r="G10041" s="3">
        <f t="shared" si="118"/>
        <v>290.11500000000001</v>
      </c>
      <c r="H10041" s="3">
        <f t="shared" si="119"/>
        <v>2611.0349999999999</v>
      </c>
      <c r="I10041" s="3">
        <v>6</v>
      </c>
      <c r="J10041" s="4">
        <v>45117</v>
      </c>
      <c r="K10041" s="3" t="s">
        <v>17</v>
      </c>
      <c r="L10041" s="3" t="s">
        <v>18</v>
      </c>
      <c r="M10041" s="3">
        <v>852.03</v>
      </c>
      <c r="N10041" s="3" t="s">
        <v>37</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10076</v>
      </c>
      <c r="B10042" s="4" t="str">
        <f t="shared" si="117"/>
        <v>March</v>
      </c>
      <c r="C10042" s="4">
        <v>45371</v>
      </c>
      <c r="D10042" s="3">
        <v>3920.23</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42</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10077</v>
      </c>
      <c r="B10043" s="4" t="str">
        <f t="shared" si="117"/>
        <v>September</v>
      </c>
      <c r="C10043" s="4">
        <v>45542</v>
      </c>
      <c r="D10043" s="3">
        <v>4654.5</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51</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10078</v>
      </c>
      <c r="B10044" s="4" t="str">
        <f t="shared" si="117"/>
        <v>January</v>
      </c>
      <c r="C10044" s="4">
        <v>45294</v>
      </c>
      <c r="D10044" s="3">
        <v>428.56</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51</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10079</v>
      </c>
      <c r="B10045" s="4" t="str">
        <f t="shared" si="117"/>
        <v>December</v>
      </c>
      <c r="C10045" s="4">
        <v>45285</v>
      </c>
      <c r="D10045" s="3">
        <v>1589.44</v>
      </c>
      <c r="E10045" s="3" t="s">
        <v>15</v>
      </c>
      <c r="F10045" s="3" t="s">
        <v>36</v>
      </c>
      <c r="G10045" s="3">
        <f t="shared" si="118"/>
        <v>158.94400000000002</v>
      </c>
      <c r="H10045" s="3">
        <f t="shared" si="119"/>
        <v>1430.4960000000001</v>
      </c>
      <c r="I10045" s="3">
        <v>9</v>
      </c>
      <c r="J10045" s="4">
        <v>45287</v>
      </c>
      <c r="K10045" s="3" t="s">
        <v>17</v>
      </c>
      <c r="L10045" s="3" t="s">
        <v>29</v>
      </c>
      <c r="M10045" s="3">
        <v>128.47</v>
      </c>
      <c r="N10045" s="3" t="s">
        <v>37</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10080</v>
      </c>
      <c r="B10046" s="4" t="str">
        <f t="shared" si="117"/>
        <v>May</v>
      </c>
      <c r="C10046" s="4">
        <v>45051</v>
      </c>
      <c r="D10046" s="3">
        <v>3297.07</v>
      </c>
      <c r="E10046" s="3" t="s">
        <v>44</v>
      </c>
      <c r="F10046" s="3" t="s">
        <v>16</v>
      </c>
      <c r="G10046" s="3">
        <f t="shared" si="118"/>
        <v>329.70700000000005</v>
      </c>
      <c r="H10046" s="3">
        <f t="shared" si="119"/>
        <v>2967.3630000000003</v>
      </c>
      <c r="I10046" s="3">
        <v>7</v>
      </c>
      <c r="J10046" s="4">
        <v>45056</v>
      </c>
      <c r="K10046" s="3" t="s">
        <v>17</v>
      </c>
      <c r="L10046" s="3" t="s">
        <v>24</v>
      </c>
      <c r="M10046" s="3">
        <v>208.07</v>
      </c>
      <c r="N10046" s="3" t="s">
        <v>42</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10081</v>
      </c>
      <c r="B10047" s="4" t="str">
        <f t="shared" si="117"/>
        <v>October</v>
      </c>
      <c r="C10047" s="4">
        <v>45567</v>
      </c>
      <c r="D10047" s="3">
        <v>1645.72</v>
      </c>
      <c r="E10047" s="3" t="s">
        <v>15</v>
      </c>
      <c r="F10047" s="3" t="s">
        <v>28</v>
      </c>
      <c r="G10047" s="3">
        <f t="shared" si="118"/>
        <v>164.572</v>
      </c>
      <c r="H10047" s="3">
        <f t="shared" si="119"/>
        <v>1481.1480000000001</v>
      </c>
      <c r="I10047" s="3">
        <v>3</v>
      </c>
      <c r="J10047" s="4">
        <v>45568</v>
      </c>
      <c r="K10047" s="3" t="s">
        <v>33</v>
      </c>
      <c r="L10047" s="3" t="s">
        <v>24</v>
      </c>
      <c r="M10047" s="3">
        <v>277.42</v>
      </c>
      <c r="N10047" s="3" t="s">
        <v>37</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10082</v>
      </c>
      <c r="B10048" s="4" t="str">
        <f t="shared" si="117"/>
        <v>January</v>
      </c>
      <c r="C10048" s="4">
        <v>44935</v>
      </c>
      <c r="D10048" s="3">
        <v>2310.0300000000002</v>
      </c>
      <c r="E10048" s="3" t="s">
        <v>44</v>
      </c>
      <c r="F10048" s="3" t="s">
        <v>39</v>
      </c>
      <c r="G10048" s="3">
        <f t="shared" si="118"/>
        <v>231.00300000000004</v>
      </c>
      <c r="H10048" s="3">
        <f t="shared" si="119"/>
        <v>2079.027</v>
      </c>
      <c r="I10048" s="3">
        <v>9</v>
      </c>
      <c r="J10048" s="4">
        <v>44940</v>
      </c>
      <c r="K10048" s="3" t="s">
        <v>17</v>
      </c>
      <c r="L10048" s="3" t="s">
        <v>24</v>
      </c>
      <c r="M10048" s="3">
        <v>354.43</v>
      </c>
      <c r="N10048" s="3" t="s">
        <v>51</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10083</v>
      </c>
      <c r="B10049" s="4" t="str">
        <f t="shared" si="117"/>
        <v>April</v>
      </c>
      <c r="C10049" s="4">
        <v>45031</v>
      </c>
      <c r="D10049" s="3">
        <v>198.45</v>
      </c>
      <c r="E10049" s="3" t="s">
        <v>44</v>
      </c>
      <c r="F10049" s="3" t="s">
        <v>22</v>
      </c>
      <c r="G10049" s="3">
        <f t="shared" si="118"/>
        <v>19.844999999999999</v>
      </c>
      <c r="H10049" s="3">
        <f t="shared" si="119"/>
        <v>178.60499999999999</v>
      </c>
      <c r="I10049" s="3">
        <v>9</v>
      </c>
      <c r="J10049" s="4">
        <v>45036</v>
      </c>
      <c r="K10049" s="3" t="s">
        <v>17</v>
      </c>
      <c r="L10049" s="3" t="s">
        <v>24</v>
      </c>
      <c r="M10049" s="3">
        <v>34.119999999999997</v>
      </c>
      <c r="N10049" s="3" t="s">
        <v>42</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10084</v>
      </c>
      <c r="B10050" s="4" t="str">
        <f t="shared" si="117"/>
        <v>April</v>
      </c>
      <c r="C10050" s="4">
        <v>45020</v>
      </c>
      <c r="D10050" s="3">
        <v>3498.14</v>
      </c>
      <c r="E10050" s="3" t="s">
        <v>21</v>
      </c>
      <c r="F10050" s="3" t="s">
        <v>39</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10085</v>
      </c>
      <c r="B10051" s="4" t="str">
        <f t="shared" si="117"/>
        <v>June</v>
      </c>
      <c r="C10051" s="4">
        <v>45459</v>
      </c>
      <c r="D10051" s="3">
        <v>4428.07</v>
      </c>
      <c r="E10051" s="3" t="s">
        <v>44</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10086</v>
      </c>
      <c r="B10052" s="4" t="str">
        <f t="shared" si="117"/>
        <v>December</v>
      </c>
      <c r="C10052" s="4">
        <v>45648</v>
      </c>
      <c r="D10052" s="3">
        <v>4886.6099999999997</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10087</v>
      </c>
      <c r="B10053" s="4" t="str">
        <f t="shared" si="117"/>
        <v>January</v>
      </c>
      <c r="C10053" s="4">
        <v>44948</v>
      </c>
      <c r="D10053" s="3">
        <v>4169.6099999999997</v>
      </c>
      <c r="E10053" s="3" t="s">
        <v>15</v>
      </c>
      <c r="F10053" s="3" t="s">
        <v>36</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10088</v>
      </c>
      <c r="B10054" s="4" t="str">
        <f t="shared" si="117"/>
        <v>December</v>
      </c>
      <c r="C10054" s="4">
        <v>45290</v>
      </c>
      <c r="D10054" s="3">
        <v>255.7</v>
      </c>
      <c r="E10054" s="3" t="s">
        <v>44</v>
      </c>
      <c r="F10054" s="3" t="s">
        <v>36</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10089</v>
      </c>
      <c r="B10055" s="4" t="str">
        <f t="shared" si="117"/>
        <v>December</v>
      </c>
      <c r="C10055" s="4">
        <v>45272</v>
      </c>
      <c r="D10055" s="3">
        <v>3294.08</v>
      </c>
      <c r="E10055" s="3" t="s">
        <v>44</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10090</v>
      </c>
      <c r="B10056" s="4" t="str">
        <f t="shared" si="117"/>
        <v>December</v>
      </c>
      <c r="C10056" s="4">
        <v>45642</v>
      </c>
      <c r="D10056" s="3">
        <v>2528.73</v>
      </c>
      <c r="E10056" s="3" t="s">
        <v>27</v>
      </c>
      <c r="F10056" s="3" t="s">
        <v>36</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10091</v>
      </c>
      <c r="B10057" s="4" t="str">
        <f t="shared" si="117"/>
        <v>July</v>
      </c>
      <c r="C10057" s="4">
        <v>45475</v>
      </c>
      <c r="D10057" s="3">
        <v>4695.6899999999996</v>
      </c>
      <c r="E10057" s="3" t="s">
        <v>44</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10092</v>
      </c>
      <c r="B10058" s="4" t="str">
        <f t="shared" si="117"/>
        <v>September</v>
      </c>
      <c r="C10058" s="4">
        <v>45181</v>
      </c>
      <c r="D10058" s="3">
        <v>4520.4799999999996</v>
      </c>
      <c r="E10058" s="3" t="s">
        <v>44</v>
      </c>
      <c r="F10058" s="3" t="s">
        <v>22</v>
      </c>
      <c r="G10058" s="3">
        <f t="shared" si="118"/>
        <v>452.048</v>
      </c>
      <c r="H10058" s="3">
        <f t="shared" si="119"/>
        <v>4068.4319999999998</v>
      </c>
      <c r="I10058" s="3">
        <v>3</v>
      </c>
      <c r="J10058" s="4">
        <v>45184</v>
      </c>
      <c r="K10058" s="3" t="s">
        <v>17</v>
      </c>
      <c r="L10058" s="3" t="s">
        <v>18</v>
      </c>
      <c r="M10058" s="3">
        <v>1302.6099999999999</v>
      </c>
      <c r="N10058" s="3" t="s">
        <v>51</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10093</v>
      </c>
      <c r="B10059" s="4" t="str">
        <f t="shared" si="117"/>
        <v>March</v>
      </c>
      <c r="C10059" s="4">
        <v>45358</v>
      </c>
      <c r="D10059" s="3">
        <v>4941.43</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42</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10094</v>
      </c>
      <c r="B10060" s="4" t="str">
        <f t="shared" si="117"/>
        <v>May</v>
      </c>
      <c r="C10060" s="4">
        <v>45056</v>
      </c>
      <c r="D10060" s="3">
        <v>4323.4799999999996</v>
      </c>
      <c r="E10060" s="3" t="s">
        <v>27</v>
      </c>
      <c r="F10060" s="3" t="s">
        <v>36</v>
      </c>
      <c r="G10060" s="3">
        <f t="shared" si="118"/>
        <v>432.34799999999996</v>
      </c>
      <c r="H10060" s="3">
        <f t="shared" si="119"/>
        <v>3891.1319999999996</v>
      </c>
      <c r="I10060" s="3">
        <v>9</v>
      </c>
      <c r="J10060" s="4">
        <v>45060</v>
      </c>
      <c r="K10060" s="3" t="s">
        <v>17</v>
      </c>
      <c r="L10060" s="3" t="s">
        <v>24</v>
      </c>
      <c r="M10060" s="3">
        <v>820.44</v>
      </c>
      <c r="N10060" s="3" t="s">
        <v>51</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10095</v>
      </c>
      <c r="B10061" s="4" t="str">
        <f t="shared" si="117"/>
        <v>September</v>
      </c>
      <c r="C10061" s="4">
        <v>45542</v>
      </c>
      <c r="D10061" s="3">
        <v>2779.77</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10096</v>
      </c>
      <c r="B10062" s="4" t="str">
        <f t="shared" si="117"/>
        <v>October</v>
      </c>
      <c r="C10062" s="4">
        <v>45582</v>
      </c>
      <c r="D10062" s="3">
        <v>3603.01</v>
      </c>
      <c r="E10062" s="3" t="s">
        <v>44</v>
      </c>
      <c r="F10062" s="3" t="s">
        <v>28</v>
      </c>
      <c r="G10062" s="3">
        <f t="shared" si="118"/>
        <v>360.30100000000004</v>
      </c>
      <c r="H10062" s="3">
        <f t="shared" si="119"/>
        <v>3242.7090000000003</v>
      </c>
      <c r="I10062" s="3">
        <v>7</v>
      </c>
      <c r="J10062" s="4">
        <v>45588</v>
      </c>
      <c r="K10062" s="3" t="s">
        <v>17</v>
      </c>
      <c r="L10062" s="3" t="s">
        <v>24</v>
      </c>
      <c r="M10062" s="3">
        <v>351.43</v>
      </c>
      <c r="N10062" s="3" t="s">
        <v>42</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10097</v>
      </c>
      <c r="B10063" s="4" t="str">
        <f t="shared" si="117"/>
        <v>November</v>
      </c>
      <c r="C10063" s="4">
        <v>45232</v>
      </c>
      <c r="D10063" s="3">
        <v>4826.92</v>
      </c>
      <c r="E10063" s="3" t="s">
        <v>15</v>
      </c>
      <c r="F10063" s="3" t="s">
        <v>39</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10098</v>
      </c>
      <c r="B10064" s="4" t="str">
        <f t="shared" si="117"/>
        <v>January</v>
      </c>
      <c r="C10064" s="4">
        <v>45307</v>
      </c>
      <c r="D10064" s="3">
        <v>2932.77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42</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10099</v>
      </c>
      <c r="B10065" s="4" t="str">
        <f t="shared" si="117"/>
        <v>January</v>
      </c>
      <c r="C10065" s="4">
        <v>45306</v>
      </c>
      <c r="D10065" s="3">
        <v>4215.8999999999996</v>
      </c>
      <c r="E10065" s="3" t="s">
        <v>27</v>
      </c>
      <c r="F10065" s="3" t="s">
        <v>16</v>
      </c>
      <c r="G10065" s="3">
        <f t="shared" si="118"/>
        <v>421.59</v>
      </c>
      <c r="H10065" s="3">
        <f t="shared" si="119"/>
        <v>3794.3099999999995</v>
      </c>
      <c r="I10065" s="3">
        <v>9</v>
      </c>
      <c r="J10065" s="4">
        <v>45307</v>
      </c>
      <c r="K10065" s="3" t="s">
        <v>33</v>
      </c>
      <c r="L10065" s="3" t="s">
        <v>29</v>
      </c>
      <c r="M10065" s="3">
        <v>1044.32</v>
      </c>
      <c r="N10065" s="3" t="s">
        <v>37</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10100</v>
      </c>
      <c r="B10066" s="4" t="str">
        <f t="shared" si="117"/>
        <v>September</v>
      </c>
      <c r="C10066" s="4">
        <v>45537</v>
      </c>
      <c r="D10066" s="3">
        <v>4716.83</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10101</v>
      </c>
      <c r="B10067" s="4" t="str">
        <f t="shared" si="117"/>
        <v>June</v>
      </c>
      <c r="C10067" s="4">
        <v>45444</v>
      </c>
      <c r="D10067" s="3">
        <v>2895.63</v>
      </c>
      <c r="E10067" s="3" t="s">
        <v>15</v>
      </c>
      <c r="F10067" s="3" t="s">
        <v>28</v>
      </c>
      <c r="G10067" s="3">
        <f t="shared" si="118"/>
        <v>289.56300000000005</v>
      </c>
      <c r="H10067" s="3">
        <f t="shared" si="119"/>
        <v>2606.067</v>
      </c>
      <c r="I10067" s="3">
        <v>2</v>
      </c>
      <c r="J10067" s="4">
        <v>45451</v>
      </c>
      <c r="K10067" s="3" t="s">
        <v>33</v>
      </c>
      <c r="L10067" s="3" t="s">
        <v>18</v>
      </c>
      <c r="M10067" s="3">
        <v>595.01</v>
      </c>
      <c r="N10067" s="3" t="s">
        <v>51</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10102</v>
      </c>
      <c r="B10068" s="4" t="str">
        <f t="shared" si="117"/>
        <v>December</v>
      </c>
      <c r="C10068" s="4">
        <v>45627</v>
      </c>
      <c r="D10068" s="3">
        <v>879.86</v>
      </c>
      <c r="E10068" s="3" t="s">
        <v>21</v>
      </c>
      <c r="F10068" s="3" t="s">
        <v>39</v>
      </c>
      <c r="G10068" s="3">
        <f t="shared" si="118"/>
        <v>87.986000000000004</v>
      </c>
      <c r="H10068" s="3">
        <f t="shared" si="119"/>
        <v>791.87400000000002</v>
      </c>
      <c r="I10068" s="3">
        <v>3</v>
      </c>
      <c r="J10068" s="4">
        <v>45632</v>
      </c>
      <c r="K10068" s="3" t="s">
        <v>33</v>
      </c>
      <c r="L10068" s="3" t="s">
        <v>24</v>
      </c>
      <c r="M10068" s="3">
        <v>242.48</v>
      </c>
      <c r="N10068" s="3" t="s">
        <v>42</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10103</v>
      </c>
      <c r="B10069" s="4" t="str">
        <f t="shared" si="117"/>
        <v>October</v>
      </c>
      <c r="C10069" s="4">
        <v>45588</v>
      </c>
      <c r="D10069" s="3">
        <v>862.26</v>
      </c>
      <c r="E10069" s="3" t="s">
        <v>44</v>
      </c>
      <c r="F10069" s="3" t="s">
        <v>39</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10104</v>
      </c>
      <c r="B10070" s="4" t="str">
        <f t="shared" si="117"/>
        <v>April</v>
      </c>
      <c r="C10070" s="4">
        <v>45408</v>
      </c>
      <c r="D10070" s="3">
        <v>665.05</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10105</v>
      </c>
      <c r="B10071" s="4" t="str">
        <f t="shared" si="117"/>
        <v>September</v>
      </c>
      <c r="C10071" s="4">
        <v>45560</v>
      </c>
      <c r="D10071" s="3">
        <v>2433.98</v>
      </c>
      <c r="E10071" s="3" t="s">
        <v>44</v>
      </c>
      <c r="F10071" s="3" t="s">
        <v>39</v>
      </c>
      <c r="G10071" s="3">
        <f t="shared" si="118"/>
        <v>243.39800000000002</v>
      </c>
      <c r="H10071" s="3">
        <f t="shared" si="119"/>
        <v>2190.5819999999999</v>
      </c>
      <c r="I10071" s="3">
        <v>7</v>
      </c>
      <c r="J10071" s="4">
        <v>45566</v>
      </c>
      <c r="K10071" s="3" t="s">
        <v>33</v>
      </c>
      <c r="L10071" s="3" t="s">
        <v>24</v>
      </c>
      <c r="M10071" s="3">
        <v>244.53</v>
      </c>
      <c r="N10071" s="3" t="s">
        <v>42</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10106</v>
      </c>
      <c r="B10072" s="4" t="str">
        <f t="shared" si="117"/>
        <v>March</v>
      </c>
      <c r="C10072" s="4">
        <v>45003</v>
      </c>
      <c r="D10072" s="3">
        <v>2452.69</v>
      </c>
      <c r="E10072" s="3" t="s">
        <v>44</v>
      </c>
      <c r="F10072" s="3" t="s">
        <v>28</v>
      </c>
      <c r="G10072" s="3">
        <f t="shared" si="118"/>
        <v>245.26900000000001</v>
      </c>
      <c r="H10072" s="3">
        <f t="shared" si="119"/>
        <v>2207.4210000000003</v>
      </c>
      <c r="I10072" s="3">
        <v>5</v>
      </c>
      <c r="J10072" s="4">
        <v>45005</v>
      </c>
      <c r="K10072" s="3" t="s">
        <v>33</v>
      </c>
      <c r="L10072" s="3" t="s">
        <v>18</v>
      </c>
      <c r="M10072" s="3">
        <v>517.20000000000005</v>
      </c>
      <c r="N10072" s="3" t="s">
        <v>37</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10107</v>
      </c>
      <c r="B10073" s="4" t="str">
        <f t="shared" si="117"/>
        <v>November</v>
      </c>
      <c r="C10073" s="4">
        <v>45611</v>
      </c>
      <c r="D10073" s="3">
        <v>3125.12</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10108</v>
      </c>
      <c r="B10074" s="4" t="str">
        <f t="shared" si="117"/>
        <v>July</v>
      </c>
      <c r="C10074" s="4">
        <v>45136</v>
      </c>
      <c r="D10074" s="3">
        <v>2466.08</v>
      </c>
      <c r="E10074" s="3" t="s">
        <v>44</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10109</v>
      </c>
      <c r="B10075" s="4" t="str">
        <f t="shared" si="117"/>
        <v>November</v>
      </c>
      <c r="C10075" s="4">
        <v>45238</v>
      </c>
      <c r="D10075" s="3">
        <v>4867.97</v>
      </c>
      <c r="E10075" s="3" t="s">
        <v>27</v>
      </c>
      <c r="F10075" s="3" t="s">
        <v>36</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10110</v>
      </c>
      <c r="B10076" s="4" t="str">
        <f t="shared" si="117"/>
        <v>November</v>
      </c>
      <c r="C10076" s="4">
        <v>45610</v>
      </c>
      <c r="D10076" s="3">
        <v>1527.42</v>
      </c>
      <c r="E10076" s="3" t="s">
        <v>21</v>
      </c>
      <c r="F10076" s="3" t="s">
        <v>39</v>
      </c>
      <c r="G10076" s="3">
        <f t="shared" si="118"/>
        <v>152.74200000000002</v>
      </c>
      <c r="H10076" s="3">
        <f t="shared" si="119"/>
        <v>1374.6780000000001</v>
      </c>
      <c r="I10076" s="3">
        <v>4</v>
      </c>
      <c r="J10076" s="4">
        <v>45614</v>
      </c>
      <c r="K10076" s="3" t="s">
        <v>33</v>
      </c>
      <c r="L10076" s="3" t="s">
        <v>18</v>
      </c>
      <c r="M10076" s="3">
        <v>437.44</v>
      </c>
      <c r="N10076" s="3" t="s">
        <v>51</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10111</v>
      </c>
      <c r="B10077" s="4" t="str">
        <f t="shared" si="117"/>
        <v>April</v>
      </c>
      <c r="C10077" s="4">
        <v>45031</v>
      </c>
      <c r="D10077" s="3">
        <v>4381.7</v>
      </c>
      <c r="E10077" s="3" t="s">
        <v>44</v>
      </c>
      <c r="F10077" s="3" t="s">
        <v>39</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10112</v>
      </c>
      <c r="B10078" s="4" t="str">
        <f t="shared" si="117"/>
        <v>August</v>
      </c>
      <c r="C10078" s="4">
        <v>45142</v>
      </c>
      <c r="D10078" s="3">
        <v>591.62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51</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10113</v>
      </c>
      <c r="B10079" s="4" t="str">
        <f t="shared" si="117"/>
        <v>October</v>
      </c>
      <c r="C10079" s="4">
        <v>45567</v>
      </c>
      <c r="D10079" s="3">
        <v>3049.4</v>
      </c>
      <c r="E10079" s="3" t="s">
        <v>15</v>
      </c>
      <c r="F10079" s="3" t="s">
        <v>16</v>
      </c>
      <c r="G10079" s="3">
        <f t="shared" si="118"/>
        <v>304.94</v>
      </c>
      <c r="H10079" s="3">
        <f t="shared" si="119"/>
        <v>2744.46</v>
      </c>
      <c r="I10079" s="3">
        <v>8</v>
      </c>
      <c r="J10079" s="4">
        <v>45574</v>
      </c>
      <c r="K10079" s="3" t="s">
        <v>17</v>
      </c>
      <c r="L10079" s="3" t="s">
        <v>18</v>
      </c>
      <c r="M10079" s="3">
        <v>728.6</v>
      </c>
      <c r="N10079" s="3" t="s">
        <v>37</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10114</v>
      </c>
      <c r="B10080" s="4" t="str">
        <f t="shared" si="117"/>
        <v>August</v>
      </c>
      <c r="C10080" s="4">
        <v>45155</v>
      </c>
      <c r="D10080" s="3">
        <v>3276.79</v>
      </c>
      <c r="E10080" s="3" t="s">
        <v>44</v>
      </c>
      <c r="F10080" s="3" t="s">
        <v>36</v>
      </c>
      <c r="G10080" s="3">
        <f t="shared" si="118"/>
        <v>327.67900000000003</v>
      </c>
      <c r="H10080" s="3">
        <f t="shared" si="119"/>
        <v>2949.1109999999999</v>
      </c>
      <c r="I10080" s="3">
        <v>1</v>
      </c>
      <c r="J10080" s="4">
        <v>45162</v>
      </c>
      <c r="K10080" s="3" t="s">
        <v>23</v>
      </c>
      <c r="L10080" s="3" t="s">
        <v>24</v>
      </c>
      <c r="M10080" s="3">
        <v>332.23</v>
      </c>
      <c r="N10080" s="3" t="s">
        <v>37</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10115</v>
      </c>
      <c r="B10081" s="4" t="str">
        <f t="shared" si="117"/>
        <v>May</v>
      </c>
      <c r="C10081" s="4">
        <v>45442</v>
      </c>
      <c r="D10081" s="3">
        <v>3883.93</v>
      </c>
      <c r="E10081" s="3" t="s">
        <v>21</v>
      </c>
      <c r="F10081" s="3" t="s">
        <v>39</v>
      </c>
      <c r="G10081" s="3">
        <f t="shared" si="118"/>
        <v>388.39300000000003</v>
      </c>
      <c r="H10081" s="3">
        <f t="shared" si="119"/>
        <v>3495.5369999999998</v>
      </c>
      <c r="I10081" s="3">
        <v>4</v>
      </c>
      <c r="J10081" s="4">
        <v>45447</v>
      </c>
      <c r="K10081" s="3" t="s">
        <v>23</v>
      </c>
      <c r="L10081" s="3" t="s">
        <v>18</v>
      </c>
      <c r="M10081" s="3">
        <v>1025.22</v>
      </c>
      <c r="N10081" s="3" t="s">
        <v>37</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10116</v>
      </c>
      <c r="B10082" s="4" t="str">
        <f t="shared" si="117"/>
        <v>January</v>
      </c>
      <c r="C10082" s="4">
        <v>45314</v>
      </c>
      <c r="D10082" s="3">
        <v>2564.81</v>
      </c>
      <c r="E10082" s="3" t="s">
        <v>27</v>
      </c>
      <c r="F10082" s="3" t="s">
        <v>39</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10117</v>
      </c>
      <c r="B10083" s="4" t="str">
        <f t="shared" si="117"/>
        <v>November</v>
      </c>
      <c r="C10083" s="4">
        <v>45260</v>
      </c>
      <c r="D10083" s="3">
        <v>1066.4100000000001</v>
      </c>
      <c r="E10083" s="3" t="s">
        <v>44</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10118</v>
      </c>
      <c r="B10084" s="4" t="str">
        <f t="shared" si="117"/>
        <v>December</v>
      </c>
      <c r="C10084" s="4">
        <v>45641</v>
      </c>
      <c r="D10084" s="3">
        <v>1908.09</v>
      </c>
      <c r="E10084" s="3" t="s">
        <v>44</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10119</v>
      </c>
      <c r="B10085" s="4" t="str">
        <f t="shared" si="117"/>
        <v>March</v>
      </c>
      <c r="C10085" s="4">
        <v>45013</v>
      </c>
      <c r="D10085" s="3">
        <v>1433.59</v>
      </c>
      <c r="E10085" s="3" t="s">
        <v>44</v>
      </c>
      <c r="F10085" s="3" t="s">
        <v>28</v>
      </c>
      <c r="G10085" s="3">
        <f t="shared" si="118"/>
        <v>143.35900000000001</v>
      </c>
      <c r="H10085" s="3">
        <f t="shared" si="119"/>
        <v>1290.231</v>
      </c>
      <c r="I10085" s="3">
        <v>2</v>
      </c>
      <c r="J10085" s="4">
        <v>45014</v>
      </c>
      <c r="K10085" s="3" t="s">
        <v>17</v>
      </c>
      <c r="L10085" s="3" t="s">
        <v>18</v>
      </c>
      <c r="M10085" s="3">
        <v>83.78</v>
      </c>
      <c r="N10085" s="3" t="s">
        <v>42</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10120</v>
      </c>
      <c r="B10086" s="4" t="str">
        <f t="shared" si="117"/>
        <v>May</v>
      </c>
      <c r="C10086" s="4">
        <v>45420</v>
      </c>
      <c r="D10086" s="3">
        <v>2153.62</v>
      </c>
      <c r="E10086" s="3" t="s">
        <v>21</v>
      </c>
      <c r="F10086" s="3" t="s">
        <v>39</v>
      </c>
      <c r="G10086" s="3">
        <f t="shared" si="118"/>
        <v>215.36199999999999</v>
      </c>
      <c r="H10086" s="3">
        <f t="shared" si="119"/>
        <v>1938.2579999999998</v>
      </c>
      <c r="I10086" s="3">
        <v>4</v>
      </c>
      <c r="J10086" s="4">
        <v>45425</v>
      </c>
      <c r="K10086" s="3" t="s">
        <v>17</v>
      </c>
      <c r="L10086" s="3" t="s">
        <v>24</v>
      </c>
      <c r="M10086" s="3">
        <v>268.67</v>
      </c>
      <c r="N10086" s="3" t="s">
        <v>42</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10121</v>
      </c>
      <c r="B10087" s="4" t="str">
        <f t="shared" si="117"/>
        <v>April</v>
      </c>
      <c r="C10087" s="4">
        <v>45386</v>
      </c>
      <c r="D10087" s="3">
        <v>2696.84</v>
      </c>
      <c r="E10087" s="3" t="s">
        <v>27</v>
      </c>
      <c r="F10087" s="3" t="s">
        <v>39</v>
      </c>
      <c r="G10087" s="3">
        <f t="shared" si="118"/>
        <v>269.68400000000003</v>
      </c>
      <c r="H10087" s="3">
        <f t="shared" si="119"/>
        <v>2427.1559999999999</v>
      </c>
      <c r="I10087" s="3">
        <v>1</v>
      </c>
      <c r="J10087" s="4">
        <v>45393</v>
      </c>
      <c r="K10087" s="3" t="s">
        <v>23</v>
      </c>
      <c r="L10087" s="3" t="s">
        <v>18</v>
      </c>
      <c r="M10087" s="3">
        <v>244.95</v>
      </c>
      <c r="N10087" s="3" t="s">
        <v>42</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10122</v>
      </c>
      <c r="B10088" s="4" t="str">
        <f t="shared" si="117"/>
        <v>August</v>
      </c>
      <c r="C10088" s="4">
        <v>45166</v>
      </c>
      <c r="D10088" s="3">
        <v>3162.84</v>
      </c>
      <c r="E10088" s="3" t="s">
        <v>15</v>
      </c>
      <c r="F10088" s="3" t="s">
        <v>28</v>
      </c>
      <c r="G10088" s="3">
        <f t="shared" si="118"/>
        <v>316.28400000000005</v>
      </c>
      <c r="H10088" s="3">
        <f t="shared" si="119"/>
        <v>2846.556</v>
      </c>
      <c r="I10088" s="3">
        <v>8</v>
      </c>
      <c r="J10088" s="4">
        <v>45173</v>
      </c>
      <c r="K10088" s="3" t="s">
        <v>33</v>
      </c>
      <c r="L10088" s="3" t="s">
        <v>29</v>
      </c>
      <c r="M10088" s="3">
        <v>186.31</v>
      </c>
      <c r="N10088" s="3" t="s">
        <v>51</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10123</v>
      </c>
      <c r="B10089" s="4" t="str">
        <f t="shared" si="117"/>
        <v>November</v>
      </c>
      <c r="C10089" s="4">
        <v>45240</v>
      </c>
      <c r="D10089" s="3">
        <v>4241.1000000000004</v>
      </c>
      <c r="E10089" s="3" t="s">
        <v>15</v>
      </c>
      <c r="F10089" s="3" t="s">
        <v>39</v>
      </c>
      <c r="G10089" s="3">
        <f t="shared" si="118"/>
        <v>424.11000000000007</v>
      </c>
      <c r="H10089" s="3">
        <f t="shared" si="119"/>
        <v>3816.9900000000002</v>
      </c>
      <c r="I10089" s="3">
        <v>9</v>
      </c>
      <c r="J10089" s="4">
        <v>45241</v>
      </c>
      <c r="K10089" s="3" t="s">
        <v>33</v>
      </c>
      <c r="L10089" s="3" t="s">
        <v>29</v>
      </c>
      <c r="M10089" s="3">
        <v>1220.24</v>
      </c>
      <c r="N10089" s="3" t="s">
        <v>42</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10124</v>
      </c>
      <c r="B10090" s="4" t="str">
        <f t="shared" si="117"/>
        <v>April</v>
      </c>
      <c r="C10090" s="4">
        <v>45037</v>
      </c>
      <c r="D10090" s="3">
        <v>4559.05</v>
      </c>
      <c r="E10090" s="3" t="s">
        <v>15</v>
      </c>
      <c r="F10090" s="3" t="s">
        <v>36</v>
      </c>
      <c r="G10090" s="3">
        <f t="shared" si="118"/>
        <v>455.90500000000003</v>
      </c>
      <c r="H10090" s="3">
        <f t="shared" si="119"/>
        <v>4103.1450000000004</v>
      </c>
      <c r="I10090" s="3">
        <v>3</v>
      </c>
      <c r="J10090" s="4">
        <v>45039</v>
      </c>
      <c r="K10090" s="3" t="s">
        <v>33</v>
      </c>
      <c r="L10090" s="3" t="s">
        <v>18</v>
      </c>
      <c r="M10090" s="3">
        <v>1301.74</v>
      </c>
      <c r="N10090" s="3" t="s">
        <v>51</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10125</v>
      </c>
      <c r="B10091" s="4" t="str">
        <f t="shared" si="117"/>
        <v>July</v>
      </c>
      <c r="C10091" s="4">
        <v>45480</v>
      </c>
      <c r="D10091" s="3">
        <v>2366.65</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10126</v>
      </c>
      <c r="B10092" s="4" t="str">
        <f t="shared" si="117"/>
        <v>July</v>
      </c>
      <c r="C10092" s="4">
        <v>45122</v>
      </c>
      <c r="D10092" s="3">
        <v>534.49</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10127</v>
      </c>
      <c r="B10093" s="4" t="str">
        <f t="shared" si="117"/>
        <v>March</v>
      </c>
      <c r="C10093" s="4">
        <v>45375</v>
      </c>
      <c r="D10093" s="3">
        <v>4005.62</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10128</v>
      </c>
      <c r="B10094" s="4" t="str">
        <f t="shared" si="117"/>
        <v>July</v>
      </c>
      <c r="C10094" s="4">
        <v>45478</v>
      </c>
      <c r="D10094" s="3">
        <v>2438.0700000000002</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42</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10129</v>
      </c>
      <c r="B10095" s="4" t="str">
        <f t="shared" si="117"/>
        <v>September</v>
      </c>
      <c r="C10095" s="4">
        <v>45180</v>
      </c>
      <c r="D10095" s="3">
        <v>2777.59</v>
      </c>
      <c r="E10095" s="3" t="s">
        <v>44</v>
      </c>
      <c r="F10095" s="3" t="s">
        <v>36</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10130</v>
      </c>
      <c r="B10096" s="4" t="str">
        <f t="shared" si="117"/>
        <v>March</v>
      </c>
      <c r="C10096" s="4">
        <v>45000</v>
      </c>
      <c r="D10096" s="3">
        <v>3019.39</v>
      </c>
      <c r="E10096" s="3" t="s">
        <v>21</v>
      </c>
      <c r="F10096" s="3" t="s">
        <v>36</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10131</v>
      </c>
      <c r="B10097" s="4" t="str">
        <f t="shared" si="117"/>
        <v>October</v>
      </c>
      <c r="C10097" s="4">
        <v>45568</v>
      </c>
      <c r="D10097" s="3">
        <v>3372.55</v>
      </c>
      <c r="E10097" s="3" t="s">
        <v>44</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10132</v>
      </c>
      <c r="B10098" s="4" t="str">
        <f t="shared" si="117"/>
        <v>December</v>
      </c>
      <c r="C10098" s="4">
        <v>45653</v>
      </c>
      <c r="D10098" s="3">
        <v>4461.49</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10133</v>
      </c>
      <c r="B10099" s="4" t="str">
        <f t="shared" si="117"/>
        <v>October</v>
      </c>
      <c r="C10099" s="4">
        <v>45216</v>
      </c>
      <c r="D10099" s="3">
        <v>4765.5200000000004</v>
      </c>
      <c r="E10099" s="3" t="s">
        <v>21</v>
      </c>
      <c r="F10099" s="3" t="s">
        <v>39</v>
      </c>
      <c r="G10099" s="3">
        <f t="shared" si="118"/>
        <v>476.55200000000008</v>
      </c>
      <c r="H10099" s="3">
        <f t="shared" si="119"/>
        <v>4288.9680000000008</v>
      </c>
      <c r="I10099" s="3">
        <v>4</v>
      </c>
      <c r="J10099" s="4">
        <v>45221</v>
      </c>
      <c r="K10099" s="3" t="s">
        <v>33</v>
      </c>
      <c r="L10099" s="3" t="s">
        <v>18</v>
      </c>
      <c r="M10099" s="3">
        <v>856.15</v>
      </c>
      <c r="N10099" s="3" t="s">
        <v>37</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10134</v>
      </c>
      <c r="B10100" s="4" t="str">
        <f t="shared" si="117"/>
        <v>September</v>
      </c>
      <c r="C10100" s="4">
        <v>45558</v>
      </c>
      <c r="D10100" s="3">
        <v>4706.83</v>
      </c>
      <c r="E10100" s="3" t="s">
        <v>27</v>
      </c>
      <c r="F10100" s="3" t="s">
        <v>36</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10135</v>
      </c>
      <c r="B10101" s="4" t="str">
        <f t="shared" si="117"/>
        <v>August</v>
      </c>
      <c r="C10101" s="4">
        <v>45169</v>
      </c>
      <c r="D10101" s="3">
        <v>4066.37</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10136</v>
      </c>
      <c r="B10102" s="4" t="str">
        <f t="shared" si="117"/>
        <v>August</v>
      </c>
      <c r="C10102" s="4">
        <v>45163</v>
      </c>
      <c r="D10102" s="3">
        <v>4457.29</v>
      </c>
      <c r="E10102" s="3" t="s">
        <v>44</v>
      </c>
      <c r="F10102" s="3" t="s">
        <v>22</v>
      </c>
      <c r="G10102" s="3">
        <f t="shared" si="118"/>
        <v>445.72900000000004</v>
      </c>
      <c r="H10102" s="3">
        <f t="shared" si="119"/>
        <v>4011.5609999999997</v>
      </c>
      <c r="I10102" s="3">
        <v>3</v>
      </c>
      <c r="J10102" s="4">
        <v>45165</v>
      </c>
      <c r="K10102" s="3" t="s">
        <v>23</v>
      </c>
      <c r="L10102" s="3" t="s">
        <v>29</v>
      </c>
      <c r="M10102" s="3">
        <v>508.02</v>
      </c>
      <c r="N10102" s="3" t="s">
        <v>37</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10137</v>
      </c>
      <c r="B10103" s="4" t="str">
        <f t="shared" si="117"/>
        <v>May</v>
      </c>
      <c r="C10103" s="4">
        <v>45062</v>
      </c>
      <c r="D10103" s="3">
        <v>343.31</v>
      </c>
      <c r="E10103" s="3" t="s">
        <v>27</v>
      </c>
      <c r="F10103" s="3" t="s">
        <v>36</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10138</v>
      </c>
      <c r="B10104" s="4" t="str">
        <f t="shared" si="117"/>
        <v>November</v>
      </c>
      <c r="C10104" s="4">
        <v>45608</v>
      </c>
      <c r="D10104" s="3">
        <v>4260.6499999999996</v>
      </c>
      <c r="E10104" s="3" t="s">
        <v>21</v>
      </c>
      <c r="F10104" s="3" t="s">
        <v>28</v>
      </c>
      <c r="G10104" s="3">
        <f t="shared" si="118"/>
        <v>426.065</v>
      </c>
      <c r="H10104" s="3">
        <f t="shared" si="119"/>
        <v>3834.5849999999996</v>
      </c>
      <c r="I10104" s="3">
        <v>7</v>
      </c>
      <c r="J10104" s="4">
        <v>45609</v>
      </c>
      <c r="K10104" s="3" t="s">
        <v>33</v>
      </c>
      <c r="L10104" s="3" t="s">
        <v>29</v>
      </c>
      <c r="M10104" s="3">
        <v>916.2</v>
      </c>
      <c r="N10104" s="3" t="s">
        <v>42</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10139</v>
      </c>
      <c r="B10105" s="4" t="str">
        <f t="shared" si="117"/>
        <v>June</v>
      </c>
      <c r="C10105" s="4">
        <v>45444</v>
      </c>
      <c r="D10105" s="3">
        <v>454.1</v>
      </c>
      <c r="E10105" s="3" t="s">
        <v>21</v>
      </c>
      <c r="F10105" s="3" t="s">
        <v>22</v>
      </c>
      <c r="G10105" s="3">
        <f t="shared" si="118"/>
        <v>45.410000000000004</v>
      </c>
      <c r="H10105" s="3">
        <f t="shared" si="119"/>
        <v>408.69</v>
      </c>
      <c r="I10105" s="3">
        <v>9</v>
      </c>
      <c r="J10105" s="4">
        <v>45445</v>
      </c>
      <c r="K10105" s="3" t="s">
        <v>23</v>
      </c>
      <c r="L10105" s="3" t="s">
        <v>18</v>
      </c>
      <c r="M10105" s="3">
        <v>24.54</v>
      </c>
      <c r="N10105" s="3" t="s">
        <v>42</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10140</v>
      </c>
      <c r="B10106" s="4" t="str">
        <f t="shared" si="117"/>
        <v>April</v>
      </c>
      <c r="C10106" s="4">
        <v>45389</v>
      </c>
      <c r="D10106" s="3">
        <v>3756.35</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37</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10141</v>
      </c>
      <c r="B10107" s="4" t="str">
        <f t="shared" si="117"/>
        <v>March</v>
      </c>
      <c r="C10107" s="4">
        <v>45359</v>
      </c>
      <c r="D10107" s="3">
        <v>929.88</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10142</v>
      </c>
      <c r="B10108" s="4" t="str">
        <f t="shared" si="117"/>
        <v>May</v>
      </c>
      <c r="C10108" s="4">
        <v>45065</v>
      </c>
      <c r="D10108" s="3">
        <v>1864.54</v>
      </c>
      <c r="E10108" s="3" t="s">
        <v>27</v>
      </c>
      <c r="F10108" s="3" t="s">
        <v>39</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10143</v>
      </c>
      <c r="B10109" s="4" t="str">
        <f t="shared" si="117"/>
        <v>June</v>
      </c>
      <c r="C10109" s="4">
        <v>45084</v>
      </c>
      <c r="D10109" s="3">
        <v>1002.5</v>
      </c>
      <c r="E10109" s="3" t="s">
        <v>44</v>
      </c>
      <c r="F10109" s="3" t="s">
        <v>36</v>
      </c>
      <c r="G10109" s="3">
        <f t="shared" si="118"/>
        <v>100.25</v>
      </c>
      <c r="H10109" s="3">
        <f t="shared" si="119"/>
        <v>902.25</v>
      </c>
      <c r="I10109" s="3">
        <v>6</v>
      </c>
      <c r="J10109" s="4">
        <v>45090</v>
      </c>
      <c r="K10109" s="3" t="s">
        <v>17</v>
      </c>
      <c r="L10109" s="3" t="s">
        <v>24</v>
      </c>
      <c r="M10109" s="3">
        <v>228.79</v>
      </c>
      <c r="N10109" s="3" t="s">
        <v>37</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10144</v>
      </c>
      <c r="B10110" s="4" t="str">
        <f t="shared" si="117"/>
        <v>August</v>
      </c>
      <c r="C10110" s="4">
        <v>45525</v>
      </c>
      <c r="D10110" s="3">
        <v>2272.96</v>
      </c>
      <c r="E10110" s="3" t="s">
        <v>21</v>
      </c>
      <c r="F10110" s="3" t="s">
        <v>39</v>
      </c>
      <c r="G10110" s="3">
        <f t="shared" si="118"/>
        <v>227.29600000000002</v>
      </c>
      <c r="H10110" s="3">
        <f t="shared" si="119"/>
        <v>2045.664</v>
      </c>
      <c r="I10110" s="3">
        <v>6</v>
      </c>
      <c r="J10110" s="4">
        <v>45528</v>
      </c>
      <c r="K10110" s="3" t="s">
        <v>33</v>
      </c>
      <c r="L10110" s="3" t="s">
        <v>18</v>
      </c>
      <c r="M10110" s="3">
        <v>561.66</v>
      </c>
      <c r="N10110" s="3" t="s">
        <v>37</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10145</v>
      </c>
      <c r="B10111" s="4" t="str">
        <f t="shared" si="117"/>
        <v>June</v>
      </c>
      <c r="C10111" s="4">
        <v>45456</v>
      </c>
      <c r="D10111" s="3">
        <v>2117.56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10146</v>
      </c>
      <c r="B10112" s="4" t="str">
        <f t="shared" si="117"/>
        <v>June</v>
      </c>
      <c r="C10112" s="4">
        <v>45447</v>
      </c>
      <c r="D10112" s="3">
        <v>335.51</v>
      </c>
      <c r="E10112" s="3" t="s">
        <v>44</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10147</v>
      </c>
      <c r="B10113" s="4" t="str">
        <f t="shared" si="117"/>
        <v>August</v>
      </c>
      <c r="C10113" s="4">
        <v>45511</v>
      </c>
      <c r="D10113" s="3">
        <v>4169.4399999999996</v>
      </c>
      <c r="E10113" s="3" t="s">
        <v>21</v>
      </c>
      <c r="F10113" s="3" t="s">
        <v>36</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10148</v>
      </c>
      <c r="B10114" s="4" t="str">
        <f t="shared" si="117"/>
        <v>September</v>
      </c>
      <c r="C10114" s="4">
        <v>45552</v>
      </c>
      <c r="D10114" s="3">
        <v>4285.51</v>
      </c>
      <c r="E10114" s="3" t="s">
        <v>44</v>
      </c>
      <c r="F10114" s="3" t="s">
        <v>22</v>
      </c>
      <c r="G10114" s="3">
        <f t="shared" si="118"/>
        <v>428.55100000000004</v>
      </c>
      <c r="H10114" s="3">
        <f t="shared" si="119"/>
        <v>3856.9590000000003</v>
      </c>
      <c r="I10114" s="3">
        <v>5</v>
      </c>
      <c r="J10114" s="4">
        <v>45554</v>
      </c>
      <c r="K10114" s="3" t="s">
        <v>17</v>
      </c>
      <c r="L10114" s="3" t="s">
        <v>24</v>
      </c>
      <c r="M10114" s="3">
        <v>966.83</v>
      </c>
      <c r="N10114" s="3" t="s">
        <v>37</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10149</v>
      </c>
      <c r="B10115" s="4" t="str">
        <f t="shared" si="117"/>
        <v>May</v>
      </c>
      <c r="C10115" s="4">
        <v>45060</v>
      </c>
      <c r="D10115" s="3">
        <v>3958.79</v>
      </c>
      <c r="E10115" s="3" t="s">
        <v>44</v>
      </c>
      <c r="F10115" s="3" t="s">
        <v>16</v>
      </c>
      <c r="G10115" s="3">
        <f t="shared" si="118"/>
        <v>395.87900000000002</v>
      </c>
      <c r="H10115" s="3">
        <f t="shared" si="119"/>
        <v>3562.9110000000001</v>
      </c>
      <c r="I10115" s="3">
        <v>2</v>
      </c>
      <c r="J10115" s="4">
        <v>45062</v>
      </c>
      <c r="K10115" s="3" t="s">
        <v>17</v>
      </c>
      <c r="L10115" s="3" t="s">
        <v>29</v>
      </c>
      <c r="M10115" s="3">
        <v>690.28</v>
      </c>
      <c r="N10115" s="3" t="s">
        <v>51</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10150</v>
      </c>
      <c r="B10116" s="4" t="str">
        <f t="shared" si="117"/>
        <v>March</v>
      </c>
      <c r="C10116" s="4">
        <v>45006</v>
      </c>
      <c r="D10116" s="3">
        <v>4253.2700000000004</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42</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10151</v>
      </c>
      <c r="B10117" s="4" t="str">
        <f t="shared" si="117"/>
        <v>October</v>
      </c>
      <c r="C10117" s="4">
        <v>45568</v>
      </c>
      <c r="D10117" s="3">
        <v>3779.31</v>
      </c>
      <c r="E10117" s="3" t="s">
        <v>44</v>
      </c>
      <c r="F10117" s="3" t="s">
        <v>28</v>
      </c>
      <c r="G10117" s="3">
        <f t="shared" si="118"/>
        <v>377.93100000000004</v>
      </c>
      <c r="H10117" s="3">
        <f t="shared" si="119"/>
        <v>3401.3789999999999</v>
      </c>
      <c r="I10117" s="3">
        <v>2</v>
      </c>
      <c r="J10117" s="4">
        <v>45571</v>
      </c>
      <c r="K10117" s="3" t="s">
        <v>17</v>
      </c>
      <c r="L10117" s="3" t="s">
        <v>24</v>
      </c>
      <c r="M10117" s="3">
        <v>965.15</v>
      </c>
      <c r="N10117" s="3" t="s">
        <v>42</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10152</v>
      </c>
      <c r="B10118" s="4" t="str">
        <f t="shared" si="117"/>
        <v>April</v>
      </c>
      <c r="C10118" s="4">
        <v>45391</v>
      </c>
      <c r="D10118" s="3">
        <v>4693.67</v>
      </c>
      <c r="E10118" s="3" t="s">
        <v>27</v>
      </c>
      <c r="F10118" s="3" t="s">
        <v>36</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10153</v>
      </c>
      <c r="B10119" s="4" t="str">
        <f t="shared" si="117"/>
        <v>August</v>
      </c>
      <c r="C10119" s="4">
        <v>45530</v>
      </c>
      <c r="D10119" s="3">
        <v>2924.32</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10154</v>
      </c>
      <c r="B10120" s="4" t="str">
        <f t="shared" si="117"/>
        <v>December</v>
      </c>
      <c r="C10120" s="4">
        <v>45276</v>
      </c>
      <c r="D10120" s="3">
        <v>2954.95</v>
      </c>
      <c r="E10120" s="3" t="s">
        <v>44</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10155</v>
      </c>
      <c r="B10121" s="4" t="str">
        <f t="shared" si="117"/>
        <v>May</v>
      </c>
      <c r="C10121" s="4">
        <v>45071</v>
      </c>
      <c r="D10121" s="3">
        <v>4313.5600000000004</v>
      </c>
      <c r="E10121" s="3" t="s">
        <v>44</v>
      </c>
      <c r="F10121" s="3" t="s">
        <v>28</v>
      </c>
      <c r="G10121" s="3">
        <f t="shared" si="118"/>
        <v>431.35600000000005</v>
      </c>
      <c r="H10121" s="3">
        <f t="shared" si="119"/>
        <v>3882.2040000000002</v>
      </c>
      <c r="I10121" s="3">
        <v>3</v>
      </c>
      <c r="J10121" s="4">
        <v>45075</v>
      </c>
      <c r="K10121" s="3" t="s">
        <v>17</v>
      </c>
      <c r="L10121" s="3" t="s">
        <v>29</v>
      </c>
      <c r="M10121" s="3">
        <v>1048.31</v>
      </c>
      <c r="N10121" s="3" t="s">
        <v>42</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10156</v>
      </c>
      <c r="B10122" s="4" t="str">
        <f t="shared" si="117"/>
        <v>July</v>
      </c>
      <c r="C10122" s="4">
        <v>45485</v>
      </c>
      <c r="D10122" s="3">
        <v>1812.14</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10157</v>
      </c>
      <c r="B10123" s="4" t="str">
        <f t="shared" si="117"/>
        <v>October</v>
      </c>
      <c r="C10123" s="4">
        <v>45221</v>
      </c>
      <c r="D10123" s="3">
        <v>345.4</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10158</v>
      </c>
      <c r="B10124" s="4" t="str">
        <f t="shared" si="117"/>
        <v>May</v>
      </c>
      <c r="C10124" s="4">
        <v>45054</v>
      </c>
      <c r="D10124" s="3">
        <v>3774.29</v>
      </c>
      <c r="E10124" s="3" t="s">
        <v>21</v>
      </c>
      <c r="F10124" s="3" t="s">
        <v>39</v>
      </c>
      <c r="G10124" s="3">
        <f t="shared" si="118"/>
        <v>377.42900000000003</v>
      </c>
      <c r="H10124" s="3">
        <f t="shared" si="119"/>
        <v>3396.8609999999999</v>
      </c>
      <c r="I10124" s="3">
        <v>1</v>
      </c>
      <c r="J10124" s="4">
        <v>45058</v>
      </c>
      <c r="K10124" s="3" t="s">
        <v>17</v>
      </c>
      <c r="L10124" s="3" t="s">
        <v>24</v>
      </c>
      <c r="M10124" s="3">
        <v>1004.76</v>
      </c>
      <c r="N10124" s="3" t="s">
        <v>42</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10159</v>
      </c>
      <c r="B10125" s="4" t="str">
        <f t="shared" si="117"/>
        <v>April</v>
      </c>
      <c r="C10125" s="4">
        <v>45393</v>
      </c>
      <c r="D10125" s="3">
        <v>1347.49</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10160</v>
      </c>
      <c r="B10126" s="4" t="str">
        <f t="shared" si="117"/>
        <v>December</v>
      </c>
      <c r="C10126" s="4">
        <v>45634</v>
      </c>
      <c r="D10126" s="3">
        <v>2423.7600000000002</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10161</v>
      </c>
      <c r="B10127" s="4" t="str">
        <f t="shared" si="117"/>
        <v>May</v>
      </c>
      <c r="C10127" s="4">
        <v>45418</v>
      </c>
      <c r="D10127" s="3">
        <v>1278.1600000000001</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37</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10162</v>
      </c>
      <c r="B10128" s="4" t="str">
        <f t="shared" si="117"/>
        <v>January</v>
      </c>
      <c r="C10128" s="4">
        <v>45297</v>
      </c>
      <c r="D10128" s="3">
        <v>4152.75</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51</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10163</v>
      </c>
      <c r="B10129" s="4" t="str">
        <f t="shared" si="117"/>
        <v>June</v>
      </c>
      <c r="C10129" s="4">
        <v>45092</v>
      </c>
      <c r="D10129" s="3">
        <v>4795.6400000000003</v>
      </c>
      <c r="E10129" s="3" t="s">
        <v>44</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10164</v>
      </c>
      <c r="B10130" s="4" t="str">
        <f t="shared" si="117"/>
        <v>November</v>
      </c>
      <c r="C10130" s="4">
        <v>45622</v>
      </c>
      <c r="D10130" s="3">
        <v>369.61</v>
      </c>
      <c r="E10130" s="3" t="s">
        <v>44</v>
      </c>
      <c r="F10130" s="3" t="s">
        <v>28</v>
      </c>
      <c r="G10130" s="3">
        <f t="shared" si="118"/>
        <v>36.961000000000006</v>
      </c>
      <c r="H10130" s="3">
        <f t="shared" si="119"/>
        <v>332.649</v>
      </c>
      <c r="I10130" s="3">
        <v>2</v>
      </c>
      <c r="J10130" s="4">
        <v>45625</v>
      </c>
      <c r="K10130" s="3" t="s">
        <v>33</v>
      </c>
      <c r="L10130" s="3" t="s">
        <v>29</v>
      </c>
      <c r="M10130" s="3">
        <v>79.06</v>
      </c>
      <c r="N10130" s="3" t="s">
        <v>37</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10165</v>
      </c>
      <c r="B10131" s="4" t="str">
        <f t="shared" si="117"/>
        <v>September</v>
      </c>
      <c r="C10131" s="4">
        <v>45172</v>
      </c>
      <c r="D10131" s="3">
        <v>1243.52</v>
      </c>
      <c r="E10131" s="3" t="s">
        <v>44</v>
      </c>
      <c r="F10131" s="3" t="s">
        <v>22</v>
      </c>
      <c r="G10131" s="3">
        <f t="shared" si="118"/>
        <v>124.352</v>
      </c>
      <c r="H10131" s="3">
        <f t="shared" si="119"/>
        <v>1119.1679999999999</v>
      </c>
      <c r="I10131" s="3">
        <v>9</v>
      </c>
      <c r="J10131" s="4">
        <v>45177</v>
      </c>
      <c r="K10131" s="3" t="s">
        <v>23</v>
      </c>
      <c r="L10131" s="3" t="s">
        <v>18</v>
      </c>
      <c r="M10131" s="3">
        <v>96.63</v>
      </c>
      <c r="N10131" s="3" t="s">
        <v>51</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10166</v>
      </c>
      <c r="B10132" s="4" t="str">
        <f t="shared" si="117"/>
        <v>February</v>
      </c>
      <c r="C10132" s="4">
        <v>45324</v>
      </c>
      <c r="D10132" s="3">
        <v>1028.8499999999999</v>
      </c>
      <c r="E10132" s="3" t="s">
        <v>44</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10167</v>
      </c>
      <c r="B10133" s="4" t="str">
        <f t="shared" si="117"/>
        <v>November</v>
      </c>
      <c r="C10133" s="4">
        <v>45620</v>
      </c>
      <c r="D10133" s="3">
        <v>3398.7</v>
      </c>
      <c r="E10133" s="3" t="s">
        <v>27</v>
      </c>
      <c r="F10133" s="3" t="s">
        <v>22</v>
      </c>
      <c r="G10133" s="3">
        <f t="shared" si="118"/>
        <v>339.87</v>
      </c>
      <c r="H10133" s="3">
        <f t="shared" si="119"/>
        <v>3058.83</v>
      </c>
      <c r="I10133" s="3">
        <v>8</v>
      </c>
      <c r="J10133" s="4">
        <v>45623</v>
      </c>
      <c r="K10133" s="3" t="s">
        <v>23</v>
      </c>
      <c r="L10133" s="3" t="s">
        <v>24</v>
      </c>
      <c r="M10133" s="3">
        <v>252.97</v>
      </c>
      <c r="N10133" s="3" t="s">
        <v>51</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10168</v>
      </c>
      <c r="B10134" s="4" t="str">
        <f t="shared" si="117"/>
        <v>April</v>
      </c>
      <c r="C10134" s="4">
        <v>45027</v>
      </c>
      <c r="D10134" s="3">
        <v>2200.52</v>
      </c>
      <c r="E10134" s="3" t="s">
        <v>21</v>
      </c>
      <c r="F10134" s="3" t="s">
        <v>36</v>
      </c>
      <c r="G10134" s="3">
        <f t="shared" si="118"/>
        <v>220.05200000000002</v>
      </c>
      <c r="H10134" s="3">
        <f t="shared" si="119"/>
        <v>1980.4679999999998</v>
      </c>
      <c r="I10134" s="3">
        <v>9</v>
      </c>
      <c r="J10134" s="4">
        <v>45031</v>
      </c>
      <c r="K10134" s="3" t="s">
        <v>23</v>
      </c>
      <c r="L10134" s="3" t="s">
        <v>29</v>
      </c>
      <c r="M10134" s="3">
        <v>222.52</v>
      </c>
      <c r="N10134" s="3" t="s">
        <v>51</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10169</v>
      </c>
      <c r="B10135" s="4" t="str">
        <f t="shared" si="117"/>
        <v>November</v>
      </c>
      <c r="C10135" s="4">
        <v>45598</v>
      </c>
      <c r="D10135" s="3">
        <v>2335.6799999999998</v>
      </c>
      <c r="E10135" s="3" t="s">
        <v>44</v>
      </c>
      <c r="F10135" s="3" t="s">
        <v>39</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10170</v>
      </c>
      <c r="B10136" s="4" t="str">
        <f t="shared" si="117"/>
        <v>June</v>
      </c>
      <c r="C10136" s="4">
        <v>45085</v>
      </c>
      <c r="D10136" s="3">
        <v>869.69</v>
      </c>
      <c r="E10136" s="3" t="s">
        <v>21</v>
      </c>
      <c r="F10136" s="3" t="s">
        <v>39</v>
      </c>
      <c r="G10136" s="3">
        <f t="shared" si="118"/>
        <v>86.969000000000008</v>
      </c>
      <c r="H10136" s="3">
        <f t="shared" si="119"/>
        <v>782.721</v>
      </c>
      <c r="I10136" s="3">
        <v>3</v>
      </c>
      <c r="J10136" s="4">
        <v>45086</v>
      </c>
      <c r="K10136" s="3" t="s">
        <v>17</v>
      </c>
      <c r="L10136" s="3" t="s">
        <v>29</v>
      </c>
      <c r="M10136" s="3">
        <v>95.52</v>
      </c>
      <c r="N10136" s="3" t="s">
        <v>42</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10171</v>
      </c>
      <c r="B10137" s="4" t="str">
        <f t="shared" si="117"/>
        <v>July</v>
      </c>
      <c r="C10137" s="4">
        <v>45123</v>
      </c>
      <c r="D10137" s="3">
        <v>2132.1999999999998</v>
      </c>
      <c r="E10137" s="3" t="s">
        <v>44</v>
      </c>
      <c r="F10137" s="3" t="s">
        <v>28</v>
      </c>
      <c r="G10137" s="3">
        <f t="shared" si="118"/>
        <v>213.22</v>
      </c>
      <c r="H10137" s="3">
        <f t="shared" si="119"/>
        <v>1918.9799999999998</v>
      </c>
      <c r="I10137" s="3">
        <v>7</v>
      </c>
      <c r="J10137" s="4">
        <v>45125</v>
      </c>
      <c r="K10137" s="3" t="s">
        <v>17</v>
      </c>
      <c r="L10137" s="3" t="s">
        <v>18</v>
      </c>
      <c r="M10137" s="3">
        <v>535.16999999999996</v>
      </c>
      <c r="N10137" s="3" t="s">
        <v>51</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10172</v>
      </c>
      <c r="B10138" s="4" t="str">
        <f t="shared" si="117"/>
        <v>October</v>
      </c>
      <c r="C10138" s="4">
        <v>45583</v>
      </c>
      <c r="D10138" s="3">
        <v>1585.82</v>
      </c>
      <c r="E10138" s="3" t="s">
        <v>15</v>
      </c>
      <c r="F10138" s="3" t="s">
        <v>36</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10173</v>
      </c>
      <c r="B10139" s="4" t="str">
        <f t="shared" si="117"/>
        <v>January</v>
      </c>
      <c r="C10139" s="4">
        <v>44930</v>
      </c>
      <c r="D10139" s="3">
        <v>3094.84</v>
      </c>
      <c r="E10139" s="3" t="s">
        <v>44</v>
      </c>
      <c r="F10139" s="3" t="s">
        <v>16</v>
      </c>
      <c r="G10139" s="3">
        <f t="shared" si="118"/>
        <v>309.48400000000004</v>
      </c>
      <c r="H10139" s="3">
        <f t="shared" si="119"/>
        <v>2785.3560000000002</v>
      </c>
      <c r="I10139" s="3">
        <v>4</v>
      </c>
      <c r="J10139" s="4">
        <v>44931</v>
      </c>
      <c r="K10139" s="3" t="s">
        <v>17</v>
      </c>
      <c r="L10139" s="3" t="s">
        <v>18</v>
      </c>
      <c r="M10139" s="3">
        <v>729.04</v>
      </c>
      <c r="N10139" s="3" t="s">
        <v>51</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10174</v>
      </c>
      <c r="B10140" s="4" t="str">
        <f t="shared" si="117"/>
        <v>September</v>
      </c>
      <c r="C10140" s="4">
        <v>45545</v>
      </c>
      <c r="D10140" s="3">
        <v>1164.47</v>
      </c>
      <c r="E10140" s="3" t="s">
        <v>44</v>
      </c>
      <c r="F10140" s="3" t="s">
        <v>36</v>
      </c>
      <c r="G10140" s="3">
        <f t="shared" si="118"/>
        <v>116.447</v>
      </c>
      <c r="H10140" s="3">
        <f t="shared" si="119"/>
        <v>1048.0230000000001</v>
      </c>
      <c r="I10140" s="3">
        <v>4</v>
      </c>
      <c r="J10140" s="4">
        <v>45547</v>
      </c>
      <c r="K10140" s="3" t="s">
        <v>33</v>
      </c>
      <c r="L10140" s="3" t="s">
        <v>24</v>
      </c>
      <c r="M10140" s="3">
        <v>181.39</v>
      </c>
      <c r="N10140" s="3" t="s">
        <v>51</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10175</v>
      </c>
      <c r="B10141" s="4" t="str">
        <f t="shared" si="117"/>
        <v>August</v>
      </c>
      <c r="C10141" s="4">
        <v>45142</v>
      </c>
      <c r="D10141" s="3">
        <v>3112.58</v>
      </c>
      <c r="E10141" s="3" t="s">
        <v>44</v>
      </c>
      <c r="F10141" s="3" t="s">
        <v>28</v>
      </c>
      <c r="G10141" s="3">
        <f t="shared" si="118"/>
        <v>311.25800000000004</v>
      </c>
      <c r="H10141" s="3">
        <f t="shared" si="119"/>
        <v>2801.3220000000001</v>
      </c>
      <c r="I10141" s="3">
        <v>7</v>
      </c>
      <c r="J10141" s="4">
        <v>45145</v>
      </c>
      <c r="K10141" s="3" t="s">
        <v>33</v>
      </c>
      <c r="L10141" s="3" t="s">
        <v>24</v>
      </c>
      <c r="M10141" s="3">
        <v>590.64</v>
      </c>
      <c r="N10141" s="3" t="s">
        <v>42</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10176</v>
      </c>
      <c r="B10142" s="4" t="str">
        <f t="shared" si="117"/>
        <v>January</v>
      </c>
      <c r="C10142" s="4">
        <v>44932</v>
      </c>
      <c r="D10142" s="3">
        <v>1950.95</v>
      </c>
      <c r="E10142" s="3" t="s">
        <v>27</v>
      </c>
      <c r="F10142" s="3" t="s">
        <v>36</v>
      </c>
      <c r="G10142" s="3">
        <f t="shared" si="118"/>
        <v>195.09500000000003</v>
      </c>
      <c r="H10142" s="3">
        <f t="shared" si="119"/>
        <v>1755.855</v>
      </c>
      <c r="I10142" s="3">
        <v>2</v>
      </c>
      <c r="J10142" s="4">
        <v>44935</v>
      </c>
      <c r="K10142" s="3" t="s">
        <v>17</v>
      </c>
      <c r="L10142" s="3" t="s">
        <v>18</v>
      </c>
      <c r="M10142" s="3">
        <v>315.66000000000003</v>
      </c>
      <c r="N10142" s="3" t="s">
        <v>42</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10177</v>
      </c>
      <c r="B10143" s="4" t="str">
        <f t="shared" si="117"/>
        <v>March</v>
      </c>
      <c r="C10143" s="4">
        <v>45374</v>
      </c>
      <c r="D10143" s="3">
        <v>1796.84</v>
      </c>
      <c r="E10143" s="3" t="s">
        <v>15</v>
      </c>
      <c r="F10143" s="3" t="s">
        <v>16</v>
      </c>
      <c r="G10143" s="3">
        <f t="shared" si="118"/>
        <v>179.684</v>
      </c>
      <c r="H10143" s="3">
        <f t="shared" si="119"/>
        <v>1617.1559999999999</v>
      </c>
      <c r="I10143" s="3">
        <v>8</v>
      </c>
      <c r="J10143" s="4">
        <v>45375</v>
      </c>
      <c r="K10143" s="3" t="s">
        <v>33</v>
      </c>
      <c r="L10143" s="3" t="s">
        <v>29</v>
      </c>
      <c r="M10143" s="3">
        <v>422.09</v>
      </c>
      <c r="N10143" s="3" t="s">
        <v>37</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10178</v>
      </c>
      <c r="B10144" s="4" t="str">
        <f t="shared" si="117"/>
        <v>June</v>
      </c>
      <c r="C10144" s="4">
        <v>45084</v>
      </c>
      <c r="D10144" s="3">
        <v>1597.23</v>
      </c>
      <c r="E10144" s="3" t="s">
        <v>44</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10179</v>
      </c>
      <c r="B10145" s="4" t="str">
        <f t="shared" si="117"/>
        <v>August</v>
      </c>
      <c r="C10145" s="4">
        <v>45529</v>
      </c>
      <c r="D10145" s="3">
        <v>3401.78</v>
      </c>
      <c r="E10145" s="3" t="s">
        <v>44</v>
      </c>
      <c r="F10145" s="3" t="s">
        <v>39</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10180</v>
      </c>
      <c r="B10146" s="4" t="str">
        <f t="shared" si="117"/>
        <v>September</v>
      </c>
      <c r="C10146" s="4">
        <v>45191</v>
      </c>
      <c r="D10146" s="3">
        <v>2855.85</v>
      </c>
      <c r="E10146" s="3" t="s">
        <v>21</v>
      </c>
      <c r="F10146" s="3" t="s">
        <v>36</v>
      </c>
      <c r="G10146" s="3">
        <f t="shared" si="118"/>
        <v>285.58499999999998</v>
      </c>
      <c r="H10146" s="3">
        <f t="shared" si="119"/>
        <v>2570.2649999999999</v>
      </c>
      <c r="I10146" s="3">
        <v>4</v>
      </c>
      <c r="J10146" s="4">
        <v>45196</v>
      </c>
      <c r="K10146" s="3" t="s">
        <v>33</v>
      </c>
      <c r="L10146" s="3" t="s">
        <v>18</v>
      </c>
      <c r="M10146" s="3">
        <v>708.14</v>
      </c>
      <c r="N10146" s="3" t="s">
        <v>42</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10181</v>
      </c>
      <c r="B10147" s="4" t="str">
        <f t="shared" si="117"/>
        <v>February</v>
      </c>
      <c r="C10147" s="4">
        <v>45334</v>
      </c>
      <c r="D10147" s="3">
        <v>4273.4399999999996</v>
      </c>
      <c r="E10147" s="3" t="s">
        <v>15</v>
      </c>
      <c r="F10147" s="3" t="s">
        <v>39</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10182</v>
      </c>
      <c r="B10148" s="4" t="str">
        <f t="shared" si="117"/>
        <v>January</v>
      </c>
      <c r="C10148" s="4">
        <v>44939</v>
      </c>
      <c r="D10148" s="3">
        <v>1283.8900000000001</v>
      </c>
      <c r="E10148" s="3" t="s">
        <v>44</v>
      </c>
      <c r="F10148" s="3" t="s">
        <v>39</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10183</v>
      </c>
      <c r="B10149" s="4" t="str">
        <f t="shared" si="117"/>
        <v>August</v>
      </c>
      <c r="C10149" s="4">
        <v>45530</v>
      </c>
      <c r="D10149" s="3">
        <v>296.58999999999997</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42</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10184</v>
      </c>
      <c r="B10150" s="4" t="str">
        <f t="shared" si="117"/>
        <v>May</v>
      </c>
      <c r="C10150" s="4">
        <v>45421</v>
      </c>
      <c r="D10150" s="3">
        <v>991.92</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10185</v>
      </c>
      <c r="B10151" s="4" t="str">
        <f t="shared" si="117"/>
        <v>August</v>
      </c>
      <c r="C10151" s="4">
        <v>45534</v>
      </c>
      <c r="D10151" s="3">
        <v>1782.45</v>
      </c>
      <c r="E10151" s="3" t="s">
        <v>27</v>
      </c>
      <c r="F10151" s="3" t="s">
        <v>36</v>
      </c>
      <c r="G10151" s="3">
        <f t="shared" si="118"/>
        <v>178.245</v>
      </c>
      <c r="H10151" s="3">
        <f t="shared" si="119"/>
        <v>1604.2049999999999</v>
      </c>
      <c r="I10151" s="3">
        <v>4</v>
      </c>
      <c r="J10151" s="4">
        <v>45535</v>
      </c>
      <c r="K10151" s="3" t="s">
        <v>23</v>
      </c>
      <c r="L10151" s="3" t="s">
        <v>29</v>
      </c>
      <c r="M10151" s="3">
        <v>111.59</v>
      </c>
      <c r="N10151" s="3" t="s">
        <v>37</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10186</v>
      </c>
      <c r="B10152" s="4" t="str">
        <f t="shared" si="117"/>
        <v>December</v>
      </c>
      <c r="C10152" s="4">
        <v>45283</v>
      </c>
      <c r="D10152" s="3">
        <v>980.31</v>
      </c>
      <c r="E10152" s="3" t="s">
        <v>21</v>
      </c>
      <c r="F10152" s="3" t="s">
        <v>39</v>
      </c>
      <c r="G10152" s="3">
        <f t="shared" si="118"/>
        <v>98.031000000000006</v>
      </c>
      <c r="H10152" s="3">
        <f t="shared" si="119"/>
        <v>882.279</v>
      </c>
      <c r="I10152" s="3">
        <v>7</v>
      </c>
      <c r="J10152" s="4">
        <v>45286</v>
      </c>
      <c r="K10152" s="3" t="s">
        <v>23</v>
      </c>
      <c r="L10152" s="3" t="s">
        <v>18</v>
      </c>
      <c r="M10152" s="3">
        <v>165.48</v>
      </c>
      <c r="N10152" s="3" t="s">
        <v>51</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10187</v>
      </c>
      <c r="B10153" s="4" t="str">
        <f t="shared" si="117"/>
        <v>October</v>
      </c>
      <c r="C10153" s="4">
        <v>45201</v>
      </c>
      <c r="D10153" s="3">
        <v>509.2</v>
      </c>
      <c r="E10153" s="3" t="s">
        <v>44</v>
      </c>
      <c r="F10153" s="3" t="s">
        <v>39</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10188</v>
      </c>
      <c r="B10154" s="4" t="str">
        <f t="shared" si="117"/>
        <v>October</v>
      </c>
      <c r="C10154" s="4">
        <v>45229</v>
      </c>
      <c r="D10154" s="3">
        <v>2282.16</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10189</v>
      </c>
      <c r="B10155" s="4" t="str">
        <f t="shared" si="117"/>
        <v>September</v>
      </c>
      <c r="C10155" s="4">
        <v>45178</v>
      </c>
      <c r="D10155" s="3">
        <v>3416.97</v>
      </c>
      <c r="E10155" s="3" t="s">
        <v>27</v>
      </c>
      <c r="F10155" s="3" t="s">
        <v>39</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10190</v>
      </c>
      <c r="B10156" s="4" t="str">
        <f t="shared" si="117"/>
        <v>August</v>
      </c>
      <c r="C10156" s="4">
        <v>45509</v>
      </c>
      <c r="D10156" s="3">
        <v>3782.7</v>
      </c>
      <c r="E10156" s="3" t="s">
        <v>44</v>
      </c>
      <c r="F10156" s="3" t="s">
        <v>39</v>
      </c>
      <c r="G10156" s="3">
        <f t="shared" si="118"/>
        <v>378.27</v>
      </c>
      <c r="H10156" s="3">
        <f t="shared" si="119"/>
        <v>3404.43</v>
      </c>
      <c r="I10156" s="3">
        <v>6</v>
      </c>
      <c r="J10156" s="4">
        <v>45510</v>
      </c>
      <c r="K10156" s="3" t="s">
        <v>17</v>
      </c>
      <c r="L10156" s="3" t="s">
        <v>29</v>
      </c>
      <c r="M10156" s="3">
        <v>434.11</v>
      </c>
      <c r="N10156" s="3" t="s">
        <v>42</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10191</v>
      </c>
      <c r="B10157" s="4" t="str">
        <f t="shared" si="117"/>
        <v>April</v>
      </c>
      <c r="C10157" s="4">
        <v>45020</v>
      </c>
      <c r="D10157" s="3">
        <v>2053.7600000000002</v>
      </c>
      <c r="E10157" s="3" t="s">
        <v>15</v>
      </c>
      <c r="F10157" s="3" t="s">
        <v>39</v>
      </c>
      <c r="G10157" s="3">
        <f t="shared" si="118"/>
        <v>205.37600000000003</v>
      </c>
      <c r="H10157" s="3">
        <f t="shared" si="119"/>
        <v>1848.3840000000002</v>
      </c>
      <c r="I10157" s="3">
        <v>9</v>
      </c>
      <c r="J10157" s="4">
        <v>45023</v>
      </c>
      <c r="K10157" s="3" t="s">
        <v>33</v>
      </c>
      <c r="L10157" s="3" t="s">
        <v>24</v>
      </c>
      <c r="M10157" s="3">
        <v>179.99</v>
      </c>
      <c r="N10157" s="3" t="s">
        <v>37</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10192</v>
      </c>
      <c r="B10158" s="4" t="str">
        <f t="shared" si="117"/>
        <v>July</v>
      </c>
      <c r="C10158" s="4">
        <v>45496</v>
      </c>
      <c r="D10158" s="3">
        <v>2442.42</v>
      </c>
      <c r="E10158" s="3" t="s">
        <v>21</v>
      </c>
      <c r="F10158" s="3" t="s">
        <v>39</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10193</v>
      </c>
      <c r="B10159" s="4" t="str">
        <f t="shared" si="117"/>
        <v>January</v>
      </c>
      <c r="C10159" s="4">
        <v>44957</v>
      </c>
      <c r="D10159" s="3">
        <v>3801.81</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10194</v>
      </c>
      <c r="B10160" s="4" t="str">
        <f t="shared" si="117"/>
        <v>October</v>
      </c>
      <c r="C10160" s="4">
        <v>45227</v>
      </c>
      <c r="D10160" s="3">
        <v>1828.27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10195</v>
      </c>
      <c r="B10161" s="4" t="str">
        <f t="shared" si="117"/>
        <v>May</v>
      </c>
      <c r="C10161" s="4">
        <v>45422</v>
      </c>
      <c r="D10161" s="3">
        <v>3945.35</v>
      </c>
      <c r="E10161" s="3" t="s">
        <v>44</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10196</v>
      </c>
      <c r="B10162" s="4" t="str">
        <f t="shared" si="117"/>
        <v>April</v>
      </c>
      <c r="C10162" s="4">
        <v>45030</v>
      </c>
      <c r="D10162" s="3">
        <v>4840.1400000000003</v>
      </c>
      <c r="E10162" s="3" t="s">
        <v>21</v>
      </c>
      <c r="F10162" s="3" t="s">
        <v>36</v>
      </c>
      <c r="G10162" s="3">
        <f t="shared" si="118"/>
        <v>484.01400000000007</v>
      </c>
      <c r="H10162" s="3">
        <f t="shared" si="119"/>
        <v>4356.1260000000002</v>
      </c>
      <c r="I10162" s="3">
        <v>5</v>
      </c>
      <c r="J10162" s="4">
        <v>45035</v>
      </c>
      <c r="K10162" s="3" t="s">
        <v>23</v>
      </c>
      <c r="L10162" s="3" t="s">
        <v>24</v>
      </c>
      <c r="M10162" s="3">
        <v>283.67</v>
      </c>
      <c r="N10162" s="3" t="s">
        <v>51</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10197</v>
      </c>
      <c r="B10163" s="4" t="str">
        <f t="shared" si="117"/>
        <v>November</v>
      </c>
      <c r="C10163" s="4">
        <v>45236</v>
      </c>
      <c r="D10163" s="3">
        <v>4414.3599999999997</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51</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10198</v>
      </c>
      <c r="B10164" s="4" t="str">
        <f t="shared" si="117"/>
        <v>November</v>
      </c>
      <c r="C10164" s="4">
        <v>45255</v>
      </c>
      <c r="D10164" s="3">
        <v>2322.62</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10199</v>
      </c>
      <c r="B10165" s="4" t="str">
        <f t="shared" si="117"/>
        <v>April</v>
      </c>
      <c r="C10165" s="4">
        <v>45024</v>
      </c>
      <c r="D10165" s="3">
        <v>2939.64</v>
      </c>
      <c r="E10165" s="3" t="s">
        <v>21</v>
      </c>
      <c r="F10165" s="3" t="s">
        <v>22</v>
      </c>
      <c r="G10165" s="3">
        <f t="shared" si="118"/>
        <v>293.964</v>
      </c>
      <c r="H10165" s="3">
        <f t="shared" si="119"/>
        <v>2645.6759999999999</v>
      </c>
      <c r="I10165" s="3">
        <v>5</v>
      </c>
      <c r="J10165" s="4">
        <v>45026</v>
      </c>
      <c r="K10165" s="3" t="s">
        <v>17</v>
      </c>
      <c r="L10165" s="3" t="s">
        <v>29</v>
      </c>
      <c r="M10165" s="3">
        <v>189.28</v>
      </c>
      <c r="N10165" s="3" t="s">
        <v>51</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10200</v>
      </c>
      <c r="B10166" s="4" t="str">
        <f t="shared" si="117"/>
        <v>April</v>
      </c>
      <c r="C10166" s="4">
        <v>45396</v>
      </c>
      <c r="D10166" s="3">
        <v>3610.49</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42</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10201</v>
      </c>
      <c r="B10167" s="4" t="str">
        <f t="shared" si="117"/>
        <v>February</v>
      </c>
      <c r="C10167" s="4">
        <v>45337</v>
      </c>
      <c r="D10167" s="3">
        <v>1811.57</v>
      </c>
      <c r="E10167" s="3" t="s">
        <v>21</v>
      </c>
      <c r="F10167" s="3" t="s">
        <v>22</v>
      </c>
      <c r="G10167" s="3">
        <f t="shared" si="118"/>
        <v>181.15700000000001</v>
      </c>
      <c r="H10167" s="3">
        <f t="shared" si="119"/>
        <v>1630.413</v>
      </c>
      <c r="I10167" s="3">
        <v>1</v>
      </c>
      <c r="J10167" s="4">
        <v>45344</v>
      </c>
      <c r="K10167" s="3" t="s">
        <v>23</v>
      </c>
      <c r="L10167" s="3" t="s">
        <v>24</v>
      </c>
      <c r="M10167" s="3">
        <v>288.86</v>
      </c>
      <c r="N10167" s="3" t="s">
        <v>51</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10202</v>
      </c>
      <c r="B10168" s="4" t="str">
        <f t="shared" si="117"/>
        <v>February</v>
      </c>
      <c r="C10168" s="4">
        <v>44978</v>
      </c>
      <c r="D10168" s="3">
        <v>4016.27</v>
      </c>
      <c r="E10168" s="3" t="s">
        <v>21</v>
      </c>
      <c r="F10168" s="3" t="s">
        <v>28</v>
      </c>
      <c r="G10168" s="3">
        <f t="shared" si="118"/>
        <v>401.62700000000001</v>
      </c>
      <c r="H10168" s="3">
        <f t="shared" si="119"/>
        <v>3614.643</v>
      </c>
      <c r="I10168" s="3">
        <v>3</v>
      </c>
      <c r="J10168" s="4">
        <v>44984</v>
      </c>
      <c r="K10168" s="3" t="s">
        <v>33</v>
      </c>
      <c r="L10168" s="3" t="s">
        <v>29</v>
      </c>
      <c r="M10168" s="3">
        <v>208.52</v>
      </c>
      <c r="N10168" s="3" t="s">
        <v>37</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10203</v>
      </c>
      <c r="B10169" s="4" t="str">
        <f t="shared" si="117"/>
        <v>July</v>
      </c>
      <c r="C10169" s="4">
        <v>45493</v>
      </c>
      <c r="D10169" s="3">
        <v>2240.89</v>
      </c>
      <c r="E10169" s="3" t="s">
        <v>44</v>
      </c>
      <c r="F10169" s="3" t="s">
        <v>22</v>
      </c>
      <c r="G10169" s="3">
        <f t="shared" si="118"/>
        <v>224.089</v>
      </c>
      <c r="H10169" s="3">
        <f t="shared" si="119"/>
        <v>2016.8009999999999</v>
      </c>
      <c r="I10169" s="3">
        <v>9</v>
      </c>
      <c r="J10169" s="4">
        <v>45494</v>
      </c>
      <c r="K10169" s="3" t="s">
        <v>33</v>
      </c>
      <c r="L10169" s="3" t="s">
        <v>18</v>
      </c>
      <c r="M10169" s="3">
        <v>121.27</v>
      </c>
      <c r="N10169" s="3" t="s">
        <v>51</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10204</v>
      </c>
      <c r="B10170" s="4" t="str">
        <f t="shared" si="117"/>
        <v>January</v>
      </c>
      <c r="C10170" s="4">
        <v>44953</v>
      </c>
      <c r="D10170" s="3">
        <v>4249.5200000000004</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42</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10205</v>
      </c>
      <c r="B10171" s="4" t="str">
        <f t="shared" si="117"/>
        <v>April</v>
      </c>
      <c r="C10171" s="4">
        <v>45042</v>
      </c>
      <c r="D10171" s="3">
        <v>1348.2</v>
      </c>
      <c r="E10171" s="3" t="s">
        <v>44</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10206</v>
      </c>
      <c r="B10172" s="4" t="str">
        <f t="shared" si="117"/>
        <v>December</v>
      </c>
      <c r="C10172" s="4">
        <v>45291</v>
      </c>
      <c r="D10172" s="3">
        <v>155.75</v>
      </c>
      <c r="E10172" s="3" t="s">
        <v>44</v>
      </c>
      <c r="F10172" s="3" t="s">
        <v>39</v>
      </c>
      <c r="G10172" s="3">
        <f t="shared" si="118"/>
        <v>15.575000000000001</v>
      </c>
      <c r="H10172" s="3">
        <f t="shared" si="119"/>
        <v>140.17500000000001</v>
      </c>
      <c r="I10172" s="3">
        <v>6</v>
      </c>
      <c r="J10172" s="4">
        <v>45292</v>
      </c>
      <c r="K10172" s="3" t="s">
        <v>17</v>
      </c>
      <c r="L10172" s="3" t="s">
        <v>24</v>
      </c>
      <c r="M10172" s="3">
        <v>45.36</v>
      </c>
      <c r="N10172" s="3" t="s">
        <v>42</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10207</v>
      </c>
      <c r="B10173" s="4" t="str">
        <f t="shared" si="117"/>
        <v>November</v>
      </c>
      <c r="C10173" s="4">
        <v>45611</v>
      </c>
      <c r="D10173" s="3">
        <v>3200.17</v>
      </c>
      <c r="E10173" s="3" t="s">
        <v>27</v>
      </c>
      <c r="F10173" s="3" t="s">
        <v>39</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10208</v>
      </c>
      <c r="B10174" s="4" t="str">
        <f t="shared" si="117"/>
        <v>March</v>
      </c>
      <c r="C10174" s="4">
        <v>45353</v>
      </c>
      <c r="D10174" s="3">
        <v>2314.2600000000002</v>
      </c>
      <c r="E10174" s="3" t="s">
        <v>21</v>
      </c>
      <c r="F10174" s="3" t="s">
        <v>36</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10209</v>
      </c>
      <c r="B10175" s="4" t="str">
        <f t="shared" si="117"/>
        <v>July</v>
      </c>
      <c r="C10175" s="4">
        <v>45480</v>
      </c>
      <c r="D10175" s="3">
        <v>393.13</v>
      </c>
      <c r="E10175" s="3" t="s">
        <v>44</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10210</v>
      </c>
      <c r="B10176" s="4" t="str">
        <f t="shared" si="117"/>
        <v>October</v>
      </c>
      <c r="C10176" s="4">
        <v>45230</v>
      </c>
      <c r="D10176" s="3">
        <v>2489.3000000000002</v>
      </c>
      <c r="E10176" s="3" t="s">
        <v>21</v>
      </c>
      <c r="F10176" s="3" t="s">
        <v>36</v>
      </c>
      <c r="G10176" s="3">
        <f t="shared" si="118"/>
        <v>248.93000000000004</v>
      </c>
      <c r="H10176" s="3">
        <f t="shared" si="119"/>
        <v>2240.3700000000003</v>
      </c>
      <c r="I10176" s="3">
        <v>9</v>
      </c>
      <c r="J10176" s="4">
        <v>45237</v>
      </c>
      <c r="K10176" s="3" t="s">
        <v>23</v>
      </c>
      <c r="L10176" s="3" t="s">
        <v>18</v>
      </c>
      <c r="M10176" s="3">
        <v>590.13</v>
      </c>
      <c r="N10176" s="3" t="s">
        <v>51</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10211</v>
      </c>
      <c r="B10177" s="4" t="str">
        <f t="shared" si="117"/>
        <v>March</v>
      </c>
      <c r="C10177" s="4">
        <v>45368</v>
      </c>
      <c r="D10177" s="3">
        <v>925.99</v>
      </c>
      <c r="E10177" s="3" t="s">
        <v>44</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10212</v>
      </c>
      <c r="B10178" s="4" t="str">
        <f t="shared" si="117"/>
        <v>June</v>
      </c>
      <c r="C10178" s="4">
        <v>45465</v>
      </c>
      <c r="D10178" s="3">
        <v>3185.77</v>
      </c>
      <c r="E10178" s="3" t="s">
        <v>44</v>
      </c>
      <c r="F10178" s="3" t="s">
        <v>36</v>
      </c>
      <c r="G10178" s="3">
        <f t="shared" si="118"/>
        <v>318.577</v>
      </c>
      <c r="H10178" s="3">
        <f t="shared" si="119"/>
        <v>2867.1930000000002</v>
      </c>
      <c r="I10178" s="3">
        <v>5</v>
      </c>
      <c r="J10178" s="4">
        <v>45466</v>
      </c>
      <c r="K10178" s="3" t="s">
        <v>33</v>
      </c>
      <c r="L10178" s="3" t="s">
        <v>29</v>
      </c>
      <c r="M10178" s="3">
        <v>943.81</v>
      </c>
      <c r="N10178" s="3" t="s">
        <v>42</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10213</v>
      </c>
      <c r="B10179" s="4" t="str">
        <f t="shared" si="117"/>
        <v>June</v>
      </c>
      <c r="C10179" s="4">
        <v>45086</v>
      </c>
      <c r="D10179" s="3">
        <v>2280.7199999999998</v>
      </c>
      <c r="E10179" s="3" t="s">
        <v>27</v>
      </c>
      <c r="F10179" s="3" t="s">
        <v>22</v>
      </c>
      <c r="G10179" s="3">
        <f t="shared" si="118"/>
        <v>228.072</v>
      </c>
      <c r="H10179" s="3">
        <f t="shared" si="119"/>
        <v>2052.6479999999997</v>
      </c>
      <c r="I10179" s="3">
        <v>8</v>
      </c>
      <c r="J10179" s="4">
        <v>45087</v>
      </c>
      <c r="K10179" s="3" t="s">
        <v>17</v>
      </c>
      <c r="L10179" s="3" t="s">
        <v>24</v>
      </c>
      <c r="M10179" s="3">
        <v>398.53</v>
      </c>
      <c r="N10179" s="3" t="s">
        <v>37</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10214</v>
      </c>
      <c r="B10180" s="4" t="str">
        <f t="shared" si="117"/>
        <v>November</v>
      </c>
      <c r="C10180" s="4">
        <v>45604</v>
      </c>
      <c r="D10180" s="3">
        <v>938.51</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51</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10215</v>
      </c>
      <c r="B10181" s="4" t="str">
        <f t="shared" si="117"/>
        <v>December</v>
      </c>
      <c r="C10181" s="4">
        <v>45268</v>
      </c>
      <c r="D10181" s="3">
        <v>2118.5</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10216</v>
      </c>
      <c r="B10182" s="4" t="str">
        <f t="shared" si="117"/>
        <v>May</v>
      </c>
      <c r="C10182" s="4">
        <v>45426</v>
      </c>
      <c r="D10182" s="3">
        <v>1240.27</v>
      </c>
      <c r="E10182" s="3" t="s">
        <v>44</v>
      </c>
      <c r="F10182" s="3" t="s">
        <v>39</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10217</v>
      </c>
      <c r="B10183" s="4" t="str">
        <f t="shared" si="117"/>
        <v>November</v>
      </c>
      <c r="C10183" s="4">
        <v>45619</v>
      </c>
      <c r="D10183" s="3">
        <v>3300.17</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10218</v>
      </c>
      <c r="B10184" s="4" t="str">
        <f t="shared" si="117"/>
        <v>August</v>
      </c>
      <c r="C10184" s="4">
        <v>45534</v>
      </c>
      <c r="D10184" s="3">
        <v>1546.2</v>
      </c>
      <c r="E10184" s="3" t="s">
        <v>21</v>
      </c>
      <c r="F10184" s="3" t="s">
        <v>28</v>
      </c>
      <c r="G10184" s="3">
        <f t="shared" si="118"/>
        <v>154.62</v>
      </c>
      <c r="H10184" s="3">
        <f t="shared" si="119"/>
        <v>1391.58</v>
      </c>
      <c r="I10184" s="3">
        <v>7</v>
      </c>
      <c r="J10184" s="4">
        <v>45536</v>
      </c>
      <c r="K10184" s="3" t="s">
        <v>23</v>
      </c>
      <c r="L10184" s="3" t="s">
        <v>24</v>
      </c>
      <c r="M10184" s="3">
        <v>276.02999999999997</v>
      </c>
      <c r="N10184" s="3" t="s">
        <v>42</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10219</v>
      </c>
      <c r="B10185" s="4" t="str">
        <f t="shared" si="117"/>
        <v>October</v>
      </c>
      <c r="C10185" s="4">
        <v>45209</v>
      </c>
      <c r="D10185" s="3">
        <v>4127.8900000000003</v>
      </c>
      <c r="E10185" s="3" t="s">
        <v>21</v>
      </c>
      <c r="F10185" s="3" t="s">
        <v>36</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10220</v>
      </c>
      <c r="B10186" s="4" t="str">
        <f t="shared" si="117"/>
        <v>October</v>
      </c>
      <c r="C10186" s="4">
        <v>45222</v>
      </c>
      <c r="D10186" s="3">
        <v>169.4</v>
      </c>
      <c r="E10186" s="3" t="s">
        <v>44</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10221</v>
      </c>
      <c r="B10187" s="4" t="str">
        <f t="shared" si="117"/>
        <v>April</v>
      </c>
      <c r="C10187" s="4">
        <v>45020</v>
      </c>
      <c r="D10187" s="3">
        <v>2076.75</v>
      </c>
      <c r="E10187" s="3" t="s">
        <v>15</v>
      </c>
      <c r="F10187" s="3" t="s">
        <v>16</v>
      </c>
      <c r="G10187" s="3">
        <f t="shared" si="118"/>
        <v>207.67500000000001</v>
      </c>
      <c r="H10187" s="3">
        <f t="shared" si="119"/>
        <v>1869.075</v>
      </c>
      <c r="I10187" s="3">
        <v>3</v>
      </c>
      <c r="J10187" s="4">
        <v>45023</v>
      </c>
      <c r="K10187" s="3" t="s">
        <v>23</v>
      </c>
      <c r="L10187" s="3" t="s">
        <v>24</v>
      </c>
      <c r="M10187" s="3">
        <v>306.68</v>
      </c>
      <c r="N10187" s="3" t="s">
        <v>37</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10222</v>
      </c>
      <c r="B10188" s="4" t="str">
        <f t="shared" si="117"/>
        <v>June</v>
      </c>
      <c r="C10188" s="4">
        <v>45089</v>
      </c>
      <c r="D10188" s="3">
        <v>3123.69</v>
      </c>
      <c r="E10188" s="3" t="s">
        <v>27</v>
      </c>
      <c r="F10188" s="3" t="s">
        <v>39</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10223</v>
      </c>
      <c r="B10189" s="4" t="str">
        <f t="shared" si="117"/>
        <v>April</v>
      </c>
      <c r="C10189" s="4">
        <v>45387</v>
      </c>
      <c r="D10189" s="3">
        <v>210.78</v>
      </c>
      <c r="E10189" s="3" t="s">
        <v>15</v>
      </c>
      <c r="F10189" s="3" t="s">
        <v>39</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10224</v>
      </c>
      <c r="B10190" s="4" t="str">
        <f t="shared" si="117"/>
        <v>September</v>
      </c>
      <c r="C10190" s="4">
        <v>45556</v>
      </c>
      <c r="D10190" s="3">
        <v>1157.6300000000001</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37</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10225</v>
      </c>
      <c r="B10191" s="4" t="str">
        <f t="shared" si="117"/>
        <v>January</v>
      </c>
      <c r="C10191" s="4">
        <v>45311</v>
      </c>
      <c r="D10191" s="3">
        <v>1704.36</v>
      </c>
      <c r="E10191" s="3" t="s">
        <v>15</v>
      </c>
      <c r="F10191" s="3" t="s">
        <v>36</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10226</v>
      </c>
      <c r="B10192" s="4" t="str">
        <f t="shared" si="117"/>
        <v>August</v>
      </c>
      <c r="C10192" s="4">
        <v>45160</v>
      </c>
      <c r="D10192" s="3">
        <v>207.04</v>
      </c>
      <c r="E10192" s="3" t="s">
        <v>21</v>
      </c>
      <c r="F10192" s="3" t="s">
        <v>39</v>
      </c>
      <c r="G10192" s="3">
        <f t="shared" si="118"/>
        <v>20.704000000000001</v>
      </c>
      <c r="H10192" s="3">
        <f t="shared" si="119"/>
        <v>186.33599999999998</v>
      </c>
      <c r="I10192" s="3">
        <v>5</v>
      </c>
      <c r="J10192" s="4">
        <v>45165</v>
      </c>
      <c r="K10192" s="3" t="s">
        <v>23</v>
      </c>
      <c r="L10192" s="3" t="s">
        <v>18</v>
      </c>
      <c r="M10192" s="3">
        <v>32.64</v>
      </c>
      <c r="N10192" s="3" t="s">
        <v>42</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10227</v>
      </c>
      <c r="B10193" s="4" t="str">
        <f t="shared" si="117"/>
        <v>June</v>
      </c>
      <c r="C10193" s="4">
        <v>45081</v>
      </c>
      <c r="D10193" s="3">
        <v>2778.78</v>
      </c>
      <c r="E10193" s="3" t="s">
        <v>27</v>
      </c>
      <c r="F10193" s="3" t="s">
        <v>39</v>
      </c>
      <c r="G10193" s="3">
        <f t="shared" si="118"/>
        <v>277.87800000000004</v>
      </c>
      <c r="H10193" s="3">
        <f t="shared" si="119"/>
        <v>2500.902</v>
      </c>
      <c r="I10193" s="3">
        <v>9</v>
      </c>
      <c r="J10193" s="4">
        <v>45084</v>
      </c>
      <c r="K10193" s="3" t="s">
        <v>17</v>
      </c>
      <c r="L10193" s="3" t="s">
        <v>18</v>
      </c>
      <c r="M10193" s="3">
        <v>219.24</v>
      </c>
      <c r="N10193" s="3" t="s">
        <v>37</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10228</v>
      </c>
      <c r="B10194" s="4" t="str">
        <f t="shared" si="117"/>
        <v>October</v>
      </c>
      <c r="C10194" s="4">
        <v>45204</v>
      </c>
      <c r="D10194" s="3">
        <v>3191.26</v>
      </c>
      <c r="E10194" s="3" t="s">
        <v>27</v>
      </c>
      <c r="F10194" s="3" t="s">
        <v>16</v>
      </c>
      <c r="G10194" s="3">
        <f t="shared" si="118"/>
        <v>319.12600000000003</v>
      </c>
      <c r="H10194" s="3">
        <f t="shared" si="119"/>
        <v>2872.134</v>
      </c>
      <c r="I10194" s="3">
        <v>4</v>
      </c>
      <c r="J10194" s="4">
        <v>45206</v>
      </c>
      <c r="K10194" s="3" t="s">
        <v>17</v>
      </c>
      <c r="L10194" s="3" t="s">
        <v>29</v>
      </c>
      <c r="M10194" s="3">
        <v>608.04</v>
      </c>
      <c r="N10194" s="3" t="s">
        <v>37</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10229</v>
      </c>
      <c r="B10195" s="4" t="str">
        <f t="shared" si="117"/>
        <v>May</v>
      </c>
      <c r="C10195" s="4">
        <v>45431</v>
      </c>
      <c r="D10195" s="3">
        <v>1214.8599999999999</v>
      </c>
      <c r="E10195" s="3" t="s">
        <v>44</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10230</v>
      </c>
      <c r="B10196" s="4" t="str">
        <f t="shared" si="117"/>
        <v>September</v>
      </c>
      <c r="C10196" s="4">
        <v>45549</v>
      </c>
      <c r="D10196" s="3">
        <v>2763.07</v>
      </c>
      <c r="E10196" s="3" t="s">
        <v>44</v>
      </c>
      <c r="F10196" s="3" t="s">
        <v>39</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10231</v>
      </c>
      <c r="B10197" s="4" t="str">
        <f t="shared" si="117"/>
        <v>May</v>
      </c>
      <c r="C10197" s="4">
        <v>45077</v>
      </c>
      <c r="D10197" s="3">
        <v>4995.72</v>
      </c>
      <c r="E10197" s="3" t="s">
        <v>15</v>
      </c>
      <c r="F10197" s="3" t="s">
        <v>39</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10232</v>
      </c>
      <c r="B10198" s="4" t="str">
        <f t="shared" si="117"/>
        <v>June</v>
      </c>
      <c r="C10198" s="4">
        <v>45107</v>
      </c>
      <c r="D10198" s="3">
        <v>4445.8999999999996</v>
      </c>
      <c r="E10198" s="3" t="s">
        <v>27</v>
      </c>
      <c r="F10198" s="3" t="s">
        <v>39</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10233</v>
      </c>
      <c r="B10199" s="4" t="str">
        <f t="shared" si="117"/>
        <v>October</v>
      </c>
      <c r="C10199" s="4">
        <v>45217</v>
      </c>
      <c r="D10199" s="3">
        <v>387.44</v>
      </c>
      <c r="E10199" s="3" t="s">
        <v>27</v>
      </c>
      <c r="F10199" s="3" t="s">
        <v>39</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10234</v>
      </c>
      <c r="B10200" s="4" t="str">
        <f t="shared" si="117"/>
        <v>June</v>
      </c>
      <c r="C10200" s="4">
        <v>45445</v>
      </c>
      <c r="D10200" s="3">
        <v>726.62</v>
      </c>
      <c r="E10200" s="3" t="s">
        <v>44</v>
      </c>
      <c r="F10200" s="3" t="s">
        <v>36</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10235</v>
      </c>
      <c r="B10201" s="4" t="str">
        <f t="shared" si="117"/>
        <v>February</v>
      </c>
      <c r="C10201" s="4">
        <v>45334</v>
      </c>
      <c r="D10201" s="3">
        <v>2522.58</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42</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10236</v>
      </c>
      <c r="B10202" s="4" t="str">
        <f t="shared" ref="B10202:B10456" si="120">TEXT(C10202,"MMMM")</f>
        <v>July</v>
      </c>
      <c r="C10202" s="4">
        <v>45134</v>
      </c>
      <c r="D10202" s="3">
        <v>1301.49</v>
      </c>
      <c r="E10202" s="3" t="s">
        <v>15</v>
      </c>
      <c r="F10202" s="3" t="s">
        <v>16</v>
      </c>
      <c r="G10202" s="3">
        <f t="shared" ref="G10202:G10456" si="121">D10202*10%</f>
        <v>130.149</v>
      </c>
      <c r="H10202" s="3">
        <f t="shared" ref="H10202:H10456" si="122">D10202-G10202</f>
        <v>1171.3409999999999</v>
      </c>
      <c r="I10202" s="3">
        <v>2</v>
      </c>
      <c r="J10202" s="4">
        <v>45140</v>
      </c>
      <c r="K10202" s="3" t="s">
        <v>33</v>
      </c>
      <c r="L10202" s="3" t="s">
        <v>18</v>
      </c>
      <c r="M10202" s="3">
        <v>205.31</v>
      </c>
      <c r="N10202" s="3" t="s">
        <v>42</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10237</v>
      </c>
      <c r="B10203" s="4" t="str">
        <f t="shared" si="120"/>
        <v>May</v>
      </c>
      <c r="C10203" s="4">
        <v>45054</v>
      </c>
      <c r="D10203" s="3">
        <v>496.75</v>
      </c>
      <c r="E10203" s="3" t="s">
        <v>15</v>
      </c>
      <c r="F10203" s="3" t="s">
        <v>36</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10238</v>
      </c>
      <c r="B10204" s="4" t="str">
        <f t="shared" si="120"/>
        <v>January</v>
      </c>
      <c r="C10204" s="4">
        <v>44949</v>
      </c>
      <c r="D10204" s="3">
        <v>1347.32</v>
      </c>
      <c r="E10204" s="3" t="s">
        <v>44</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10239</v>
      </c>
      <c r="B10205" s="4" t="str">
        <f t="shared" si="120"/>
        <v>January</v>
      </c>
      <c r="C10205" s="4">
        <v>44933</v>
      </c>
      <c r="D10205" s="3">
        <v>399.77</v>
      </c>
      <c r="E10205" s="3" t="s">
        <v>27</v>
      </c>
      <c r="F10205" s="3" t="s">
        <v>39</v>
      </c>
      <c r="G10205" s="3">
        <f t="shared" si="121"/>
        <v>39.977000000000004</v>
      </c>
      <c r="H10205" s="3">
        <f t="shared" si="122"/>
        <v>359.79300000000001</v>
      </c>
      <c r="I10205" s="3">
        <v>7</v>
      </c>
      <c r="J10205" s="4">
        <v>44938</v>
      </c>
      <c r="K10205" s="3" t="s">
        <v>23</v>
      </c>
      <c r="L10205" s="3" t="s">
        <v>18</v>
      </c>
      <c r="M10205" s="3">
        <v>34.29</v>
      </c>
      <c r="N10205" s="3" t="s">
        <v>37</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10240</v>
      </c>
      <c r="B10206" s="4" t="str">
        <f t="shared" si="120"/>
        <v>May</v>
      </c>
      <c r="C10206" s="4">
        <v>45414</v>
      </c>
      <c r="D10206" s="3">
        <v>2696.57</v>
      </c>
      <c r="E10206" s="3" t="s">
        <v>44</v>
      </c>
      <c r="F10206" s="3" t="s">
        <v>16</v>
      </c>
      <c r="G10206" s="3">
        <f t="shared" si="121"/>
        <v>269.65700000000004</v>
      </c>
      <c r="H10206" s="3">
        <f t="shared" si="122"/>
        <v>2426.913</v>
      </c>
      <c r="I10206" s="3">
        <v>5</v>
      </c>
      <c r="J10206" s="4">
        <v>45421</v>
      </c>
      <c r="K10206" s="3" t="s">
        <v>17</v>
      </c>
      <c r="L10206" s="3" t="s">
        <v>24</v>
      </c>
      <c r="M10206" s="3">
        <v>742.05</v>
      </c>
      <c r="N10206" s="3" t="s">
        <v>42</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10241</v>
      </c>
      <c r="B10207" s="4" t="str">
        <f t="shared" si="120"/>
        <v>November</v>
      </c>
      <c r="C10207" s="4">
        <v>45238</v>
      </c>
      <c r="D10207" s="3">
        <v>2502.23</v>
      </c>
      <c r="E10207" s="3" t="s">
        <v>44</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10242</v>
      </c>
      <c r="B10208" s="4" t="str">
        <f t="shared" si="120"/>
        <v>October</v>
      </c>
      <c r="C10208" s="4">
        <v>45588</v>
      </c>
      <c r="D10208" s="3">
        <v>131</v>
      </c>
      <c r="E10208" s="3" t="s">
        <v>44</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10243</v>
      </c>
      <c r="B10209" s="4" t="str">
        <f t="shared" si="120"/>
        <v>August</v>
      </c>
      <c r="C10209" s="4">
        <v>45531</v>
      </c>
      <c r="D10209" s="3">
        <v>2464.33</v>
      </c>
      <c r="E10209" s="3" t="s">
        <v>44</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10244</v>
      </c>
      <c r="B10210" s="4" t="str">
        <f t="shared" si="120"/>
        <v>February</v>
      </c>
      <c r="C10210" s="4">
        <v>45330</v>
      </c>
      <c r="D10210" s="3">
        <v>2647.05</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42</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10245</v>
      </c>
      <c r="B10211" s="4" t="str">
        <f t="shared" si="120"/>
        <v>June</v>
      </c>
      <c r="C10211" s="4">
        <v>45469</v>
      </c>
      <c r="D10211" s="3">
        <v>3067.95</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10246</v>
      </c>
      <c r="B10212" s="4" t="str">
        <f t="shared" si="120"/>
        <v>April</v>
      </c>
      <c r="C10212" s="4">
        <v>45401</v>
      </c>
      <c r="D10212" s="3">
        <v>4853.49</v>
      </c>
      <c r="E10212" s="3" t="s">
        <v>27</v>
      </c>
      <c r="F10212" s="3" t="s">
        <v>36</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10247</v>
      </c>
      <c r="B10213" s="4" t="str">
        <f t="shared" si="120"/>
        <v>September</v>
      </c>
      <c r="C10213" s="4">
        <v>45543</v>
      </c>
      <c r="D10213" s="3">
        <v>4915.1899999999996</v>
      </c>
      <c r="E10213" s="3" t="s">
        <v>44</v>
      </c>
      <c r="F10213" s="3" t="s">
        <v>36</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10248</v>
      </c>
      <c r="B10214" s="4" t="str">
        <f t="shared" si="120"/>
        <v>April</v>
      </c>
      <c r="C10214" s="4">
        <v>45411</v>
      </c>
      <c r="D10214" s="3">
        <v>2681.95</v>
      </c>
      <c r="E10214" s="3" t="s">
        <v>21</v>
      </c>
      <c r="F10214" s="3" t="s">
        <v>39</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10249</v>
      </c>
      <c r="B10215" s="4" t="str">
        <f t="shared" si="120"/>
        <v>April</v>
      </c>
      <c r="C10215" s="4">
        <v>45383</v>
      </c>
      <c r="D10215" s="3">
        <v>4241.41</v>
      </c>
      <c r="E10215" s="3" t="s">
        <v>27</v>
      </c>
      <c r="F10215" s="3" t="s">
        <v>36</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10250</v>
      </c>
      <c r="B10216" s="4" t="str">
        <f t="shared" si="120"/>
        <v>December</v>
      </c>
      <c r="C10216" s="4">
        <v>45271</v>
      </c>
      <c r="D10216" s="3">
        <v>517.30999999999995</v>
      </c>
      <c r="E10216" s="3" t="s">
        <v>44</v>
      </c>
      <c r="F10216" s="3" t="s">
        <v>22</v>
      </c>
      <c r="G10216" s="3">
        <f t="shared" si="121"/>
        <v>51.730999999999995</v>
      </c>
      <c r="H10216" s="3">
        <f t="shared" si="122"/>
        <v>465.57899999999995</v>
      </c>
      <c r="I10216" s="3">
        <v>5</v>
      </c>
      <c r="J10216" s="4">
        <v>45276</v>
      </c>
      <c r="K10216" s="3" t="s">
        <v>17</v>
      </c>
      <c r="L10216" s="3" t="s">
        <v>18</v>
      </c>
      <c r="M10216" s="3">
        <v>92.7</v>
      </c>
      <c r="N10216" s="3" t="s">
        <v>37</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10251</v>
      </c>
      <c r="B10217" s="4" t="str">
        <f t="shared" si="120"/>
        <v>October</v>
      </c>
      <c r="C10217" s="4">
        <v>45566</v>
      </c>
      <c r="D10217" s="3">
        <v>2702.66</v>
      </c>
      <c r="E10217" s="3" t="s">
        <v>15</v>
      </c>
      <c r="F10217" s="3" t="s">
        <v>36</v>
      </c>
      <c r="G10217" s="3">
        <f t="shared" si="121"/>
        <v>270.26600000000002</v>
      </c>
      <c r="H10217" s="3">
        <f t="shared" si="122"/>
        <v>2432.3939999999998</v>
      </c>
      <c r="I10217" s="3">
        <v>1</v>
      </c>
      <c r="J10217" s="4">
        <v>45570</v>
      </c>
      <c r="K10217" s="3" t="s">
        <v>23</v>
      </c>
      <c r="L10217" s="3" t="s">
        <v>18</v>
      </c>
      <c r="M10217" s="3">
        <v>635.78</v>
      </c>
      <c r="N10217" s="3" t="s">
        <v>51</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10252</v>
      </c>
      <c r="B10218" s="4" t="str">
        <f t="shared" si="120"/>
        <v>February</v>
      </c>
      <c r="C10218" s="4">
        <v>44968</v>
      </c>
      <c r="D10218" s="3">
        <v>3426.61</v>
      </c>
      <c r="E10218" s="3" t="s">
        <v>21</v>
      </c>
      <c r="F10218" s="3" t="s">
        <v>39</v>
      </c>
      <c r="G10218" s="3">
        <f t="shared" si="121"/>
        <v>342.66100000000006</v>
      </c>
      <c r="H10218" s="3">
        <f t="shared" si="122"/>
        <v>3083.9490000000001</v>
      </c>
      <c r="I10218" s="3">
        <v>1</v>
      </c>
      <c r="J10218" s="4">
        <v>44971</v>
      </c>
      <c r="K10218" s="3" t="s">
        <v>33</v>
      </c>
      <c r="L10218" s="3" t="s">
        <v>29</v>
      </c>
      <c r="M10218" s="3">
        <v>717.97</v>
      </c>
      <c r="N10218" s="3" t="s">
        <v>42</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10253</v>
      </c>
      <c r="B10219" s="4" t="str">
        <f t="shared" si="120"/>
        <v>September</v>
      </c>
      <c r="C10219" s="4">
        <v>45540</v>
      </c>
      <c r="D10219" s="3">
        <v>2867.17</v>
      </c>
      <c r="E10219" s="3" t="s">
        <v>27</v>
      </c>
      <c r="F10219" s="3" t="s">
        <v>28</v>
      </c>
      <c r="G10219" s="3">
        <f t="shared" si="121"/>
        <v>286.71700000000004</v>
      </c>
      <c r="H10219" s="3">
        <f t="shared" si="122"/>
        <v>2580.453</v>
      </c>
      <c r="I10219" s="3">
        <v>3</v>
      </c>
      <c r="J10219" s="4">
        <v>45541</v>
      </c>
      <c r="K10219" s="3" t="s">
        <v>23</v>
      </c>
      <c r="L10219" s="3" t="s">
        <v>29</v>
      </c>
      <c r="M10219" s="3">
        <v>834.7</v>
      </c>
      <c r="N10219" s="3" t="s">
        <v>37</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10254</v>
      </c>
      <c r="B10220" s="4" t="str">
        <f t="shared" si="120"/>
        <v>August</v>
      </c>
      <c r="C10220" s="4">
        <v>45151</v>
      </c>
      <c r="D10220" s="3">
        <v>1230.53</v>
      </c>
      <c r="E10220" s="3" t="s">
        <v>15</v>
      </c>
      <c r="F10220" s="3" t="s">
        <v>36</v>
      </c>
      <c r="G10220" s="3">
        <f t="shared" si="121"/>
        <v>123.053</v>
      </c>
      <c r="H10220" s="3">
        <f t="shared" si="122"/>
        <v>1107.4769999999999</v>
      </c>
      <c r="I10220" s="3">
        <v>6</v>
      </c>
      <c r="J10220" s="4">
        <v>45157</v>
      </c>
      <c r="K10220" s="3" t="s">
        <v>33</v>
      </c>
      <c r="L10220" s="3" t="s">
        <v>29</v>
      </c>
      <c r="M10220" s="3">
        <v>332.29</v>
      </c>
      <c r="N10220" s="3" t="s">
        <v>51</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10255</v>
      </c>
      <c r="B10221" s="4" t="str">
        <f t="shared" si="120"/>
        <v>June</v>
      </c>
      <c r="C10221" s="4">
        <v>45451</v>
      </c>
      <c r="D10221" s="3">
        <v>407.02</v>
      </c>
      <c r="E10221" s="3" t="s">
        <v>44</v>
      </c>
      <c r="F10221" s="3" t="s">
        <v>36</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10256</v>
      </c>
      <c r="B10222" s="4" t="str">
        <f t="shared" si="120"/>
        <v>September</v>
      </c>
      <c r="C10222" s="4">
        <v>45539</v>
      </c>
      <c r="D10222" s="3">
        <v>1994.68</v>
      </c>
      <c r="E10222" s="3" t="s">
        <v>44</v>
      </c>
      <c r="F10222" s="3" t="s">
        <v>22</v>
      </c>
      <c r="G10222" s="3">
        <f t="shared" si="121"/>
        <v>199.46800000000002</v>
      </c>
      <c r="H10222" s="3">
        <f t="shared" si="122"/>
        <v>1795.212</v>
      </c>
      <c r="I10222" s="3">
        <v>8</v>
      </c>
      <c r="J10222" s="4">
        <v>45542</v>
      </c>
      <c r="K10222" s="3" t="s">
        <v>17</v>
      </c>
      <c r="L10222" s="3" t="s">
        <v>29</v>
      </c>
      <c r="M10222" s="3">
        <v>295.35000000000002</v>
      </c>
      <c r="N10222" s="3" t="s">
        <v>37</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10257</v>
      </c>
      <c r="B10223" s="4" t="str">
        <f t="shared" si="120"/>
        <v>August</v>
      </c>
      <c r="C10223" s="4">
        <v>45518</v>
      </c>
      <c r="D10223" s="3">
        <v>3273.45</v>
      </c>
      <c r="E10223" s="3" t="s">
        <v>44</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10258</v>
      </c>
      <c r="B10224" s="4" t="str">
        <f t="shared" si="120"/>
        <v>February</v>
      </c>
      <c r="C10224" s="4">
        <v>44973</v>
      </c>
      <c r="D10224" s="3">
        <v>4959.3900000000003</v>
      </c>
      <c r="E10224" s="3" t="s">
        <v>21</v>
      </c>
      <c r="F10224" s="3" t="s">
        <v>28</v>
      </c>
      <c r="G10224" s="3">
        <f t="shared" si="121"/>
        <v>495.93900000000008</v>
      </c>
      <c r="H10224" s="3">
        <f t="shared" si="122"/>
        <v>4463.451</v>
      </c>
      <c r="I10224" s="3">
        <v>2</v>
      </c>
      <c r="J10224" s="4">
        <v>44979</v>
      </c>
      <c r="K10224" s="3" t="s">
        <v>23</v>
      </c>
      <c r="L10224" s="3" t="s">
        <v>24</v>
      </c>
      <c r="M10224" s="3">
        <v>770.39</v>
      </c>
      <c r="N10224" s="3" t="s">
        <v>42</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10259</v>
      </c>
      <c r="B10225" s="4" t="str">
        <f t="shared" si="120"/>
        <v>March</v>
      </c>
      <c r="C10225" s="4">
        <v>45367</v>
      </c>
      <c r="D10225" s="3">
        <v>1259.01</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42</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10260</v>
      </c>
      <c r="B10226" s="4" t="str">
        <f t="shared" si="120"/>
        <v>September</v>
      </c>
      <c r="C10226" s="4">
        <v>45541</v>
      </c>
      <c r="D10226" s="3">
        <v>4597.17</v>
      </c>
      <c r="E10226" s="3" t="s">
        <v>15</v>
      </c>
      <c r="F10226" s="3" t="s">
        <v>39</v>
      </c>
      <c r="G10226" s="3">
        <f t="shared" si="121"/>
        <v>459.71700000000004</v>
      </c>
      <c r="H10226" s="3">
        <f t="shared" si="122"/>
        <v>4137.4530000000004</v>
      </c>
      <c r="I10226" s="3">
        <v>7</v>
      </c>
      <c r="J10226" s="4">
        <v>45548</v>
      </c>
      <c r="K10226" s="3" t="s">
        <v>17</v>
      </c>
      <c r="L10226" s="3" t="s">
        <v>24</v>
      </c>
      <c r="M10226" s="3">
        <v>474.45</v>
      </c>
      <c r="N10226" s="3" t="s">
        <v>42</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10261</v>
      </c>
      <c r="B10227" s="4" t="str">
        <f t="shared" si="120"/>
        <v>February</v>
      </c>
      <c r="C10227" s="4">
        <v>45332</v>
      </c>
      <c r="D10227" s="3">
        <v>434.48</v>
      </c>
      <c r="E10227" s="3" t="s">
        <v>27</v>
      </c>
      <c r="F10227" s="3" t="s">
        <v>39</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10262</v>
      </c>
      <c r="B10228" s="4" t="str">
        <f t="shared" si="120"/>
        <v>July</v>
      </c>
      <c r="C10228" s="4">
        <v>45492</v>
      </c>
      <c r="D10228" s="3">
        <v>4661.8500000000004</v>
      </c>
      <c r="E10228" s="3" t="s">
        <v>21</v>
      </c>
      <c r="F10228" s="3" t="s">
        <v>16</v>
      </c>
      <c r="G10228" s="3">
        <f t="shared" si="121"/>
        <v>466.18500000000006</v>
      </c>
      <c r="H10228" s="3">
        <f t="shared" si="122"/>
        <v>4195.665</v>
      </c>
      <c r="I10228" s="3">
        <v>3</v>
      </c>
      <c r="J10228" s="4">
        <v>45496</v>
      </c>
      <c r="K10228" s="3" t="s">
        <v>23</v>
      </c>
      <c r="L10228" s="3" t="s">
        <v>18</v>
      </c>
      <c r="M10228" s="3">
        <v>998.93</v>
      </c>
      <c r="N10228" s="3" t="s">
        <v>42</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10263</v>
      </c>
      <c r="B10229" s="4" t="str">
        <f t="shared" si="120"/>
        <v>May</v>
      </c>
      <c r="C10229" s="4">
        <v>45055</v>
      </c>
      <c r="D10229" s="3">
        <v>4178.6000000000004</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42</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10264</v>
      </c>
      <c r="B10230" s="4" t="str">
        <f t="shared" si="120"/>
        <v>June</v>
      </c>
      <c r="C10230" s="4">
        <v>45105</v>
      </c>
      <c r="D10230" s="3">
        <v>202.63</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42</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10265</v>
      </c>
      <c r="B10231" s="4" t="str">
        <f t="shared" si="120"/>
        <v>April</v>
      </c>
      <c r="C10231" s="4">
        <v>45395</v>
      </c>
      <c r="D10231" s="3">
        <v>1561.11</v>
      </c>
      <c r="E10231" s="3" t="s">
        <v>44</v>
      </c>
      <c r="F10231" s="3" t="s">
        <v>22</v>
      </c>
      <c r="G10231" s="3">
        <f t="shared" si="121"/>
        <v>156.11099999999999</v>
      </c>
      <c r="H10231" s="3">
        <f t="shared" si="122"/>
        <v>1404.9989999999998</v>
      </c>
      <c r="I10231" s="3">
        <v>5</v>
      </c>
      <c r="J10231" s="4">
        <v>45398</v>
      </c>
      <c r="K10231" s="3" t="s">
        <v>23</v>
      </c>
      <c r="L10231" s="3" t="s">
        <v>24</v>
      </c>
      <c r="M10231" s="3">
        <v>416.27</v>
      </c>
      <c r="N10231" s="3" t="s">
        <v>42</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10266</v>
      </c>
      <c r="B10232" s="4" t="str">
        <f t="shared" si="120"/>
        <v>April</v>
      </c>
      <c r="C10232" s="4">
        <v>45040</v>
      </c>
      <c r="D10232" s="3">
        <v>349.69</v>
      </c>
      <c r="E10232" s="3" t="s">
        <v>15</v>
      </c>
      <c r="F10232" s="3" t="s">
        <v>28</v>
      </c>
      <c r="G10232" s="3">
        <f t="shared" si="121"/>
        <v>34.969000000000001</v>
      </c>
      <c r="H10232" s="3">
        <f t="shared" si="122"/>
        <v>314.721</v>
      </c>
      <c r="I10232" s="3">
        <v>7</v>
      </c>
      <c r="J10232" s="4">
        <v>45041</v>
      </c>
      <c r="K10232" s="3" t="s">
        <v>33</v>
      </c>
      <c r="L10232" s="3" t="s">
        <v>24</v>
      </c>
      <c r="M10232" s="3">
        <v>103.22</v>
      </c>
      <c r="N10232" s="3" t="s">
        <v>42</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10267</v>
      </c>
      <c r="B10233" s="4" t="str">
        <f t="shared" si="120"/>
        <v>July</v>
      </c>
      <c r="C10233" s="4">
        <v>45501</v>
      </c>
      <c r="D10233" s="3">
        <v>4977.9799999999996</v>
      </c>
      <c r="E10233" s="3" t="s">
        <v>44</v>
      </c>
      <c r="F10233" s="3" t="s">
        <v>39</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10268</v>
      </c>
      <c r="B10234" s="4" t="str">
        <f t="shared" si="120"/>
        <v>August</v>
      </c>
      <c r="C10234" s="4">
        <v>45529</v>
      </c>
      <c r="D10234" s="3">
        <v>2196.44</v>
      </c>
      <c r="E10234" s="3" t="s">
        <v>27</v>
      </c>
      <c r="F10234" s="3" t="s">
        <v>39</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10269</v>
      </c>
      <c r="B10235" s="4" t="str">
        <f t="shared" si="120"/>
        <v>May</v>
      </c>
      <c r="C10235" s="4">
        <v>45420</v>
      </c>
      <c r="D10235" s="3">
        <v>3344.65</v>
      </c>
      <c r="E10235" s="3" t="s">
        <v>44</v>
      </c>
      <c r="F10235" s="3" t="s">
        <v>39</v>
      </c>
      <c r="G10235" s="3">
        <f t="shared" si="121"/>
        <v>334.46500000000003</v>
      </c>
      <c r="H10235" s="3">
        <f t="shared" si="122"/>
        <v>3010.1849999999999</v>
      </c>
      <c r="I10235" s="3">
        <v>3</v>
      </c>
      <c r="J10235" s="4">
        <v>45421</v>
      </c>
      <c r="K10235" s="3" t="s">
        <v>23</v>
      </c>
      <c r="L10235" s="3" t="s">
        <v>24</v>
      </c>
      <c r="M10235" s="3">
        <v>284.14999999999998</v>
      </c>
      <c r="N10235" s="3" t="s">
        <v>42</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10270</v>
      </c>
      <c r="B10236" s="4" t="str">
        <f t="shared" si="120"/>
        <v>June</v>
      </c>
      <c r="C10236" s="4">
        <v>45088</v>
      </c>
      <c r="D10236" s="3">
        <v>1247.53</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10271</v>
      </c>
      <c r="B10237" s="4" t="str">
        <f t="shared" si="120"/>
        <v>January</v>
      </c>
      <c r="C10237" s="4">
        <v>44955</v>
      </c>
      <c r="D10237" s="3">
        <v>4675.3100000000004</v>
      </c>
      <c r="E10237" s="3" t="s">
        <v>44</v>
      </c>
      <c r="F10237" s="3" t="s">
        <v>39</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10272</v>
      </c>
      <c r="B10238" s="4" t="str">
        <f t="shared" si="120"/>
        <v>August</v>
      </c>
      <c r="C10238" s="4">
        <v>45506</v>
      </c>
      <c r="D10238" s="3">
        <v>1443.45</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10273</v>
      </c>
      <c r="B10239" s="4" t="str">
        <f t="shared" si="120"/>
        <v>December</v>
      </c>
      <c r="C10239" s="4">
        <v>45637</v>
      </c>
      <c r="D10239" s="3">
        <v>1375.05</v>
      </c>
      <c r="E10239" s="3" t="s">
        <v>15</v>
      </c>
      <c r="F10239" s="3" t="s">
        <v>36</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10274</v>
      </c>
      <c r="B10240" s="4" t="str">
        <f t="shared" si="120"/>
        <v>April</v>
      </c>
      <c r="C10240" s="4">
        <v>45386</v>
      </c>
      <c r="D10240" s="3">
        <v>1641.54</v>
      </c>
      <c r="E10240" s="3" t="s">
        <v>44</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10275</v>
      </c>
      <c r="B10241" s="4" t="str">
        <f t="shared" si="120"/>
        <v>October</v>
      </c>
      <c r="C10241" s="4">
        <v>45215</v>
      </c>
      <c r="D10241" s="3">
        <v>2366.1999999999998</v>
      </c>
      <c r="E10241" s="3" t="s">
        <v>21</v>
      </c>
      <c r="F10241" s="3" t="s">
        <v>36</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10276</v>
      </c>
      <c r="B10242" s="4" t="str">
        <f t="shared" si="120"/>
        <v>January</v>
      </c>
      <c r="C10242" s="4">
        <v>45292</v>
      </c>
      <c r="D10242" s="3">
        <v>190.81</v>
      </c>
      <c r="E10242" s="3" t="s">
        <v>27</v>
      </c>
      <c r="F10242" s="3" t="s">
        <v>16</v>
      </c>
      <c r="G10242" s="3">
        <f t="shared" si="121"/>
        <v>19.081</v>
      </c>
      <c r="H10242" s="3">
        <f t="shared" si="122"/>
        <v>171.72900000000001</v>
      </c>
      <c r="I10242" s="3">
        <v>1</v>
      </c>
      <c r="J10242" s="4">
        <v>45297</v>
      </c>
      <c r="K10242" s="3" t="s">
        <v>23</v>
      </c>
      <c r="L10242" s="3" t="s">
        <v>29</v>
      </c>
      <c r="M10242" s="3">
        <v>28.34</v>
      </c>
      <c r="N10242" s="3" t="s">
        <v>42</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10277</v>
      </c>
      <c r="B10243" s="4" t="str">
        <f t="shared" si="120"/>
        <v>April</v>
      </c>
      <c r="C10243" s="4">
        <v>45398</v>
      </c>
      <c r="D10243" s="3">
        <v>3029.4</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10278</v>
      </c>
      <c r="B10244" s="4" t="str">
        <f t="shared" si="120"/>
        <v>April</v>
      </c>
      <c r="C10244" s="4">
        <v>45028</v>
      </c>
      <c r="D10244" s="3">
        <v>255.16</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10279</v>
      </c>
      <c r="B10245" s="4" t="str">
        <f t="shared" si="120"/>
        <v>December</v>
      </c>
      <c r="C10245" s="4">
        <v>45631</v>
      </c>
      <c r="D10245" s="3">
        <v>2742.09</v>
      </c>
      <c r="E10245" s="3" t="s">
        <v>44</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10280</v>
      </c>
      <c r="B10246" s="4" t="str">
        <f t="shared" si="120"/>
        <v>April</v>
      </c>
      <c r="C10246" s="4">
        <v>45045</v>
      </c>
      <c r="D10246" s="3">
        <v>2343.64</v>
      </c>
      <c r="E10246" s="3" t="s">
        <v>27</v>
      </c>
      <c r="F10246" s="3" t="s">
        <v>28</v>
      </c>
      <c r="G10246" s="3">
        <f t="shared" si="121"/>
        <v>234.364</v>
      </c>
      <c r="H10246" s="3">
        <f t="shared" si="122"/>
        <v>2109.2759999999998</v>
      </c>
      <c r="I10246" s="3">
        <v>8</v>
      </c>
      <c r="J10246" s="4">
        <v>45050</v>
      </c>
      <c r="K10246" s="3" t="s">
        <v>17</v>
      </c>
      <c r="L10246" s="3" t="s">
        <v>29</v>
      </c>
      <c r="M10246" s="3">
        <v>663.23</v>
      </c>
      <c r="N10246" s="3" t="s">
        <v>51</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10281</v>
      </c>
      <c r="B10247" s="4" t="str">
        <f t="shared" si="120"/>
        <v>February</v>
      </c>
      <c r="C10247" s="4">
        <v>45344</v>
      </c>
      <c r="D10247" s="3">
        <v>1288.48</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37</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10282</v>
      </c>
      <c r="B10248" s="4" t="str">
        <f t="shared" si="120"/>
        <v>April</v>
      </c>
      <c r="C10248" s="4">
        <v>45391</v>
      </c>
      <c r="D10248" s="3">
        <v>1715.86</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51</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10283</v>
      </c>
      <c r="B10249" s="4" t="str">
        <f t="shared" si="120"/>
        <v>April</v>
      </c>
      <c r="C10249" s="4">
        <v>45030</v>
      </c>
      <c r="D10249" s="3">
        <v>3557.73</v>
      </c>
      <c r="E10249" s="3" t="s">
        <v>44</v>
      </c>
      <c r="F10249" s="3" t="s">
        <v>28</v>
      </c>
      <c r="G10249" s="3">
        <f t="shared" si="121"/>
        <v>355.77300000000002</v>
      </c>
      <c r="H10249" s="3">
        <f t="shared" si="122"/>
        <v>3201.9569999999999</v>
      </c>
      <c r="I10249" s="3">
        <v>5</v>
      </c>
      <c r="J10249" s="4">
        <v>45034</v>
      </c>
      <c r="K10249" s="3" t="s">
        <v>17</v>
      </c>
      <c r="L10249" s="3" t="s">
        <v>29</v>
      </c>
      <c r="M10249" s="3">
        <v>566.65</v>
      </c>
      <c r="N10249" s="3" t="s">
        <v>51</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10284</v>
      </c>
      <c r="B10250" s="4" t="str">
        <f t="shared" si="120"/>
        <v>February</v>
      </c>
      <c r="C10250" s="4">
        <v>44976</v>
      </c>
      <c r="D10250" s="3">
        <v>147.03</v>
      </c>
      <c r="E10250" s="3" t="s">
        <v>27</v>
      </c>
      <c r="F10250" s="3" t="s">
        <v>36</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10285</v>
      </c>
      <c r="B10251" s="4" t="str">
        <f t="shared" si="120"/>
        <v>November</v>
      </c>
      <c r="C10251" s="4">
        <v>45623</v>
      </c>
      <c r="D10251" s="3">
        <v>1651.57</v>
      </c>
      <c r="E10251" s="3" t="s">
        <v>21</v>
      </c>
      <c r="F10251" s="3" t="s">
        <v>22</v>
      </c>
      <c r="G10251" s="3">
        <f t="shared" si="121"/>
        <v>165.15700000000001</v>
      </c>
      <c r="H10251" s="3">
        <f t="shared" si="122"/>
        <v>1486.413</v>
      </c>
      <c r="I10251" s="3">
        <v>6</v>
      </c>
      <c r="J10251" s="4">
        <v>45629</v>
      </c>
      <c r="K10251" s="3" t="s">
        <v>17</v>
      </c>
      <c r="L10251" s="3" t="s">
        <v>24</v>
      </c>
      <c r="M10251" s="3">
        <v>225.78</v>
      </c>
      <c r="N10251" s="3" t="s">
        <v>37</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10286</v>
      </c>
      <c r="B10252" s="4" t="str">
        <f t="shared" si="120"/>
        <v>April</v>
      </c>
      <c r="C10252" s="4">
        <v>45401</v>
      </c>
      <c r="D10252" s="3">
        <v>3433.46</v>
      </c>
      <c r="E10252" s="3" t="s">
        <v>27</v>
      </c>
      <c r="F10252" s="3" t="s">
        <v>39</v>
      </c>
      <c r="G10252" s="3">
        <f t="shared" si="121"/>
        <v>343.346</v>
      </c>
      <c r="H10252" s="3">
        <f t="shared" si="122"/>
        <v>3090.114</v>
      </c>
      <c r="I10252" s="3">
        <v>5</v>
      </c>
      <c r="J10252" s="4">
        <v>45405</v>
      </c>
      <c r="K10252" s="3" t="s">
        <v>23</v>
      </c>
      <c r="L10252" s="3" t="s">
        <v>18</v>
      </c>
      <c r="M10252" s="3">
        <v>546.72</v>
      </c>
      <c r="N10252" s="3" t="s">
        <v>37</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10287</v>
      </c>
      <c r="B10253" s="4" t="str">
        <f t="shared" si="120"/>
        <v>December</v>
      </c>
      <c r="C10253" s="4">
        <v>45645</v>
      </c>
      <c r="D10253" s="3">
        <v>846.14</v>
      </c>
      <c r="E10253" s="3" t="s">
        <v>44</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10288</v>
      </c>
      <c r="B10254" s="4" t="str">
        <f t="shared" si="120"/>
        <v>August</v>
      </c>
      <c r="C10254" s="4">
        <v>45517</v>
      </c>
      <c r="D10254" s="3">
        <v>2845.89</v>
      </c>
      <c r="E10254" s="3" t="s">
        <v>44</v>
      </c>
      <c r="F10254" s="3" t="s">
        <v>22</v>
      </c>
      <c r="G10254" s="3">
        <f t="shared" si="121"/>
        <v>284.589</v>
      </c>
      <c r="H10254" s="3">
        <f t="shared" si="122"/>
        <v>2561.3009999999999</v>
      </c>
      <c r="I10254" s="3">
        <v>3</v>
      </c>
      <c r="J10254" s="4">
        <v>45523</v>
      </c>
      <c r="K10254" s="3" t="s">
        <v>17</v>
      </c>
      <c r="L10254" s="3" t="s">
        <v>18</v>
      </c>
      <c r="M10254" s="3">
        <v>827</v>
      </c>
      <c r="N10254" s="3" t="s">
        <v>51</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10289</v>
      </c>
      <c r="B10255" s="4" t="str">
        <f t="shared" si="120"/>
        <v>July</v>
      </c>
      <c r="C10255" s="4">
        <v>45110</v>
      </c>
      <c r="D10255" s="3">
        <v>927.77</v>
      </c>
      <c r="E10255" s="3" t="s">
        <v>44</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10290</v>
      </c>
      <c r="B10256" s="4" t="str">
        <f t="shared" si="120"/>
        <v>May</v>
      </c>
      <c r="C10256" s="4">
        <v>45066</v>
      </c>
      <c r="D10256" s="3">
        <v>858.33</v>
      </c>
      <c r="E10256" s="3" t="s">
        <v>27</v>
      </c>
      <c r="F10256" s="3" t="s">
        <v>39</v>
      </c>
      <c r="G10256" s="3">
        <f t="shared" si="121"/>
        <v>85.833000000000013</v>
      </c>
      <c r="H10256" s="3">
        <f t="shared" si="122"/>
        <v>772.49700000000007</v>
      </c>
      <c r="I10256" s="3">
        <v>5</v>
      </c>
      <c r="J10256" s="4">
        <v>45071</v>
      </c>
      <c r="K10256" s="3" t="s">
        <v>23</v>
      </c>
      <c r="L10256" s="3" t="s">
        <v>18</v>
      </c>
      <c r="M10256" s="3">
        <v>204.3</v>
      </c>
      <c r="N10256" s="3" t="s">
        <v>37</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10291</v>
      </c>
      <c r="B10257" s="4" t="str">
        <f t="shared" si="120"/>
        <v>December</v>
      </c>
      <c r="C10257" s="4">
        <v>45657</v>
      </c>
      <c r="D10257" s="3">
        <v>3884.17</v>
      </c>
      <c r="E10257" s="3" t="s">
        <v>15</v>
      </c>
      <c r="F10257" s="3" t="s">
        <v>39</v>
      </c>
      <c r="G10257" s="3">
        <f t="shared" si="121"/>
        <v>388.41700000000003</v>
      </c>
      <c r="H10257" s="3">
        <f t="shared" si="122"/>
        <v>3495.7530000000002</v>
      </c>
      <c r="I10257" s="3">
        <v>9</v>
      </c>
      <c r="J10257" s="4">
        <v>45659</v>
      </c>
      <c r="K10257" s="3" t="s">
        <v>23</v>
      </c>
      <c r="L10257" s="3" t="s">
        <v>29</v>
      </c>
      <c r="M10257" s="3">
        <v>905.27</v>
      </c>
      <c r="N10257" s="3" t="s">
        <v>51</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10292</v>
      </c>
      <c r="B10258" s="4" t="str">
        <f t="shared" si="120"/>
        <v>April</v>
      </c>
      <c r="C10258" s="4">
        <v>45039</v>
      </c>
      <c r="D10258" s="3">
        <v>1405.97</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10293</v>
      </c>
      <c r="B10259" s="4" t="str">
        <f t="shared" si="120"/>
        <v>July</v>
      </c>
      <c r="C10259" s="4">
        <v>45494</v>
      </c>
      <c r="D10259" s="3">
        <v>1941.27</v>
      </c>
      <c r="E10259" s="3" t="s">
        <v>15</v>
      </c>
      <c r="F10259" s="3" t="s">
        <v>39</v>
      </c>
      <c r="G10259" s="3">
        <f t="shared" si="121"/>
        <v>194.12700000000001</v>
      </c>
      <c r="H10259" s="3">
        <f t="shared" si="122"/>
        <v>1747.143</v>
      </c>
      <c r="I10259" s="3">
        <v>3</v>
      </c>
      <c r="J10259" s="4">
        <v>45499</v>
      </c>
      <c r="K10259" s="3" t="s">
        <v>33</v>
      </c>
      <c r="L10259" s="3" t="s">
        <v>24</v>
      </c>
      <c r="M10259" s="3">
        <v>121.64</v>
      </c>
      <c r="N10259" s="3" t="s">
        <v>37</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10294</v>
      </c>
      <c r="B10260" s="4" t="str">
        <f t="shared" si="120"/>
        <v>August</v>
      </c>
      <c r="C10260" s="4">
        <v>45158</v>
      </c>
      <c r="D10260" s="3">
        <v>3677.09</v>
      </c>
      <c r="E10260" s="3" t="s">
        <v>44</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10295</v>
      </c>
      <c r="B10261" s="4" t="str">
        <f t="shared" si="120"/>
        <v>May</v>
      </c>
      <c r="C10261" s="4">
        <v>45063</v>
      </c>
      <c r="D10261" s="3">
        <v>979.65</v>
      </c>
      <c r="E10261" s="3" t="s">
        <v>21</v>
      </c>
      <c r="F10261" s="3" t="s">
        <v>36</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10296</v>
      </c>
      <c r="B10262" s="4" t="str">
        <f t="shared" si="120"/>
        <v>September</v>
      </c>
      <c r="C10262" s="4">
        <v>45549</v>
      </c>
      <c r="D10262" s="3">
        <v>2705.51</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51</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10297</v>
      </c>
      <c r="B10263" s="4" t="str">
        <f t="shared" si="120"/>
        <v>June</v>
      </c>
      <c r="C10263" s="4">
        <v>45091</v>
      </c>
      <c r="D10263" s="3">
        <v>4597.32</v>
      </c>
      <c r="E10263" s="3" t="s">
        <v>44</v>
      </c>
      <c r="F10263" s="3" t="s">
        <v>22</v>
      </c>
      <c r="G10263" s="3">
        <f t="shared" si="121"/>
        <v>459.73199999999997</v>
      </c>
      <c r="H10263" s="3">
        <f t="shared" si="122"/>
        <v>4137.5879999999997</v>
      </c>
      <c r="I10263" s="3">
        <v>3</v>
      </c>
      <c r="J10263" s="4">
        <v>45095</v>
      </c>
      <c r="K10263" s="3" t="s">
        <v>23</v>
      </c>
      <c r="L10263" s="3" t="s">
        <v>29</v>
      </c>
      <c r="M10263" s="3">
        <v>940.55</v>
      </c>
      <c r="N10263" s="3" t="s">
        <v>42</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10298</v>
      </c>
      <c r="B10264" s="4" t="str">
        <f t="shared" si="120"/>
        <v>February</v>
      </c>
      <c r="C10264" s="4">
        <v>45331</v>
      </c>
      <c r="D10264" s="3">
        <v>2813.75</v>
      </c>
      <c r="E10264" s="3" t="s">
        <v>44</v>
      </c>
      <c r="F10264" s="3" t="s">
        <v>16</v>
      </c>
      <c r="G10264" s="3">
        <f t="shared" si="121"/>
        <v>281.375</v>
      </c>
      <c r="H10264" s="3">
        <f t="shared" si="122"/>
        <v>2532.375</v>
      </c>
      <c r="I10264" s="3">
        <v>7</v>
      </c>
      <c r="J10264" s="4">
        <v>45335</v>
      </c>
      <c r="K10264" s="3" t="s">
        <v>33</v>
      </c>
      <c r="L10264" s="3" t="s">
        <v>18</v>
      </c>
      <c r="M10264" s="3">
        <v>516.04</v>
      </c>
      <c r="N10264" s="3" t="s">
        <v>51</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10299</v>
      </c>
      <c r="B10265" s="4" t="str">
        <f t="shared" si="120"/>
        <v>April</v>
      </c>
      <c r="C10265" s="4">
        <v>45045</v>
      </c>
      <c r="D10265" s="3">
        <v>339.34</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10300</v>
      </c>
      <c r="B10266" s="4" t="str">
        <f t="shared" si="120"/>
        <v>May</v>
      </c>
      <c r="C10266" s="4">
        <v>45439</v>
      </c>
      <c r="D10266" s="3">
        <v>2989.52</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10301</v>
      </c>
      <c r="B10267" s="4" t="str">
        <f t="shared" si="120"/>
        <v>May</v>
      </c>
      <c r="C10267" s="4">
        <v>45427</v>
      </c>
      <c r="D10267" s="3">
        <v>541.75</v>
      </c>
      <c r="E10267" s="3" t="s">
        <v>44</v>
      </c>
      <c r="F10267" s="3" t="s">
        <v>28</v>
      </c>
      <c r="G10267" s="3">
        <f t="shared" si="121"/>
        <v>54.175000000000004</v>
      </c>
      <c r="H10267" s="3">
        <f t="shared" si="122"/>
        <v>487.57499999999999</v>
      </c>
      <c r="I10267" s="3">
        <v>1</v>
      </c>
      <c r="J10267" s="4">
        <v>45434</v>
      </c>
      <c r="K10267" s="3" t="s">
        <v>23</v>
      </c>
      <c r="L10267" s="3" t="s">
        <v>18</v>
      </c>
      <c r="M10267" s="3">
        <v>99.33</v>
      </c>
      <c r="N10267" s="3" t="s">
        <v>42</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10302</v>
      </c>
      <c r="B10268" s="4" t="str">
        <f t="shared" si="120"/>
        <v>November</v>
      </c>
      <c r="C10268" s="4">
        <v>45258</v>
      </c>
      <c r="D10268" s="3">
        <v>1482.41</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10303</v>
      </c>
      <c r="B10269" s="4" t="str">
        <f t="shared" si="120"/>
        <v>July</v>
      </c>
      <c r="C10269" s="4">
        <v>45503</v>
      </c>
      <c r="D10269" s="3">
        <v>4263.41</v>
      </c>
      <c r="E10269" s="3" t="s">
        <v>21</v>
      </c>
      <c r="F10269" s="3" t="s">
        <v>39</v>
      </c>
      <c r="G10269" s="3">
        <f t="shared" si="121"/>
        <v>426.34100000000001</v>
      </c>
      <c r="H10269" s="3">
        <f t="shared" si="122"/>
        <v>3837.069</v>
      </c>
      <c r="I10269" s="3">
        <v>8</v>
      </c>
      <c r="J10269" s="4">
        <v>45506</v>
      </c>
      <c r="K10269" s="3" t="s">
        <v>17</v>
      </c>
      <c r="L10269" s="3" t="s">
        <v>24</v>
      </c>
      <c r="M10269" s="3">
        <v>329.55</v>
      </c>
      <c r="N10269" s="3" t="s">
        <v>37</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10304</v>
      </c>
      <c r="B10270" s="4" t="str">
        <f t="shared" si="120"/>
        <v>October</v>
      </c>
      <c r="C10270" s="4">
        <v>45593</v>
      </c>
      <c r="D10270" s="3">
        <v>154.24</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10305</v>
      </c>
      <c r="B10271" s="4" t="str">
        <f t="shared" si="120"/>
        <v>October</v>
      </c>
      <c r="C10271" s="4">
        <v>45206</v>
      </c>
      <c r="D10271" s="3">
        <v>477.37</v>
      </c>
      <c r="E10271" s="3" t="s">
        <v>44</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10306</v>
      </c>
      <c r="B10272" s="4" t="str">
        <f t="shared" si="120"/>
        <v>December</v>
      </c>
      <c r="C10272" s="4">
        <v>45270</v>
      </c>
      <c r="D10272" s="3">
        <v>1880.48</v>
      </c>
      <c r="E10272" s="3" t="s">
        <v>27</v>
      </c>
      <c r="F10272" s="3" t="s">
        <v>39</v>
      </c>
      <c r="G10272" s="3">
        <f t="shared" si="121"/>
        <v>188.048</v>
      </c>
      <c r="H10272" s="3">
        <f t="shared" si="122"/>
        <v>1692.432</v>
      </c>
      <c r="I10272" s="3">
        <v>7</v>
      </c>
      <c r="J10272" s="4">
        <v>45272</v>
      </c>
      <c r="K10272" s="3" t="s">
        <v>33</v>
      </c>
      <c r="L10272" s="3" t="s">
        <v>18</v>
      </c>
      <c r="M10272" s="3">
        <v>366.56</v>
      </c>
      <c r="N10272" s="3" t="s">
        <v>37</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10307</v>
      </c>
      <c r="B10273" s="4" t="str">
        <f t="shared" si="120"/>
        <v>June</v>
      </c>
      <c r="C10273" s="4">
        <v>45103</v>
      </c>
      <c r="D10273" s="3">
        <v>4997.04</v>
      </c>
      <c r="E10273" s="3" t="s">
        <v>27</v>
      </c>
      <c r="F10273" s="3" t="s">
        <v>39</v>
      </c>
      <c r="G10273" s="3">
        <f t="shared" si="121"/>
        <v>499.70400000000001</v>
      </c>
      <c r="H10273" s="3">
        <f t="shared" si="122"/>
        <v>4497.3360000000002</v>
      </c>
      <c r="I10273" s="3">
        <v>6</v>
      </c>
      <c r="J10273" s="4">
        <v>45105</v>
      </c>
      <c r="K10273" s="3" t="s">
        <v>23</v>
      </c>
      <c r="L10273" s="3" t="s">
        <v>24</v>
      </c>
      <c r="M10273" s="3">
        <v>720.21</v>
      </c>
      <c r="N10273" s="3" t="s">
        <v>51</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10308</v>
      </c>
      <c r="B10274" s="4" t="str">
        <f t="shared" si="120"/>
        <v>June</v>
      </c>
      <c r="C10274" s="4">
        <v>45472</v>
      </c>
      <c r="D10274" s="3">
        <v>1530.13</v>
      </c>
      <c r="E10274" s="3" t="s">
        <v>44</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10309</v>
      </c>
      <c r="B10275" s="4" t="str">
        <f t="shared" si="120"/>
        <v>April</v>
      </c>
      <c r="C10275" s="4">
        <v>45029</v>
      </c>
      <c r="D10275" s="3">
        <v>870.65</v>
      </c>
      <c r="E10275" s="3" t="s">
        <v>21</v>
      </c>
      <c r="F10275" s="3" t="s">
        <v>36</v>
      </c>
      <c r="G10275" s="3">
        <f t="shared" si="121"/>
        <v>87.064999999999998</v>
      </c>
      <c r="H10275" s="3">
        <f t="shared" si="122"/>
        <v>783.58500000000004</v>
      </c>
      <c r="I10275" s="3">
        <v>6</v>
      </c>
      <c r="J10275" s="4">
        <v>45036</v>
      </c>
      <c r="K10275" s="3" t="s">
        <v>33</v>
      </c>
      <c r="L10275" s="3" t="s">
        <v>24</v>
      </c>
      <c r="M10275" s="3">
        <v>56.86</v>
      </c>
      <c r="N10275" s="3" t="s">
        <v>42</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10310</v>
      </c>
      <c r="B10276" s="4" t="str">
        <f t="shared" si="120"/>
        <v>May</v>
      </c>
      <c r="C10276" s="4">
        <v>45050</v>
      </c>
      <c r="D10276" s="3">
        <v>2792.17</v>
      </c>
      <c r="E10276" s="3" t="s">
        <v>44</v>
      </c>
      <c r="F10276" s="3" t="s">
        <v>36</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10311</v>
      </c>
      <c r="B10277" s="4" t="str">
        <f t="shared" si="120"/>
        <v>April</v>
      </c>
      <c r="C10277" s="4">
        <v>45409</v>
      </c>
      <c r="D10277" s="3">
        <v>2644.35</v>
      </c>
      <c r="E10277" s="3" t="s">
        <v>15</v>
      </c>
      <c r="F10277" s="3" t="s">
        <v>39</v>
      </c>
      <c r="G10277" s="3">
        <f t="shared" si="121"/>
        <v>264.435</v>
      </c>
      <c r="H10277" s="3">
        <f t="shared" si="122"/>
        <v>2379.915</v>
      </c>
      <c r="I10277" s="3">
        <v>3</v>
      </c>
      <c r="J10277" s="4">
        <v>45411</v>
      </c>
      <c r="K10277" s="3" t="s">
        <v>17</v>
      </c>
      <c r="L10277" s="3" t="s">
        <v>18</v>
      </c>
      <c r="M10277" s="3">
        <v>370.24</v>
      </c>
      <c r="N10277" s="3" t="s">
        <v>42</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10312</v>
      </c>
      <c r="B10278" s="4" t="str">
        <f t="shared" si="120"/>
        <v>February</v>
      </c>
      <c r="C10278" s="4">
        <v>44976</v>
      </c>
      <c r="D10278" s="3">
        <v>2303.14</v>
      </c>
      <c r="E10278" s="3" t="s">
        <v>27</v>
      </c>
      <c r="F10278" s="3" t="s">
        <v>36</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10313</v>
      </c>
      <c r="B10279" s="4" t="str">
        <f t="shared" si="120"/>
        <v>November</v>
      </c>
      <c r="C10279" s="4">
        <v>45612</v>
      </c>
      <c r="D10279" s="3">
        <v>4738.6000000000004</v>
      </c>
      <c r="E10279" s="3" t="s">
        <v>15</v>
      </c>
      <c r="F10279" s="3" t="s">
        <v>39</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10314</v>
      </c>
      <c r="B10280" s="4" t="str">
        <f t="shared" si="120"/>
        <v>September</v>
      </c>
      <c r="C10280" s="4">
        <v>45192</v>
      </c>
      <c r="D10280" s="3">
        <v>1472.73</v>
      </c>
      <c r="E10280" s="3" t="s">
        <v>44</v>
      </c>
      <c r="F10280" s="3" t="s">
        <v>36</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10315</v>
      </c>
      <c r="B10281" s="4" t="str">
        <f t="shared" si="120"/>
        <v>December</v>
      </c>
      <c r="C10281" s="4">
        <v>45654</v>
      </c>
      <c r="D10281" s="3">
        <v>1537.29</v>
      </c>
      <c r="E10281" s="3" t="s">
        <v>44</v>
      </c>
      <c r="F10281" s="3" t="s">
        <v>39</v>
      </c>
      <c r="G10281" s="3">
        <f t="shared" si="121"/>
        <v>153.72900000000001</v>
      </c>
      <c r="H10281" s="3">
        <f t="shared" si="122"/>
        <v>1383.5609999999999</v>
      </c>
      <c r="I10281" s="3">
        <v>7</v>
      </c>
      <c r="J10281" s="4">
        <v>45660</v>
      </c>
      <c r="K10281" s="3" t="s">
        <v>33</v>
      </c>
      <c r="L10281" s="3" t="s">
        <v>24</v>
      </c>
      <c r="M10281" s="3">
        <v>442.49</v>
      </c>
      <c r="N10281" s="3" t="s">
        <v>51</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10316</v>
      </c>
      <c r="B10282" s="4" t="str">
        <f t="shared" si="120"/>
        <v>April</v>
      </c>
      <c r="C10282" s="4">
        <v>45017</v>
      </c>
      <c r="D10282" s="3">
        <v>787.26</v>
      </c>
      <c r="E10282" s="3" t="s">
        <v>21</v>
      </c>
      <c r="F10282" s="3" t="s">
        <v>39</v>
      </c>
      <c r="G10282" s="3">
        <f t="shared" si="121"/>
        <v>78.725999999999999</v>
      </c>
      <c r="H10282" s="3">
        <f t="shared" si="122"/>
        <v>708.53399999999999</v>
      </c>
      <c r="I10282" s="3">
        <v>4</v>
      </c>
      <c r="J10282" s="4">
        <v>45019</v>
      </c>
      <c r="K10282" s="3" t="s">
        <v>17</v>
      </c>
      <c r="L10282" s="3" t="s">
        <v>18</v>
      </c>
      <c r="M10282" s="3">
        <v>132.57</v>
      </c>
      <c r="N10282" s="3" t="s">
        <v>51</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10317</v>
      </c>
      <c r="B10283" s="4" t="str">
        <f t="shared" si="120"/>
        <v>September</v>
      </c>
      <c r="C10283" s="4">
        <v>45189</v>
      </c>
      <c r="D10283" s="3">
        <v>3516.71</v>
      </c>
      <c r="E10283" s="3" t="s">
        <v>21</v>
      </c>
      <c r="F10283" s="3" t="s">
        <v>39</v>
      </c>
      <c r="G10283" s="3">
        <f t="shared" si="121"/>
        <v>351.67100000000005</v>
      </c>
      <c r="H10283" s="3">
        <f t="shared" si="122"/>
        <v>3165.0389999999998</v>
      </c>
      <c r="I10283" s="3">
        <v>3</v>
      </c>
      <c r="J10283" s="4">
        <v>45193</v>
      </c>
      <c r="K10283" s="3" t="s">
        <v>33</v>
      </c>
      <c r="L10283" s="3" t="s">
        <v>18</v>
      </c>
      <c r="M10283" s="3">
        <v>755.24</v>
      </c>
      <c r="N10283" s="3" t="s">
        <v>37</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10318</v>
      </c>
      <c r="B10284" s="4" t="str">
        <f t="shared" si="120"/>
        <v>February</v>
      </c>
      <c r="C10284" s="4">
        <v>45324</v>
      </c>
      <c r="D10284" s="3">
        <v>1674.71</v>
      </c>
      <c r="E10284" s="3" t="s">
        <v>21</v>
      </c>
      <c r="F10284" s="3" t="s">
        <v>39</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10319</v>
      </c>
      <c r="B10285" s="4" t="str">
        <f t="shared" si="120"/>
        <v>February</v>
      </c>
      <c r="C10285" s="4">
        <v>45325</v>
      </c>
      <c r="D10285" s="3">
        <v>4033.43</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10320</v>
      </c>
      <c r="B10286" s="4" t="str">
        <f t="shared" si="120"/>
        <v>November</v>
      </c>
      <c r="C10286" s="4">
        <v>45233</v>
      </c>
      <c r="D10286" s="3">
        <v>4861.6099999999997</v>
      </c>
      <c r="E10286" s="3" t="s">
        <v>21</v>
      </c>
      <c r="F10286" s="3" t="s">
        <v>36</v>
      </c>
      <c r="G10286" s="3">
        <f t="shared" si="121"/>
        <v>486.161</v>
      </c>
      <c r="H10286" s="3">
        <f t="shared" si="122"/>
        <v>4375.4489999999996</v>
      </c>
      <c r="I10286" s="3">
        <v>3</v>
      </c>
      <c r="J10286" s="4">
        <v>45238</v>
      </c>
      <c r="K10286" s="3" t="s">
        <v>23</v>
      </c>
      <c r="L10286" s="3" t="s">
        <v>29</v>
      </c>
      <c r="M10286" s="3">
        <v>994.87</v>
      </c>
      <c r="N10286" s="3" t="s">
        <v>51</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10321</v>
      </c>
      <c r="B10287" s="4" t="str">
        <f t="shared" si="120"/>
        <v>November</v>
      </c>
      <c r="C10287" s="4">
        <v>45621</v>
      </c>
      <c r="D10287" s="3">
        <v>314.06</v>
      </c>
      <c r="E10287" s="3" t="s">
        <v>44</v>
      </c>
      <c r="F10287" s="3" t="s">
        <v>39</v>
      </c>
      <c r="G10287" s="3">
        <f t="shared" si="121"/>
        <v>31.406000000000002</v>
      </c>
      <c r="H10287" s="3">
        <f t="shared" si="122"/>
        <v>282.654</v>
      </c>
      <c r="I10287" s="3">
        <v>9</v>
      </c>
      <c r="J10287" s="4">
        <v>45626</v>
      </c>
      <c r="K10287" s="3" t="s">
        <v>33</v>
      </c>
      <c r="L10287" s="3" t="s">
        <v>18</v>
      </c>
      <c r="M10287" s="3">
        <v>56.58</v>
      </c>
      <c r="N10287" s="3" t="s">
        <v>42</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10322</v>
      </c>
      <c r="B10288" s="4" t="str">
        <f t="shared" si="120"/>
        <v>September</v>
      </c>
      <c r="C10288" s="4">
        <v>45563</v>
      </c>
      <c r="D10288" s="3">
        <v>4966.3</v>
      </c>
      <c r="E10288" s="3" t="s">
        <v>21</v>
      </c>
      <c r="F10288" s="3" t="s">
        <v>22</v>
      </c>
      <c r="G10288" s="3">
        <f t="shared" si="121"/>
        <v>496.63000000000005</v>
      </c>
      <c r="H10288" s="3">
        <f t="shared" si="122"/>
        <v>4469.67</v>
      </c>
      <c r="I10288" s="3">
        <v>2</v>
      </c>
      <c r="J10288" s="4">
        <v>45565</v>
      </c>
      <c r="K10288" s="3" t="s">
        <v>33</v>
      </c>
      <c r="L10288" s="3" t="s">
        <v>29</v>
      </c>
      <c r="M10288" s="3">
        <v>646.51</v>
      </c>
      <c r="N10288" s="3" t="s">
        <v>42</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10323</v>
      </c>
      <c r="B10289" s="4" t="str">
        <f t="shared" si="120"/>
        <v>December</v>
      </c>
      <c r="C10289" s="4">
        <v>45290</v>
      </c>
      <c r="D10289" s="3">
        <v>1345.11</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10324</v>
      </c>
      <c r="B10290" s="4" t="str">
        <f t="shared" si="120"/>
        <v>July</v>
      </c>
      <c r="C10290" s="4">
        <v>45113</v>
      </c>
      <c r="D10290" s="3">
        <v>2158.54</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10325</v>
      </c>
      <c r="B10291" s="4" t="str">
        <f t="shared" si="120"/>
        <v>November</v>
      </c>
      <c r="C10291" s="4">
        <v>45255</v>
      </c>
      <c r="D10291" s="3">
        <v>3910.94</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10326</v>
      </c>
      <c r="B10292" s="4" t="str">
        <f t="shared" si="120"/>
        <v>March</v>
      </c>
      <c r="C10292" s="4">
        <v>45357</v>
      </c>
      <c r="D10292" s="3">
        <v>3360.12</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10327</v>
      </c>
      <c r="B10293" s="4" t="str">
        <f t="shared" si="120"/>
        <v>February</v>
      </c>
      <c r="C10293" s="4">
        <v>44959</v>
      </c>
      <c r="D10293" s="3">
        <v>3914.34</v>
      </c>
      <c r="E10293" s="3" t="s">
        <v>27</v>
      </c>
      <c r="F10293" s="3" t="s">
        <v>36</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10328</v>
      </c>
      <c r="B10294" s="4" t="str">
        <f t="shared" si="120"/>
        <v>June</v>
      </c>
      <c r="C10294" s="4">
        <v>45471</v>
      </c>
      <c r="D10294" s="3">
        <v>2385.0300000000002</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10329</v>
      </c>
      <c r="B10295" s="4" t="str">
        <f t="shared" si="120"/>
        <v>February</v>
      </c>
      <c r="C10295" s="4">
        <v>44964</v>
      </c>
      <c r="D10295" s="3">
        <v>4588.7299999999996</v>
      </c>
      <c r="E10295" s="3" t="s">
        <v>15</v>
      </c>
      <c r="F10295" s="3" t="s">
        <v>36</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10330</v>
      </c>
      <c r="B10296" s="4" t="str">
        <f t="shared" si="120"/>
        <v>June</v>
      </c>
      <c r="C10296" s="4">
        <v>45459</v>
      </c>
      <c r="D10296" s="3">
        <v>3970.71</v>
      </c>
      <c r="E10296" s="3" t="s">
        <v>44</v>
      </c>
      <c r="F10296" s="3" t="s">
        <v>39</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10331</v>
      </c>
      <c r="B10297" s="4" t="str">
        <f t="shared" si="120"/>
        <v>August</v>
      </c>
      <c r="C10297" s="4">
        <v>45507</v>
      </c>
      <c r="D10297" s="3">
        <v>1615.22</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51</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10332</v>
      </c>
      <c r="B10298" s="4" t="str">
        <f t="shared" si="120"/>
        <v>September</v>
      </c>
      <c r="C10298" s="4">
        <v>45193</v>
      </c>
      <c r="D10298" s="3">
        <v>4747.55</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51</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10333</v>
      </c>
      <c r="B10299" s="4" t="str">
        <f t="shared" si="120"/>
        <v>April</v>
      </c>
      <c r="C10299" s="4">
        <v>45403</v>
      </c>
      <c r="D10299" s="3">
        <v>4809.17</v>
      </c>
      <c r="E10299" s="3" t="s">
        <v>27</v>
      </c>
      <c r="F10299" s="3" t="s">
        <v>36</v>
      </c>
      <c r="G10299" s="3">
        <f t="shared" si="121"/>
        <v>480.91700000000003</v>
      </c>
      <c r="H10299" s="3">
        <f t="shared" si="122"/>
        <v>4328.2529999999997</v>
      </c>
      <c r="I10299" s="3">
        <v>8</v>
      </c>
      <c r="J10299" s="4">
        <v>45409</v>
      </c>
      <c r="K10299" s="3" t="s">
        <v>23</v>
      </c>
      <c r="L10299" s="3" t="s">
        <v>18</v>
      </c>
      <c r="M10299" s="3">
        <v>1324.74</v>
      </c>
      <c r="N10299" s="3" t="s">
        <v>51</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10334</v>
      </c>
      <c r="B10300" s="4" t="str">
        <f t="shared" si="120"/>
        <v>July</v>
      </c>
      <c r="C10300" s="4">
        <v>45114</v>
      </c>
      <c r="D10300" s="3">
        <v>2133.7600000000002</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51</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10335</v>
      </c>
      <c r="B10301" s="4" t="str">
        <f t="shared" si="120"/>
        <v>November</v>
      </c>
      <c r="C10301" s="4">
        <v>45612</v>
      </c>
      <c r="D10301" s="3">
        <v>3294.61</v>
      </c>
      <c r="E10301" s="3" t="s">
        <v>44</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10336</v>
      </c>
      <c r="B10302" s="4" t="str">
        <f t="shared" si="120"/>
        <v>January</v>
      </c>
      <c r="C10302" s="4">
        <v>45308</v>
      </c>
      <c r="D10302" s="3">
        <v>4092.37</v>
      </c>
      <c r="E10302" s="3" t="s">
        <v>44</v>
      </c>
      <c r="F10302" s="3" t="s">
        <v>22</v>
      </c>
      <c r="G10302" s="3">
        <f t="shared" si="121"/>
        <v>409.23700000000002</v>
      </c>
      <c r="H10302" s="3">
        <f t="shared" si="122"/>
        <v>3683.1329999999998</v>
      </c>
      <c r="I10302" s="3">
        <v>9</v>
      </c>
      <c r="J10302" s="4">
        <v>45312</v>
      </c>
      <c r="K10302" s="3" t="s">
        <v>17</v>
      </c>
      <c r="L10302" s="3" t="s">
        <v>18</v>
      </c>
      <c r="M10302" s="3">
        <v>1090.5999999999999</v>
      </c>
      <c r="N10302" s="3" t="s">
        <v>37</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10337</v>
      </c>
      <c r="B10303" s="4" t="str">
        <f t="shared" si="120"/>
        <v>March</v>
      </c>
      <c r="C10303" s="4">
        <v>45382</v>
      </c>
      <c r="D10303" s="3">
        <v>4104.7700000000004</v>
      </c>
      <c r="E10303" s="3" t="s">
        <v>15</v>
      </c>
      <c r="F10303" s="3" t="s">
        <v>39</v>
      </c>
      <c r="G10303" s="3">
        <f t="shared" si="121"/>
        <v>410.47700000000009</v>
      </c>
      <c r="H10303" s="3">
        <f t="shared" si="122"/>
        <v>3694.2930000000006</v>
      </c>
      <c r="I10303" s="3">
        <v>9</v>
      </c>
      <c r="J10303" s="4">
        <v>45388</v>
      </c>
      <c r="K10303" s="3" t="s">
        <v>17</v>
      </c>
      <c r="L10303" s="3" t="s">
        <v>24</v>
      </c>
      <c r="M10303" s="3">
        <v>1170.9100000000001</v>
      </c>
      <c r="N10303" s="3" t="s">
        <v>42</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10338</v>
      </c>
      <c r="B10304" s="4" t="str">
        <f t="shared" si="120"/>
        <v>December</v>
      </c>
      <c r="C10304" s="4">
        <v>45657</v>
      </c>
      <c r="D10304" s="3">
        <v>169.21</v>
      </c>
      <c r="E10304" s="3" t="s">
        <v>44</v>
      </c>
      <c r="F10304" s="3" t="s">
        <v>39</v>
      </c>
      <c r="G10304" s="3">
        <f t="shared" si="121"/>
        <v>16.921000000000003</v>
      </c>
      <c r="H10304" s="3">
        <f t="shared" si="122"/>
        <v>152.28900000000002</v>
      </c>
      <c r="I10304" s="3">
        <v>3</v>
      </c>
      <c r="J10304" s="4">
        <v>45663</v>
      </c>
      <c r="K10304" s="3" t="s">
        <v>17</v>
      </c>
      <c r="L10304" s="3" t="s">
        <v>24</v>
      </c>
      <c r="M10304" s="3">
        <v>15.3</v>
      </c>
      <c r="N10304" s="3" t="s">
        <v>51</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10339</v>
      </c>
      <c r="B10305" s="4" t="str">
        <f t="shared" si="120"/>
        <v>February</v>
      </c>
      <c r="C10305" s="4">
        <v>44982</v>
      </c>
      <c r="D10305" s="3">
        <v>3182.17</v>
      </c>
      <c r="E10305" s="3" t="s">
        <v>21</v>
      </c>
      <c r="F10305" s="3" t="s">
        <v>22</v>
      </c>
      <c r="G10305" s="3">
        <f t="shared" si="121"/>
        <v>318.21700000000004</v>
      </c>
      <c r="H10305" s="3">
        <f t="shared" si="122"/>
        <v>2863.953</v>
      </c>
      <c r="I10305" s="3">
        <v>7</v>
      </c>
      <c r="J10305" s="4">
        <v>44985</v>
      </c>
      <c r="K10305" s="3" t="s">
        <v>23</v>
      </c>
      <c r="L10305" s="3" t="s">
        <v>29</v>
      </c>
      <c r="M10305" s="3">
        <v>619.1</v>
      </c>
      <c r="N10305" s="3" t="s">
        <v>51</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10340</v>
      </c>
      <c r="B10306" s="4" t="str">
        <f t="shared" si="120"/>
        <v>May</v>
      </c>
      <c r="C10306" s="4">
        <v>45420</v>
      </c>
      <c r="D10306" s="3">
        <v>4871.13</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37</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10341</v>
      </c>
      <c r="B10307" s="4" t="str">
        <f t="shared" si="120"/>
        <v>December</v>
      </c>
      <c r="C10307" s="4">
        <v>45289</v>
      </c>
      <c r="D10307" s="3">
        <v>1233.5999999999999</v>
      </c>
      <c r="E10307" s="3" t="s">
        <v>15</v>
      </c>
      <c r="F10307" s="3" t="s">
        <v>22</v>
      </c>
      <c r="G10307" s="3">
        <f t="shared" si="121"/>
        <v>123.36</v>
      </c>
      <c r="H10307" s="3">
        <f t="shared" si="122"/>
        <v>1110.24</v>
      </c>
      <c r="I10307" s="3">
        <v>1</v>
      </c>
      <c r="J10307" s="4">
        <v>45296</v>
      </c>
      <c r="K10307" s="3" t="s">
        <v>17</v>
      </c>
      <c r="L10307" s="3" t="s">
        <v>18</v>
      </c>
      <c r="M10307" s="3">
        <v>227.08</v>
      </c>
      <c r="N10307" s="3" t="s">
        <v>42</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10342</v>
      </c>
      <c r="B10308" s="4" t="str">
        <f t="shared" si="120"/>
        <v>October</v>
      </c>
      <c r="C10308" s="4">
        <v>45225</v>
      </c>
      <c r="D10308" s="3">
        <v>3998.48</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10343</v>
      </c>
      <c r="B10309" s="4" t="str">
        <f t="shared" si="120"/>
        <v>July</v>
      </c>
      <c r="C10309" s="4">
        <v>45490</v>
      </c>
      <c r="D10309" s="3">
        <v>2717.81</v>
      </c>
      <c r="E10309" s="3" t="s">
        <v>21</v>
      </c>
      <c r="F10309" s="3" t="s">
        <v>36</v>
      </c>
      <c r="G10309" s="3">
        <f t="shared" si="121"/>
        <v>271.78100000000001</v>
      </c>
      <c r="H10309" s="3">
        <f t="shared" si="122"/>
        <v>2446.029</v>
      </c>
      <c r="I10309" s="3">
        <v>1</v>
      </c>
      <c r="J10309" s="4">
        <v>45491</v>
      </c>
      <c r="K10309" s="3" t="s">
        <v>33</v>
      </c>
      <c r="L10309" s="3" t="s">
        <v>18</v>
      </c>
      <c r="M10309" s="3">
        <v>395.31</v>
      </c>
      <c r="N10309" s="3" t="s">
        <v>42</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10344</v>
      </c>
      <c r="B10310" s="4" t="str">
        <f t="shared" si="120"/>
        <v>October</v>
      </c>
      <c r="C10310" s="4">
        <v>45230</v>
      </c>
      <c r="D10310" s="3">
        <v>1185.2</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10345</v>
      </c>
      <c r="B10311" s="4" t="str">
        <f t="shared" si="120"/>
        <v>October</v>
      </c>
      <c r="C10311" s="4">
        <v>45573</v>
      </c>
      <c r="D10311" s="3">
        <v>350.09</v>
      </c>
      <c r="E10311" s="3" t="s">
        <v>15</v>
      </c>
      <c r="F10311" s="3" t="s">
        <v>36</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10346</v>
      </c>
      <c r="B10312" s="4" t="str">
        <f t="shared" si="120"/>
        <v>April</v>
      </c>
      <c r="C10312" s="4">
        <v>45025</v>
      </c>
      <c r="D10312" s="3">
        <v>3823.62</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10347</v>
      </c>
      <c r="B10313" s="4" t="str">
        <f t="shared" si="120"/>
        <v>July</v>
      </c>
      <c r="C10313" s="4">
        <v>45482</v>
      </c>
      <c r="D10313" s="3">
        <v>1650.7</v>
      </c>
      <c r="E10313" s="3" t="s">
        <v>15</v>
      </c>
      <c r="F10313" s="3" t="s">
        <v>39</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10348</v>
      </c>
      <c r="B10314" s="4" t="str">
        <f t="shared" si="120"/>
        <v>May</v>
      </c>
      <c r="C10314" s="4">
        <v>45060</v>
      </c>
      <c r="D10314" s="3">
        <v>1940.37</v>
      </c>
      <c r="E10314" s="3" t="s">
        <v>21</v>
      </c>
      <c r="F10314" s="3" t="s">
        <v>36</v>
      </c>
      <c r="G10314" s="3">
        <f t="shared" si="121"/>
        <v>194.03700000000001</v>
      </c>
      <c r="H10314" s="3">
        <f t="shared" si="122"/>
        <v>1746.3329999999999</v>
      </c>
      <c r="I10314" s="3">
        <v>5</v>
      </c>
      <c r="J10314" s="4">
        <v>45062</v>
      </c>
      <c r="K10314" s="3" t="s">
        <v>33</v>
      </c>
      <c r="L10314" s="3" t="s">
        <v>29</v>
      </c>
      <c r="M10314" s="3">
        <v>202.49</v>
      </c>
      <c r="N10314" s="3" t="s">
        <v>51</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10349</v>
      </c>
      <c r="B10315" s="4" t="str">
        <f t="shared" si="120"/>
        <v>May</v>
      </c>
      <c r="C10315" s="4">
        <v>45073</v>
      </c>
      <c r="D10315" s="3">
        <v>2477.63</v>
      </c>
      <c r="E10315" s="3" t="s">
        <v>21</v>
      </c>
      <c r="F10315" s="3" t="s">
        <v>36</v>
      </c>
      <c r="G10315" s="3">
        <f t="shared" si="121"/>
        <v>247.76300000000003</v>
      </c>
      <c r="H10315" s="3">
        <f t="shared" si="122"/>
        <v>2229.8670000000002</v>
      </c>
      <c r="I10315" s="3">
        <v>1</v>
      </c>
      <c r="J10315" s="4">
        <v>45076</v>
      </c>
      <c r="K10315" s="3" t="s">
        <v>17</v>
      </c>
      <c r="L10315" s="3" t="s">
        <v>18</v>
      </c>
      <c r="M10315" s="3">
        <v>659.36</v>
      </c>
      <c r="N10315" s="3" t="s">
        <v>42</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10350</v>
      </c>
      <c r="B10316" s="4" t="str">
        <f t="shared" si="120"/>
        <v>August</v>
      </c>
      <c r="C10316" s="4">
        <v>45154</v>
      </c>
      <c r="D10316" s="3">
        <v>2585.2600000000002</v>
      </c>
      <c r="E10316" s="3" t="s">
        <v>27</v>
      </c>
      <c r="F10316" s="3" t="s">
        <v>39</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10351</v>
      </c>
      <c r="B10317" s="4" t="str">
        <f t="shared" si="120"/>
        <v>August</v>
      </c>
      <c r="C10317" s="4">
        <v>45158</v>
      </c>
      <c r="D10317" s="3">
        <v>1110.31</v>
      </c>
      <c r="E10317" s="3" t="s">
        <v>44</v>
      </c>
      <c r="F10317" s="3" t="s">
        <v>36</v>
      </c>
      <c r="G10317" s="3">
        <f t="shared" si="121"/>
        <v>111.03100000000001</v>
      </c>
      <c r="H10317" s="3">
        <f t="shared" si="122"/>
        <v>999.279</v>
      </c>
      <c r="I10317" s="3">
        <v>5</v>
      </c>
      <c r="J10317" s="4">
        <v>45159</v>
      </c>
      <c r="K10317" s="3" t="s">
        <v>23</v>
      </c>
      <c r="L10317" s="3" t="s">
        <v>29</v>
      </c>
      <c r="M10317" s="3">
        <v>98.3</v>
      </c>
      <c r="N10317" s="3" t="s">
        <v>42</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10352</v>
      </c>
      <c r="B10318" s="4" t="str">
        <f t="shared" si="120"/>
        <v>February</v>
      </c>
      <c r="C10318" s="4">
        <v>45326</v>
      </c>
      <c r="D10318" s="3">
        <v>3386.15</v>
      </c>
      <c r="E10318" s="3" t="s">
        <v>27</v>
      </c>
      <c r="F10318" s="3" t="s">
        <v>36</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10353</v>
      </c>
      <c r="B10319" s="4" t="str">
        <f t="shared" si="120"/>
        <v>January</v>
      </c>
      <c r="C10319" s="4">
        <v>45321</v>
      </c>
      <c r="D10319" s="3">
        <v>3493.45</v>
      </c>
      <c r="E10319" s="3" t="s">
        <v>21</v>
      </c>
      <c r="F10319" s="3" t="s">
        <v>39</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10354</v>
      </c>
      <c r="B10320" s="4" t="str">
        <f t="shared" si="120"/>
        <v>July</v>
      </c>
      <c r="C10320" s="4">
        <v>45497</v>
      </c>
      <c r="D10320" s="3">
        <v>797.27</v>
      </c>
      <c r="E10320" s="3" t="s">
        <v>15</v>
      </c>
      <c r="F10320" s="3" t="s">
        <v>39</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10355</v>
      </c>
      <c r="B10321" s="4" t="str">
        <f t="shared" si="120"/>
        <v>August</v>
      </c>
      <c r="C10321" s="4">
        <v>45530</v>
      </c>
      <c r="D10321" s="3">
        <v>2711.26</v>
      </c>
      <c r="E10321" s="3" t="s">
        <v>21</v>
      </c>
      <c r="F10321" s="3" t="s">
        <v>22</v>
      </c>
      <c r="G10321" s="3">
        <f t="shared" si="121"/>
        <v>271.12600000000003</v>
      </c>
      <c r="H10321" s="3">
        <f t="shared" si="122"/>
        <v>2440.134</v>
      </c>
      <c r="I10321" s="3">
        <v>8</v>
      </c>
      <c r="J10321" s="4">
        <v>45536</v>
      </c>
      <c r="K10321" s="3" t="s">
        <v>33</v>
      </c>
      <c r="L10321" s="3" t="s">
        <v>29</v>
      </c>
      <c r="M10321" s="3">
        <v>206.87</v>
      </c>
      <c r="N10321" s="3" t="s">
        <v>51</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10356</v>
      </c>
      <c r="B10322" s="4" t="str">
        <f t="shared" si="120"/>
        <v>September</v>
      </c>
      <c r="C10322" s="4">
        <v>45554</v>
      </c>
      <c r="D10322" s="3">
        <v>3085.37</v>
      </c>
      <c r="E10322" s="3" t="s">
        <v>44</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10357</v>
      </c>
      <c r="B10323" s="4" t="str">
        <f t="shared" si="120"/>
        <v>March</v>
      </c>
      <c r="C10323" s="4">
        <v>45013</v>
      </c>
      <c r="D10323" s="3">
        <v>1012.63</v>
      </c>
      <c r="E10323" s="3" t="s">
        <v>27</v>
      </c>
      <c r="F10323" s="3" t="s">
        <v>36</v>
      </c>
      <c r="G10323" s="3">
        <f t="shared" si="121"/>
        <v>101.26300000000001</v>
      </c>
      <c r="H10323" s="3">
        <f t="shared" si="122"/>
        <v>911.36699999999996</v>
      </c>
      <c r="I10323" s="3">
        <v>3</v>
      </c>
      <c r="J10323" s="4">
        <v>45014</v>
      </c>
      <c r="K10323" s="3" t="s">
        <v>33</v>
      </c>
      <c r="L10323" s="3" t="s">
        <v>29</v>
      </c>
      <c r="M10323" s="3">
        <v>67.97</v>
      </c>
      <c r="N10323" s="3" t="s">
        <v>51</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10358</v>
      </c>
      <c r="B10324" s="4" t="str">
        <f t="shared" si="120"/>
        <v>February</v>
      </c>
      <c r="C10324" s="4">
        <v>45345</v>
      </c>
      <c r="D10324" s="3">
        <v>4482.8599999999997</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10359</v>
      </c>
      <c r="B10325" s="4" t="str">
        <f t="shared" si="120"/>
        <v>March</v>
      </c>
      <c r="C10325" s="4">
        <v>44986</v>
      </c>
      <c r="D10325" s="3">
        <v>2465.85</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42</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10360</v>
      </c>
      <c r="B10326" s="4" t="str">
        <f t="shared" si="120"/>
        <v>November</v>
      </c>
      <c r="C10326" s="4">
        <v>45601</v>
      </c>
      <c r="D10326" s="3">
        <v>663.64</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10361</v>
      </c>
      <c r="B10327" s="4" t="str">
        <f t="shared" si="120"/>
        <v>May</v>
      </c>
      <c r="C10327" s="4">
        <v>45433</v>
      </c>
      <c r="D10327" s="3">
        <v>1738.54</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51</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10362</v>
      </c>
      <c r="B10328" s="4" t="str">
        <f t="shared" si="120"/>
        <v>October</v>
      </c>
      <c r="C10328" s="4">
        <v>45583</v>
      </c>
      <c r="D10328" s="3">
        <v>2437.11</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42</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10363</v>
      </c>
      <c r="B10329" s="4" t="str">
        <f t="shared" si="120"/>
        <v>June</v>
      </c>
      <c r="C10329" s="4">
        <v>45093</v>
      </c>
      <c r="D10329" s="3">
        <v>149.71</v>
      </c>
      <c r="E10329" s="3" t="s">
        <v>27</v>
      </c>
      <c r="F10329" s="3" t="s">
        <v>39</v>
      </c>
      <c r="G10329" s="3">
        <f t="shared" si="121"/>
        <v>14.971000000000002</v>
      </c>
      <c r="H10329" s="3">
        <f t="shared" si="122"/>
        <v>134.739</v>
      </c>
      <c r="I10329" s="3">
        <v>8</v>
      </c>
      <c r="J10329" s="4">
        <v>45098</v>
      </c>
      <c r="K10329" s="3" t="s">
        <v>33</v>
      </c>
      <c r="L10329" s="3" t="s">
        <v>18</v>
      </c>
      <c r="M10329" s="3">
        <v>8.5</v>
      </c>
      <c r="N10329" s="3" t="s">
        <v>37</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10364</v>
      </c>
      <c r="B10330" s="4" t="str">
        <f t="shared" si="120"/>
        <v>May</v>
      </c>
      <c r="C10330" s="4">
        <v>45417</v>
      </c>
      <c r="D10330" s="3">
        <v>256.36</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10365</v>
      </c>
      <c r="B10331" s="4" t="str">
        <f t="shared" si="120"/>
        <v>May</v>
      </c>
      <c r="C10331" s="4">
        <v>45058</v>
      </c>
      <c r="D10331" s="3">
        <v>372.05</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10366</v>
      </c>
      <c r="B10332" s="4" t="str">
        <f t="shared" si="120"/>
        <v>June</v>
      </c>
      <c r="C10332" s="4">
        <v>45102</v>
      </c>
      <c r="D10332" s="3">
        <v>2736.86</v>
      </c>
      <c r="E10332" s="3" t="s">
        <v>15</v>
      </c>
      <c r="F10332" s="3" t="s">
        <v>28</v>
      </c>
      <c r="G10332" s="3">
        <f t="shared" si="121"/>
        <v>273.68600000000004</v>
      </c>
      <c r="H10332" s="3">
        <f t="shared" si="122"/>
        <v>2463.174</v>
      </c>
      <c r="I10332" s="3">
        <v>2</v>
      </c>
      <c r="J10332" s="4">
        <v>45108</v>
      </c>
      <c r="K10332" s="3" t="s">
        <v>17</v>
      </c>
      <c r="L10332" s="3" t="s">
        <v>18</v>
      </c>
      <c r="M10332" s="3">
        <v>735.72</v>
      </c>
      <c r="N10332" s="3" t="s">
        <v>42</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10367</v>
      </c>
      <c r="B10333" s="4" t="str">
        <f t="shared" si="120"/>
        <v>March</v>
      </c>
      <c r="C10333" s="4">
        <v>45381</v>
      </c>
      <c r="D10333" s="3">
        <v>1746.83</v>
      </c>
      <c r="E10333" s="3" t="s">
        <v>15</v>
      </c>
      <c r="F10333" s="3" t="s">
        <v>36</v>
      </c>
      <c r="G10333" s="3">
        <f t="shared" si="121"/>
        <v>174.68299999999999</v>
      </c>
      <c r="H10333" s="3">
        <f t="shared" si="122"/>
        <v>1572.1469999999999</v>
      </c>
      <c r="I10333" s="3">
        <v>9</v>
      </c>
      <c r="J10333" s="4">
        <v>45382</v>
      </c>
      <c r="K10333" s="3" t="s">
        <v>23</v>
      </c>
      <c r="L10333" s="3" t="s">
        <v>24</v>
      </c>
      <c r="M10333" s="3">
        <v>328.52</v>
      </c>
      <c r="N10333" s="3" t="s">
        <v>51</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10368</v>
      </c>
      <c r="B10334" s="4" t="str">
        <f t="shared" si="120"/>
        <v>July</v>
      </c>
      <c r="C10334" s="4">
        <v>45486</v>
      </c>
      <c r="D10334" s="3">
        <v>4476.21</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51</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10369</v>
      </c>
      <c r="B10335" s="4" t="str">
        <f t="shared" si="120"/>
        <v>December</v>
      </c>
      <c r="C10335" s="4">
        <v>45264</v>
      </c>
      <c r="D10335" s="3">
        <v>2840.25</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10370</v>
      </c>
      <c r="B10336" s="4" t="str">
        <f t="shared" si="120"/>
        <v>May</v>
      </c>
      <c r="C10336" s="4">
        <v>45427</v>
      </c>
      <c r="D10336" s="3">
        <v>3823.49</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42</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10371</v>
      </c>
      <c r="B10337" s="4" t="str">
        <f t="shared" si="120"/>
        <v>March</v>
      </c>
      <c r="C10337" s="4">
        <v>44988</v>
      </c>
      <c r="D10337" s="3">
        <v>3466.95</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10372</v>
      </c>
      <c r="B10338" s="4" t="str">
        <f t="shared" si="120"/>
        <v>May</v>
      </c>
      <c r="C10338" s="4">
        <v>45053</v>
      </c>
      <c r="D10338" s="3">
        <v>2649.57</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37</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10373</v>
      </c>
      <c r="B10339" s="4" t="str">
        <f t="shared" si="120"/>
        <v>January</v>
      </c>
      <c r="C10339" s="4">
        <v>44949</v>
      </c>
      <c r="D10339" s="3">
        <v>3749.13</v>
      </c>
      <c r="E10339" s="3" t="s">
        <v>44</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10374</v>
      </c>
      <c r="B10340" s="4" t="str">
        <f t="shared" si="120"/>
        <v>July</v>
      </c>
      <c r="C10340" s="4">
        <v>45114</v>
      </c>
      <c r="D10340" s="3">
        <v>2769.06</v>
      </c>
      <c r="E10340" s="3" t="s">
        <v>27</v>
      </c>
      <c r="F10340" s="3" t="s">
        <v>16</v>
      </c>
      <c r="G10340" s="3">
        <f t="shared" si="121"/>
        <v>276.90600000000001</v>
      </c>
      <c r="H10340" s="3">
        <f t="shared" si="122"/>
        <v>2492.154</v>
      </c>
      <c r="I10340" s="3">
        <v>6</v>
      </c>
      <c r="J10340" s="4">
        <v>45117</v>
      </c>
      <c r="K10340" s="3" t="s">
        <v>33</v>
      </c>
      <c r="L10340" s="3" t="s">
        <v>18</v>
      </c>
      <c r="M10340" s="3">
        <v>601.91</v>
      </c>
      <c r="N10340" s="3" t="s">
        <v>42</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10375</v>
      </c>
      <c r="B10341" s="4" t="str">
        <f t="shared" si="120"/>
        <v>October</v>
      </c>
      <c r="C10341" s="4">
        <v>45594</v>
      </c>
      <c r="D10341" s="3">
        <v>1988.74</v>
      </c>
      <c r="E10341" s="3" t="s">
        <v>15</v>
      </c>
      <c r="F10341" s="3" t="s">
        <v>36</v>
      </c>
      <c r="G10341" s="3">
        <f t="shared" si="121"/>
        <v>198.87400000000002</v>
      </c>
      <c r="H10341" s="3">
        <f t="shared" si="122"/>
        <v>1789.866</v>
      </c>
      <c r="I10341" s="3">
        <v>4</v>
      </c>
      <c r="J10341" s="4">
        <v>45598</v>
      </c>
      <c r="K10341" s="3" t="s">
        <v>33</v>
      </c>
      <c r="L10341" s="3" t="s">
        <v>24</v>
      </c>
      <c r="M10341" s="3">
        <v>291.24</v>
      </c>
      <c r="N10341" s="3" t="s">
        <v>51</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10376</v>
      </c>
      <c r="B10342" s="4" t="str">
        <f t="shared" si="120"/>
        <v>April</v>
      </c>
      <c r="C10342" s="4">
        <v>45031</v>
      </c>
      <c r="D10342" s="3">
        <v>2235.44</v>
      </c>
      <c r="E10342" s="3" t="s">
        <v>21</v>
      </c>
      <c r="F10342" s="3" t="s">
        <v>39</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10377</v>
      </c>
      <c r="B10343" s="4" t="str">
        <f t="shared" si="120"/>
        <v>October</v>
      </c>
      <c r="C10343" s="4">
        <v>45224</v>
      </c>
      <c r="D10343" s="3">
        <v>4208.66</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42</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10378</v>
      </c>
      <c r="B10344" s="4" t="str">
        <f t="shared" si="120"/>
        <v>June</v>
      </c>
      <c r="C10344" s="4">
        <v>45092</v>
      </c>
      <c r="D10344" s="3">
        <v>2860.04</v>
      </c>
      <c r="E10344" s="3" t="s">
        <v>21</v>
      </c>
      <c r="F10344" s="3" t="s">
        <v>39</v>
      </c>
      <c r="G10344" s="3">
        <f t="shared" si="121"/>
        <v>286.00400000000002</v>
      </c>
      <c r="H10344" s="3">
        <f t="shared" si="122"/>
        <v>2574.0360000000001</v>
      </c>
      <c r="I10344" s="3">
        <v>7</v>
      </c>
      <c r="J10344" s="4">
        <v>45094</v>
      </c>
      <c r="K10344" s="3" t="s">
        <v>23</v>
      </c>
      <c r="L10344" s="3" t="s">
        <v>24</v>
      </c>
      <c r="M10344" s="3">
        <v>762.3</v>
      </c>
      <c r="N10344" s="3" t="s">
        <v>51</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10379</v>
      </c>
      <c r="B10345" s="4" t="str">
        <f t="shared" si="120"/>
        <v>February</v>
      </c>
      <c r="C10345" s="4">
        <v>44984</v>
      </c>
      <c r="D10345" s="3">
        <v>1948.75</v>
      </c>
      <c r="E10345" s="3" t="s">
        <v>15</v>
      </c>
      <c r="F10345" s="3" t="s">
        <v>36</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10380</v>
      </c>
      <c r="B10346" s="4" t="str">
        <f t="shared" si="120"/>
        <v>March</v>
      </c>
      <c r="C10346" s="4">
        <v>45373</v>
      </c>
      <c r="D10346" s="3">
        <v>980.74</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37</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10381</v>
      </c>
      <c r="B10347" s="4" t="str">
        <f t="shared" si="120"/>
        <v>March</v>
      </c>
      <c r="C10347" s="4">
        <v>45369</v>
      </c>
      <c r="D10347" s="3">
        <v>2527.25</v>
      </c>
      <c r="E10347" s="3" t="s">
        <v>44</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10382</v>
      </c>
      <c r="B10348" s="4" t="str">
        <f t="shared" si="120"/>
        <v>May</v>
      </c>
      <c r="C10348" s="4">
        <v>45437</v>
      </c>
      <c r="D10348" s="3">
        <v>1336.78</v>
      </c>
      <c r="E10348" s="3" t="s">
        <v>27</v>
      </c>
      <c r="F10348" s="3" t="s">
        <v>16</v>
      </c>
      <c r="G10348" s="3">
        <f t="shared" si="121"/>
        <v>133.678</v>
      </c>
      <c r="H10348" s="3">
        <f t="shared" si="122"/>
        <v>1203.1019999999999</v>
      </c>
      <c r="I10348" s="3">
        <v>7</v>
      </c>
      <c r="J10348" s="4">
        <v>45443</v>
      </c>
      <c r="K10348" s="3" t="s">
        <v>23</v>
      </c>
      <c r="L10348" s="3" t="s">
        <v>24</v>
      </c>
      <c r="M10348" s="3">
        <v>139.54</v>
      </c>
      <c r="N10348" s="3" t="s">
        <v>42</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10383</v>
      </c>
      <c r="B10349" s="4" t="str">
        <f t="shared" si="120"/>
        <v>June</v>
      </c>
      <c r="C10349" s="4">
        <v>45459</v>
      </c>
      <c r="D10349" s="3">
        <v>4782.34</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42</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10384</v>
      </c>
      <c r="B10350" s="4" t="str">
        <f t="shared" si="120"/>
        <v>July</v>
      </c>
      <c r="C10350" s="4">
        <v>45488</v>
      </c>
      <c r="D10350" s="3">
        <v>2505.81</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10385</v>
      </c>
      <c r="B10351" s="4" t="str">
        <f t="shared" si="120"/>
        <v>December</v>
      </c>
      <c r="C10351" s="4">
        <v>45263</v>
      </c>
      <c r="D10351" s="3">
        <v>143.85</v>
      </c>
      <c r="E10351" s="3" t="s">
        <v>44</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10386</v>
      </c>
      <c r="B10352" s="4" t="str">
        <f t="shared" si="120"/>
        <v>September</v>
      </c>
      <c r="C10352" s="4">
        <v>45195</v>
      </c>
      <c r="D10352" s="3">
        <v>555.1</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51</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10387</v>
      </c>
      <c r="B10353" s="4" t="str">
        <f t="shared" si="120"/>
        <v>February</v>
      </c>
      <c r="C10353" s="4">
        <v>44982</v>
      </c>
      <c r="D10353" s="3">
        <v>1493.19</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10388</v>
      </c>
      <c r="B10354" s="4" t="str">
        <f t="shared" si="120"/>
        <v>August</v>
      </c>
      <c r="C10354" s="4">
        <v>45146</v>
      </c>
      <c r="D10354" s="3">
        <v>551.6</v>
      </c>
      <c r="E10354" s="3" t="s">
        <v>21</v>
      </c>
      <c r="F10354" s="3" t="s">
        <v>36</v>
      </c>
      <c r="G10354" s="3">
        <f t="shared" si="121"/>
        <v>55.160000000000004</v>
      </c>
      <c r="H10354" s="3">
        <f t="shared" si="122"/>
        <v>496.44</v>
      </c>
      <c r="I10354" s="3">
        <v>2</v>
      </c>
      <c r="J10354" s="4">
        <v>45153</v>
      </c>
      <c r="K10354" s="3" t="s">
        <v>17</v>
      </c>
      <c r="L10354" s="3" t="s">
        <v>24</v>
      </c>
      <c r="M10354" s="3">
        <v>32.49</v>
      </c>
      <c r="N10354" s="3" t="s">
        <v>37</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10389</v>
      </c>
      <c r="B10355" s="4" t="str">
        <f t="shared" si="120"/>
        <v>January</v>
      </c>
      <c r="C10355" s="4">
        <v>44943</v>
      </c>
      <c r="D10355" s="3">
        <v>4480.41</v>
      </c>
      <c r="E10355" s="3" t="s">
        <v>27</v>
      </c>
      <c r="F10355" s="3" t="s">
        <v>22</v>
      </c>
      <c r="G10355" s="3">
        <f t="shared" si="121"/>
        <v>448.041</v>
      </c>
      <c r="H10355" s="3">
        <f t="shared" si="122"/>
        <v>4032.3689999999997</v>
      </c>
      <c r="I10355" s="3">
        <v>2</v>
      </c>
      <c r="J10355" s="4">
        <v>44946</v>
      </c>
      <c r="K10355" s="3" t="s">
        <v>17</v>
      </c>
      <c r="L10355" s="3" t="s">
        <v>24</v>
      </c>
      <c r="M10355" s="3">
        <v>1046.83</v>
      </c>
      <c r="N10355" s="3" t="s">
        <v>51</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10390</v>
      </c>
      <c r="B10356" s="4" t="str">
        <f t="shared" si="120"/>
        <v>November</v>
      </c>
      <c r="C10356" s="4">
        <v>45235</v>
      </c>
      <c r="D10356" s="3">
        <v>4286.32</v>
      </c>
      <c r="E10356" s="3" t="s">
        <v>21</v>
      </c>
      <c r="F10356" s="3" t="s">
        <v>36</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10391</v>
      </c>
      <c r="B10357" s="4" t="str">
        <f t="shared" si="120"/>
        <v>March</v>
      </c>
      <c r="C10357" s="4">
        <v>45014</v>
      </c>
      <c r="D10357" s="3">
        <v>4857.22</v>
      </c>
      <c r="E10357" s="3" t="s">
        <v>27</v>
      </c>
      <c r="F10357" s="3" t="s">
        <v>36</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10392</v>
      </c>
      <c r="B10358" s="4" t="str">
        <f t="shared" si="120"/>
        <v>April</v>
      </c>
      <c r="C10358" s="4">
        <v>45408</v>
      </c>
      <c r="D10358" s="3">
        <v>3561.68</v>
      </c>
      <c r="E10358" s="3" t="s">
        <v>21</v>
      </c>
      <c r="F10358" s="3" t="s">
        <v>36</v>
      </c>
      <c r="G10358" s="3">
        <f t="shared" si="121"/>
        <v>356.16800000000001</v>
      </c>
      <c r="H10358" s="3">
        <f t="shared" si="122"/>
        <v>3205.5119999999997</v>
      </c>
      <c r="I10358" s="3">
        <v>5</v>
      </c>
      <c r="J10358" s="4">
        <v>45410</v>
      </c>
      <c r="K10358" s="3" t="s">
        <v>23</v>
      </c>
      <c r="L10358" s="3" t="s">
        <v>29</v>
      </c>
      <c r="M10358" s="3">
        <v>874.91</v>
      </c>
      <c r="N10358" s="3" t="s">
        <v>51</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10393</v>
      </c>
      <c r="B10359" s="4" t="str">
        <f t="shared" si="120"/>
        <v>February</v>
      </c>
      <c r="C10359" s="4">
        <v>44963</v>
      </c>
      <c r="D10359" s="3">
        <v>3262.78</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10394</v>
      </c>
      <c r="B10360" s="4" t="str">
        <f t="shared" si="120"/>
        <v>October</v>
      </c>
      <c r="C10360" s="4">
        <v>45580</v>
      </c>
      <c r="D10360" s="3">
        <v>4625.13</v>
      </c>
      <c r="E10360" s="3" t="s">
        <v>44</v>
      </c>
      <c r="F10360" s="3" t="s">
        <v>39</v>
      </c>
      <c r="G10360" s="3">
        <f t="shared" si="121"/>
        <v>462.51300000000003</v>
      </c>
      <c r="H10360" s="3">
        <f t="shared" si="122"/>
        <v>4162.6170000000002</v>
      </c>
      <c r="I10360" s="3">
        <v>8</v>
      </c>
      <c r="J10360" s="4">
        <v>45586</v>
      </c>
      <c r="K10360" s="3" t="s">
        <v>33</v>
      </c>
      <c r="L10360" s="3" t="s">
        <v>18</v>
      </c>
      <c r="M10360" s="3">
        <v>607.66999999999996</v>
      </c>
      <c r="N10360" s="3" t="s">
        <v>51</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10395</v>
      </c>
      <c r="B10361" s="4" t="str">
        <f t="shared" si="120"/>
        <v>April</v>
      </c>
      <c r="C10361" s="4">
        <v>45039</v>
      </c>
      <c r="D10361" s="3">
        <v>4737.33</v>
      </c>
      <c r="E10361" s="3" t="s">
        <v>21</v>
      </c>
      <c r="F10361" s="3" t="s">
        <v>39</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10396</v>
      </c>
      <c r="B10362" s="4" t="str">
        <f t="shared" si="120"/>
        <v>July</v>
      </c>
      <c r="C10362" s="4">
        <v>45124</v>
      </c>
      <c r="D10362" s="3">
        <v>4399.6899999999996</v>
      </c>
      <c r="E10362" s="3" t="s">
        <v>44</v>
      </c>
      <c r="F10362" s="3" t="s">
        <v>28</v>
      </c>
      <c r="G10362" s="3">
        <f t="shared" si="121"/>
        <v>439.96899999999999</v>
      </c>
      <c r="H10362" s="3">
        <f t="shared" si="122"/>
        <v>3959.7209999999995</v>
      </c>
      <c r="I10362" s="3">
        <v>8</v>
      </c>
      <c r="J10362" s="4">
        <v>45128</v>
      </c>
      <c r="K10362" s="3" t="s">
        <v>23</v>
      </c>
      <c r="L10362" s="3" t="s">
        <v>24</v>
      </c>
      <c r="M10362" s="3">
        <v>614.72</v>
      </c>
      <c r="N10362" s="3" t="s">
        <v>37</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10397</v>
      </c>
      <c r="B10363" s="4" t="str">
        <f t="shared" si="120"/>
        <v>July</v>
      </c>
      <c r="C10363" s="4">
        <v>45110</v>
      </c>
      <c r="D10363" s="3">
        <v>4321.22</v>
      </c>
      <c r="E10363" s="3" t="s">
        <v>21</v>
      </c>
      <c r="F10363" s="3" t="s">
        <v>36</v>
      </c>
      <c r="G10363" s="3">
        <f t="shared" si="121"/>
        <v>432.12200000000007</v>
      </c>
      <c r="H10363" s="3">
        <f t="shared" si="122"/>
        <v>3889.098</v>
      </c>
      <c r="I10363" s="3">
        <v>3</v>
      </c>
      <c r="J10363" s="4">
        <v>45115</v>
      </c>
      <c r="K10363" s="3" t="s">
        <v>17</v>
      </c>
      <c r="L10363" s="3" t="s">
        <v>24</v>
      </c>
      <c r="M10363" s="3">
        <v>1066.71</v>
      </c>
      <c r="N10363" s="3" t="s">
        <v>42</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10398</v>
      </c>
      <c r="B10364" s="4" t="str">
        <f t="shared" si="120"/>
        <v>February</v>
      </c>
      <c r="C10364" s="4">
        <v>45333</v>
      </c>
      <c r="D10364" s="3">
        <v>3391.35</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10399</v>
      </c>
      <c r="B10365" s="4" t="str">
        <f t="shared" si="120"/>
        <v>November</v>
      </c>
      <c r="C10365" s="4">
        <v>45610</v>
      </c>
      <c r="D10365" s="3">
        <v>107.87</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10400</v>
      </c>
      <c r="B10366" s="4" t="str">
        <f t="shared" si="120"/>
        <v>February</v>
      </c>
      <c r="C10366" s="4">
        <v>45342</v>
      </c>
      <c r="D10366" s="3">
        <v>2204.63</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42</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10401</v>
      </c>
      <c r="B10367" s="4" t="str">
        <f t="shared" si="120"/>
        <v>December</v>
      </c>
      <c r="C10367" s="4">
        <v>45652</v>
      </c>
      <c r="D10367" s="3">
        <v>3214.75</v>
      </c>
      <c r="E10367" s="3" t="s">
        <v>44</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10402</v>
      </c>
      <c r="B10368" s="4" t="str">
        <f t="shared" si="120"/>
        <v>April</v>
      </c>
      <c r="C10368" s="4">
        <v>45040</v>
      </c>
      <c r="D10368" s="3">
        <v>2780.92</v>
      </c>
      <c r="E10368" s="3" t="s">
        <v>44</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10403</v>
      </c>
      <c r="B10369" s="4" t="str">
        <f t="shared" si="120"/>
        <v>December</v>
      </c>
      <c r="C10369" s="4">
        <v>45269</v>
      </c>
      <c r="D10369" s="3">
        <v>4123.5200000000004</v>
      </c>
      <c r="E10369" s="3" t="s">
        <v>44</v>
      </c>
      <c r="F10369" s="3" t="s">
        <v>36</v>
      </c>
      <c r="G10369" s="3">
        <f t="shared" si="121"/>
        <v>412.35200000000009</v>
      </c>
      <c r="H10369" s="3">
        <f t="shared" si="122"/>
        <v>3711.1680000000006</v>
      </c>
      <c r="I10369" s="3">
        <v>3</v>
      </c>
      <c r="J10369" s="4">
        <v>45271</v>
      </c>
      <c r="K10369" s="3" t="s">
        <v>17</v>
      </c>
      <c r="L10369" s="3" t="s">
        <v>18</v>
      </c>
      <c r="M10369" s="3">
        <v>528.48</v>
      </c>
      <c r="N10369" s="3" t="s">
        <v>51</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10404</v>
      </c>
      <c r="B10370" s="4" t="str">
        <f t="shared" si="120"/>
        <v>January</v>
      </c>
      <c r="C10370" s="4">
        <v>45309</v>
      </c>
      <c r="D10370" s="3">
        <v>4112.62</v>
      </c>
      <c r="E10370" s="3" t="s">
        <v>27</v>
      </c>
      <c r="F10370" s="3" t="s">
        <v>36</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10405</v>
      </c>
      <c r="B10371" s="4" t="str">
        <f t="shared" si="120"/>
        <v>May</v>
      </c>
      <c r="C10371" s="4">
        <v>45432</v>
      </c>
      <c r="D10371" s="3">
        <v>3033.54</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10406</v>
      </c>
      <c r="B10372" s="4" t="str">
        <f t="shared" si="120"/>
        <v>March</v>
      </c>
      <c r="C10372" s="4">
        <v>45010</v>
      </c>
      <c r="D10372" s="3">
        <v>207.77</v>
      </c>
      <c r="E10372" s="3" t="s">
        <v>44</v>
      </c>
      <c r="F10372" s="3" t="s">
        <v>22</v>
      </c>
      <c r="G10372" s="3">
        <f t="shared" si="121"/>
        <v>20.777000000000001</v>
      </c>
      <c r="H10372" s="3">
        <f t="shared" si="122"/>
        <v>186.99299999999999</v>
      </c>
      <c r="I10372" s="3">
        <v>6</v>
      </c>
      <c r="J10372" s="4">
        <v>45012</v>
      </c>
      <c r="K10372" s="3" t="s">
        <v>33</v>
      </c>
      <c r="L10372" s="3" t="s">
        <v>29</v>
      </c>
      <c r="M10372" s="3">
        <v>12.11</v>
      </c>
      <c r="N10372" s="3" t="s">
        <v>51</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10407</v>
      </c>
      <c r="B10373" s="4" t="str">
        <f t="shared" si="120"/>
        <v>November</v>
      </c>
      <c r="C10373" s="4">
        <v>45603</v>
      </c>
      <c r="D10373" s="3">
        <v>1909.72</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10408</v>
      </c>
      <c r="B10374" s="4" t="str">
        <f t="shared" si="120"/>
        <v>May</v>
      </c>
      <c r="C10374" s="4">
        <v>45417</v>
      </c>
      <c r="D10374" s="3">
        <v>1221.2</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10409</v>
      </c>
      <c r="B10375" s="4" t="str">
        <f t="shared" si="120"/>
        <v>July</v>
      </c>
      <c r="C10375" s="4">
        <v>45477</v>
      </c>
      <c r="D10375" s="3">
        <v>1760.06</v>
      </c>
      <c r="E10375" s="3" t="s">
        <v>44</v>
      </c>
      <c r="F10375" s="3" t="s">
        <v>39</v>
      </c>
      <c r="G10375" s="3">
        <f t="shared" si="121"/>
        <v>176.006</v>
      </c>
      <c r="H10375" s="3">
        <f t="shared" si="122"/>
        <v>1584.0539999999999</v>
      </c>
      <c r="I10375" s="3">
        <v>8</v>
      </c>
      <c r="J10375" s="4">
        <v>45482</v>
      </c>
      <c r="K10375" s="3" t="s">
        <v>17</v>
      </c>
      <c r="L10375" s="3" t="s">
        <v>18</v>
      </c>
      <c r="M10375" s="3">
        <v>88.45</v>
      </c>
      <c r="N10375" s="3" t="s">
        <v>42</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10410</v>
      </c>
      <c r="B10376" s="4" t="str">
        <f t="shared" si="120"/>
        <v>September</v>
      </c>
      <c r="C10376" s="4">
        <v>45176</v>
      </c>
      <c r="D10376" s="3">
        <v>3124.73</v>
      </c>
      <c r="E10376" s="3" t="s">
        <v>44</v>
      </c>
      <c r="F10376" s="3" t="s">
        <v>36</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10411</v>
      </c>
      <c r="B10377" s="4" t="str">
        <f t="shared" si="120"/>
        <v>September</v>
      </c>
      <c r="C10377" s="4">
        <v>45545</v>
      </c>
      <c r="D10377" s="3">
        <v>425.66</v>
      </c>
      <c r="E10377" s="3" t="s">
        <v>15</v>
      </c>
      <c r="F10377" s="3" t="s">
        <v>36</v>
      </c>
      <c r="G10377" s="3">
        <f t="shared" si="121"/>
        <v>42.566000000000003</v>
      </c>
      <c r="H10377" s="3">
        <f t="shared" si="122"/>
        <v>383.09400000000005</v>
      </c>
      <c r="I10377" s="3">
        <v>2</v>
      </c>
      <c r="J10377" s="4">
        <v>45550</v>
      </c>
      <c r="K10377" s="3" t="s">
        <v>17</v>
      </c>
      <c r="L10377" s="3" t="s">
        <v>18</v>
      </c>
      <c r="M10377" s="3">
        <v>30.77</v>
      </c>
      <c r="N10377" s="3" t="s">
        <v>37</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10412</v>
      </c>
      <c r="B10378" s="4" t="str">
        <f t="shared" si="120"/>
        <v>February</v>
      </c>
      <c r="C10378" s="4">
        <v>45344</v>
      </c>
      <c r="D10378" s="3">
        <v>208.99</v>
      </c>
      <c r="E10378" s="3" t="s">
        <v>44</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10413</v>
      </c>
      <c r="B10379" s="4" t="str">
        <f t="shared" si="120"/>
        <v>December</v>
      </c>
      <c r="C10379" s="4">
        <v>45263</v>
      </c>
      <c r="D10379" s="3">
        <v>2240.6799999999998</v>
      </c>
      <c r="E10379" s="3" t="s">
        <v>44</v>
      </c>
      <c r="F10379" s="3" t="s">
        <v>16</v>
      </c>
      <c r="G10379" s="3">
        <f t="shared" si="121"/>
        <v>224.06799999999998</v>
      </c>
      <c r="H10379" s="3">
        <f t="shared" si="122"/>
        <v>2016.6119999999999</v>
      </c>
      <c r="I10379" s="3">
        <v>2</v>
      </c>
      <c r="J10379" s="4">
        <v>45265</v>
      </c>
      <c r="K10379" s="3" t="s">
        <v>33</v>
      </c>
      <c r="L10379" s="3" t="s">
        <v>18</v>
      </c>
      <c r="M10379" s="3">
        <v>358.33</v>
      </c>
      <c r="N10379" s="3" t="s">
        <v>51</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10414</v>
      </c>
      <c r="B10380" s="4" t="str">
        <f t="shared" si="120"/>
        <v>April</v>
      </c>
      <c r="C10380" s="4">
        <v>45389</v>
      </c>
      <c r="D10380" s="3">
        <v>3988.51</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10415</v>
      </c>
      <c r="B10381" s="4" t="str">
        <f t="shared" si="120"/>
        <v>August</v>
      </c>
      <c r="C10381" s="4">
        <v>45523</v>
      </c>
      <c r="D10381" s="3">
        <v>250.42</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10416</v>
      </c>
      <c r="B10382" s="4" t="str">
        <f t="shared" si="120"/>
        <v>May</v>
      </c>
      <c r="C10382" s="4">
        <v>45048</v>
      </c>
      <c r="D10382" s="3">
        <v>4260.34</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10417</v>
      </c>
      <c r="B10383" s="4" t="str">
        <f t="shared" si="120"/>
        <v>September</v>
      </c>
      <c r="C10383" s="4">
        <v>45183</v>
      </c>
      <c r="D10383" s="3">
        <v>1981.01</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10418</v>
      </c>
      <c r="B10384" s="4" t="str">
        <f t="shared" si="120"/>
        <v>December</v>
      </c>
      <c r="C10384" s="4">
        <v>45291</v>
      </c>
      <c r="D10384" s="3">
        <v>679.35</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10419</v>
      </c>
      <c r="B10385" s="4" t="str">
        <f t="shared" si="120"/>
        <v>June</v>
      </c>
      <c r="C10385" s="4">
        <v>45092</v>
      </c>
      <c r="D10385" s="3">
        <v>2880.74</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10420</v>
      </c>
      <c r="B10386" s="4" t="str">
        <f t="shared" si="120"/>
        <v>December</v>
      </c>
      <c r="C10386" s="4">
        <v>45632</v>
      </c>
      <c r="D10386" s="3">
        <v>4766.57</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10421</v>
      </c>
      <c r="B10387" s="4" t="str">
        <f t="shared" si="120"/>
        <v>February</v>
      </c>
      <c r="C10387" s="4">
        <v>44968</v>
      </c>
      <c r="D10387" s="3">
        <v>2758.31</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37</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10422</v>
      </c>
      <c r="B10388" s="4" t="str">
        <f t="shared" si="120"/>
        <v>July</v>
      </c>
      <c r="C10388" s="4">
        <v>45495</v>
      </c>
      <c r="D10388" s="3">
        <v>3464.51</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37</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10423</v>
      </c>
      <c r="B10389" s="4" t="str">
        <f t="shared" si="120"/>
        <v>August</v>
      </c>
      <c r="C10389" s="4">
        <v>45162</v>
      </c>
      <c r="D10389" s="3">
        <v>4100.46</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10424</v>
      </c>
      <c r="B10390" s="4" t="str">
        <f t="shared" si="120"/>
        <v>June</v>
      </c>
      <c r="C10390" s="4">
        <v>45446</v>
      </c>
      <c r="D10390" s="3">
        <v>4016.77</v>
      </c>
      <c r="E10390" s="3" t="s">
        <v>44</v>
      </c>
      <c r="F10390" s="3" t="s">
        <v>39</v>
      </c>
      <c r="G10390" s="3">
        <f t="shared" si="121"/>
        <v>401.67700000000002</v>
      </c>
      <c r="H10390" s="3">
        <f t="shared" si="122"/>
        <v>3615.0929999999998</v>
      </c>
      <c r="I10390" s="3">
        <v>7</v>
      </c>
      <c r="J10390" s="4">
        <v>45447</v>
      </c>
      <c r="K10390" s="3" t="s">
        <v>33</v>
      </c>
      <c r="L10390" s="3" t="s">
        <v>24</v>
      </c>
      <c r="M10390" s="3">
        <v>806.1</v>
      </c>
      <c r="N10390" s="3" t="s">
        <v>42</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10425</v>
      </c>
      <c r="B10391" s="4" t="str">
        <f t="shared" si="120"/>
        <v>August</v>
      </c>
      <c r="C10391" s="4">
        <v>45141</v>
      </c>
      <c r="D10391" s="3">
        <v>458.28</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10426</v>
      </c>
      <c r="B10392" s="4" t="str">
        <f t="shared" si="120"/>
        <v>February</v>
      </c>
      <c r="C10392" s="4">
        <v>44985</v>
      </c>
      <c r="D10392" s="3">
        <v>3730.88</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10427</v>
      </c>
      <c r="B10393" s="4" t="str">
        <f t="shared" si="120"/>
        <v>January</v>
      </c>
      <c r="C10393" s="4">
        <v>45321</v>
      </c>
      <c r="D10393" s="3">
        <v>4752.3</v>
      </c>
      <c r="E10393" s="3" t="s">
        <v>15</v>
      </c>
      <c r="F10393" s="3" t="s">
        <v>36</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10428</v>
      </c>
      <c r="B10394" s="4" t="str">
        <f t="shared" si="120"/>
        <v>December</v>
      </c>
      <c r="C10394" s="4">
        <v>45269</v>
      </c>
      <c r="D10394" s="3">
        <v>3533.2</v>
      </c>
      <c r="E10394" s="3" t="s">
        <v>44</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10429</v>
      </c>
      <c r="B10395" s="4" t="str">
        <f t="shared" si="120"/>
        <v>September</v>
      </c>
      <c r="C10395" s="4">
        <v>45170</v>
      </c>
      <c r="D10395" s="3">
        <v>4198.57</v>
      </c>
      <c r="E10395" s="3" t="s">
        <v>15</v>
      </c>
      <c r="F10395" s="3" t="s">
        <v>39</v>
      </c>
      <c r="G10395" s="3">
        <f t="shared" si="121"/>
        <v>419.85699999999997</v>
      </c>
      <c r="H10395" s="3">
        <f t="shared" si="122"/>
        <v>3778.7129999999997</v>
      </c>
      <c r="I10395" s="3">
        <v>1</v>
      </c>
      <c r="J10395" s="4">
        <v>45173</v>
      </c>
      <c r="K10395" s="3" t="s">
        <v>33</v>
      </c>
      <c r="L10395" s="3" t="s">
        <v>24</v>
      </c>
      <c r="M10395" s="3">
        <v>560.88</v>
      </c>
      <c r="N10395" s="3" t="s">
        <v>51</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10430</v>
      </c>
      <c r="B10396" s="4" t="str">
        <f t="shared" si="120"/>
        <v>July</v>
      </c>
      <c r="C10396" s="4">
        <v>45474</v>
      </c>
      <c r="D10396" s="3">
        <v>2479.19</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51</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10431</v>
      </c>
      <c r="B10397" s="4" t="str">
        <f t="shared" si="120"/>
        <v>October</v>
      </c>
      <c r="C10397" s="4">
        <v>45210</v>
      </c>
      <c r="D10397" s="3">
        <v>1663.44</v>
      </c>
      <c r="E10397" s="3" t="s">
        <v>27</v>
      </c>
      <c r="F10397" s="3" t="s">
        <v>28</v>
      </c>
      <c r="G10397" s="3">
        <f t="shared" si="121"/>
        <v>166.34400000000002</v>
      </c>
      <c r="H10397" s="3">
        <f t="shared" si="122"/>
        <v>1497.096</v>
      </c>
      <c r="I10397" s="3">
        <v>8</v>
      </c>
      <c r="J10397" s="4">
        <v>45213</v>
      </c>
      <c r="K10397" s="3" t="s">
        <v>17</v>
      </c>
      <c r="L10397" s="3" t="s">
        <v>18</v>
      </c>
      <c r="M10397" s="3">
        <v>359.9</v>
      </c>
      <c r="N10397" s="3" t="s">
        <v>42</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10432</v>
      </c>
      <c r="B10398" s="4" t="str">
        <f t="shared" si="120"/>
        <v>March</v>
      </c>
      <c r="C10398" s="4">
        <v>45007</v>
      </c>
      <c r="D10398" s="3">
        <v>3413.57</v>
      </c>
      <c r="E10398" s="3" t="s">
        <v>15</v>
      </c>
      <c r="F10398" s="3" t="s">
        <v>36</v>
      </c>
      <c r="G10398" s="3">
        <f t="shared" si="121"/>
        <v>341.35700000000003</v>
      </c>
      <c r="H10398" s="3">
        <f t="shared" si="122"/>
        <v>3072.2130000000002</v>
      </c>
      <c r="I10398" s="3">
        <v>6</v>
      </c>
      <c r="J10398" s="4">
        <v>45012</v>
      </c>
      <c r="K10398" s="3" t="s">
        <v>23</v>
      </c>
      <c r="L10398" s="3" t="s">
        <v>29</v>
      </c>
      <c r="M10398" s="3">
        <v>478.63</v>
      </c>
      <c r="N10398" s="3" t="s">
        <v>51</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10433</v>
      </c>
      <c r="B10399" s="4" t="str">
        <f t="shared" si="120"/>
        <v>August</v>
      </c>
      <c r="C10399" s="4">
        <v>45510</v>
      </c>
      <c r="D10399" s="3">
        <v>2511.7800000000002</v>
      </c>
      <c r="E10399" s="3" t="s">
        <v>44</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10434</v>
      </c>
      <c r="B10400" s="4" t="str">
        <f t="shared" si="120"/>
        <v>May</v>
      </c>
      <c r="C10400" s="4">
        <v>45439</v>
      </c>
      <c r="D10400" s="3">
        <v>4486.92</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42</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10435</v>
      </c>
      <c r="B10401" s="4" t="str">
        <f t="shared" si="120"/>
        <v>December</v>
      </c>
      <c r="C10401" s="4">
        <v>45275</v>
      </c>
      <c r="D10401" s="3">
        <v>4874.47</v>
      </c>
      <c r="E10401" s="3" t="s">
        <v>44</v>
      </c>
      <c r="F10401" s="3" t="s">
        <v>16</v>
      </c>
      <c r="G10401" s="3">
        <f t="shared" si="121"/>
        <v>487.44700000000006</v>
      </c>
      <c r="H10401" s="3">
        <f t="shared" si="122"/>
        <v>4387.0230000000001</v>
      </c>
      <c r="I10401" s="3">
        <v>5</v>
      </c>
      <c r="J10401" s="4">
        <v>45280</v>
      </c>
      <c r="K10401" s="3" t="s">
        <v>17</v>
      </c>
      <c r="L10401" s="3" t="s">
        <v>29</v>
      </c>
      <c r="M10401" s="3">
        <v>1352.65</v>
      </c>
      <c r="N10401" s="3" t="s">
        <v>51</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10436</v>
      </c>
      <c r="B10402" s="4" t="str">
        <f t="shared" si="120"/>
        <v>March</v>
      </c>
      <c r="C10402" s="4">
        <v>45362</v>
      </c>
      <c r="D10402" s="3">
        <v>4117.03</v>
      </c>
      <c r="E10402" s="3" t="s">
        <v>21</v>
      </c>
      <c r="F10402" s="3" t="s">
        <v>39</v>
      </c>
      <c r="G10402" s="3">
        <f t="shared" si="121"/>
        <v>411.70299999999997</v>
      </c>
      <c r="H10402" s="3">
        <f t="shared" si="122"/>
        <v>3705.3269999999998</v>
      </c>
      <c r="I10402" s="3">
        <v>5</v>
      </c>
      <c r="J10402" s="4">
        <v>45367</v>
      </c>
      <c r="K10402" s="3" t="s">
        <v>17</v>
      </c>
      <c r="L10402" s="3" t="s">
        <v>18</v>
      </c>
      <c r="M10402" s="3">
        <v>1031.18</v>
      </c>
      <c r="N10402" s="3" t="s">
        <v>51</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10437</v>
      </c>
      <c r="B10403" s="4" t="str">
        <f t="shared" si="120"/>
        <v>September</v>
      </c>
      <c r="C10403" s="4">
        <v>45195</v>
      </c>
      <c r="D10403" s="3">
        <v>4964.13</v>
      </c>
      <c r="E10403" s="3" t="s">
        <v>44</v>
      </c>
      <c r="F10403" s="3" t="s">
        <v>36</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10438</v>
      </c>
      <c r="B10404" s="4" t="str">
        <f t="shared" si="120"/>
        <v>October</v>
      </c>
      <c r="C10404" s="4">
        <v>45205</v>
      </c>
      <c r="D10404" s="3">
        <v>1807.02</v>
      </c>
      <c r="E10404" s="3" t="s">
        <v>21</v>
      </c>
      <c r="F10404" s="3" t="s">
        <v>39</v>
      </c>
      <c r="G10404" s="3">
        <f t="shared" si="121"/>
        <v>180.702</v>
      </c>
      <c r="H10404" s="3">
        <f t="shared" si="122"/>
        <v>1626.318</v>
      </c>
      <c r="I10404" s="3">
        <v>4</v>
      </c>
      <c r="J10404" s="4">
        <v>45211</v>
      </c>
      <c r="K10404" s="3" t="s">
        <v>33</v>
      </c>
      <c r="L10404" s="3" t="s">
        <v>18</v>
      </c>
      <c r="M10404" s="3">
        <v>251.98</v>
      </c>
      <c r="N10404" s="3" t="s">
        <v>42</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10439</v>
      </c>
      <c r="B10405" s="4" t="str">
        <f t="shared" si="120"/>
        <v>December</v>
      </c>
      <c r="C10405" s="4">
        <v>45653</v>
      </c>
      <c r="D10405" s="3">
        <v>4489.2</v>
      </c>
      <c r="E10405" s="3" t="s">
        <v>15</v>
      </c>
      <c r="F10405" s="3" t="s">
        <v>39</v>
      </c>
      <c r="G10405" s="3">
        <f t="shared" si="121"/>
        <v>448.92</v>
      </c>
      <c r="H10405" s="3">
        <f t="shared" si="122"/>
        <v>4040.2799999999997</v>
      </c>
      <c r="I10405" s="3">
        <v>2</v>
      </c>
      <c r="J10405" s="4">
        <v>45658</v>
      </c>
      <c r="K10405" s="3" t="s">
        <v>17</v>
      </c>
      <c r="L10405" s="3" t="s">
        <v>24</v>
      </c>
      <c r="M10405" s="3">
        <v>1215.1500000000001</v>
      </c>
      <c r="N10405" s="3" t="s">
        <v>51</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10440</v>
      </c>
      <c r="B10406" s="4" t="str">
        <f t="shared" si="120"/>
        <v>October</v>
      </c>
      <c r="C10406" s="4">
        <v>45216</v>
      </c>
      <c r="D10406" s="3">
        <v>1716.67</v>
      </c>
      <c r="E10406" s="3" t="s">
        <v>44</v>
      </c>
      <c r="F10406" s="3" t="s">
        <v>39</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10441</v>
      </c>
      <c r="B10407" s="4" t="str">
        <f t="shared" si="120"/>
        <v>October</v>
      </c>
      <c r="C10407" s="4">
        <v>45592</v>
      </c>
      <c r="D10407" s="3">
        <v>678.39</v>
      </c>
      <c r="E10407" s="3" t="s">
        <v>21</v>
      </c>
      <c r="F10407" s="3" t="s">
        <v>39</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10442</v>
      </c>
      <c r="B10408" s="4" t="str">
        <f t="shared" si="120"/>
        <v>August</v>
      </c>
      <c r="C10408" s="4">
        <v>45519</v>
      </c>
      <c r="D10408" s="3">
        <v>3144.73</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10443</v>
      </c>
      <c r="B10409" s="4" t="str">
        <f t="shared" si="120"/>
        <v>October</v>
      </c>
      <c r="C10409" s="4">
        <v>45591</v>
      </c>
      <c r="D10409" s="3">
        <v>2329.44</v>
      </c>
      <c r="E10409" s="3" t="s">
        <v>21</v>
      </c>
      <c r="F10409" s="3" t="s">
        <v>39</v>
      </c>
      <c r="G10409" s="3">
        <f t="shared" si="121"/>
        <v>232.94400000000002</v>
      </c>
      <c r="H10409" s="3">
        <f t="shared" si="122"/>
        <v>2096.4960000000001</v>
      </c>
      <c r="I10409" s="3">
        <v>4</v>
      </c>
      <c r="J10409" s="4">
        <v>45592</v>
      </c>
      <c r="K10409" s="3" t="s">
        <v>17</v>
      </c>
      <c r="L10409" s="3" t="s">
        <v>29</v>
      </c>
      <c r="M10409" s="3">
        <v>219.66</v>
      </c>
      <c r="N10409" s="3" t="s">
        <v>37</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10444</v>
      </c>
      <c r="B10410" s="4" t="str">
        <f t="shared" si="120"/>
        <v>April</v>
      </c>
      <c r="C10410" s="4">
        <v>45397</v>
      </c>
      <c r="D10410" s="3">
        <v>4616.33</v>
      </c>
      <c r="E10410" s="3" t="s">
        <v>27</v>
      </c>
      <c r="F10410" s="3" t="s">
        <v>39</v>
      </c>
      <c r="G10410" s="3">
        <f t="shared" si="121"/>
        <v>461.63300000000004</v>
      </c>
      <c r="H10410" s="3">
        <f t="shared" si="122"/>
        <v>4154.6970000000001</v>
      </c>
      <c r="I10410" s="3">
        <v>8</v>
      </c>
      <c r="J10410" s="4">
        <v>45398</v>
      </c>
      <c r="K10410" s="3" t="s">
        <v>23</v>
      </c>
      <c r="L10410" s="3" t="s">
        <v>29</v>
      </c>
      <c r="M10410" s="3">
        <v>1271.54</v>
      </c>
      <c r="N10410" s="3" t="s">
        <v>51</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10445</v>
      </c>
      <c r="B10411" s="4" t="str">
        <f t="shared" si="120"/>
        <v>March</v>
      </c>
      <c r="C10411" s="4">
        <v>45365</v>
      </c>
      <c r="D10411" s="3">
        <v>2511.75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10446</v>
      </c>
      <c r="B10412" s="4" t="str">
        <f t="shared" si="120"/>
        <v>June</v>
      </c>
      <c r="C10412" s="4">
        <v>45466</v>
      </c>
      <c r="D10412" s="3">
        <v>4645.3999999999996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37</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10447</v>
      </c>
      <c r="B10413" s="4" t="str">
        <f t="shared" si="120"/>
        <v>October</v>
      </c>
      <c r="C10413" s="4">
        <v>45201</v>
      </c>
      <c r="D10413" s="3">
        <v>485.31</v>
      </c>
      <c r="E10413" s="3" t="s">
        <v>44</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10448</v>
      </c>
      <c r="B10414" s="4" t="str">
        <f t="shared" si="120"/>
        <v>May</v>
      </c>
      <c r="C10414" s="4">
        <v>45067</v>
      </c>
      <c r="D10414" s="3">
        <v>4169.51</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10449</v>
      </c>
      <c r="B10415" s="4" t="str">
        <f t="shared" si="120"/>
        <v>November</v>
      </c>
      <c r="C10415" s="4">
        <v>45605</v>
      </c>
      <c r="D10415" s="3">
        <v>3819.66</v>
      </c>
      <c r="E10415" s="3" t="s">
        <v>27</v>
      </c>
      <c r="F10415" s="3" t="s">
        <v>22</v>
      </c>
      <c r="G10415" s="3">
        <f t="shared" si="121"/>
        <v>381.96600000000001</v>
      </c>
      <c r="H10415" s="3">
        <f t="shared" si="122"/>
        <v>3437.694</v>
      </c>
      <c r="I10415" s="3">
        <v>5</v>
      </c>
      <c r="J10415" s="4">
        <v>45608</v>
      </c>
      <c r="K10415" s="3" t="s">
        <v>33</v>
      </c>
      <c r="L10415" s="3" t="s">
        <v>29</v>
      </c>
      <c r="M10415" s="3">
        <v>752.66</v>
      </c>
      <c r="N10415" s="3" t="s">
        <v>42</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10450</v>
      </c>
      <c r="B10416" s="4" t="str">
        <f t="shared" si="120"/>
        <v>November</v>
      </c>
      <c r="C10416" s="4">
        <v>45233</v>
      </c>
      <c r="D10416" s="3">
        <v>3627.89</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10451</v>
      </c>
      <c r="B10417" s="4" t="str">
        <f t="shared" si="120"/>
        <v>September</v>
      </c>
      <c r="C10417" s="4">
        <v>45195</v>
      </c>
      <c r="D10417" s="3">
        <v>1840.17</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10452</v>
      </c>
      <c r="B10418" s="4" t="str">
        <f t="shared" si="120"/>
        <v>May</v>
      </c>
      <c r="C10418" s="4">
        <v>45423</v>
      </c>
      <c r="D10418" s="3">
        <v>3940.42</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10453</v>
      </c>
      <c r="B10419" s="4" t="str">
        <f t="shared" si="120"/>
        <v>February</v>
      </c>
      <c r="C10419" s="4">
        <v>44978</v>
      </c>
      <c r="D10419" s="3">
        <v>2468.15</v>
      </c>
      <c r="E10419" s="3" t="s">
        <v>27</v>
      </c>
      <c r="F10419" s="3" t="s">
        <v>36</v>
      </c>
      <c r="G10419" s="3">
        <f t="shared" si="121"/>
        <v>246.81500000000003</v>
      </c>
      <c r="H10419" s="3">
        <f t="shared" si="122"/>
        <v>2221.335</v>
      </c>
      <c r="I10419" s="3">
        <v>2</v>
      </c>
      <c r="J10419" s="4">
        <v>44980</v>
      </c>
      <c r="K10419" s="3" t="s">
        <v>23</v>
      </c>
      <c r="L10419" s="3" t="s">
        <v>18</v>
      </c>
      <c r="M10419" s="3">
        <v>150.54</v>
      </c>
      <c r="N10419" s="3" t="s">
        <v>42</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10454</v>
      </c>
      <c r="B10420" s="4" t="str">
        <f t="shared" si="120"/>
        <v>May</v>
      </c>
      <c r="C10420" s="4">
        <v>45431</v>
      </c>
      <c r="D10420" s="3">
        <v>3604.5</v>
      </c>
      <c r="E10420" s="3" t="s">
        <v>44</v>
      </c>
      <c r="F10420" s="3" t="s">
        <v>39</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10455</v>
      </c>
      <c r="B10421" s="4" t="str">
        <f t="shared" si="120"/>
        <v>September</v>
      </c>
      <c r="C10421" s="4">
        <v>45173</v>
      </c>
      <c r="D10421" s="3">
        <v>2805.91</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10456</v>
      </c>
      <c r="B10422" s="4" t="str">
        <f t="shared" si="120"/>
        <v>February</v>
      </c>
      <c r="C10422" s="4">
        <v>44962</v>
      </c>
      <c r="D10422" s="3">
        <v>871.45</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10457</v>
      </c>
      <c r="B10423" s="4" t="str">
        <f t="shared" si="120"/>
        <v>April</v>
      </c>
      <c r="C10423" s="4">
        <v>45033</v>
      </c>
      <c r="D10423" s="3">
        <v>416.34</v>
      </c>
      <c r="E10423" s="3" t="s">
        <v>44</v>
      </c>
      <c r="F10423" s="3" t="s">
        <v>28</v>
      </c>
      <c r="G10423" s="3">
        <f t="shared" si="121"/>
        <v>41.634</v>
      </c>
      <c r="H10423" s="3">
        <f t="shared" si="122"/>
        <v>374.70599999999996</v>
      </c>
      <c r="I10423" s="3">
        <v>3</v>
      </c>
      <c r="J10423" s="4">
        <v>45039</v>
      </c>
      <c r="K10423" s="3" t="s">
        <v>23</v>
      </c>
      <c r="L10423" s="3" t="s">
        <v>24</v>
      </c>
      <c r="M10423" s="3">
        <v>80.52</v>
      </c>
      <c r="N10423" s="3" t="s">
        <v>37</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10458</v>
      </c>
      <c r="B10424" s="4" t="str">
        <f t="shared" si="120"/>
        <v>July</v>
      </c>
      <c r="C10424" s="4">
        <v>45481</v>
      </c>
      <c r="D10424" s="3">
        <v>1894.31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51</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10459</v>
      </c>
      <c r="B10425" s="4" t="str">
        <f t="shared" si="120"/>
        <v>May</v>
      </c>
      <c r="C10425" s="4">
        <v>45067</v>
      </c>
      <c r="D10425" s="3">
        <v>4670.67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10460</v>
      </c>
      <c r="B10426" s="4" t="str">
        <f t="shared" si="120"/>
        <v>April</v>
      </c>
      <c r="C10426" s="4">
        <v>45018</v>
      </c>
      <c r="D10426" s="3">
        <v>2695.7</v>
      </c>
      <c r="E10426" s="3" t="s">
        <v>15</v>
      </c>
      <c r="F10426" s="3" t="s">
        <v>39</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10461</v>
      </c>
      <c r="B10427" s="4" t="str">
        <f t="shared" si="120"/>
        <v>July</v>
      </c>
      <c r="C10427" s="4">
        <v>45117</v>
      </c>
      <c r="D10427" s="3">
        <v>4030.74</v>
      </c>
      <c r="E10427" s="3" t="s">
        <v>44</v>
      </c>
      <c r="F10427" s="3" t="s">
        <v>36</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10462</v>
      </c>
      <c r="B10428" s="4" t="str">
        <f t="shared" si="120"/>
        <v>July</v>
      </c>
      <c r="C10428" s="4">
        <v>45109</v>
      </c>
      <c r="D10428" s="3">
        <v>2922.17</v>
      </c>
      <c r="E10428" s="3" t="s">
        <v>27</v>
      </c>
      <c r="F10428" s="3" t="s">
        <v>36</v>
      </c>
      <c r="G10428" s="3">
        <f t="shared" si="121"/>
        <v>292.21700000000004</v>
      </c>
      <c r="H10428" s="3">
        <f t="shared" si="122"/>
        <v>2629.953</v>
      </c>
      <c r="I10428" s="3">
        <v>6</v>
      </c>
      <c r="J10428" s="4">
        <v>45114</v>
      </c>
      <c r="K10428" s="3" t="s">
        <v>17</v>
      </c>
      <c r="L10428" s="3" t="s">
        <v>24</v>
      </c>
      <c r="M10428" s="3">
        <v>493.57</v>
      </c>
      <c r="N10428" s="3" t="s">
        <v>42</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10463</v>
      </c>
      <c r="B10429" s="4" t="str">
        <f t="shared" si="120"/>
        <v>July</v>
      </c>
      <c r="C10429" s="4">
        <v>45132</v>
      </c>
      <c r="D10429" s="3">
        <v>4793.74</v>
      </c>
      <c r="E10429" s="3" t="s">
        <v>44</v>
      </c>
      <c r="F10429" s="3" t="s">
        <v>39</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10464</v>
      </c>
      <c r="B10430" s="4" t="str">
        <f t="shared" si="120"/>
        <v>October</v>
      </c>
      <c r="C10430" s="4">
        <v>45580</v>
      </c>
      <c r="D10430" s="3">
        <v>1910.33</v>
      </c>
      <c r="E10430" s="3" t="s">
        <v>21</v>
      </c>
      <c r="F10430" s="3" t="s">
        <v>39</v>
      </c>
      <c r="G10430" s="3">
        <f t="shared" si="121"/>
        <v>191.03300000000002</v>
      </c>
      <c r="H10430" s="3">
        <f t="shared" si="122"/>
        <v>1719.297</v>
      </c>
      <c r="I10430" s="3">
        <v>9</v>
      </c>
      <c r="J10430" s="4">
        <v>45585</v>
      </c>
      <c r="K10430" s="3" t="s">
        <v>17</v>
      </c>
      <c r="L10430" s="3" t="s">
        <v>18</v>
      </c>
      <c r="M10430" s="3">
        <v>445.1</v>
      </c>
      <c r="N10430" s="3" t="s">
        <v>42</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10465</v>
      </c>
      <c r="B10431" s="4" t="str">
        <f t="shared" si="120"/>
        <v>December</v>
      </c>
      <c r="C10431" s="4">
        <v>45637</v>
      </c>
      <c r="D10431" s="3">
        <v>379.55</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10466</v>
      </c>
      <c r="B10432" s="4" t="str">
        <f t="shared" si="120"/>
        <v>September</v>
      </c>
      <c r="C10432" s="4">
        <v>45539</v>
      </c>
      <c r="D10432" s="3">
        <v>3925.28</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37</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10467</v>
      </c>
      <c r="B10433" s="4" t="str">
        <f t="shared" si="120"/>
        <v>February</v>
      </c>
      <c r="C10433" s="4">
        <v>44967</v>
      </c>
      <c r="D10433" s="3">
        <v>3556.74</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10468</v>
      </c>
      <c r="B10434" s="4" t="str">
        <f t="shared" si="120"/>
        <v>March</v>
      </c>
      <c r="C10434" s="4">
        <v>45353</v>
      </c>
      <c r="D10434" s="3">
        <v>2684.92</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10469</v>
      </c>
      <c r="B10435" s="4" t="str">
        <f t="shared" si="120"/>
        <v>December</v>
      </c>
      <c r="C10435" s="4">
        <v>45629</v>
      </c>
      <c r="D10435" s="3">
        <v>1699.32</v>
      </c>
      <c r="E10435" s="3" t="s">
        <v>44</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10470</v>
      </c>
      <c r="B10436" s="4" t="str">
        <f t="shared" si="120"/>
        <v>December</v>
      </c>
      <c r="C10436" s="4">
        <v>45264</v>
      </c>
      <c r="D10436" s="3">
        <v>1022.5</v>
      </c>
      <c r="E10436" s="3" t="s">
        <v>15</v>
      </c>
      <c r="F10436" s="3" t="s">
        <v>22</v>
      </c>
      <c r="G10436" s="3">
        <f t="shared" si="121"/>
        <v>102.25</v>
      </c>
      <c r="H10436" s="3">
        <f t="shared" si="122"/>
        <v>920.25</v>
      </c>
      <c r="I10436" s="3">
        <v>3</v>
      </c>
      <c r="J10436" s="4">
        <v>45267</v>
      </c>
      <c r="K10436" s="3" t="s">
        <v>33</v>
      </c>
      <c r="L10436" s="3" t="s">
        <v>18</v>
      </c>
      <c r="M10436" s="3">
        <v>164.61</v>
      </c>
      <c r="N10436" s="3" t="s">
        <v>42</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10471</v>
      </c>
      <c r="B10437" s="4" t="str">
        <f t="shared" si="120"/>
        <v>November</v>
      </c>
      <c r="C10437" s="4">
        <v>45607</v>
      </c>
      <c r="D10437" s="3">
        <v>2463.15</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10472</v>
      </c>
      <c r="B10438" s="4" t="str">
        <f t="shared" si="120"/>
        <v>June</v>
      </c>
      <c r="C10438" s="4">
        <v>45447</v>
      </c>
      <c r="D10438" s="3">
        <v>3364.39</v>
      </c>
      <c r="E10438" s="3" t="s">
        <v>44</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10473</v>
      </c>
      <c r="B10439" s="4" t="str">
        <f t="shared" si="120"/>
        <v>October</v>
      </c>
      <c r="C10439" s="4">
        <v>45586</v>
      </c>
      <c r="D10439" s="3">
        <v>2936.54</v>
      </c>
      <c r="E10439" s="3" t="s">
        <v>21</v>
      </c>
      <c r="F10439" s="3" t="s">
        <v>28</v>
      </c>
      <c r="G10439" s="3">
        <f t="shared" si="121"/>
        <v>293.654</v>
      </c>
      <c r="H10439" s="3">
        <f t="shared" si="122"/>
        <v>2642.886</v>
      </c>
      <c r="I10439" s="3">
        <v>5</v>
      </c>
      <c r="J10439" s="4">
        <v>45592</v>
      </c>
      <c r="K10439" s="3" t="s">
        <v>33</v>
      </c>
      <c r="L10439" s="3" t="s">
        <v>29</v>
      </c>
      <c r="M10439" s="3">
        <v>528.71</v>
      </c>
      <c r="N10439" s="3" t="s">
        <v>37</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10474</v>
      </c>
      <c r="B10440" s="4" t="str">
        <f t="shared" si="120"/>
        <v>September</v>
      </c>
      <c r="C10440" s="4">
        <v>45540</v>
      </c>
      <c r="D10440" s="3">
        <v>2243.6999999999998</v>
      </c>
      <c r="E10440" s="3" t="s">
        <v>21</v>
      </c>
      <c r="F10440" s="3" t="s">
        <v>36</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10475</v>
      </c>
      <c r="B10441" s="4" t="str">
        <f t="shared" si="120"/>
        <v>June</v>
      </c>
      <c r="C10441" s="4">
        <v>45463</v>
      </c>
      <c r="D10441" s="3">
        <v>2744.5</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10476</v>
      </c>
      <c r="B10442" s="4" t="str">
        <f t="shared" si="120"/>
        <v>October</v>
      </c>
      <c r="C10442" s="4">
        <v>45212</v>
      </c>
      <c r="D10442" s="3">
        <v>628.98</v>
      </c>
      <c r="E10442" s="3" t="s">
        <v>27</v>
      </c>
      <c r="F10442" s="3" t="s">
        <v>39</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10477</v>
      </c>
      <c r="B10443" s="4" t="str">
        <f t="shared" si="120"/>
        <v>January</v>
      </c>
      <c r="C10443" s="4">
        <v>45310</v>
      </c>
      <c r="D10443" s="3">
        <v>3509.62</v>
      </c>
      <c r="E10443" s="3" t="s">
        <v>44</v>
      </c>
      <c r="F10443" s="3" t="s">
        <v>28</v>
      </c>
      <c r="G10443" s="3">
        <f t="shared" si="121"/>
        <v>350.96199999999999</v>
      </c>
      <c r="H10443" s="3">
        <f t="shared" si="122"/>
        <v>3158.6579999999999</v>
      </c>
      <c r="I10443" s="3">
        <v>6</v>
      </c>
      <c r="J10443" s="4">
        <v>45313</v>
      </c>
      <c r="K10443" s="3" t="s">
        <v>33</v>
      </c>
      <c r="L10443" s="3" t="s">
        <v>18</v>
      </c>
      <c r="M10443" s="3">
        <v>562.64</v>
      </c>
      <c r="N10443" s="3" t="s">
        <v>42</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10478</v>
      </c>
      <c r="B10444" s="4" t="str">
        <f t="shared" si="120"/>
        <v>August</v>
      </c>
      <c r="C10444" s="4">
        <v>45510</v>
      </c>
      <c r="D10444" s="3">
        <v>3697.85</v>
      </c>
      <c r="E10444" s="3" t="s">
        <v>44</v>
      </c>
      <c r="F10444" s="3" t="s">
        <v>39</v>
      </c>
      <c r="G10444" s="3">
        <f t="shared" si="121"/>
        <v>369.78500000000003</v>
      </c>
      <c r="H10444" s="3">
        <f t="shared" si="122"/>
        <v>3328.0650000000001</v>
      </c>
      <c r="I10444" s="3">
        <v>7</v>
      </c>
      <c r="J10444" s="4">
        <v>45514</v>
      </c>
      <c r="K10444" s="3" t="s">
        <v>17</v>
      </c>
      <c r="L10444" s="3" t="s">
        <v>18</v>
      </c>
      <c r="M10444" s="3">
        <v>903.2</v>
      </c>
      <c r="N10444" s="3" t="s">
        <v>37</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10479</v>
      </c>
      <c r="B10445" s="4" t="str">
        <f t="shared" si="120"/>
        <v>June</v>
      </c>
      <c r="C10445" s="4">
        <v>45463</v>
      </c>
      <c r="D10445" s="3">
        <v>156.12</v>
      </c>
      <c r="E10445" s="3" t="s">
        <v>27</v>
      </c>
      <c r="F10445" s="3" t="s">
        <v>39</v>
      </c>
      <c r="G10445" s="3">
        <f t="shared" si="121"/>
        <v>15.612000000000002</v>
      </c>
      <c r="H10445" s="3">
        <f t="shared" si="122"/>
        <v>140.50800000000001</v>
      </c>
      <c r="I10445" s="3">
        <v>1</v>
      </c>
      <c r="J10445" s="4">
        <v>45466</v>
      </c>
      <c r="K10445" s="3" t="s">
        <v>33</v>
      </c>
      <c r="L10445" s="3" t="s">
        <v>29</v>
      </c>
      <c r="M10445" s="3">
        <v>20.13</v>
      </c>
      <c r="N10445" s="3" t="s">
        <v>51</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10480</v>
      </c>
      <c r="B10446" s="4" t="str">
        <f t="shared" si="120"/>
        <v>September</v>
      </c>
      <c r="C10446" s="4">
        <v>45182</v>
      </c>
      <c r="D10446" s="3">
        <v>1425.55</v>
      </c>
      <c r="E10446" s="3" t="s">
        <v>15</v>
      </c>
      <c r="F10446" s="3" t="s">
        <v>36</v>
      </c>
      <c r="G10446" s="3">
        <f t="shared" si="121"/>
        <v>142.55500000000001</v>
      </c>
      <c r="H10446" s="3">
        <f t="shared" si="122"/>
        <v>1282.9949999999999</v>
      </c>
      <c r="I10446" s="3">
        <v>4</v>
      </c>
      <c r="J10446" s="4">
        <v>45188</v>
      </c>
      <c r="K10446" s="3" t="s">
        <v>17</v>
      </c>
      <c r="L10446" s="3" t="s">
        <v>24</v>
      </c>
      <c r="M10446" s="3">
        <v>98.75</v>
      </c>
      <c r="N10446" s="3" t="s">
        <v>37</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10481</v>
      </c>
      <c r="B10447" s="4" t="str">
        <f t="shared" si="120"/>
        <v>April</v>
      </c>
      <c r="C10447" s="4">
        <v>45020</v>
      </c>
      <c r="D10447" s="3">
        <v>551.37</v>
      </c>
      <c r="E10447" s="3" t="s">
        <v>21</v>
      </c>
      <c r="F10447" s="3" t="s">
        <v>36</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10482</v>
      </c>
      <c r="B10448" s="4" t="str">
        <f t="shared" si="120"/>
        <v>October</v>
      </c>
      <c r="C10448" s="4">
        <v>45596</v>
      </c>
      <c r="D10448" s="3">
        <v>4991.34</v>
      </c>
      <c r="E10448" s="3" t="s">
        <v>44</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10483</v>
      </c>
      <c r="B10449" s="4" t="str">
        <f t="shared" si="120"/>
        <v>April</v>
      </c>
      <c r="C10449" s="4">
        <v>45387</v>
      </c>
      <c r="D10449" s="3">
        <v>3007.38</v>
      </c>
      <c r="E10449" s="3" t="s">
        <v>27</v>
      </c>
      <c r="F10449" s="3" t="s">
        <v>36</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10484</v>
      </c>
      <c r="B10450" s="4" t="str">
        <f t="shared" si="120"/>
        <v>January</v>
      </c>
      <c r="C10450" s="4">
        <v>44957</v>
      </c>
      <c r="D10450" s="3">
        <v>2382.12</v>
      </c>
      <c r="E10450" s="3" t="s">
        <v>21</v>
      </c>
      <c r="F10450" s="3" t="s">
        <v>36</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10485</v>
      </c>
      <c r="B10451" s="4" t="str">
        <f t="shared" si="120"/>
        <v>August</v>
      </c>
      <c r="C10451" s="4">
        <v>45534</v>
      </c>
      <c r="D10451" s="3">
        <v>2368.6999999999998</v>
      </c>
      <c r="E10451" s="3" t="s">
        <v>15</v>
      </c>
      <c r="F10451" s="3" t="s">
        <v>16</v>
      </c>
      <c r="G10451" s="3">
        <f t="shared" si="121"/>
        <v>236.87</v>
      </c>
      <c r="H10451" s="3">
        <f t="shared" si="122"/>
        <v>2131.83</v>
      </c>
      <c r="I10451" s="3">
        <v>2</v>
      </c>
      <c r="J10451" s="4">
        <v>45539</v>
      </c>
      <c r="K10451" s="3" t="s">
        <v>17</v>
      </c>
      <c r="L10451" s="3" t="s">
        <v>18</v>
      </c>
      <c r="M10451" s="3">
        <v>436.78</v>
      </c>
      <c r="N10451" s="3" t="s">
        <v>37</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10486</v>
      </c>
      <c r="B10452" s="4" t="str">
        <f t="shared" si="120"/>
        <v>October</v>
      </c>
      <c r="C10452" s="4">
        <v>45218</v>
      </c>
      <c r="D10452" s="3">
        <v>4827.3900000000003</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51</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10487</v>
      </c>
      <c r="B10453" s="4" t="str">
        <f t="shared" si="120"/>
        <v>November</v>
      </c>
      <c r="C10453" s="4">
        <v>45607</v>
      </c>
      <c r="D10453" s="3">
        <v>3333.29</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37</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10488</v>
      </c>
      <c r="B10454" s="4" t="str">
        <f t="shared" si="120"/>
        <v>July</v>
      </c>
      <c r="C10454" s="4">
        <v>45499</v>
      </c>
      <c r="D10454" s="3">
        <v>926.43</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10489</v>
      </c>
      <c r="B10455" s="4" t="str">
        <f t="shared" si="120"/>
        <v>June</v>
      </c>
      <c r="C10455" s="4">
        <v>45457</v>
      </c>
      <c r="D10455" s="3">
        <v>2295.98</v>
      </c>
      <c r="E10455" s="3" t="s">
        <v>44</v>
      </c>
      <c r="F10455" s="3" t="s">
        <v>36</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10490</v>
      </c>
      <c r="B10456" s="4" t="str">
        <f t="shared" si="120"/>
        <v>October</v>
      </c>
      <c r="C10456" s="4">
        <v>45586</v>
      </c>
      <c r="D10456" s="3">
        <v>3893.56</v>
      </c>
      <c r="E10456" s="3" t="s">
        <v>44</v>
      </c>
      <c r="F10456" s="3" t="s">
        <v>36</v>
      </c>
      <c r="G10456" s="3">
        <f t="shared" si="121"/>
        <v>389.35599999999999</v>
      </c>
      <c r="H10456" s="3">
        <f t="shared" si="122"/>
        <v>3504.2039999999997</v>
      </c>
      <c r="I10456" s="3">
        <v>3</v>
      </c>
      <c r="J10456" s="4">
        <v>45589</v>
      </c>
      <c r="K10456" s="3" t="s">
        <v>23</v>
      </c>
      <c r="L10456" s="3" t="s">
        <v>29</v>
      </c>
      <c r="M10456" s="3">
        <v>551.23</v>
      </c>
      <c r="N10456" s="3" t="s">
        <v>51</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10491</v>
      </c>
      <c r="B10457" s="4" t="str">
        <f t="shared" ref="B10457:B10711" si="123">TEXT(C10457,"MMMM")</f>
        <v>August</v>
      </c>
      <c r="C10457" s="4">
        <v>45161</v>
      </c>
      <c r="D10457" s="3">
        <v>2174.42</v>
      </c>
      <c r="E10457" s="3" t="s">
        <v>44</v>
      </c>
      <c r="F10457" s="3" t="s">
        <v>39</v>
      </c>
      <c r="G10457" s="3">
        <f t="shared" ref="G10457:G10711" si="124">D10457*10%</f>
        <v>217.44200000000001</v>
      </c>
      <c r="H10457" s="3">
        <f t="shared" ref="H10457:H10711" si="125">D10457-G10457</f>
        <v>1956.9780000000001</v>
      </c>
      <c r="I10457" s="3">
        <v>8</v>
      </c>
      <c r="J10457" s="4">
        <v>45166</v>
      </c>
      <c r="K10457" s="3" t="s">
        <v>33</v>
      </c>
      <c r="L10457" s="3" t="s">
        <v>24</v>
      </c>
      <c r="M10457" s="3">
        <v>279.31</v>
      </c>
      <c r="N10457" s="3" t="s">
        <v>51</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10492</v>
      </c>
      <c r="B10458" s="4" t="str">
        <f t="shared" si="123"/>
        <v>October</v>
      </c>
      <c r="C10458" s="4">
        <v>45211</v>
      </c>
      <c r="D10458" s="3">
        <v>1616.71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10493</v>
      </c>
      <c r="B10459" s="4" t="str">
        <f t="shared" si="123"/>
        <v>May</v>
      </c>
      <c r="C10459" s="4">
        <v>45441</v>
      </c>
      <c r="D10459" s="3">
        <v>4956.96</v>
      </c>
      <c r="E10459" s="3" t="s">
        <v>44</v>
      </c>
      <c r="F10459" s="3" t="s">
        <v>22</v>
      </c>
      <c r="G10459" s="3">
        <f t="shared" si="124"/>
        <v>495.69600000000003</v>
      </c>
      <c r="H10459" s="3">
        <f t="shared" si="125"/>
        <v>4461.2640000000001</v>
      </c>
      <c r="I10459" s="3">
        <v>1</v>
      </c>
      <c r="J10459" s="4">
        <v>45448</v>
      </c>
      <c r="K10459" s="3" t="s">
        <v>23</v>
      </c>
      <c r="L10459" s="3" t="s">
        <v>24</v>
      </c>
      <c r="M10459" s="3">
        <v>1439.95</v>
      </c>
      <c r="N10459" s="3" t="s">
        <v>51</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10494</v>
      </c>
      <c r="B10460" s="4" t="str">
        <f t="shared" si="123"/>
        <v>December</v>
      </c>
      <c r="C10460" s="4">
        <v>45266</v>
      </c>
      <c r="D10460" s="3">
        <v>4684.62</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42</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10495</v>
      </c>
      <c r="B10461" s="4" t="str">
        <f t="shared" si="123"/>
        <v>June</v>
      </c>
      <c r="C10461" s="4">
        <v>45463</v>
      </c>
      <c r="D10461" s="3">
        <v>4713.6499999999996</v>
      </c>
      <c r="E10461" s="3" t="s">
        <v>44</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10496</v>
      </c>
      <c r="B10462" s="4" t="str">
        <f t="shared" si="123"/>
        <v>August</v>
      </c>
      <c r="C10462" s="4">
        <v>45159</v>
      </c>
      <c r="D10462" s="3">
        <v>745.2</v>
      </c>
      <c r="E10462" s="3" t="s">
        <v>44</v>
      </c>
      <c r="F10462" s="3" t="s">
        <v>36</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10497</v>
      </c>
      <c r="B10463" s="4" t="str">
        <f t="shared" si="123"/>
        <v>November</v>
      </c>
      <c r="C10463" s="4">
        <v>45251</v>
      </c>
      <c r="D10463" s="3">
        <v>1247.8499999999999</v>
      </c>
      <c r="E10463" s="3" t="s">
        <v>15</v>
      </c>
      <c r="F10463" s="3" t="s">
        <v>39</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10498</v>
      </c>
      <c r="B10464" s="4" t="str">
        <f t="shared" si="123"/>
        <v>February</v>
      </c>
      <c r="C10464" s="4">
        <v>44981</v>
      </c>
      <c r="D10464" s="3">
        <v>2266.13</v>
      </c>
      <c r="E10464" s="3" t="s">
        <v>44</v>
      </c>
      <c r="F10464" s="3" t="s">
        <v>39</v>
      </c>
      <c r="G10464" s="3">
        <f t="shared" si="124"/>
        <v>226.61300000000003</v>
      </c>
      <c r="H10464" s="3">
        <f t="shared" si="125"/>
        <v>2039.5170000000001</v>
      </c>
      <c r="I10464" s="3">
        <v>2</v>
      </c>
      <c r="J10464" s="4">
        <v>44983</v>
      </c>
      <c r="K10464" s="3" t="s">
        <v>17</v>
      </c>
      <c r="L10464" s="3" t="s">
        <v>24</v>
      </c>
      <c r="M10464" s="3">
        <v>449.79</v>
      </c>
      <c r="N10464" s="3" t="s">
        <v>37</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10499</v>
      </c>
      <c r="B10465" s="4" t="str">
        <f t="shared" si="123"/>
        <v>March</v>
      </c>
      <c r="C10465" s="4">
        <v>45366</v>
      </c>
      <c r="D10465" s="3">
        <v>4177.43</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10500</v>
      </c>
      <c r="B10466" s="4" t="str">
        <f t="shared" si="123"/>
        <v>August</v>
      </c>
      <c r="C10466" s="4">
        <v>45168</v>
      </c>
      <c r="D10466" s="3">
        <v>3710.45</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10501</v>
      </c>
      <c r="B10467" s="4" t="str">
        <f t="shared" si="123"/>
        <v>September</v>
      </c>
      <c r="C10467" s="4">
        <v>45563</v>
      </c>
      <c r="D10467" s="3">
        <v>4263.37</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10502</v>
      </c>
      <c r="B10468" s="4" t="str">
        <f t="shared" si="123"/>
        <v>October</v>
      </c>
      <c r="C10468" s="4">
        <v>45223</v>
      </c>
      <c r="D10468" s="3">
        <v>4611.74</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51</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10503</v>
      </c>
      <c r="B10469" s="4" t="str">
        <f t="shared" si="123"/>
        <v>May</v>
      </c>
      <c r="C10469" s="4">
        <v>45056</v>
      </c>
      <c r="D10469" s="3">
        <v>3925.76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51</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10504</v>
      </c>
      <c r="B10470" s="4" t="str">
        <f t="shared" si="123"/>
        <v>June</v>
      </c>
      <c r="C10470" s="4">
        <v>45444</v>
      </c>
      <c r="D10470" s="3">
        <v>1382.67</v>
      </c>
      <c r="E10470" s="3" t="s">
        <v>15</v>
      </c>
      <c r="F10470" s="3" t="s">
        <v>36</v>
      </c>
      <c r="G10470" s="3">
        <f t="shared" si="124"/>
        <v>138.26700000000002</v>
      </c>
      <c r="H10470" s="3">
        <f t="shared" si="125"/>
        <v>1244.403</v>
      </c>
      <c r="I10470" s="3">
        <v>6</v>
      </c>
      <c r="J10470" s="4">
        <v>45445</v>
      </c>
      <c r="K10470" s="3" t="s">
        <v>33</v>
      </c>
      <c r="L10470" s="3" t="s">
        <v>24</v>
      </c>
      <c r="M10470" s="3">
        <v>283.47000000000003</v>
      </c>
      <c r="N10470" s="3" t="s">
        <v>42</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10505</v>
      </c>
      <c r="B10471" s="4" t="str">
        <f t="shared" si="123"/>
        <v>August</v>
      </c>
      <c r="C10471" s="4">
        <v>45154</v>
      </c>
      <c r="D10471" s="3">
        <v>1498.68</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42</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10506</v>
      </c>
      <c r="B10472" s="4" t="str">
        <f t="shared" si="123"/>
        <v>July</v>
      </c>
      <c r="C10472" s="4">
        <v>45113</v>
      </c>
      <c r="D10472" s="3">
        <v>1827.19</v>
      </c>
      <c r="E10472" s="3" t="s">
        <v>44</v>
      </c>
      <c r="F10472" s="3" t="s">
        <v>39</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10507</v>
      </c>
      <c r="B10473" s="4" t="str">
        <f t="shared" si="123"/>
        <v>July</v>
      </c>
      <c r="C10473" s="4">
        <v>45119</v>
      </c>
      <c r="D10473" s="3">
        <v>1585.07</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10508</v>
      </c>
      <c r="B10474" s="4" t="str">
        <f t="shared" si="123"/>
        <v>October</v>
      </c>
      <c r="C10474" s="4">
        <v>45213</v>
      </c>
      <c r="D10474" s="3">
        <v>1320.58</v>
      </c>
      <c r="E10474" s="3" t="s">
        <v>21</v>
      </c>
      <c r="F10474" s="3" t="s">
        <v>36</v>
      </c>
      <c r="G10474" s="3">
        <f t="shared" si="124"/>
        <v>132.05799999999999</v>
      </c>
      <c r="H10474" s="3">
        <f t="shared" si="125"/>
        <v>1188.5219999999999</v>
      </c>
      <c r="I10474" s="3">
        <v>9</v>
      </c>
      <c r="J10474" s="4">
        <v>45218</v>
      </c>
      <c r="K10474" s="3" t="s">
        <v>17</v>
      </c>
      <c r="L10474" s="3" t="s">
        <v>24</v>
      </c>
      <c r="M10474" s="3">
        <v>342.47</v>
      </c>
      <c r="N10474" s="3" t="s">
        <v>42</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10509</v>
      </c>
      <c r="B10475" s="4" t="str">
        <f t="shared" si="123"/>
        <v>December</v>
      </c>
      <c r="C10475" s="4">
        <v>45291</v>
      </c>
      <c r="D10475" s="3">
        <v>3787.18</v>
      </c>
      <c r="E10475" s="3" t="s">
        <v>21</v>
      </c>
      <c r="F10475" s="3" t="s">
        <v>39</v>
      </c>
      <c r="G10475" s="3">
        <f t="shared" si="124"/>
        <v>378.71800000000002</v>
      </c>
      <c r="H10475" s="3">
        <f t="shared" si="125"/>
        <v>3408.462</v>
      </c>
      <c r="I10475" s="3">
        <v>9</v>
      </c>
      <c r="J10475" s="4">
        <v>45294</v>
      </c>
      <c r="K10475" s="3" t="s">
        <v>33</v>
      </c>
      <c r="L10475" s="3" t="s">
        <v>29</v>
      </c>
      <c r="M10475" s="3">
        <v>686.32</v>
      </c>
      <c r="N10475" s="3" t="s">
        <v>42</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10510</v>
      </c>
      <c r="B10476" s="4" t="str">
        <f t="shared" si="123"/>
        <v>April</v>
      </c>
      <c r="C10476" s="4">
        <v>45027</v>
      </c>
      <c r="D10476" s="3">
        <v>266.56</v>
      </c>
      <c r="E10476" s="3" t="s">
        <v>15</v>
      </c>
      <c r="F10476" s="3" t="s">
        <v>16</v>
      </c>
      <c r="G10476" s="3">
        <f t="shared" si="124"/>
        <v>26.656000000000002</v>
      </c>
      <c r="H10476" s="3">
        <f t="shared" si="125"/>
        <v>239.904</v>
      </c>
      <c r="I10476" s="3">
        <v>5</v>
      </c>
      <c r="J10476" s="4">
        <v>45034</v>
      </c>
      <c r="K10476" s="3" t="s">
        <v>17</v>
      </c>
      <c r="L10476" s="3" t="s">
        <v>18</v>
      </c>
      <c r="M10476" s="3">
        <v>61.8</v>
      </c>
      <c r="N10476" s="3" t="s">
        <v>51</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10511</v>
      </c>
      <c r="B10477" s="4" t="str">
        <f t="shared" si="123"/>
        <v>February</v>
      </c>
      <c r="C10477" s="4">
        <v>44972</v>
      </c>
      <c r="D10477" s="3">
        <v>3669.13</v>
      </c>
      <c r="E10477" s="3" t="s">
        <v>44</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10512</v>
      </c>
      <c r="B10478" s="4" t="str">
        <f t="shared" si="123"/>
        <v>July</v>
      </c>
      <c r="C10478" s="4">
        <v>45498</v>
      </c>
      <c r="D10478" s="3">
        <v>4135.46</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10513</v>
      </c>
      <c r="B10479" s="4" t="str">
        <f t="shared" si="123"/>
        <v>July</v>
      </c>
      <c r="C10479" s="4">
        <v>45484</v>
      </c>
      <c r="D10479" s="3">
        <v>423.62</v>
      </c>
      <c r="E10479" s="3" t="s">
        <v>15</v>
      </c>
      <c r="F10479" s="3" t="s">
        <v>36</v>
      </c>
      <c r="G10479" s="3">
        <f t="shared" si="124"/>
        <v>42.362000000000002</v>
      </c>
      <c r="H10479" s="3">
        <f t="shared" si="125"/>
        <v>381.25799999999998</v>
      </c>
      <c r="I10479" s="3">
        <v>7</v>
      </c>
      <c r="J10479" s="4">
        <v>45487</v>
      </c>
      <c r="K10479" s="3" t="s">
        <v>17</v>
      </c>
      <c r="L10479" s="3" t="s">
        <v>29</v>
      </c>
      <c r="M10479" s="3">
        <v>88.95</v>
      </c>
      <c r="N10479" s="3" t="s">
        <v>51</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10514</v>
      </c>
      <c r="B10480" s="4" t="str">
        <f t="shared" si="123"/>
        <v>October</v>
      </c>
      <c r="C10480" s="4">
        <v>45201</v>
      </c>
      <c r="D10480" s="3">
        <v>403.05</v>
      </c>
      <c r="E10480" s="3" t="s">
        <v>15</v>
      </c>
      <c r="F10480" s="3" t="s">
        <v>36</v>
      </c>
      <c r="G10480" s="3">
        <f t="shared" si="124"/>
        <v>40.305000000000007</v>
      </c>
      <c r="H10480" s="3">
        <f t="shared" si="125"/>
        <v>362.745</v>
      </c>
      <c r="I10480" s="3">
        <v>9</v>
      </c>
      <c r="J10480" s="4">
        <v>45207</v>
      </c>
      <c r="K10480" s="3" t="s">
        <v>17</v>
      </c>
      <c r="L10480" s="3" t="s">
        <v>18</v>
      </c>
      <c r="M10480" s="3">
        <v>88.31</v>
      </c>
      <c r="N10480" s="3" t="s">
        <v>42</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10515</v>
      </c>
      <c r="B10481" s="4" t="str">
        <f t="shared" si="123"/>
        <v>September</v>
      </c>
      <c r="C10481" s="4">
        <v>45183</v>
      </c>
      <c r="D10481" s="3">
        <v>1498.77</v>
      </c>
      <c r="E10481" s="3" t="s">
        <v>15</v>
      </c>
      <c r="F10481" s="3" t="s">
        <v>16</v>
      </c>
      <c r="G10481" s="3">
        <f t="shared" si="124"/>
        <v>149.87700000000001</v>
      </c>
      <c r="H10481" s="3">
        <f t="shared" si="125"/>
        <v>1348.893</v>
      </c>
      <c r="I10481" s="3">
        <v>2</v>
      </c>
      <c r="J10481" s="4">
        <v>45187</v>
      </c>
      <c r="K10481" s="3" t="s">
        <v>33</v>
      </c>
      <c r="L10481" s="3" t="s">
        <v>18</v>
      </c>
      <c r="M10481" s="3">
        <v>276.36</v>
      </c>
      <c r="N10481" s="3" t="s">
        <v>37</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10516</v>
      </c>
      <c r="B10482" s="4" t="str">
        <f t="shared" si="123"/>
        <v>January</v>
      </c>
      <c r="C10482" s="4">
        <v>44944</v>
      </c>
      <c r="D10482" s="3">
        <v>1120.7</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42</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10517</v>
      </c>
      <c r="B10483" s="4" t="str">
        <f t="shared" si="123"/>
        <v>February</v>
      </c>
      <c r="C10483" s="4">
        <v>45342</v>
      </c>
      <c r="D10483" s="3">
        <v>2947.56</v>
      </c>
      <c r="E10483" s="3" t="s">
        <v>21</v>
      </c>
      <c r="F10483" s="3" t="s">
        <v>36</v>
      </c>
      <c r="G10483" s="3">
        <f t="shared" si="124"/>
        <v>294.75600000000003</v>
      </c>
      <c r="H10483" s="3">
        <f t="shared" si="125"/>
        <v>2652.8040000000001</v>
      </c>
      <c r="I10483" s="3">
        <v>8</v>
      </c>
      <c r="J10483" s="4">
        <v>45348</v>
      </c>
      <c r="K10483" s="3" t="s">
        <v>33</v>
      </c>
      <c r="L10483" s="3" t="s">
        <v>18</v>
      </c>
      <c r="M10483" s="3">
        <v>737.25</v>
      </c>
      <c r="N10483" s="3" t="s">
        <v>37</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10518</v>
      </c>
      <c r="B10484" s="4" t="str">
        <f t="shared" si="123"/>
        <v>August</v>
      </c>
      <c r="C10484" s="4">
        <v>45153</v>
      </c>
      <c r="D10484" s="3">
        <v>3409.71</v>
      </c>
      <c r="E10484" s="3" t="s">
        <v>15</v>
      </c>
      <c r="F10484" s="3" t="s">
        <v>22</v>
      </c>
      <c r="G10484" s="3">
        <f t="shared" si="124"/>
        <v>340.971</v>
      </c>
      <c r="H10484" s="3">
        <f t="shared" si="125"/>
        <v>3068.739</v>
      </c>
      <c r="I10484" s="3">
        <v>8</v>
      </c>
      <c r="J10484" s="4">
        <v>45160</v>
      </c>
      <c r="K10484" s="3" t="s">
        <v>23</v>
      </c>
      <c r="L10484" s="3" t="s">
        <v>29</v>
      </c>
      <c r="M10484" s="3">
        <v>708.31</v>
      </c>
      <c r="N10484" s="3" t="s">
        <v>51</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10519</v>
      </c>
      <c r="B10485" s="4" t="str">
        <f t="shared" si="123"/>
        <v>August</v>
      </c>
      <c r="C10485" s="4">
        <v>45150</v>
      </c>
      <c r="D10485" s="3">
        <v>3207.3</v>
      </c>
      <c r="E10485" s="3" t="s">
        <v>15</v>
      </c>
      <c r="F10485" s="3" t="s">
        <v>16</v>
      </c>
      <c r="G10485" s="3">
        <f t="shared" si="124"/>
        <v>320.73</v>
      </c>
      <c r="H10485" s="3">
        <f t="shared" si="125"/>
        <v>2886.57</v>
      </c>
      <c r="I10485" s="3">
        <v>3</v>
      </c>
      <c r="J10485" s="4">
        <v>45151</v>
      </c>
      <c r="K10485" s="3" t="s">
        <v>23</v>
      </c>
      <c r="L10485" s="3" t="s">
        <v>24</v>
      </c>
      <c r="M10485" s="3">
        <v>237.26</v>
      </c>
      <c r="N10485" s="3" t="s">
        <v>51</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10520</v>
      </c>
      <c r="B10486" s="4" t="str">
        <f t="shared" si="123"/>
        <v>November</v>
      </c>
      <c r="C10486" s="4">
        <v>45241</v>
      </c>
      <c r="D10486" s="3">
        <v>1851</v>
      </c>
      <c r="E10486" s="3" t="s">
        <v>44</v>
      </c>
      <c r="F10486" s="3" t="s">
        <v>22</v>
      </c>
      <c r="G10486" s="3">
        <f t="shared" si="124"/>
        <v>185.10000000000002</v>
      </c>
      <c r="H10486" s="3">
        <f t="shared" si="125"/>
        <v>1665.9</v>
      </c>
      <c r="I10486" s="3">
        <v>5</v>
      </c>
      <c r="J10486" s="4">
        <v>45245</v>
      </c>
      <c r="K10486" s="3" t="s">
        <v>23</v>
      </c>
      <c r="L10486" s="3" t="s">
        <v>29</v>
      </c>
      <c r="M10486" s="3">
        <v>492.65</v>
      </c>
      <c r="N10486" s="3" t="s">
        <v>51</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10521</v>
      </c>
      <c r="B10487" s="4" t="str">
        <f t="shared" si="123"/>
        <v>March</v>
      </c>
      <c r="C10487" s="4">
        <v>44991</v>
      </c>
      <c r="D10487" s="3">
        <v>2542.15</v>
      </c>
      <c r="E10487" s="3" t="s">
        <v>15</v>
      </c>
      <c r="F10487" s="3" t="s">
        <v>39</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10522</v>
      </c>
      <c r="B10488" s="4" t="str">
        <f t="shared" si="123"/>
        <v>June</v>
      </c>
      <c r="C10488" s="4">
        <v>45099</v>
      </c>
      <c r="D10488" s="3">
        <v>3235.96</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10523</v>
      </c>
      <c r="B10489" s="4" t="str">
        <f t="shared" si="123"/>
        <v>October</v>
      </c>
      <c r="C10489" s="4">
        <v>45590</v>
      </c>
      <c r="D10489" s="3">
        <v>685.19</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10524</v>
      </c>
      <c r="B10490" s="4" t="str">
        <f t="shared" si="123"/>
        <v>March</v>
      </c>
      <c r="C10490" s="4">
        <v>45364</v>
      </c>
      <c r="D10490" s="3">
        <v>1224.6099999999999</v>
      </c>
      <c r="E10490" s="3" t="s">
        <v>21</v>
      </c>
      <c r="F10490" s="3" t="s">
        <v>28</v>
      </c>
      <c r="G10490" s="3">
        <f t="shared" si="124"/>
        <v>122.461</v>
      </c>
      <c r="H10490" s="3">
        <f t="shared" si="125"/>
        <v>1102.1489999999999</v>
      </c>
      <c r="I10490" s="3">
        <v>6</v>
      </c>
      <c r="J10490" s="4">
        <v>45368</v>
      </c>
      <c r="K10490" s="3" t="s">
        <v>23</v>
      </c>
      <c r="L10490" s="3" t="s">
        <v>24</v>
      </c>
      <c r="M10490" s="3">
        <v>273.11</v>
      </c>
      <c r="N10490" s="3" t="s">
        <v>51</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10525</v>
      </c>
      <c r="B10491" s="4" t="str">
        <f t="shared" si="123"/>
        <v>March</v>
      </c>
      <c r="C10491" s="4">
        <v>45005</v>
      </c>
      <c r="D10491" s="3">
        <v>4463.43</v>
      </c>
      <c r="E10491" s="3" t="s">
        <v>44</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10526</v>
      </c>
      <c r="B10492" s="4" t="str">
        <f t="shared" si="123"/>
        <v>August</v>
      </c>
      <c r="C10492" s="4">
        <v>45150</v>
      </c>
      <c r="D10492" s="3">
        <v>1777.4</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10527</v>
      </c>
      <c r="B10493" s="4" t="str">
        <f t="shared" si="123"/>
        <v>October</v>
      </c>
      <c r="C10493" s="4">
        <v>45206</v>
      </c>
      <c r="D10493" s="3">
        <v>4025.67</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10528</v>
      </c>
      <c r="B10494" s="4" t="str">
        <f t="shared" si="123"/>
        <v>January</v>
      </c>
      <c r="C10494" s="4">
        <v>44949</v>
      </c>
      <c r="D10494" s="3">
        <v>1329.85</v>
      </c>
      <c r="E10494" s="3" t="s">
        <v>15</v>
      </c>
      <c r="F10494" s="3" t="s">
        <v>39</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10529</v>
      </c>
      <c r="B10495" s="4" t="str">
        <f t="shared" si="123"/>
        <v>December</v>
      </c>
      <c r="C10495" s="4">
        <v>45271</v>
      </c>
      <c r="D10495" s="3">
        <v>304.04000000000002</v>
      </c>
      <c r="E10495" s="3" t="s">
        <v>27</v>
      </c>
      <c r="F10495" s="3" t="s">
        <v>39</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10530</v>
      </c>
      <c r="B10496" s="4" t="str">
        <f t="shared" si="123"/>
        <v>December</v>
      </c>
      <c r="C10496" s="4">
        <v>45656</v>
      </c>
      <c r="D10496" s="3">
        <v>2551.96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10531</v>
      </c>
      <c r="B10497" s="4" t="str">
        <f t="shared" si="123"/>
        <v>October</v>
      </c>
      <c r="C10497" s="4">
        <v>45203</v>
      </c>
      <c r="D10497" s="3">
        <v>4473.16</v>
      </c>
      <c r="E10497" s="3" t="s">
        <v>15</v>
      </c>
      <c r="F10497" s="3" t="s">
        <v>36</v>
      </c>
      <c r="G10497" s="3">
        <f t="shared" si="124"/>
        <v>447.31600000000003</v>
      </c>
      <c r="H10497" s="3">
        <f t="shared" si="125"/>
        <v>4025.8440000000001</v>
      </c>
      <c r="I10497" s="3">
        <v>6</v>
      </c>
      <c r="J10497" s="4">
        <v>45210</v>
      </c>
      <c r="K10497" s="3" t="s">
        <v>17</v>
      </c>
      <c r="L10497" s="3" t="s">
        <v>29</v>
      </c>
      <c r="M10497" s="3">
        <v>722.77</v>
      </c>
      <c r="N10497" s="3" t="s">
        <v>42</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10532</v>
      </c>
      <c r="B10498" s="4" t="str">
        <f t="shared" si="123"/>
        <v>December</v>
      </c>
      <c r="C10498" s="4">
        <v>45636</v>
      </c>
      <c r="D10498" s="3">
        <v>4114.49</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51</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10533</v>
      </c>
      <c r="B10499" s="4" t="str">
        <f t="shared" si="123"/>
        <v>May</v>
      </c>
      <c r="C10499" s="4">
        <v>45076</v>
      </c>
      <c r="D10499" s="3">
        <v>1339.4</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10534</v>
      </c>
      <c r="B10500" s="4" t="str">
        <f t="shared" si="123"/>
        <v>September</v>
      </c>
      <c r="C10500" s="4">
        <v>45560</v>
      </c>
      <c r="D10500" s="3">
        <v>4558.6899999999996</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42</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10535</v>
      </c>
      <c r="B10501" s="4" t="str">
        <f t="shared" si="123"/>
        <v>April</v>
      </c>
      <c r="C10501" s="4">
        <v>45035</v>
      </c>
      <c r="D10501" s="3">
        <v>2450.61</v>
      </c>
      <c r="E10501" s="3" t="s">
        <v>44</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10536</v>
      </c>
      <c r="B10502" s="4" t="str">
        <f t="shared" si="123"/>
        <v>December</v>
      </c>
      <c r="C10502" s="4">
        <v>45641</v>
      </c>
      <c r="D10502" s="3">
        <v>340.1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10537</v>
      </c>
      <c r="B10503" s="4" t="str">
        <f t="shared" si="123"/>
        <v>October</v>
      </c>
      <c r="C10503" s="4">
        <v>45212</v>
      </c>
      <c r="D10503" s="3">
        <v>236.83</v>
      </c>
      <c r="E10503" s="3" t="s">
        <v>44</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10538</v>
      </c>
      <c r="B10504" s="4" t="str">
        <f t="shared" si="123"/>
        <v>October</v>
      </c>
      <c r="C10504" s="4">
        <v>45213</v>
      </c>
      <c r="D10504" s="3">
        <v>2477.06</v>
      </c>
      <c r="E10504" s="3" t="s">
        <v>21</v>
      </c>
      <c r="F10504" s="3" t="s">
        <v>36</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10539</v>
      </c>
      <c r="B10505" s="4" t="str">
        <f t="shared" si="123"/>
        <v>October</v>
      </c>
      <c r="C10505" s="4">
        <v>45215</v>
      </c>
      <c r="D10505" s="3">
        <v>2776.98</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10540</v>
      </c>
      <c r="B10506" s="4" t="str">
        <f t="shared" si="123"/>
        <v>March</v>
      </c>
      <c r="C10506" s="4">
        <v>45002</v>
      </c>
      <c r="D10506" s="3">
        <v>491.57</v>
      </c>
      <c r="E10506" s="3" t="s">
        <v>44</v>
      </c>
      <c r="F10506" s="3" t="s">
        <v>22</v>
      </c>
      <c r="G10506" s="3">
        <f t="shared" si="124"/>
        <v>49.157000000000004</v>
      </c>
      <c r="H10506" s="3">
        <f t="shared" si="125"/>
        <v>442.41300000000001</v>
      </c>
      <c r="I10506" s="3">
        <v>6</v>
      </c>
      <c r="J10506" s="4">
        <v>45004</v>
      </c>
      <c r="K10506" s="3" t="s">
        <v>17</v>
      </c>
      <c r="L10506" s="3" t="s">
        <v>29</v>
      </c>
      <c r="M10506" s="3">
        <v>60.69</v>
      </c>
      <c r="N10506" s="3" t="s">
        <v>51</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10541</v>
      </c>
      <c r="B10507" s="4" t="str">
        <f t="shared" si="123"/>
        <v>February</v>
      </c>
      <c r="C10507" s="4">
        <v>45337</v>
      </c>
      <c r="D10507" s="3">
        <v>4618.9799999999996</v>
      </c>
      <c r="E10507" s="3" t="s">
        <v>27</v>
      </c>
      <c r="F10507" s="3" t="s">
        <v>39</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10542</v>
      </c>
      <c r="B10508" s="4" t="str">
        <f t="shared" si="123"/>
        <v>September</v>
      </c>
      <c r="C10508" s="4">
        <v>45176</v>
      </c>
      <c r="D10508" s="3">
        <v>3619.26</v>
      </c>
      <c r="E10508" s="3" t="s">
        <v>44</v>
      </c>
      <c r="F10508" s="3" t="s">
        <v>16</v>
      </c>
      <c r="G10508" s="3">
        <f t="shared" si="124"/>
        <v>361.92600000000004</v>
      </c>
      <c r="H10508" s="3">
        <f t="shared" si="125"/>
        <v>3257.3340000000003</v>
      </c>
      <c r="I10508" s="3">
        <v>5</v>
      </c>
      <c r="J10508" s="4">
        <v>45181</v>
      </c>
      <c r="K10508" s="3" t="s">
        <v>17</v>
      </c>
      <c r="L10508" s="3" t="s">
        <v>18</v>
      </c>
      <c r="M10508" s="3">
        <v>276.64</v>
      </c>
      <c r="N10508" s="3" t="s">
        <v>51</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10543</v>
      </c>
      <c r="B10509" s="4" t="str">
        <f t="shared" si="123"/>
        <v>March</v>
      </c>
      <c r="C10509" s="4">
        <v>45004</v>
      </c>
      <c r="D10509" s="3">
        <v>4026.28</v>
      </c>
      <c r="E10509" s="3" t="s">
        <v>44</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10544</v>
      </c>
      <c r="B10510" s="4" t="str">
        <f t="shared" si="123"/>
        <v>November</v>
      </c>
      <c r="C10510" s="4">
        <v>45240</v>
      </c>
      <c r="D10510" s="3">
        <v>2961.71</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37</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10545</v>
      </c>
      <c r="B10511" s="4" t="str">
        <f t="shared" si="123"/>
        <v>July</v>
      </c>
      <c r="C10511" s="4">
        <v>45502</v>
      </c>
      <c r="D10511" s="3">
        <v>3351.37</v>
      </c>
      <c r="E10511" s="3" t="s">
        <v>44</v>
      </c>
      <c r="F10511" s="3" t="s">
        <v>39</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10546</v>
      </c>
      <c r="B10512" s="4" t="str">
        <f t="shared" si="123"/>
        <v>April</v>
      </c>
      <c r="C10512" s="4">
        <v>45035</v>
      </c>
      <c r="D10512" s="3">
        <v>2000.52</v>
      </c>
      <c r="E10512" s="3" t="s">
        <v>15</v>
      </c>
      <c r="F10512" s="3" t="s">
        <v>39</v>
      </c>
      <c r="G10512" s="3">
        <f t="shared" si="124"/>
        <v>200.05200000000002</v>
      </c>
      <c r="H10512" s="3">
        <f t="shared" si="125"/>
        <v>1800.4679999999998</v>
      </c>
      <c r="I10512" s="3">
        <v>6</v>
      </c>
      <c r="J10512" s="4">
        <v>45039</v>
      </c>
      <c r="K10512" s="3" t="s">
        <v>33</v>
      </c>
      <c r="L10512" s="3" t="s">
        <v>24</v>
      </c>
      <c r="M10512" s="3">
        <v>130.28</v>
      </c>
      <c r="N10512" s="3" t="s">
        <v>51</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10547</v>
      </c>
      <c r="B10513" s="4" t="str">
        <f t="shared" si="123"/>
        <v>September</v>
      </c>
      <c r="C10513" s="4">
        <v>45552</v>
      </c>
      <c r="D10513" s="3">
        <v>3428.56</v>
      </c>
      <c r="E10513" s="3" t="s">
        <v>21</v>
      </c>
      <c r="F10513" s="3" t="s">
        <v>39</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10548</v>
      </c>
      <c r="B10514" s="4" t="str">
        <f t="shared" si="123"/>
        <v>November</v>
      </c>
      <c r="C10514" s="4">
        <v>45254</v>
      </c>
      <c r="D10514" s="3">
        <v>4893.1000000000004</v>
      </c>
      <c r="E10514" s="3" t="s">
        <v>27</v>
      </c>
      <c r="F10514" s="3" t="s">
        <v>36</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10549</v>
      </c>
      <c r="B10515" s="4" t="str">
        <f t="shared" si="123"/>
        <v>August</v>
      </c>
      <c r="C10515" s="4">
        <v>45158</v>
      </c>
      <c r="D10515" s="3">
        <v>3273.81</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51</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10550</v>
      </c>
      <c r="B10516" s="4" t="str">
        <f t="shared" si="123"/>
        <v>April</v>
      </c>
      <c r="C10516" s="4">
        <v>45403</v>
      </c>
      <c r="D10516" s="3">
        <v>1774.01</v>
      </c>
      <c r="E10516" s="3" t="s">
        <v>15</v>
      </c>
      <c r="F10516" s="3" t="s">
        <v>39</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10551</v>
      </c>
      <c r="B10517" s="4" t="str">
        <f t="shared" si="123"/>
        <v>June</v>
      </c>
      <c r="C10517" s="4">
        <v>45464</v>
      </c>
      <c r="D10517" s="3">
        <v>1497.67</v>
      </c>
      <c r="E10517" s="3" t="s">
        <v>27</v>
      </c>
      <c r="F10517" s="3" t="s">
        <v>36</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10552</v>
      </c>
      <c r="B10518" s="4" t="str">
        <f t="shared" si="123"/>
        <v>November</v>
      </c>
      <c r="C10518" s="4">
        <v>45615</v>
      </c>
      <c r="D10518" s="3">
        <v>4820.3999999999996</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10553</v>
      </c>
      <c r="B10519" s="4" t="str">
        <f t="shared" si="123"/>
        <v>March</v>
      </c>
      <c r="C10519" s="4">
        <v>45354</v>
      </c>
      <c r="D10519" s="3">
        <v>1006.51</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10554</v>
      </c>
      <c r="B10520" s="4" t="str">
        <f t="shared" si="123"/>
        <v>July</v>
      </c>
      <c r="C10520" s="4">
        <v>45481</v>
      </c>
      <c r="D10520" s="3">
        <v>4050.36</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10555</v>
      </c>
      <c r="B10521" s="4" t="str">
        <f t="shared" si="123"/>
        <v>February</v>
      </c>
      <c r="C10521" s="4">
        <v>44975</v>
      </c>
      <c r="D10521" s="3">
        <v>2379.79</v>
      </c>
      <c r="E10521" s="3" t="s">
        <v>21</v>
      </c>
      <c r="F10521" s="3" t="s">
        <v>22</v>
      </c>
      <c r="G10521" s="3">
        <f t="shared" si="124"/>
        <v>237.97900000000001</v>
      </c>
      <c r="H10521" s="3">
        <f t="shared" si="125"/>
        <v>2141.8110000000001</v>
      </c>
      <c r="I10521" s="3">
        <v>9</v>
      </c>
      <c r="J10521" s="4">
        <v>44979</v>
      </c>
      <c r="K10521" s="3" t="s">
        <v>33</v>
      </c>
      <c r="L10521" s="3" t="s">
        <v>24</v>
      </c>
      <c r="M10521" s="3">
        <v>342</v>
      </c>
      <c r="N10521" s="3" t="s">
        <v>42</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10556</v>
      </c>
      <c r="B10522" s="4" t="str">
        <f t="shared" si="123"/>
        <v>June</v>
      </c>
      <c r="C10522" s="4">
        <v>45106</v>
      </c>
      <c r="D10522" s="3">
        <v>2274.42</v>
      </c>
      <c r="E10522" s="3" t="s">
        <v>15</v>
      </c>
      <c r="F10522" s="3" t="s">
        <v>36</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10557</v>
      </c>
      <c r="B10523" s="4" t="str">
        <f t="shared" si="123"/>
        <v>November</v>
      </c>
      <c r="C10523" s="4">
        <v>45253</v>
      </c>
      <c r="D10523" s="3">
        <v>3762.94</v>
      </c>
      <c r="E10523" s="3" t="s">
        <v>44</v>
      </c>
      <c r="F10523" s="3" t="s">
        <v>36</v>
      </c>
      <c r="G10523" s="3">
        <f t="shared" si="124"/>
        <v>376.29400000000004</v>
      </c>
      <c r="H10523" s="3">
        <f t="shared" si="125"/>
        <v>3386.6460000000002</v>
      </c>
      <c r="I10523" s="3">
        <v>6</v>
      </c>
      <c r="J10523" s="4">
        <v>45255</v>
      </c>
      <c r="K10523" s="3" t="s">
        <v>23</v>
      </c>
      <c r="L10523" s="3" t="s">
        <v>29</v>
      </c>
      <c r="M10523" s="3">
        <v>1011.69</v>
      </c>
      <c r="N10523" s="3" t="s">
        <v>42</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10558</v>
      </c>
      <c r="B10524" s="4" t="str">
        <f t="shared" si="123"/>
        <v>November</v>
      </c>
      <c r="C10524" s="4">
        <v>45598</v>
      </c>
      <c r="D10524" s="3">
        <v>825.39</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10559</v>
      </c>
      <c r="B10525" s="4" t="str">
        <f t="shared" si="123"/>
        <v>September</v>
      </c>
      <c r="C10525" s="4">
        <v>45544</v>
      </c>
      <c r="D10525" s="3">
        <v>2384.85</v>
      </c>
      <c r="E10525" s="3" t="s">
        <v>44</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10560</v>
      </c>
      <c r="B10526" s="4" t="str">
        <f t="shared" si="123"/>
        <v>April</v>
      </c>
      <c r="C10526" s="4">
        <v>45039</v>
      </c>
      <c r="D10526" s="3">
        <v>275.58999999999997</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42</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10561</v>
      </c>
      <c r="B10527" s="4" t="str">
        <f t="shared" si="123"/>
        <v>September</v>
      </c>
      <c r="C10527" s="4">
        <v>45176</v>
      </c>
      <c r="D10527" s="3">
        <v>3384.99</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10562</v>
      </c>
      <c r="B10528" s="4" t="str">
        <f t="shared" si="123"/>
        <v>June</v>
      </c>
      <c r="C10528" s="4">
        <v>45456</v>
      </c>
      <c r="D10528" s="3">
        <v>386.05</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10563</v>
      </c>
      <c r="B10529" s="4" t="str">
        <f t="shared" si="123"/>
        <v>May</v>
      </c>
      <c r="C10529" s="4">
        <v>45049</v>
      </c>
      <c r="D10529" s="3">
        <v>527.72</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10564</v>
      </c>
      <c r="B10530" s="4" t="str">
        <f t="shared" si="123"/>
        <v>November</v>
      </c>
      <c r="C10530" s="4">
        <v>45598</v>
      </c>
      <c r="D10530" s="3">
        <v>4239.6499999999996</v>
      </c>
      <c r="E10530" s="3" t="s">
        <v>21</v>
      </c>
      <c r="F10530" s="3" t="s">
        <v>36</v>
      </c>
      <c r="G10530" s="3">
        <f t="shared" si="124"/>
        <v>423.96499999999997</v>
      </c>
      <c r="H10530" s="3">
        <f t="shared" si="125"/>
        <v>3815.6849999999995</v>
      </c>
      <c r="I10530" s="3">
        <v>5</v>
      </c>
      <c r="J10530" s="4">
        <v>45603</v>
      </c>
      <c r="K10530" s="3" t="s">
        <v>23</v>
      </c>
      <c r="L10530" s="3" t="s">
        <v>24</v>
      </c>
      <c r="M10530" s="3">
        <v>698.99</v>
      </c>
      <c r="N10530" s="3" t="s">
        <v>37</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10565</v>
      </c>
      <c r="B10531" s="4" t="str">
        <f t="shared" si="123"/>
        <v>July</v>
      </c>
      <c r="C10531" s="4">
        <v>45108</v>
      </c>
      <c r="D10531" s="3">
        <v>2270.48</v>
      </c>
      <c r="E10531" s="3" t="s">
        <v>21</v>
      </c>
      <c r="F10531" s="3" t="s">
        <v>28</v>
      </c>
      <c r="G10531" s="3">
        <f t="shared" si="124"/>
        <v>227.048</v>
      </c>
      <c r="H10531" s="3">
        <f t="shared" si="125"/>
        <v>2043.432</v>
      </c>
      <c r="I10531" s="3">
        <v>1</v>
      </c>
      <c r="J10531" s="4">
        <v>45113</v>
      </c>
      <c r="K10531" s="3" t="s">
        <v>23</v>
      </c>
      <c r="L10531" s="3" t="s">
        <v>29</v>
      </c>
      <c r="M10531" s="3">
        <v>404.4</v>
      </c>
      <c r="N10531" s="3" t="s">
        <v>37</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10566</v>
      </c>
      <c r="B10532" s="4" t="str">
        <f t="shared" si="123"/>
        <v>May</v>
      </c>
      <c r="C10532" s="4">
        <v>45423</v>
      </c>
      <c r="D10532" s="3">
        <v>1084.78</v>
      </c>
      <c r="E10532" s="3" t="s">
        <v>27</v>
      </c>
      <c r="F10532" s="3" t="s">
        <v>39</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10567</v>
      </c>
      <c r="B10533" s="4" t="str">
        <f t="shared" si="123"/>
        <v>August</v>
      </c>
      <c r="C10533" s="4">
        <v>45522</v>
      </c>
      <c r="D10533" s="3">
        <v>3003.66</v>
      </c>
      <c r="E10533" s="3" t="s">
        <v>27</v>
      </c>
      <c r="F10533" s="3" t="s">
        <v>39</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10568</v>
      </c>
      <c r="B10534" s="4" t="str">
        <f t="shared" si="123"/>
        <v>November</v>
      </c>
      <c r="C10534" s="4">
        <v>45609</v>
      </c>
      <c r="D10534" s="3">
        <v>2644.49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37</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10569</v>
      </c>
      <c r="B10535" s="4" t="str">
        <f t="shared" si="123"/>
        <v>November</v>
      </c>
      <c r="C10535" s="4">
        <v>45607</v>
      </c>
      <c r="D10535" s="3">
        <v>2113.4499999999998</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10570</v>
      </c>
      <c r="B10536" s="4" t="str">
        <f t="shared" si="123"/>
        <v>May</v>
      </c>
      <c r="C10536" s="4">
        <v>45062</v>
      </c>
      <c r="D10536" s="3">
        <v>4536.54</v>
      </c>
      <c r="E10536" s="3" t="s">
        <v>44</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10571</v>
      </c>
      <c r="B10537" s="4" t="str">
        <f t="shared" si="123"/>
        <v>September</v>
      </c>
      <c r="C10537" s="4">
        <v>45563</v>
      </c>
      <c r="D10537" s="3">
        <v>3772.34</v>
      </c>
      <c r="E10537" s="3" t="s">
        <v>27</v>
      </c>
      <c r="F10537" s="3" t="s">
        <v>36</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10572</v>
      </c>
      <c r="B10538" s="4" t="str">
        <f t="shared" si="123"/>
        <v>June</v>
      </c>
      <c r="C10538" s="4">
        <v>45447</v>
      </c>
      <c r="D10538" s="3">
        <v>842.81</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10573</v>
      </c>
      <c r="B10539" s="4" t="str">
        <f t="shared" si="123"/>
        <v>August</v>
      </c>
      <c r="C10539" s="4">
        <v>45516</v>
      </c>
      <c r="D10539" s="3">
        <v>2896.8</v>
      </c>
      <c r="E10539" s="3" t="s">
        <v>15</v>
      </c>
      <c r="F10539" s="3" t="s">
        <v>16</v>
      </c>
      <c r="G10539" s="3">
        <f t="shared" si="124"/>
        <v>289.68</v>
      </c>
      <c r="H10539" s="3">
        <f t="shared" si="125"/>
        <v>2607.1200000000003</v>
      </c>
      <c r="I10539" s="3">
        <v>4</v>
      </c>
      <c r="J10539" s="4">
        <v>45523</v>
      </c>
      <c r="K10539" s="3" t="s">
        <v>23</v>
      </c>
      <c r="L10539" s="3" t="s">
        <v>24</v>
      </c>
      <c r="M10539" s="3">
        <v>463.02</v>
      </c>
      <c r="N10539" s="3" t="s">
        <v>37</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10574</v>
      </c>
      <c r="B10540" s="4" t="str">
        <f t="shared" si="123"/>
        <v>March</v>
      </c>
      <c r="C10540" s="4">
        <v>45356</v>
      </c>
      <c r="D10540" s="3">
        <v>534.85</v>
      </c>
      <c r="E10540" s="3" t="s">
        <v>44</v>
      </c>
      <c r="F10540" s="3" t="s">
        <v>39</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10575</v>
      </c>
      <c r="B10541" s="4" t="str">
        <f t="shared" si="123"/>
        <v>June</v>
      </c>
      <c r="C10541" s="4">
        <v>45471</v>
      </c>
      <c r="D10541" s="3">
        <v>1298.8</v>
      </c>
      <c r="E10541" s="3" t="s">
        <v>27</v>
      </c>
      <c r="F10541" s="3" t="s">
        <v>36</v>
      </c>
      <c r="G10541" s="3">
        <f t="shared" si="124"/>
        <v>129.88</v>
      </c>
      <c r="H10541" s="3">
        <f t="shared" si="125"/>
        <v>1168.92</v>
      </c>
      <c r="I10541" s="3">
        <v>7</v>
      </c>
      <c r="J10541" s="4">
        <v>45478</v>
      </c>
      <c r="K10541" s="3" t="s">
        <v>23</v>
      </c>
      <c r="L10541" s="3" t="s">
        <v>18</v>
      </c>
      <c r="M10541" s="3">
        <v>255.85</v>
      </c>
      <c r="N10541" s="3" t="s">
        <v>37</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10576</v>
      </c>
      <c r="B10542" s="4" t="str">
        <f t="shared" si="123"/>
        <v>November</v>
      </c>
      <c r="C10542" s="4">
        <v>45240</v>
      </c>
      <c r="D10542" s="3">
        <v>4558.32</v>
      </c>
      <c r="E10542" s="3" t="s">
        <v>44</v>
      </c>
      <c r="F10542" s="3" t="s">
        <v>39</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10577</v>
      </c>
      <c r="B10543" s="4" t="str">
        <f t="shared" si="123"/>
        <v>March</v>
      </c>
      <c r="C10543" s="4">
        <v>45005</v>
      </c>
      <c r="D10543" s="3">
        <v>2364.19</v>
      </c>
      <c r="E10543" s="3" t="s">
        <v>44</v>
      </c>
      <c r="F10543" s="3" t="s">
        <v>16</v>
      </c>
      <c r="G10543" s="3">
        <f t="shared" si="124"/>
        <v>236.41900000000001</v>
      </c>
      <c r="H10543" s="3">
        <f t="shared" si="125"/>
        <v>2127.7710000000002</v>
      </c>
      <c r="I10543" s="3">
        <v>1</v>
      </c>
      <c r="J10543" s="4">
        <v>45007</v>
      </c>
      <c r="K10543" s="3" t="s">
        <v>17</v>
      </c>
      <c r="L10543" s="3" t="s">
        <v>24</v>
      </c>
      <c r="M10543" s="3">
        <v>407.65</v>
      </c>
      <c r="N10543" s="3" t="s">
        <v>51</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10578</v>
      </c>
      <c r="B10544" s="4" t="str">
        <f t="shared" si="123"/>
        <v>August</v>
      </c>
      <c r="C10544" s="4">
        <v>45148</v>
      </c>
      <c r="D10544" s="3">
        <v>4471.32</v>
      </c>
      <c r="E10544" s="3" t="s">
        <v>44</v>
      </c>
      <c r="F10544" s="3" t="s">
        <v>36</v>
      </c>
      <c r="G10544" s="3">
        <f t="shared" si="124"/>
        <v>447.13200000000001</v>
      </c>
      <c r="H10544" s="3">
        <f t="shared" si="125"/>
        <v>4024.1879999999996</v>
      </c>
      <c r="I10544" s="3">
        <v>3</v>
      </c>
      <c r="J10544" s="4">
        <v>45153</v>
      </c>
      <c r="K10544" s="3" t="s">
        <v>23</v>
      </c>
      <c r="L10544" s="3" t="s">
        <v>24</v>
      </c>
      <c r="M10544" s="3">
        <v>1262.54</v>
      </c>
      <c r="N10544" s="3" t="s">
        <v>51</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10579</v>
      </c>
      <c r="B10545" s="4" t="str">
        <f t="shared" si="123"/>
        <v>December</v>
      </c>
      <c r="C10545" s="4">
        <v>45276</v>
      </c>
      <c r="D10545" s="3">
        <v>913.39</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42</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10580</v>
      </c>
      <c r="B10546" s="4" t="str">
        <f t="shared" si="123"/>
        <v>August</v>
      </c>
      <c r="C10546" s="4">
        <v>45158</v>
      </c>
      <c r="D10546" s="3">
        <v>1106.17</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42</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10581</v>
      </c>
      <c r="B10547" s="4" t="str">
        <f t="shared" si="123"/>
        <v>March</v>
      </c>
      <c r="C10547" s="4">
        <v>45009</v>
      </c>
      <c r="D10547" s="3">
        <v>1828.84</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10582</v>
      </c>
      <c r="B10548" s="4" t="str">
        <f t="shared" si="123"/>
        <v>October</v>
      </c>
      <c r="C10548" s="4">
        <v>45230</v>
      </c>
      <c r="D10548" s="3">
        <v>1895</v>
      </c>
      <c r="E10548" s="3" t="s">
        <v>21</v>
      </c>
      <c r="F10548" s="3" t="s">
        <v>36</v>
      </c>
      <c r="G10548" s="3">
        <f t="shared" si="124"/>
        <v>189.5</v>
      </c>
      <c r="H10548" s="3">
        <f t="shared" si="125"/>
        <v>1705.5</v>
      </c>
      <c r="I10548" s="3">
        <v>1</v>
      </c>
      <c r="J10548" s="4">
        <v>45236</v>
      </c>
      <c r="K10548" s="3" t="s">
        <v>23</v>
      </c>
      <c r="L10548" s="3" t="s">
        <v>24</v>
      </c>
      <c r="M10548" s="3">
        <v>470.05</v>
      </c>
      <c r="N10548" s="3" t="s">
        <v>37</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10583</v>
      </c>
      <c r="B10549" s="4" t="str">
        <f t="shared" si="123"/>
        <v>October</v>
      </c>
      <c r="C10549" s="4">
        <v>45577</v>
      </c>
      <c r="D10549" s="3">
        <v>3751.86</v>
      </c>
      <c r="E10549" s="3" t="s">
        <v>15</v>
      </c>
      <c r="F10549" s="3" t="s">
        <v>39</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10584</v>
      </c>
      <c r="B10550" s="4" t="str">
        <f t="shared" si="123"/>
        <v>April</v>
      </c>
      <c r="C10550" s="4">
        <v>45411</v>
      </c>
      <c r="D10550" s="3">
        <v>3037.11</v>
      </c>
      <c r="E10550" s="3" t="s">
        <v>27</v>
      </c>
      <c r="F10550" s="3" t="s">
        <v>36</v>
      </c>
      <c r="G10550" s="3">
        <f t="shared" si="124"/>
        <v>303.71100000000001</v>
      </c>
      <c r="H10550" s="3">
        <f t="shared" si="125"/>
        <v>2733.3990000000003</v>
      </c>
      <c r="I10550" s="3">
        <v>1</v>
      </c>
      <c r="J10550" s="4">
        <v>45418</v>
      </c>
      <c r="K10550" s="3" t="s">
        <v>33</v>
      </c>
      <c r="L10550" s="3" t="s">
        <v>24</v>
      </c>
      <c r="M10550" s="3">
        <v>462.41</v>
      </c>
      <c r="N10550" s="3" t="s">
        <v>42</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10585</v>
      </c>
      <c r="B10551" s="4" t="str">
        <f t="shared" si="123"/>
        <v>November</v>
      </c>
      <c r="C10551" s="4">
        <v>45256</v>
      </c>
      <c r="D10551" s="3">
        <v>2810.92</v>
      </c>
      <c r="E10551" s="3" t="s">
        <v>21</v>
      </c>
      <c r="F10551" s="3" t="s">
        <v>28</v>
      </c>
      <c r="G10551" s="3">
        <f t="shared" si="124"/>
        <v>281.09200000000004</v>
      </c>
      <c r="H10551" s="3">
        <f t="shared" si="125"/>
        <v>2529.828</v>
      </c>
      <c r="I10551" s="3">
        <v>2</v>
      </c>
      <c r="J10551" s="4">
        <v>45263</v>
      </c>
      <c r="K10551" s="3" t="s">
        <v>17</v>
      </c>
      <c r="L10551" s="3" t="s">
        <v>18</v>
      </c>
      <c r="M10551" s="3">
        <v>243.61</v>
      </c>
      <c r="N10551" s="3" t="s">
        <v>51</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10586</v>
      </c>
      <c r="B10552" s="4" t="str">
        <f t="shared" si="123"/>
        <v>October</v>
      </c>
      <c r="C10552" s="4">
        <v>45566</v>
      </c>
      <c r="D10552" s="3">
        <v>3051.64</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10587</v>
      </c>
      <c r="B10553" s="4" t="str">
        <f t="shared" si="123"/>
        <v>December</v>
      </c>
      <c r="C10553" s="4">
        <v>45282</v>
      </c>
      <c r="D10553" s="3">
        <v>3687.74</v>
      </c>
      <c r="E10553" s="3" t="s">
        <v>27</v>
      </c>
      <c r="F10553" s="3" t="s">
        <v>36</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10588</v>
      </c>
      <c r="B10554" s="4" t="str">
        <f t="shared" si="123"/>
        <v>March</v>
      </c>
      <c r="C10554" s="4">
        <v>45371</v>
      </c>
      <c r="D10554" s="3">
        <v>4474.8</v>
      </c>
      <c r="E10554" s="3" t="s">
        <v>21</v>
      </c>
      <c r="F10554" s="3" t="s">
        <v>16</v>
      </c>
      <c r="G10554" s="3">
        <f t="shared" si="124"/>
        <v>447.48</v>
      </c>
      <c r="H10554" s="3">
        <f t="shared" si="125"/>
        <v>4027.32</v>
      </c>
      <c r="I10554" s="3">
        <v>7</v>
      </c>
      <c r="J10554" s="4">
        <v>45378</v>
      </c>
      <c r="K10554" s="3" t="s">
        <v>17</v>
      </c>
      <c r="L10554" s="3" t="s">
        <v>18</v>
      </c>
      <c r="M10554" s="3">
        <v>849.95</v>
      </c>
      <c r="N10554" s="3" t="s">
        <v>51</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10589</v>
      </c>
      <c r="B10555" s="4" t="str">
        <f t="shared" si="123"/>
        <v>March</v>
      </c>
      <c r="C10555" s="4">
        <v>45014</v>
      </c>
      <c r="D10555" s="3">
        <v>2132.23</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10590</v>
      </c>
      <c r="B10556" s="4" t="str">
        <f t="shared" si="123"/>
        <v>September</v>
      </c>
      <c r="C10556" s="4">
        <v>45197</v>
      </c>
      <c r="D10556" s="3">
        <v>4034.34</v>
      </c>
      <c r="E10556" s="3" t="s">
        <v>21</v>
      </c>
      <c r="F10556" s="3" t="s">
        <v>39</v>
      </c>
      <c r="G10556" s="3">
        <f t="shared" si="124"/>
        <v>403.43400000000003</v>
      </c>
      <c r="H10556" s="3">
        <f t="shared" si="125"/>
        <v>3630.9059999999999</v>
      </c>
      <c r="I10556" s="3">
        <v>9</v>
      </c>
      <c r="J10556" s="4">
        <v>45198</v>
      </c>
      <c r="K10556" s="3" t="s">
        <v>23</v>
      </c>
      <c r="L10556" s="3" t="s">
        <v>24</v>
      </c>
      <c r="M10556" s="3">
        <v>649.01</v>
      </c>
      <c r="N10556" s="3" t="s">
        <v>42</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10591</v>
      </c>
      <c r="B10557" s="4" t="str">
        <f t="shared" si="123"/>
        <v>June</v>
      </c>
      <c r="C10557" s="4">
        <v>45467</v>
      </c>
      <c r="D10557" s="3">
        <v>2525.9699999999998</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37</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10592</v>
      </c>
      <c r="B10558" s="4" t="str">
        <f t="shared" si="123"/>
        <v>June</v>
      </c>
      <c r="C10558" s="4">
        <v>45081</v>
      </c>
      <c r="D10558" s="3">
        <v>3638.18</v>
      </c>
      <c r="E10558" s="3" t="s">
        <v>44</v>
      </c>
      <c r="F10558" s="3" t="s">
        <v>28</v>
      </c>
      <c r="G10558" s="3">
        <f t="shared" si="124"/>
        <v>363.81799999999998</v>
      </c>
      <c r="H10558" s="3">
        <f t="shared" si="125"/>
        <v>3274.3620000000001</v>
      </c>
      <c r="I10558" s="3">
        <v>6</v>
      </c>
      <c r="J10558" s="4">
        <v>45082</v>
      </c>
      <c r="K10558" s="3" t="s">
        <v>23</v>
      </c>
      <c r="L10558" s="3" t="s">
        <v>29</v>
      </c>
      <c r="M10558" s="3">
        <v>643.57000000000005</v>
      </c>
      <c r="N10558" s="3" t="s">
        <v>51</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10593</v>
      </c>
      <c r="B10559" s="4" t="str">
        <f t="shared" si="123"/>
        <v>January</v>
      </c>
      <c r="C10559" s="4">
        <v>44940</v>
      </c>
      <c r="D10559" s="3">
        <v>4386.6400000000003</v>
      </c>
      <c r="E10559" s="3" t="s">
        <v>44</v>
      </c>
      <c r="F10559" s="3" t="s">
        <v>36</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10594</v>
      </c>
      <c r="B10560" s="4" t="str">
        <f t="shared" si="123"/>
        <v>May</v>
      </c>
      <c r="C10560" s="4">
        <v>45435</v>
      </c>
      <c r="D10560" s="3">
        <v>257.85000000000002</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10595</v>
      </c>
      <c r="B10561" s="4" t="str">
        <f t="shared" si="123"/>
        <v>July</v>
      </c>
      <c r="C10561" s="4">
        <v>45475</v>
      </c>
      <c r="D10561" s="3">
        <v>2778.49</v>
      </c>
      <c r="E10561" s="3" t="s">
        <v>15</v>
      </c>
      <c r="F10561" s="3" t="s">
        <v>39</v>
      </c>
      <c r="G10561" s="3">
        <f t="shared" si="124"/>
        <v>277.84899999999999</v>
      </c>
      <c r="H10561" s="3">
        <f t="shared" si="125"/>
        <v>2500.6409999999996</v>
      </c>
      <c r="I10561" s="3">
        <v>8</v>
      </c>
      <c r="J10561" s="4">
        <v>45477</v>
      </c>
      <c r="K10561" s="3" t="s">
        <v>33</v>
      </c>
      <c r="L10561" s="3" t="s">
        <v>18</v>
      </c>
      <c r="M10561" s="3">
        <v>695.64</v>
      </c>
      <c r="N10561" s="3" t="s">
        <v>37</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10596</v>
      </c>
      <c r="B10562" s="4" t="str">
        <f t="shared" si="123"/>
        <v>April</v>
      </c>
      <c r="C10562" s="4">
        <v>45410</v>
      </c>
      <c r="D10562" s="3">
        <v>4947.97</v>
      </c>
      <c r="E10562" s="3" t="s">
        <v>44</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10597</v>
      </c>
      <c r="B10563" s="4" t="str">
        <f t="shared" si="123"/>
        <v>August</v>
      </c>
      <c r="C10563" s="4">
        <v>45142</v>
      </c>
      <c r="D10563" s="3">
        <v>2531.5</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10598</v>
      </c>
      <c r="B10564" s="4" t="str">
        <f t="shared" si="123"/>
        <v>February</v>
      </c>
      <c r="C10564" s="4">
        <v>44975</v>
      </c>
      <c r="D10564" s="3">
        <v>4335.09</v>
      </c>
      <c r="E10564" s="3" t="s">
        <v>44</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10599</v>
      </c>
      <c r="B10565" s="4" t="str">
        <f t="shared" si="123"/>
        <v>March</v>
      </c>
      <c r="C10565" s="4">
        <v>45368</v>
      </c>
      <c r="D10565" s="3">
        <v>1010.91</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10600</v>
      </c>
      <c r="B10566" s="4" t="str">
        <f t="shared" si="123"/>
        <v>January</v>
      </c>
      <c r="C10566" s="4">
        <v>44941</v>
      </c>
      <c r="D10566" s="3">
        <v>3061.01</v>
      </c>
      <c r="E10566" s="3" t="s">
        <v>27</v>
      </c>
      <c r="F10566" s="3" t="s">
        <v>36</v>
      </c>
      <c r="G10566" s="3">
        <f t="shared" si="124"/>
        <v>306.10100000000006</v>
      </c>
      <c r="H10566" s="3">
        <f t="shared" si="125"/>
        <v>2754.9090000000001</v>
      </c>
      <c r="I10566" s="3">
        <v>8</v>
      </c>
      <c r="J10566" s="4">
        <v>44943</v>
      </c>
      <c r="K10566" s="3" t="s">
        <v>17</v>
      </c>
      <c r="L10566" s="3" t="s">
        <v>18</v>
      </c>
      <c r="M10566" s="3">
        <v>601.54</v>
      </c>
      <c r="N10566" s="3" t="s">
        <v>51</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10601</v>
      </c>
      <c r="B10567" s="4" t="str">
        <f t="shared" si="123"/>
        <v>May</v>
      </c>
      <c r="C10567" s="4">
        <v>45443</v>
      </c>
      <c r="D10567" s="3">
        <v>4364.5</v>
      </c>
      <c r="E10567" s="3" t="s">
        <v>15</v>
      </c>
      <c r="F10567" s="3" t="s">
        <v>36</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10602</v>
      </c>
      <c r="B10568" s="4" t="str">
        <f t="shared" si="123"/>
        <v>August</v>
      </c>
      <c r="C10568" s="4">
        <v>45535</v>
      </c>
      <c r="D10568" s="3">
        <v>2214.5100000000002</v>
      </c>
      <c r="E10568" s="3" t="s">
        <v>27</v>
      </c>
      <c r="F10568" s="3" t="s">
        <v>39</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10603</v>
      </c>
      <c r="B10569" s="4" t="str">
        <f t="shared" si="123"/>
        <v>October</v>
      </c>
      <c r="C10569" s="4">
        <v>45229</v>
      </c>
      <c r="D10569" s="3">
        <v>2484.94</v>
      </c>
      <c r="E10569" s="3" t="s">
        <v>44</v>
      </c>
      <c r="F10569" s="3" t="s">
        <v>28</v>
      </c>
      <c r="G10569" s="3">
        <f t="shared" si="124"/>
        <v>248.49400000000003</v>
      </c>
      <c r="H10569" s="3">
        <f t="shared" si="125"/>
        <v>2236.4459999999999</v>
      </c>
      <c r="I10569" s="3">
        <v>6</v>
      </c>
      <c r="J10569" s="4">
        <v>45232</v>
      </c>
      <c r="K10569" s="3" t="s">
        <v>17</v>
      </c>
      <c r="L10569" s="3" t="s">
        <v>29</v>
      </c>
      <c r="M10569" s="3">
        <v>742.92</v>
      </c>
      <c r="N10569" s="3" t="s">
        <v>37</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10604</v>
      </c>
      <c r="B10570" s="4" t="str">
        <f t="shared" si="123"/>
        <v>October</v>
      </c>
      <c r="C10570" s="4">
        <v>45216</v>
      </c>
      <c r="D10570" s="3">
        <v>501.89</v>
      </c>
      <c r="E10570" s="3" t="s">
        <v>44</v>
      </c>
      <c r="F10570" s="3" t="s">
        <v>36</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10605</v>
      </c>
      <c r="B10571" s="4" t="str">
        <f t="shared" si="123"/>
        <v>May</v>
      </c>
      <c r="C10571" s="4">
        <v>45062</v>
      </c>
      <c r="D10571" s="3">
        <v>306.64</v>
      </c>
      <c r="E10571" s="3" t="s">
        <v>44</v>
      </c>
      <c r="F10571" s="3" t="s">
        <v>16</v>
      </c>
      <c r="G10571" s="3">
        <f t="shared" si="124"/>
        <v>30.664000000000001</v>
      </c>
      <c r="H10571" s="3">
        <f t="shared" si="125"/>
        <v>275.976</v>
      </c>
      <c r="I10571" s="3">
        <v>2</v>
      </c>
      <c r="J10571" s="4">
        <v>45068</v>
      </c>
      <c r="K10571" s="3" t="s">
        <v>23</v>
      </c>
      <c r="L10571" s="3" t="s">
        <v>29</v>
      </c>
      <c r="M10571" s="3">
        <v>74.77</v>
      </c>
      <c r="N10571" s="3" t="s">
        <v>51</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10606</v>
      </c>
      <c r="B10572" s="4" t="str">
        <f t="shared" si="123"/>
        <v>August</v>
      </c>
      <c r="C10572" s="4">
        <v>45164</v>
      </c>
      <c r="D10572" s="3">
        <v>2396.67</v>
      </c>
      <c r="E10572" s="3" t="s">
        <v>44</v>
      </c>
      <c r="F10572" s="3" t="s">
        <v>28</v>
      </c>
      <c r="G10572" s="3">
        <f t="shared" si="124"/>
        <v>239.66700000000003</v>
      </c>
      <c r="H10572" s="3">
        <f t="shared" si="125"/>
        <v>2157.0030000000002</v>
      </c>
      <c r="I10572" s="3">
        <v>8</v>
      </c>
      <c r="J10572" s="4">
        <v>45170</v>
      </c>
      <c r="K10572" s="3" t="s">
        <v>17</v>
      </c>
      <c r="L10572" s="3" t="s">
        <v>29</v>
      </c>
      <c r="M10572" s="3">
        <v>598.54</v>
      </c>
      <c r="N10572" s="3" t="s">
        <v>37</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10607</v>
      </c>
      <c r="B10573" s="4" t="str">
        <f t="shared" si="123"/>
        <v>July</v>
      </c>
      <c r="C10573" s="4">
        <v>45492</v>
      </c>
      <c r="D10573" s="3">
        <v>4233.03</v>
      </c>
      <c r="E10573" s="3" t="s">
        <v>15</v>
      </c>
      <c r="F10573" s="3" t="s">
        <v>22</v>
      </c>
      <c r="G10573" s="3">
        <f t="shared" si="124"/>
        <v>423.303</v>
      </c>
      <c r="H10573" s="3">
        <f t="shared" si="125"/>
        <v>3809.7269999999999</v>
      </c>
      <c r="I10573" s="3">
        <v>4</v>
      </c>
      <c r="J10573" s="4">
        <v>45494</v>
      </c>
      <c r="K10573" s="3" t="s">
        <v>17</v>
      </c>
      <c r="L10573" s="3" t="s">
        <v>24</v>
      </c>
      <c r="M10573" s="3">
        <v>437.7</v>
      </c>
      <c r="N10573" s="3" t="s">
        <v>42</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10608</v>
      </c>
      <c r="B10574" s="4" t="str">
        <f t="shared" si="123"/>
        <v>March</v>
      </c>
      <c r="C10574" s="4">
        <v>45013</v>
      </c>
      <c r="D10574" s="3">
        <v>4663.49</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37</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10609</v>
      </c>
      <c r="B10575" s="4" t="str">
        <f t="shared" si="123"/>
        <v>August</v>
      </c>
      <c r="C10575" s="4">
        <v>45154</v>
      </c>
      <c r="D10575" s="3">
        <v>3327.4</v>
      </c>
      <c r="E10575" s="3" t="s">
        <v>21</v>
      </c>
      <c r="F10575" s="3" t="s">
        <v>28</v>
      </c>
      <c r="G10575" s="3">
        <f t="shared" si="124"/>
        <v>332.74</v>
      </c>
      <c r="H10575" s="3">
        <f t="shared" si="125"/>
        <v>2994.66</v>
      </c>
      <c r="I10575" s="3">
        <v>9</v>
      </c>
      <c r="J10575" s="4">
        <v>45156</v>
      </c>
      <c r="K10575" s="3" t="s">
        <v>17</v>
      </c>
      <c r="L10575" s="3" t="s">
        <v>24</v>
      </c>
      <c r="M10575" s="3">
        <v>664.75</v>
      </c>
      <c r="N10575" s="3" t="s">
        <v>42</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10610</v>
      </c>
      <c r="B10576" s="4" t="str">
        <f t="shared" si="123"/>
        <v>July</v>
      </c>
      <c r="C10576" s="4">
        <v>45498</v>
      </c>
      <c r="D10576" s="3">
        <v>4149.3500000000004</v>
      </c>
      <c r="E10576" s="3" t="s">
        <v>15</v>
      </c>
      <c r="F10576" s="3" t="s">
        <v>36</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10611</v>
      </c>
      <c r="B10577" s="4" t="str">
        <f t="shared" si="123"/>
        <v>March</v>
      </c>
      <c r="C10577" s="4">
        <v>45356</v>
      </c>
      <c r="D10577" s="3">
        <v>3700.79</v>
      </c>
      <c r="E10577" s="3" t="s">
        <v>27</v>
      </c>
      <c r="F10577" s="3" t="s">
        <v>39</v>
      </c>
      <c r="G10577" s="3">
        <f t="shared" si="124"/>
        <v>370.07900000000001</v>
      </c>
      <c r="H10577" s="3">
        <f t="shared" si="125"/>
        <v>3330.7109999999998</v>
      </c>
      <c r="I10577" s="3">
        <v>9</v>
      </c>
      <c r="J10577" s="4">
        <v>45357</v>
      </c>
      <c r="K10577" s="3" t="s">
        <v>17</v>
      </c>
      <c r="L10577" s="3" t="s">
        <v>24</v>
      </c>
      <c r="M10577" s="3">
        <v>742.53</v>
      </c>
      <c r="N10577" s="3" t="s">
        <v>37</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10612</v>
      </c>
      <c r="B10578" s="4" t="str">
        <f t="shared" si="123"/>
        <v>October</v>
      </c>
      <c r="C10578" s="4">
        <v>45200</v>
      </c>
      <c r="D10578" s="3">
        <v>3537.28</v>
      </c>
      <c r="E10578" s="3" t="s">
        <v>21</v>
      </c>
      <c r="F10578" s="3" t="s">
        <v>39</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10613</v>
      </c>
      <c r="B10579" s="4" t="str">
        <f t="shared" si="123"/>
        <v>June</v>
      </c>
      <c r="C10579" s="4">
        <v>45448</v>
      </c>
      <c r="D10579" s="3">
        <v>3868.26</v>
      </c>
      <c r="E10579" s="3" t="s">
        <v>27</v>
      </c>
      <c r="F10579" s="3" t="s">
        <v>36</v>
      </c>
      <c r="G10579" s="3">
        <f t="shared" si="124"/>
        <v>386.82600000000002</v>
      </c>
      <c r="H10579" s="3">
        <f t="shared" si="125"/>
        <v>3481.4340000000002</v>
      </c>
      <c r="I10579" s="3">
        <v>3</v>
      </c>
      <c r="J10579" s="4">
        <v>45454</v>
      </c>
      <c r="K10579" s="3" t="s">
        <v>23</v>
      </c>
      <c r="L10579" s="3" t="s">
        <v>29</v>
      </c>
      <c r="M10579" s="3">
        <v>729.88</v>
      </c>
      <c r="N10579" s="3" t="s">
        <v>51</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10614</v>
      </c>
      <c r="B10580" s="4" t="str">
        <f t="shared" si="123"/>
        <v>August</v>
      </c>
      <c r="C10580" s="4">
        <v>45506</v>
      </c>
      <c r="D10580" s="3">
        <v>2575.98</v>
      </c>
      <c r="E10580" s="3" t="s">
        <v>21</v>
      </c>
      <c r="F10580" s="3" t="s">
        <v>36</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10615</v>
      </c>
      <c r="B10581" s="4" t="str">
        <f t="shared" si="123"/>
        <v>December</v>
      </c>
      <c r="C10581" s="4">
        <v>45637</v>
      </c>
      <c r="D10581" s="3">
        <v>2343.9</v>
      </c>
      <c r="E10581" s="3" t="s">
        <v>27</v>
      </c>
      <c r="F10581" s="3" t="s">
        <v>36</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10616</v>
      </c>
      <c r="B10582" s="4" t="str">
        <f t="shared" si="123"/>
        <v>April</v>
      </c>
      <c r="C10582" s="4">
        <v>45410</v>
      </c>
      <c r="D10582" s="3">
        <v>879.8</v>
      </c>
      <c r="E10582" s="3" t="s">
        <v>15</v>
      </c>
      <c r="F10582" s="3" t="s">
        <v>39</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10617</v>
      </c>
      <c r="B10583" s="4" t="str">
        <f t="shared" si="123"/>
        <v>August</v>
      </c>
      <c r="C10583" s="4">
        <v>45524</v>
      </c>
      <c r="D10583" s="3">
        <v>4234.7</v>
      </c>
      <c r="E10583" s="3" t="s">
        <v>44</v>
      </c>
      <c r="F10583" s="3" t="s">
        <v>36</v>
      </c>
      <c r="G10583" s="3">
        <f t="shared" si="124"/>
        <v>423.47</v>
      </c>
      <c r="H10583" s="3">
        <f t="shared" si="125"/>
        <v>3811.2299999999996</v>
      </c>
      <c r="I10583" s="3">
        <v>3</v>
      </c>
      <c r="J10583" s="4">
        <v>45530</v>
      </c>
      <c r="K10583" s="3" t="s">
        <v>33</v>
      </c>
      <c r="L10583" s="3" t="s">
        <v>24</v>
      </c>
      <c r="M10583" s="3">
        <v>593.44000000000005</v>
      </c>
      <c r="N10583" s="3" t="s">
        <v>51</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10618</v>
      </c>
      <c r="B10584" s="4" t="str">
        <f t="shared" si="123"/>
        <v>May</v>
      </c>
      <c r="C10584" s="4">
        <v>45417</v>
      </c>
      <c r="D10584" s="3">
        <v>318.61</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10619</v>
      </c>
      <c r="B10585" s="4" t="str">
        <f t="shared" si="123"/>
        <v>February</v>
      </c>
      <c r="C10585" s="4">
        <v>45334</v>
      </c>
      <c r="D10585" s="3">
        <v>1410.48</v>
      </c>
      <c r="E10585" s="3" t="s">
        <v>44</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10620</v>
      </c>
      <c r="B10586" s="4" t="str">
        <f t="shared" si="123"/>
        <v>February</v>
      </c>
      <c r="C10586" s="4">
        <v>44963</v>
      </c>
      <c r="D10586" s="3">
        <v>2647.59</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37</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10621</v>
      </c>
      <c r="B10587" s="4" t="str">
        <f t="shared" si="123"/>
        <v>July</v>
      </c>
      <c r="C10587" s="4">
        <v>45126</v>
      </c>
      <c r="D10587" s="3">
        <v>4860.83</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51</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10622</v>
      </c>
      <c r="B10588" s="4" t="str">
        <f t="shared" si="123"/>
        <v>April</v>
      </c>
      <c r="C10588" s="4">
        <v>45394</v>
      </c>
      <c r="D10588" s="3">
        <v>3951.27</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10623</v>
      </c>
      <c r="B10589" s="4" t="str">
        <f t="shared" si="123"/>
        <v>February</v>
      </c>
      <c r="C10589" s="4">
        <v>44969</v>
      </c>
      <c r="D10589" s="3">
        <v>1906.49</v>
      </c>
      <c r="E10589" s="3" t="s">
        <v>27</v>
      </c>
      <c r="F10589" s="3" t="s">
        <v>16</v>
      </c>
      <c r="G10589" s="3">
        <f t="shared" si="124"/>
        <v>190.649</v>
      </c>
      <c r="H10589" s="3">
        <f t="shared" si="125"/>
        <v>1715.8409999999999</v>
      </c>
      <c r="I10589" s="3">
        <v>4</v>
      </c>
      <c r="J10589" s="4">
        <v>44974</v>
      </c>
      <c r="K10589" s="3" t="s">
        <v>33</v>
      </c>
      <c r="L10589" s="3" t="s">
        <v>24</v>
      </c>
      <c r="M10589" s="3">
        <v>294.68</v>
      </c>
      <c r="N10589" s="3" t="s">
        <v>51</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10624</v>
      </c>
      <c r="B10590" s="4" t="str">
        <f t="shared" si="123"/>
        <v>July</v>
      </c>
      <c r="C10590" s="4">
        <v>45136</v>
      </c>
      <c r="D10590" s="3">
        <v>3598.35</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10625</v>
      </c>
      <c r="B10591" s="4" t="str">
        <f t="shared" si="123"/>
        <v>October</v>
      </c>
      <c r="C10591" s="4">
        <v>45207</v>
      </c>
      <c r="D10591" s="3">
        <v>4663.71</v>
      </c>
      <c r="E10591" s="3" t="s">
        <v>44</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10626</v>
      </c>
      <c r="B10592" s="4" t="str">
        <f t="shared" si="123"/>
        <v>April</v>
      </c>
      <c r="C10592" s="4">
        <v>45412</v>
      </c>
      <c r="D10592" s="3">
        <v>2740.53</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10627</v>
      </c>
      <c r="B10593" s="4" t="str">
        <f t="shared" si="123"/>
        <v>October</v>
      </c>
      <c r="C10593" s="4">
        <v>45584</v>
      </c>
      <c r="D10593" s="3">
        <v>2363.5100000000002</v>
      </c>
      <c r="E10593" s="3" t="s">
        <v>44</v>
      </c>
      <c r="F10593" s="3" t="s">
        <v>28</v>
      </c>
      <c r="G10593" s="3">
        <f t="shared" si="124"/>
        <v>236.35100000000003</v>
      </c>
      <c r="H10593" s="3">
        <f t="shared" si="125"/>
        <v>2127.1590000000001</v>
      </c>
      <c r="I10593" s="3">
        <v>6</v>
      </c>
      <c r="J10593" s="4">
        <v>45589</v>
      </c>
      <c r="K10593" s="3" t="s">
        <v>17</v>
      </c>
      <c r="L10593" s="3" t="s">
        <v>18</v>
      </c>
      <c r="M10593" s="3">
        <v>702.63</v>
      </c>
      <c r="N10593" s="3" t="s">
        <v>42</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10628</v>
      </c>
      <c r="B10594" s="4" t="str">
        <f t="shared" si="123"/>
        <v>October</v>
      </c>
      <c r="C10594" s="4">
        <v>45228</v>
      </c>
      <c r="D10594" s="3">
        <v>2809.67</v>
      </c>
      <c r="E10594" s="3" t="s">
        <v>15</v>
      </c>
      <c r="F10594" s="3" t="s">
        <v>36</v>
      </c>
      <c r="G10594" s="3">
        <f t="shared" si="124"/>
        <v>280.96700000000004</v>
      </c>
      <c r="H10594" s="3">
        <f t="shared" si="125"/>
        <v>2528.703</v>
      </c>
      <c r="I10594" s="3">
        <v>8</v>
      </c>
      <c r="J10594" s="4">
        <v>45235</v>
      </c>
      <c r="K10594" s="3" t="s">
        <v>17</v>
      </c>
      <c r="L10594" s="3" t="s">
        <v>24</v>
      </c>
      <c r="M10594" s="3">
        <v>414.87</v>
      </c>
      <c r="N10594" s="3" t="s">
        <v>42</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10629</v>
      </c>
      <c r="B10595" s="4" t="str">
        <f t="shared" si="123"/>
        <v>December</v>
      </c>
      <c r="C10595" s="4">
        <v>45641</v>
      </c>
      <c r="D10595" s="3">
        <v>1626.5</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10630</v>
      </c>
      <c r="B10596" s="4" t="str">
        <f t="shared" si="123"/>
        <v>June</v>
      </c>
      <c r="C10596" s="4">
        <v>45093</v>
      </c>
      <c r="D10596" s="3">
        <v>4546.01</v>
      </c>
      <c r="E10596" s="3" t="s">
        <v>27</v>
      </c>
      <c r="F10596" s="3" t="s">
        <v>36</v>
      </c>
      <c r="G10596" s="3">
        <f t="shared" si="124"/>
        <v>454.60100000000006</v>
      </c>
      <c r="H10596" s="3">
        <f t="shared" si="125"/>
        <v>4091.4090000000001</v>
      </c>
      <c r="I10596" s="3">
        <v>9</v>
      </c>
      <c r="J10596" s="4">
        <v>45096</v>
      </c>
      <c r="K10596" s="3" t="s">
        <v>17</v>
      </c>
      <c r="L10596" s="3" t="s">
        <v>29</v>
      </c>
      <c r="M10596" s="3">
        <v>392.31</v>
      </c>
      <c r="N10596" s="3" t="s">
        <v>42</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10631</v>
      </c>
      <c r="B10597" s="4" t="str">
        <f t="shared" si="123"/>
        <v>November</v>
      </c>
      <c r="C10597" s="4">
        <v>45260</v>
      </c>
      <c r="D10597" s="3">
        <v>4006.68</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10632</v>
      </c>
      <c r="B10598" s="4" t="str">
        <f t="shared" si="123"/>
        <v>September</v>
      </c>
      <c r="C10598" s="4">
        <v>45180</v>
      </c>
      <c r="D10598" s="3">
        <v>3556.87</v>
      </c>
      <c r="E10598" s="3" t="s">
        <v>44</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10633</v>
      </c>
      <c r="B10599" s="4" t="str">
        <f t="shared" si="123"/>
        <v>August</v>
      </c>
      <c r="C10599" s="4">
        <v>45163</v>
      </c>
      <c r="D10599" s="3">
        <v>2986.55</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10634</v>
      </c>
      <c r="B10600" s="4" t="str">
        <f t="shared" si="123"/>
        <v>February</v>
      </c>
      <c r="C10600" s="4">
        <v>45348</v>
      </c>
      <c r="D10600" s="3">
        <v>4850.43</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10635</v>
      </c>
      <c r="B10601" s="4" t="str">
        <f t="shared" si="123"/>
        <v>November</v>
      </c>
      <c r="C10601" s="4">
        <v>45621</v>
      </c>
      <c r="D10601" s="3">
        <v>1558.76</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10636</v>
      </c>
      <c r="B10602" s="4" t="str">
        <f t="shared" si="123"/>
        <v>December</v>
      </c>
      <c r="C10602" s="4">
        <v>45261</v>
      </c>
      <c r="D10602" s="3">
        <v>1487.36</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42</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10637</v>
      </c>
      <c r="B10603" s="4" t="str">
        <f t="shared" si="123"/>
        <v>April</v>
      </c>
      <c r="C10603" s="4">
        <v>45039</v>
      </c>
      <c r="D10603" s="3">
        <v>1286.48</v>
      </c>
      <c r="E10603" s="3" t="s">
        <v>44</v>
      </c>
      <c r="F10603" s="3" t="s">
        <v>39</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10638</v>
      </c>
      <c r="B10604" s="4" t="str">
        <f t="shared" si="123"/>
        <v>January</v>
      </c>
      <c r="C10604" s="4">
        <v>45315</v>
      </c>
      <c r="D10604" s="3">
        <v>3734.7</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10639</v>
      </c>
      <c r="B10605" s="4" t="str">
        <f t="shared" si="123"/>
        <v>November</v>
      </c>
      <c r="C10605" s="4">
        <v>45616</v>
      </c>
      <c r="D10605" s="3">
        <v>4006.7</v>
      </c>
      <c r="E10605" s="3" t="s">
        <v>27</v>
      </c>
      <c r="F10605" s="3" t="s">
        <v>22</v>
      </c>
      <c r="G10605" s="3">
        <f t="shared" si="124"/>
        <v>400.67</v>
      </c>
      <c r="H10605" s="3">
        <f t="shared" si="125"/>
        <v>3606.0299999999997</v>
      </c>
      <c r="I10605" s="3">
        <v>5</v>
      </c>
      <c r="J10605" s="4">
        <v>45621</v>
      </c>
      <c r="K10605" s="3" t="s">
        <v>23</v>
      </c>
      <c r="L10605" s="3" t="s">
        <v>24</v>
      </c>
      <c r="M10605" s="3">
        <v>692.25</v>
      </c>
      <c r="N10605" s="3" t="s">
        <v>37</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10640</v>
      </c>
      <c r="B10606" s="4" t="str">
        <f t="shared" si="123"/>
        <v>February</v>
      </c>
      <c r="C10606" s="4">
        <v>45329</v>
      </c>
      <c r="D10606" s="3">
        <v>3025.86</v>
      </c>
      <c r="E10606" s="3" t="s">
        <v>44</v>
      </c>
      <c r="F10606" s="3" t="s">
        <v>22</v>
      </c>
      <c r="G10606" s="3">
        <f t="shared" si="124"/>
        <v>302.58600000000001</v>
      </c>
      <c r="H10606" s="3">
        <f t="shared" si="125"/>
        <v>2723.2740000000003</v>
      </c>
      <c r="I10606" s="3">
        <v>3</v>
      </c>
      <c r="J10606" s="4">
        <v>45333</v>
      </c>
      <c r="K10606" s="3" t="s">
        <v>23</v>
      </c>
      <c r="L10606" s="3" t="s">
        <v>18</v>
      </c>
      <c r="M10606" s="3">
        <v>822</v>
      </c>
      <c r="N10606" s="3" t="s">
        <v>51</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10641</v>
      </c>
      <c r="B10607" s="4" t="str">
        <f t="shared" si="123"/>
        <v>November</v>
      </c>
      <c r="C10607" s="4">
        <v>45600</v>
      </c>
      <c r="D10607" s="3">
        <v>3294.72</v>
      </c>
      <c r="E10607" s="3" t="s">
        <v>21</v>
      </c>
      <c r="F10607" s="3" t="s">
        <v>36</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10642</v>
      </c>
      <c r="B10608" s="4" t="str">
        <f t="shared" si="123"/>
        <v>November</v>
      </c>
      <c r="C10608" s="4">
        <v>45235</v>
      </c>
      <c r="D10608" s="3">
        <v>1809.91</v>
      </c>
      <c r="E10608" s="3" t="s">
        <v>27</v>
      </c>
      <c r="F10608" s="3" t="s">
        <v>39</v>
      </c>
      <c r="G10608" s="3">
        <f t="shared" si="124"/>
        <v>180.99100000000001</v>
      </c>
      <c r="H10608" s="3">
        <f t="shared" si="125"/>
        <v>1628.9190000000001</v>
      </c>
      <c r="I10608" s="3">
        <v>4</v>
      </c>
      <c r="J10608" s="4">
        <v>45242</v>
      </c>
      <c r="K10608" s="3" t="s">
        <v>33</v>
      </c>
      <c r="L10608" s="3" t="s">
        <v>29</v>
      </c>
      <c r="M10608" s="3">
        <v>476.79</v>
      </c>
      <c r="N10608" s="3" t="s">
        <v>42</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10643</v>
      </c>
      <c r="B10609" s="4" t="str">
        <f t="shared" si="123"/>
        <v>January</v>
      </c>
      <c r="C10609" s="4">
        <v>44947</v>
      </c>
      <c r="D10609" s="3">
        <v>294.81</v>
      </c>
      <c r="E10609" s="3" t="s">
        <v>44</v>
      </c>
      <c r="F10609" s="3" t="s">
        <v>36</v>
      </c>
      <c r="G10609" s="3">
        <f t="shared" si="124"/>
        <v>29.481000000000002</v>
      </c>
      <c r="H10609" s="3">
        <f t="shared" si="125"/>
        <v>265.32900000000001</v>
      </c>
      <c r="I10609" s="3">
        <v>1</v>
      </c>
      <c r="J10609" s="4">
        <v>44953</v>
      </c>
      <c r="K10609" s="3" t="s">
        <v>33</v>
      </c>
      <c r="L10609" s="3" t="s">
        <v>29</v>
      </c>
      <c r="M10609" s="3">
        <v>28.6</v>
      </c>
      <c r="N10609" s="3" t="s">
        <v>51</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10644</v>
      </c>
      <c r="B10610" s="4" t="str">
        <f t="shared" si="123"/>
        <v>October</v>
      </c>
      <c r="C10610" s="4">
        <v>45227</v>
      </c>
      <c r="D10610" s="3">
        <v>1342.82</v>
      </c>
      <c r="E10610" s="3" t="s">
        <v>27</v>
      </c>
      <c r="F10610" s="3" t="s">
        <v>39</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10645</v>
      </c>
      <c r="B10611" s="4" t="str">
        <f t="shared" si="123"/>
        <v>July</v>
      </c>
      <c r="C10611" s="4">
        <v>45498</v>
      </c>
      <c r="D10611" s="3">
        <v>2963.09</v>
      </c>
      <c r="E10611" s="3" t="s">
        <v>15</v>
      </c>
      <c r="F10611" s="3" t="s">
        <v>39</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10646</v>
      </c>
      <c r="B10612" s="4" t="str">
        <f t="shared" si="123"/>
        <v>June</v>
      </c>
      <c r="C10612" s="4">
        <v>45457</v>
      </c>
      <c r="D10612" s="3">
        <v>4083.37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10647</v>
      </c>
      <c r="B10613" s="4" t="str">
        <f t="shared" si="123"/>
        <v>April</v>
      </c>
      <c r="C10613" s="4">
        <v>45398</v>
      </c>
      <c r="D10613" s="3">
        <v>3908.26</v>
      </c>
      <c r="E10613" s="3" t="s">
        <v>21</v>
      </c>
      <c r="F10613" s="3" t="s">
        <v>36</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10648</v>
      </c>
      <c r="B10614" s="4" t="str">
        <f t="shared" si="123"/>
        <v>January</v>
      </c>
      <c r="C10614" s="4">
        <v>44940</v>
      </c>
      <c r="D10614" s="3">
        <v>979.49</v>
      </c>
      <c r="E10614" s="3" t="s">
        <v>44</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10649</v>
      </c>
      <c r="B10615" s="4" t="str">
        <f t="shared" si="123"/>
        <v>August</v>
      </c>
      <c r="C10615" s="4">
        <v>45524</v>
      </c>
      <c r="D10615" s="3">
        <v>352.09</v>
      </c>
      <c r="E10615" s="3" t="s">
        <v>21</v>
      </c>
      <c r="F10615" s="3" t="s">
        <v>39</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10650</v>
      </c>
      <c r="B10616" s="4" t="str">
        <f t="shared" si="123"/>
        <v>September</v>
      </c>
      <c r="C10616" s="4">
        <v>45541</v>
      </c>
      <c r="D10616" s="3">
        <v>4267.74</v>
      </c>
      <c r="E10616" s="3" t="s">
        <v>44</v>
      </c>
      <c r="F10616" s="3" t="s">
        <v>39</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10651</v>
      </c>
      <c r="B10617" s="4" t="str">
        <f t="shared" si="123"/>
        <v>August</v>
      </c>
      <c r="C10617" s="4">
        <v>45148</v>
      </c>
      <c r="D10617" s="3">
        <v>470.39</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10652</v>
      </c>
      <c r="B10618" s="4" t="str">
        <f t="shared" si="123"/>
        <v>September</v>
      </c>
      <c r="C10618" s="4">
        <v>45194</v>
      </c>
      <c r="D10618" s="3">
        <v>2027.23</v>
      </c>
      <c r="E10618" s="3" t="s">
        <v>44</v>
      </c>
      <c r="F10618" s="3" t="s">
        <v>28</v>
      </c>
      <c r="G10618" s="3">
        <f t="shared" si="124"/>
        <v>202.72300000000001</v>
      </c>
      <c r="H10618" s="3">
        <f t="shared" si="125"/>
        <v>1824.5070000000001</v>
      </c>
      <c r="I10618" s="3">
        <v>1</v>
      </c>
      <c r="J10618" s="4">
        <v>45196</v>
      </c>
      <c r="K10618" s="3" t="s">
        <v>33</v>
      </c>
      <c r="L10618" s="3" t="s">
        <v>24</v>
      </c>
      <c r="M10618" s="3">
        <v>448.21</v>
      </c>
      <c r="N10618" s="3" t="s">
        <v>37</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10653</v>
      </c>
      <c r="B10619" s="4" t="str">
        <f t="shared" si="123"/>
        <v>November</v>
      </c>
      <c r="C10619" s="4">
        <v>45615</v>
      </c>
      <c r="D10619" s="3">
        <v>561.71</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10654</v>
      </c>
      <c r="B10620" s="4" t="str">
        <f t="shared" si="123"/>
        <v>December</v>
      </c>
      <c r="C10620" s="4">
        <v>45642</v>
      </c>
      <c r="D10620" s="3">
        <v>2863.84</v>
      </c>
      <c r="E10620" s="3" t="s">
        <v>27</v>
      </c>
      <c r="F10620" s="3" t="s">
        <v>39</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10655</v>
      </c>
      <c r="B10621" s="4" t="str">
        <f t="shared" si="123"/>
        <v>April</v>
      </c>
      <c r="C10621" s="4">
        <v>45404</v>
      </c>
      <c r="D10621" s="3">
        <v>1880.35</v>
      </c>
      <c r="E10621" s="3" t="s">
        <v>15</v>
      </c>
      <c r="F10621" s="3" t="s">
        <v>22</v>
      </c>
      <c r="G10621" s="3">
        <f t="shared" si="124"/>
        <v>188.035</v>
      </c>
      <c r="H10621" s="3">
        <f t="shared" si="125"/>
        <v>1692.3149999999998</v>
      </c>
      <c r="I10621" s="3">
        <v>5</v>
      </c>
      <c r="J10621" s="4">
        <v>45408</v>
      </c>
      <c r="K10621" s="3" t="s">
        <v>17</v>
      </c>
      <c r="L10621" s="3" t="s">
        <v>18</v>
      </c>
      <c r="M10621" s="3">
        <v>453.4</v>
      </c>
      <c r="N10621" s="3" t="s">
        <v>42</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10656</v>
      </c>
      <c r="B10622" s="4" t="str">
        <f t="shared" si="123"/>
        <v>January</v>
      </c>
      <c r="C10622" s="4">
        <v>44929</v>
      </c>
      <c r="D10622" s="3">
        <v>1092.22</v>
      </c>
      <c r="E10622" s="3" t="s">
        <v>44</v>
      </c>
      <c r="F10622" s="3" t="s">
        <v>36</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10657</v>
      </c>
      <c r="B10623" s="4" t="str">
        <f t="shared" si="123"/>
        <v>April</v>
      </c>
      <c r="C10623" s="4">
        <v>45045</v>
      </c>
      <c r="D10623" s="3">
        <v>3016.32</v>
      </c>
      <c r="E10623" s="3" t="s">
        <v>15</v>
      </c>
      <c r="F10623" s="3" t="s">
        <v>39</v>
      </c>
      <c r="G10623" s="3">
        <f t="shared" si="124"/>
        <v>301.63200000000001</v>
      </c>
      <c r="H10623" s="3">
        <f t="shared" si="125"/>
        <v>2714.6880000000001</v>
      </c>
      <c r="I10623" s="3">
        <v>1</v>
      </c>
      <c r="J10623" s="4">
        <v>45050</v>
      </c>
      <c r="K10623" s="3" t="s">
        <v>23</v>
      </c>
      <c r="L10623" s="3" t="s">
        <v>18</v>
      </c>
      <c r="M10623" s="3">
        <v>871.08</v>
      </c>
      <c r="N10623" s="3" t="s">
        <v>37</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10658</v>
      </c>
      <c r="B10624" s="4" t="str">
        <f t="shared" si="123"/>
        <v>April</v>
      </c>
      <c r="C10624" s="4">
        <v>45030</v>
      </c>
      <c r="D10624" s="3">
        <v>1880.62</v>
      </c>
      <c r="E10624" s="3" t="s">
        <v>27</v>
      </c>
      <c r="F10624" s="3" t="s">
        <v>22</v>
      </c>
      <c r="G10624" s="3">
        <f t="shared" si="124"/>
        <v>188.06200000000001</v>
      </c>
      <c r="H10624" s="3">
        <f t="shared" si="125"/>
        <v>1692.558</v>
      </c>
      <c r="I10624" s="3">
        <v>4</v>
      </c>
      <c r="J10624" s="4">
        <v>45035</v>
      </c>
      <c r="K10624" s="3" t="s">
        <v>33</v>
      </c>
      <c r="L10624" s="3" t="s">
        <v>24</v>
      </c>
      <c r="M10624" s="3">
        <v>456.03</v>
      </c>
      <c r="N10624" s="3" t="s">
        <v>42</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10659</v>
      </c>
      <c r="B10625" s="4" t="str">
        <f t="shared" si="123"/>
        <v>December</v>
      </c>
      <c r="C10625" s="4">
        <v>45278</v>
      </c>
      <c r="D10625" s="3">
        <v>917.26</v>
      </c>
      <c r="E10625" s="3" t="s">
        <v>21</v>
      </c>
      <c r="F10625" s="3" t="s">
        <v>36</v>
      </c>
      <c r="G10625" s="3">
        <f t="shared" si="124"/>
        <v>91.725999999999999</v>
      </c>
      <c r="H10625" s="3">
        <f t="shared" si="125"/>
        <v>825.53399999999999</v>
      </c>
      <c r="I10625" s="3">
        <v>3</v>
      </c>
      <c r="J10625" s="4">
        <v>45279</v>
      </c>
      <c r="K10625" s="3" t="s">
        <v>23</v>
      </c>
      <c r="L10625" s="3" t="s">
        <v>24</v>
      </c>
      <c r="M10625" s="3">
        <v>206.73</v>
      </c>
      <c r="N10625" s="3" t="s">
        <v>51</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10660</v>
      </c>
      <c r="B10626" s="4" t="str">
        <f t="shared" si="123"/>
        <v>October</v>
      </c>
      <c r="C10626" s="4">
        <v>45593</v>
      </c>
      <c r="D10626" s="3">
        <v>3530.42</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51</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10661</v>
      </c>
      <c r="B10627" s="4" t="str">
        <f t="shared" si="123"/>
        <v>April</v>
      </c>
      <c r="C10627" s="4">
        <v>45392</v>
      </c>
      <c r="D10627" s="3">
        <v>4200.3599999999997</v>
      </c>
      <c r="E10627" s="3" t="s">
        <v>21</v>
      </c>
      <c r="F10627" s="3" t="s">
        <v>36</v>
      </c>
      <c r="G10627" s="3">
        <f t="shared" si="124"/>
        <v>420.036</v>
      </c>
      <c r="H10627" s="3">
        <f t="shared" si="125"/>
        <v>3780.3239999999996</v>
      </c>
      <c r="I10627" s="3">
        <v>7</v>
      </c>
      <c r="J10627" s="4">
        <v>45395</v>
      </c>
      <c r="K10627" s="3" t="s">
        <v>33</v>
      </c>
      <c r="L10627" s="3" t="s">
        <v>18</v>
      </c>
      <c r="M10627" s="3">
        <v>358.59</v>
      </c>
      <c r="N10627" s="3" t="s">
        <v>42</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10662</v>
      </c>
      <c r="B10628" s="4" t="str">
        <f t="shared" si="123"/>
        <v>January</v>
      </c>
      <c r="C10628" s="4">
        <v>45299</v>
      </c>
      <c r="D10628" s="3">
        <v>1441.34</v>
      </c>
      <c r="E10628" s="3" t="s">
        <v>21</v>
      </c>
      <c r="F10628" s="3" t="s">
        <v>39</v>
      </c>
      <c r="G10628" s="3">
        <f t="shared" si="124"/>
        <v>144.13399999999999</v>
      </c>
      <c r="H10628" s="3">
        <f t="shared" si="125"/>
        <v>1297.2059999999999</v>
      </c>
      <c r="I10628" s="3">
        <v>3</v>
      </c>
      <c r="J10628" s="4">
        <v>45303</v>
      </c>
      <c r="K10628" s="3" t="s">
        <v>17</v>
      </c>
      <c r="L10628" s="3" t="s">
        <v>24</v>
      </c>
      <c r="M10628" s="3">
        <v>124.85</v>
      </c>
      <c r="N10628" s="3" t="s">
        <v>42</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10663</v>
      </c>
      <c r="B10629" s="4" t="str">
        <f t="shared" si="123"/>
        <v>October</v>
      </c>
      <c r="C10629" s="4">
        <v>45591</v>
      </c>
      <c r="D10629" s="3">
        <v>1013.48</v>
      </c>
      <c r="E10629" s="3" t="s">
        <v>44</v>
      </c>
      <c r="F10629" s="3" t="s">
        <v>16</v>
      </c>
      <c r="G10629" s="3">
        <f t="shared" si="124"/>
        <v>101.34800000000001</v>
      </c>
      <c r="H10629" s="3">
        <f t="shared" si="125"/>
        <v>912.13200000000006</v>
      </c>
      <c r="I10629" s="3">
        <v>1</v>
      </c>
      <c r="J10629" s="4">
        <v>45594</v>
      </c>
      <c r="K10629" s="3" t="s">
        <v>17</v>
      </c>
      <c r="L10629" s="3" t="s">
        <v>24</v>
      </c>
      <c r="M10629" s="3">
        <v>109.22</v>
      </c>
      <c r="N10629" s="3" t="s">
        <v>51</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10664</v>
      </c>
      <c r="B10630" s="4" t="str">
        <f t="shared" si="123"/>
        <v>May</v>
      </c>
      <c r="C10630" s="4">
        <v>45437</v>
      </c>
      <c r="D10630" s="3">
        <v>468.73</v>
      </c>
      <c r="E10630" s="3" t="s">
        <v>15</v>
      </c>
      <c r="F10630" s="3" t="s">
        <v>36</v>
      </c>
      <c r="G10630" s="3">
        <f t="shared" si="124"/>
        <v>46.873000000000005</v>
      </c>
      <c r="H10630" s="3">
        <f t="shared" si="125"/>
        <v>421.85700000000003</v>
      </c>
      <c r="I10630" s="3">
        <v>5</v>
      </c>
      <c r="J10630" s="4">
        <v>45438</v>
      </c>
      <c r="K10630" s="3" t="s">
        <v>33</v>
      </c>
      <c r="L10630" s="3" t="s">
        <v>18</v>
      </c>
      <c r="M10630" s="3">
        <v>121.31</v>
      </c>
      <c r="N10630" s="3" t="s">
        <v>37</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10665</v>
      </c>
      <c r="B10631" s="4" t="str">
        <f t="shared" si="123"/>
        <v>May</v>
      </c>
      <c r="C10631" s="4">
        <v>45419</v>
      </c>
      <c r="D10631" s="3">
        <v>2686.72</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10666</v>
      </c>
      <c r="B10632" s="4" t="str">
        <f t="shared" si="123"/>
        <v>January</v>
      </c>
      <c r="C10632" s="4">
        <v>44953</v>
      </c>
      <c r="D10632" s="3">
        <v>4173.34</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10667</v>
      </c>
      <c r="B10633" s="4" t="str">
        <f t="shared" si="123"/>
        <v>June</v>
      </c>
      <c r="C10633" s="4">
        <v>45084</v>
      </c>
      <c r="D10633" s="3">
        <v>1328.87</v>
      </c>
      <c r="E10633" s="3" t="s">
        <v>44</v>
      </c>
      <c r="F10633" s="3" t="s">
        <v>36</v>
      </c>
      <c r="G10633" s="3">
        <f t="shared" si="124"/>
        <v>132.887</v>
      </c>
      <c r="H10633" s="3">
        <f t="shared" si="125"/>
        <v>1195.9829999999999</v>
      </c>
      <c r="I10633" s="3">
        <v>3</v>
      </c>
      <c r="J10633" s="4">
        <v>45090</v>
      </c>
      <c r="K10633" s="3" t="s">
        <v>23</v>
      </c>
      <c r="L10633" s="3" t="s">
        <v>18</v>
      </c>
      <c r="M10633" s="3">
        <v>97.24</v>
      </c>
      <c r="N10633" s="3" t="s">
        <v>51</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10668</v>
      </c>
      <c r="B10634" s="4" t="str">
        <f t="shared" si="123"/>
        <v>December</v>
      </c>
      <c r="C10634" s="4">
        <v>45641</v>
      </c>
      <c r="D10634" s="3">
        <v>2357.13</v>
      </c>
      <c r="E10634" s="3" t="s">
        <v>44</v>
      </c>
      <c r="F10634" s="3" t="s">
        <v>28</v>
      </c>
      <c r="G10634" s="3">
        <f t="shared" si="124"/>
        <v>235.71300000000002</v>
      </c>
      <c r="H10634" s="3">
        <f t="shared" si="125"/>
        <v>2121.4169999999999</v>
      </c>
      <c r="I10634" s="3">
        <v>5</v>
      </c>
      <c r="J10634" s="4">
        <v>45644</v>
      </c>
      <c r="K10634" s="3" t="s">
        <v>23</v>
      </c>
      <c r="L10634" s="3" t="s">
        <v>18</v>
      </c>
      <c r="M10634" s="3">
        <v>533.77</v>
      </c>
      <c r="N10634" s="3" t="s">
        <v>51</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10669</v>
      </c>
      <c r="B10635" s="4" t="str">
        <f t="shared" si="123"/>
        <v>November</v>
      </c>
      <c r="C10635" s="4">
        <v>45625</v>
      </c>
      <c r="D10635" s="3">
        <v>887.94</v>
      </c>
      <c r="E10635" s="3" t="s">
        <v>27</v>
      </c>
      <c r="F10635" s="3" t="s">
        <v>36</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10670</v>
      </c>
      <c r="B10636" s="4" t="str">
        <f t="shared" si="123"/>
        <v>June</v>
      </c>
      <c r="C10636" s="4">
        <v>45107</v>
      </c>
      <c r="D10636" s="3">
        <v>2080.58</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10671</v>
      </c>
      <c r="B10637" s="4" t="str">
        <f t="shared" si="123"/>
        <v>August</v>
      </c>
      <c r="C10637" s="4">
        <v>45516</v>
      </c>
      <c r="D10637" s="3">
        <v>175.68</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10672</v>
      </c>
      <c r="B10638" s="4" t="str">
        <f t="shared" si="123"/>
        <v>October</v>
      </c>
      <c r="C10638" s="4">
        <v>45227</v>
      </c>
      <c r="D10638" s="3">
        <v>4562.57</v>
      </c>
      <c r="E10638" s="3" t="s">
        <v>21</v>
      </c>
      <c r="F10638" s="3" t="s">
        <v>39</v>
      </c>
      <c r="G10638" s="3">
        <f t="shared" si="124"/>
        <v>456.25700000000001</v>
      </c>
      <c r="H10638" s="3">
        <f t="shared" si="125"/>
        <v>4106.3130000000001</v>
      </c>
      <c r="I10638" s="3">
        <v>2</v>
      </c>
      <c r="J10638" s="4">
        <v>45228</v>
      </c>
      <c r="K10638" s="3" t="s">
        <v>17</v>
      </c>
      <c r="L10638" s="3" t="s">
        <v>18</v>
      </c>
      <c r="M10638" s="3">
        <v>967.49</v>
      </c>
      <c r="N10638" s="3" t="s">
        <v>42</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10673</v>
      </c>
      <c r="B10639" s="4" t="str">
        <f t="shared" si="123"/>
        <v>July</v>
      </c>
      <c r="C10639" s="4">
        <v>45126</v>
      </c>
      <c r="D10639" s="3">
        <v>3415.2</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10674</v>
      </c>
      <c r="B10640" s="4" t="str">
        <f t="shared" si="123"/>
        <v>March</v>
      </c>
      <c r="C10640" s="4">
        <v>45371</v>
      </c>
      <c r="D10640" s="3">
        <v>1730.79</v>
      </c>
      <c r="E10640" s="3" t="s">
        <v>44</v>
      </c>
      <c r="F10640" s="3" t="s">
        <v>39</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10675</v>
      </c>
      <c r="B10641" s="4" t="str">
        <f t="shared" si="123"/>
        <v>September</v>
      </c>
      <c r="C10641" s="4">
        <v>45193</v>
      </c>
      <c r="D10641" s="3">
        <v>4417.87</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10676</v>
      </c>
      <c r="B10642" s="4" t="str">
        <f t="shared" si="123"/>
        <v>March</v>
      </c>
      <c r="C10642" s="4">
        <v>45004</v>
      </c>
      <c r="D10642" s="3">
        <v>996.36</v>
      </c>
      <c r="E10642" s="3" t="s">
        <v>44</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10677</v>
      </c>
      <c r="B10643" s="4" t="str">
        <f t="shared" si="123"/>
        <v>November</v>
      </c>
      <c r="C10643" s="4">
        <v>45617</v>
      </c>
      <c r="D10643" s="3">
        <v>485.8</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10678</v>
      </c>
      <c r="B10644" s="4" t="str">
        <f t="shared" si="123"/>
        <v>September</v>
      </c>
      <c r="C10644" s="4">
        <v>45549</v>
      </c>
      <c r="D10644" s="3">
        <v>4718.8500000000004</v>
      </c>
      <c r="E10644" s="3" t="s">
        <v>27</v>
      </c>
      <c r="F10644" s="3" t="s">
        <v>36</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10679</v>
      </c>
      <c r="B10645" s="4" t="str">
        <f t="shared" si="123"/>
        <v>December</v>
      </c>
      <c r="C10645" s="4">
        <v>45652</v>
      </c>
      <c r="D10645" s="3">
        <v>1614.18</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10680</v>
      </c>
      <c r="B10646" s="4" t="str">
        <f t="shared" si="123"/>
        <v>July</v>
      </c>
      <c r="C10646" s="4">
        <v>45128</v>
      </c>
      <c r="D10646" s="3">
        <v>4686.2700000000004</v>
      </c>
      <c r="E10646" s="3" t="s">
        <v>21</v>
      </c>
      <c r="F10646" s="3" t="s">
        <v>39</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10681</v>
      </c>
      <c r="B10647" s="4" t="str">
        <f t="shared" si="123"/>
        <v>August</v>
      </c>
      <c r="C10647" s="4">
        <v>45154</v>
      </c>
      <c r="D10647" s="3">
        <v>3224.3</v>
      </c>
      <c r="E10647" s="3" t="s">
        <v>27</v>
      </c>
      <c r="F10647" s="3" t="s">
        <v>22</v>
      </c>
      <c r="G10647" s="3">
        <f t="shared" si="124"/>
        <v>322.43000000000006</v>
      </c>
      <c r="H10647" s="3">
        <f t="shared" si="125"/>
        <v>2901.87</v>
      </c>
      <c r="I10647" s="3">
        <v>8</v>
      </c>
      <c r="J10647" s="4">
        <v>45159</v>
      </c>
      <c r="K10647" s="3" t="s">
        <v>17</v>
      </c>
      <c r="L10647" s="3" t="s">
        <v>29</v>
      </c>
      <c r="M10647" s="3">
        <v>678.6</v>
      </c>
      <c r="N10647" s="3" t="s">
        <v>42</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10682</v>
      </c>
      <c r="B10648" s="4" t="str">
        <f t="shared" si="123"/>
        <v>February</v>
      </c>
      <c r="C10648" s="4">
        <v>45349</v>
      </c>
      <c r="D10648" s="3">
        <v>4902.21</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37</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10683</v>
      </c>
      <c r="B10649" s="4" t="str">
        <f t="shared" si="123"/>
        <v>January</v>
      </c>
      <c r="C10649" s="4">
        <v>44950</v>
      </c>
      <c r="D10649" s="3">
        <v>3791.8</v>
      </c>
      <c r="E10649" s="3" t="s">
        <v>27</v>
      </c>
      <c r="F10649" s="3" t="s">
        <v>39</v>
      </c>
      <c r="G10649" s="3">
        <f t="shared" si="124"/>
        <v>379.18000000000006</v>
      </c>
      <c r="H10649" s="3">
        <f t="shared" si="125"/>
        <v>3412.62</v>
      </c>
      <c r="I10649" s="3">
        <v>4</v>
      </c>
      <c r="J10649" s="4">
        <v>44957</v>
      </c>
      <c r="K10649" s="3" t="s">
        <v>23</v>
      </c>
      <c r="L10649" s="3" t="s">
        <v>18</v>
      </c>
      <c r="M10649" s="3">
        <v>716.04</v>
      </c>
      <c r="N10649" s="3" t="s">
        <v>51</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10684</v>
      </c>
      <c r="B10650" s="4" t="str">
        <f t="shared" si="123"/>
        <v>October</v>
      </c>
      <c r="C10650" s="4">
        <v>45572</v>
      </c>
      <c r="D10650" s="3">
        <v>616.87</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51</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10685</v>
      </c>
      <c r="B10651" s="4" t="str">
        <f t="shared" si="123"/>
        <v>June</v>
      </c>
      <c r="C10651" s="4">
        <v>45471</v>
      </c>
      <c r="D10651" s="3">
        <v>4275.92</v>
      </c>
      <c r="E10651" s="3" t="s">
        <v>44</v>
      </c>
      <c r="F10651" s="3" t="s">
        <v>16</v>
      </c>
      <c r="G10651" s="3">
        <f t="shared" si="124"/>
        <v>427.59200000000004</v>
      </c>
      <c r="H10651" s="3">
        <f t="shared" si="125"/>
        <v>3848.328</v>
      </c>
      <c r="I10651" s="3">
        <v>5</v>
      </c>
      <c r="J10651" s="4">
        <v>45475</v>
      </c>
      <c r="K10651" s="3" t="s">
        <v>33</v>
      </c>
      <c r="L10651" s="3" t="s">
        <v>18</v>
      </c>
      <c r="M10651" s="3">
        <v>277.91000000000003</v>
      </c>
      <c r="N10651" s="3" t="s">
        <v>37</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10686</v>
      </c>
      <c r="B10652" s="4" t="str">
        <f t="shared" si="123"/>
        <v>February</v>
      </c>
      <c r="C10652" s="4">
        <v>45332</v>
      </c>
      <c r="D10652" s="3">
        <v>824.6</v>
      </c>
      <c r="E10652" s="3" t="s">
        <v>27</v>
      </c>
      <c r="F10652" s="3" t="s">
        <v>39</v>
      </c>
      <c r="G10652" s="3">
        <f t="shared" si="124"/>
        <v>82.460000000000008</v>
      </c>
      <c r="H10652" s="3">
        <f t="shared" si="125"/>
        <v>742.14</v>
      </c>
      <c r="I10652" s="3">
        <v>8</v>
      </c>
      <c r="J10652" s="4">
        <v>45339</v>
      </c>
      <c r="K10652" s="3" t="s">
        <v>23</v>
      </c>
      <c r="L10652" s="3" t="s">
        <v>24</v>
      </c>
      <c r="M10652" s="3">
        <v>198.81</v>
      </c>
      <c r="N10652" s="3" t="s">
        <v>37</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10687</v>
      </c>
      <c r="B10653" s="4" t="str">
        <f t="shared" si="123"/>
        <v>February</v>
      </c>
      <c r="C10653" s="4">
        <v>45330</v>
      </c>
      <c r="D10653" s="3">
        <v>3491.77</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10688</v>
      </c>
      <c r="B10654" s="4" t="str">
        <f t="shared" si="123"/>
        <v>January</v>
      </c>
      <c r="C10654" s="4">
        <v>44937</v>
      </c>
      <c r="D10654" s="3">
        <v>2552</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10689</v>
      </c>
      <c r="B10655" s="4" t="str">
        <f t="shared" si="123"/>
        <v>April</v>
      </c>
      <c r="C10655" s="4">
        <v>45041</v>
      </c>
      <c r="D10655" s="3">
        <v>3567.85</v>
      </c>
      <c r="E10655" s="3" t="s">
        <v>21</v>
      </c>
      <c r="F10655" s="3" t="s">
        <v>39</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10690</v>
      </c>
      <c r="B10656" s="4" t="str">
        <f t="shared" si="123"/>
        <v>March</v>
      </c>
      <c r="C10656" s="4">
        <v>44991</v>
      </c>
      <c r="D10656" s="3">
        <v>3848.45</v>
      </c>
      <c r="E10656" s="3" t="s">
        <v>15</v>
      </c>
      <c r="F10656" s="3" t="s">
        <v>39</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10691</v>
      </c>
      <c r="B10657" s="4" t="str">
        <f t="shared" si="123"/>
        <v>December</v>
      </c>
      <c r="C10657" s="4">
        <v>45288</v>
      </c>
      <c r="D10657" s="3">
        <v>4037.96</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42</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10692</v>
      </c>
      <c r="B10658" s="4" t="str">
        <f t="shared" si="123"/>
        <v>July</v>
      </c>
      <c r="C10658" s="4">
        <v>45132</v>
      </c>
      <c r="D10658" s="3">
        <v>4191.3999999999996</v>
      </c>
      <c r="E10658" s="3" t="s">
        <v>15</v>
      </c>
      <c r="F10658" s="3" t="s">
        <v>39</v>
      </c>
      <c r="G10658" s="3">
        <f t="shared" si="124"/>
        <v>419.14</v>
      </c>
      <c r="H10658" s="3">
        <f t="shared" si="125"/>
        <v>3772.2599999999998</v>
      </c>
      <c r="I10658" s="3">
        <v>6</v>
      </c>
      <c r="J10658" s="4">
        <v>45133</v>
      </c>
      <c r="K10658" s="3" t="s">
        <v>23</v>
      </c>
      <c r="L10658" s="3" t="s">
        <v>18</v>
      </c>
      <c r="M10658" s="3">
        <v>225.6</v>
      </c>
      <c r="N10658" s="3" t="s">
        <v>37</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10693</v>
      </c>
      <c r="B10659" s="4" t="str">
        <f t="shared" si="123"/>
        <v>March</v>
      </c>
      <c r="C10659" s="4">
        <v>45359</v>
      </c>
      <c r="D10659" s="3">
        <v>4251.3999999999996</v>
      </c>
      <c r="E10659" s="3" t="s">
        <v>27</v>
      </c>
      <c r="F10659" s="3" t="s">
        <v>36</v>
      </c>
      <c r="G10659" s="3">
        <f t="shared" si="124"/>
        <v>425.14</v>
      </c>
      <c r="H10659" s="3">
        <f t="shared" si="125"/>
        <v>3826.2599999999998</v>
      </c>
      <c r="I10659" s="3">
        <v>8</v>
      </c>
      <c r="J10659" s="4">
        <v>45363</v>
      </c>
      <c r="K10659" s="3" t="s">
        <v>33</v>
      </c>
      <c r="L10659" s="3" t="s">
        <v>24</v>
      </c>
      <c r="M10659" s="3">
        <v>679.5</v>
      </c>
      <c r="N10659" s="3" t="s">
        <v>37</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10694</v>
      </c>
      <c r="B10660" s="4" t="str">
        <f t="shared" si="123"/>
        <v>March</v>
      </c>
      <c r="C10660" s="4">
        <v>44992</v>
      </c>
      <c r="D10660" s="3">
        <v>2121.61</v>
      </c>
      <c r="E10660" s="3" t="s">
        <v>44</v>
      </c>
      <c r="F10660" s="3" t="s">
        <v>22</v>
      </c>
      <c r="G10660" s="3">
        <f t="shared" si="124"/>
        <v>212.16100000000003</v>
      </c>
      <c r="H10660" s="3">
        <f t="shared" si="125"/>
        <v>1909.4490000000001</v>
      </c>
      <c r="I10660" s="3">
        <v>8</v>
      </c>
      <c r="J10660" s="4">
        <v>44995</v>
      </c>
      <c r="K10660" s="3" t="s">
        <v>23</v>
      </c>
      <c r="L10660" s="3" t="s">
        <v>29</v>
      </c>
      <c r="M10660" s="3">
        <v>444.76</v>
      </c>
      <c r="N10660" s="3" t="s">
        <v>42</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10695</v>
      </c>
      <c r="B10661" s="4" t="str">
        <f t="shared" si="123"/>
        <v>March</v>
      </c>
      <c r="C10661" s="4">
        <v>45356</v>
      </c>
      <c r="D10661" s="3">
        <v>4457.22</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37</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10696</v>
      </c>
      <c r="B10662" s="4" t="str">
        <f t="shared" si="123"/>
        <v>October</v>
      </c>
      <c r="C10662" s="4">
        <v>45571</v>
      </c>
      <c r="D10662" s="3">
        <v>3625.94</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10697</v>
      </c>
      <c r="B10663" s="4" t="str">
        <f t="shared" si="123"/>
        <v>November</v>
      </c>
      <c r="C10663" s="4">
        <v>45605</v>
      </c>
      <c r="D10663" s="3">
        <v>4210.96</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10698</v>
      </c>
      <c r="B10664" s="4" t="str">
        <f t="shared" si="123"/>
        <v>March</v>
      </c>
      <c r="C10664" s="4">
        <v>45005</v>
      </c>
      <c r="D10664" s="3">
        <v>4947.04</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10699</v>
      </c>
      <c r="B10665" s="4" t="str">
        <f t="shared" si="123"/>
        <v>March</v>
      </c>
      <c r="C10665" s="4">
        <v>45361</v>
      </c>
      <c r="D10665" s="3">
        <v>670.43</v>
      </c>
      <c r="E10665" s="3" t="s">
        <v>21</v>
      </c>
      <c r="F10665" s="3" t="s">
        <v>36</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10700</v>
      </c>
      <c r="B10666" s="4" t="str">
        <f t="shared" si="123"/>
        <v>February</v>
      </c>
      <c r="C10666" s="4">
        <v>45331</v>
      </c>
      <c r="D10666" s="3">
        <v>1915.84</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10701</v>
      </c>
      <c r="B10667" s="4" t="str">
        <f t="shared" si="123"/>
        <v>June</v>
      </c>
      <c r="C10667" s="4">
        <v>45092</v>
      </c>
      <c r="D10667" s="3">
        <v>4052.08</v>
      </c>
      <c r="E10667" s="3" t="s">
        <v>44</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10702</v>
      </c>
      <c r="B10668" s="4" t="str">
        <f t="shared" si="123"/>
        <v>May</v>
      </c>
      <c r="C10668" s="4">
        <v>45426</v>
      </c>
      <c r="D10668" s="3">
        <v>522.89</v>
      </c>
      <c r="E10668" s="3" t="s">
        <v>27</v>
      </c>
      <c r="F10668" s="3" t="s">
        <v>39</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10703</v>
      </c>
      <c r="B10669" s="4" t="str">
        <f t="shared" si="123"/>
        <v>February</v>
      </c>
      <c r="C10669" s="4">
        <v>45346</v>
      </c>
      <c r="D10669" s="3">
        <v>2749.83</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10704</v>
      </c>
      <c r="B10670" s="4" t="str">
        <f t="shared" si="123"/>
        <v>February</v>
      </c>
      <c r="C10670" s="4">
        <v>45343</v>
      </c>
      <c r="D10670" s="3">
        <v>4306.1499999999996</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10705</v>
      </c>
      <c r="B10671" s="4" t="str">
        <f t="shared" si="123"/>
        <v>June</v>
      </c>
      <c r="C10671" s="4">
        <v>45461</v>
      </c>
      <c r="D10671" s="3">
        <v>193.06</v>
      </c>
      <c r="E10671" s="3" t="s">
        <v>21</v>
      </c>
      <c r="F10671" s="3" t="s">
        <v>39</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10706</v>
      </c>
      <c r="B10672" s="4" t="str">
        <f t="shared" si="123"/>
        <v>March</v>
      </c>
      <c r="C10672" s="4">
        <v>44998</v>
      </c>
      <c r="D10672" s="3">
        <v>4703.6400000000003</v>
      </c>
      <c r="E10672" s="3" t="s">
        <v>15</v>
      </c>
      <c r="F10672" s="3" t="s">
        <v>36</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10707</v>
      </c>
      <c r="B10673" s="4" t="str">
        <f t="shared" si="123"/>
        <v>July</v>
      </c>
      <c r="C10673" s="4">
        <v>45138</v>
      </c>
      <c r="D10673" s="3">
        <v>4892.91</v>
      </c>
      <c r="E10673" s="3" t="s">
        <v>44</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10708</v>
      </c>
      <c r="B10674" s="4" t="str">
        <f t="shared" si="123"/>
        <v>June</v>
      </c>
      <c r="C10674" s="4">
        <v>45092</v>
      </c>
      <c r="D10674" s="3">
        <v>1679.18</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42</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10709</v>
      </c>
      <c r="B10675" s="4" t="str">
        <f t="shared" si="123"/>
        <v>July</v>
      </c>
      <c r="C10675" s="4">
        <v>45502</v>
      </c>
      <c r="D10675" s="3">
        <v>3857.28</v>
      </c>
      <c r="E10675" s="3" t="s">
        <v>27</v>
      </c>
      <c r="F10675" s="3" t="s">
        <v>36</v>
      </c>
      <c r="G10675" s="3">
        <f t="shared" si="124"/>
        <v>385.72800000000007</v>
      </c>
      <c r="H10675" s="3">
        <f t="shared" si="125"/>
        <v>3471.5520000000001</v>
      </c>
      <c r="I10675" s="3">
        <v>5</v>
      </c>
      <c r="J10675" s="4">
        <v>45507</v>
      </c>
      <c r="K10675" s="3" t="s">
        <v>17</v>
      </c>
      <c r="L10675" s="3" t="s">
        <v>18</v>
      </c>
      <c r="M10675" s="3">
        <v>638.82000000000005</v>
      </c>
      <c r="N10675" s="3" t="s">
        <v>42</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10710</v>
      </c>
      <c r="B10676" s="4" t="str">
        <f t="shared" si="123"/>
        <v>March</v>
      </c>
      <c r="C10676" s="4">
        <v>45357</v>
      </c>
      <c r="D10676" s="3">
        <v>723.16</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10711</v>
      </c>
      <c r="B10677" s="4" t="str">
        <f t="shared" si="123"/>
        <v>November</v>
      </c>
      <c r="C10677" s="4">
        <v>45250</v>
      </c>
      <c r="D10677" s="3">
        <v>3887.03</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10712</v>
      </c>
      <c r="B10678" s="4" t="str">
        <f t="shared" si="123"/>
        <v>August</v>
      </c>
      <c r="C10678" s="4">
        <v>45140</v>
      </c>
      <c r="D10678" s="3">
        <v>2459.46</v>
      </c>
      <c r="E10678" s="3" t="s">
        <v>15</v>
      </c>
      <c r="F10678" s="3" t="s">
        <v>36</v>
      </c>
      <c r="G10678" s="3">
        <f t="shared" si="124"/>
        <v>245.94600000000003</v>
      </c>
      <c r="H10678" s="3">
        <f t="shared" si="125"/>
        <v>2213.5140000000001</v>
      </c>
      <c r="I10678" s="3">
        <v>9</v>
      </c>
      <c r="J10678" s="4">
        <v>45144</v>
      </c>
      <c r="K10678" s="3" t="s">
        <v>23</v>
      </c>
      <c r="L10678" s="3" t="s">
        <v>24</v>
      </c>
      <c r="M10678" s="3">
        <v>450.08</v>
      </c>
      <c r="N10678" s="3" t="s">
        <v>37</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10713</v>
      </c>
      <c r="B10679" s="4" t="str">
        <f t="shared" si="123"/>
        <v>December</v>
      </c>
      <c r="C10679" s="4">
        <v>45642</v>
      </c>
      <c r="D10679" s="3">
        <v>4315.34</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10714</v>
      </c>
      <c r="B10680" s="4" t="str">
        <f t="shared" si="123"/>
        <v>June</v>
      </c>
      <c r="C10680" s="4">
        <v>45463</v>
      </c>
      <c r="D10680" s="3">
        <v>1141.77</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51</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10715</v>
      </c>
      <c r="B10681" s="4" t="str">
        <f t="shared" si="123"/>
        <v>September</v>
      </c>
      <c r="C10681" s="4">
        <v>45554</v>
      </c>
      <c r="D10681" s="3">
        <v>3396.02</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10716</v>
      </c>
      <c r="B10682" s="4" t="str">
        <f t="shared" si="123"/>
        <v>January</v>
      </c>
      <c r="C10682" s="4">
        <v>45294</v>
      </c>
      <c r="D10682" s="3">
        <v>3951.98</v>
      </c>
      <c r="E10682" s="3" t="s">
        <v>44</v>
      </c>
      <c r="F10682" s="3" t="s">
        <v>39</v>
      </c>
      <c r="G10682" s="3">
        <f t="shared" si="124"/>
        <v>395.19800000000004</v>
      </c>
      <c r="H10682" s="3">
        <f t="shared" si="125"/>
        <v>3556.7820000000002</v>
      </c>
      <c r="I10682" s="3">
        <v>2</v>
      </c>
      <c r="J10682" s="4">
        <v>45301</v>
      </c>
      <c r="K10682" s="3" t="s">
        <v>23</v>
      </c>
      <c r="L10682" s="3" t="s">
        <v>24</v>
      </c>
      <c r="M10682" s="3">
        <v>861.6</v>
      </c>
      <c r="N10682" s="3" t="s">
        <v>37</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10717</v>
      </c>
      <c r="B10683" s="4" t="str">
        <f t="shared" si="123"/>
        <v>July</v>
      </c>
      <c r="C10683" s="4">
        <v>45111</v>
      </c>
      <c r="D10683" s="3">
        <v>1092.21</v>
      </c>
      <c r="E10683" s="3" t="s">
        <v>15</v>
      </c>
      <c r="F10683" s="3" t="s">
        <v>28</v>
      </c>
      <c r="G10683" s="3">
        <f t="shared" si="124"/>
        <v>109.221</v>
      </c>
      <c r="H10683" s="3">
        <f t="shared" si="125"/>
        <v>982.98900000000003</v>
      </c>
      <c r="I10683" s="3">
        <v>2</v>
      </c>
      <c r="J10683" s="4">
        <v>45113</v>
      </c>
      <c r="K10683" s="3" t="s">
        <v>17</v>
      </c>
      <c r="L10683" s="3" t="s">
        <v>18</v>
      </c>
      <c r="M10683" s="3">
        <v>176.56</v>
      </c>
      <c r="N10683" s="3" t="s">
        <v>37</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10718</v>
      </c>
      <c r="B10684" s="4" t="str">
        <f t="shared" si="123"/>
        <v>June</v>
      </c>
      <c r="C10684" s="4">
        <v>45106</v>
      </c>
      <c r="D10684" s="3">
        <v>4109.6099999999997</v>
      </c>
      <c r="E10684" s="3" t="s">
        <v>15</v>
      </c>
      <c r="F10684" s="3" t="s">
        <v>36</v>
      </c>
      <c r="G10684" s="3">
        <f t="shared" si="124"/>
        <v>410.96100000000001</v>
      </c>
      <c r="H10684" s="3">
        <f t="shared" si="125"/>
        <v>3698.6489999999994</v>
      </c>
      <c r="I10684" s="3">
        <v>8</v>
      </c>
      <c r="J10684" s="4">
        <v>45111</v>
      </c>
      <c r="K10684" s="3" t="s">
        <v>17</v>
      </c>
      <c r="L10684" s="3" t="s">
        <v>29</v>
      </c>
      <c r="M10684" s="3">
        <v>940.76</v>
      </c>
      <c r="N10684" s="3" t="s">
        <v>51</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10719</v>
      </c>
      <c r="B10685" s="4" t="str">
        <f t="shared" si="123"/>
        <v>March</v>
      </c>
      <c r="C10685" s="4">
        <v>45009</v>
      </c>
      <c r="D10685" s="3">
        <v>4794.13</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51</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10720</v>
      </c>
      <c r="B10686" s="4" t="str">
        <f t="shared" si="123"/>
        <v>March</v>
      </c>
      <c r="C10686" s="4">
        <v>45368</v>
      </c>
      <c r="D10686" s="3">
        <v>3118.79</v>
      </c>
      <c r="E10686" s="3" t="s">
        <v>15</v>
      </c>
      <c r="F10686" s="3" t="s">
        <v>39</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10721</v>
      </c>
      <c r="B10687" s="4" t="str">
        <f t="shared" si="123"/>
        <v>May</v>
      </c>
      <c r="C10687" s="4">
        <v>45077</v>
      </c>
      <c r="D10687" s="3">
        <v>3945.77</v>
      </c>
      <c r="E10687" s="3" t="s">
        <v>44</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10722</v>
      </c>
      <c r="B10688" s="4" t="str">
        <f t="shared" si="123"/>
        <v>April</v>
      </c>
      <c r="C10688" s="4">
        <v>45044</v>
      </c>
      <c r="D10688" s="3">
        <v>2709.66</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10723</v>
      </c>
      <c r="B10689" s="4" t="str">
        <f t="shared" si="123"/>
        <v>October</v>
      </c>
      <c r="C10689" s="4">
        <v>45576</v>
      </c>
      <c r="D10689" s="3">
        <v>3030.71</v>
      </c>
      <c r="E10689" s="3" t="s">
        <v>44</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10724</v>
      </c>
      <c r="B10690" s="4" t="str">
        <f t="shared" si="123"/>
        <v>November</v>
      </c>
      <c r="C10690" s="4">
        <v>45602</v>
      </c>
      <c r="D10690" s="3">
        <v>165.43</v>
      </c>
      <c r="E10690" s="3" t="s">
        <v>44</v>
      </c>
      <c r="F10690" s="3" t="s">
        <v>39</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10725</v>
      </c>
      <c r="B10691" s="4" t="str">
        <f t="shared" si="123"/>
        <v>October</v>
      </c>
      <c r="C10691" s="4">
        <v>45569</v>
      </c>
      <c r="D10691" s="3">
        <v>2669.01</v>
      </c>
      <c r="E10691" s="3" t="s">
        <v>15</v>
      </c>
      <c r="F10691" s="3" t="s">
        <v>36</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10726</v>
      </c>
      <c r="B10692" s="4" t="str">
        <f t="shared" si="123"/>
        <v>March</v>
      </c>
      <c r="C10692" s="4">
        <v>44998</v>
      </c>
      <c r="D10692" s="3">
        <v>2920.26</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10727</v>
      </c>
      <c r="B10693" s="4" t="str">
        <f t="shared" si="123"/>
        <v>November</v>
      </c>
      <c r="C10693" s="4">
        <v>45259</v>
      </c>
      <c r="D10693" s="3">
        <v>3383.23</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10728</v>
      </c>
      <c r="B10694" s="4" t="str">
        <f t="shared" si="123"/>
        <v>April</v>
      </c>
      <c r="C10694" s="4">
        <v>45405</v>
      </c>
      <c r="D10694" s="3">
        <v>930.01</v>
      </c>
      <c r="E10694" s="3" t="s">
        <v>27</v>
      </c>
      <c r="F10694" s="3" t="s">
        <v>36</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10729</v>
      </c>
      <c r="B10695" s="4" t="str">
        <f t="shared" si="123"/>
        <v>February</v>
      </c>
      <c r="C10695" s="4">
        <v>45323</v>
      </c>
      <c r="D10695" s="3">
        <v>1282.73</v>
      </c>
      <c r="E10695" s="3" t="s">
        <v>15</v>
      </c>
      <c r="F10695" s="3" t="s">
        <v>39</v>
      </c>
      <c r="G10695" s="3">
        <f t="shared" si="124"/>
        <v>128.273</v>
      </c>
      <c r="H10695" s="3">
        <f t="shared" si="125"/>
        <v>1154.4570000000001</v>
      </c>
      <c r="I10695" s="3">
        <v>1</v>
      </c>
      <c r="J10695" s="4">
        <v>45324</v>
      </c>
      <c r="K10695" s="3" t="s">
        <v>17</v>
      </c>
      <c r="L10695" s="3" t="s">
        <v>18</v>
      </c>
      <c r="M10695" s="3">
        <v>99.68</v>
      </c>
      <c r="N10695" s="3" t="s">
        <v>37</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10730</v>
      </c>
      <c r="B10696" s="4" t="str">
        <f t="shared" si="123"/>
        <v>June</v>
      </c>
      <c r="C10696" s="4">
        <v>45102</v>
      </c>
      <c r="D10696" s="3">
        <v>3804.42</v>
      </c>
      <c r="E10696" s="3" t="s">
        <v>15</v>
      </c>
      <c r="F10696" s="3" t="s">
        <v>39</v>
      </c>
      <c r="G10696" s="3">
        <f t="shared" si="124"/>
        <v>380.44200000000001</v>
      </c>
      <c r="H10696" s="3">
        <f t="shared" si="125"/>
        <v>3423.9780000000001</v>
      </c>
      <c r="I10696" s="3">
        <v>9</v>
      </c>
      <c r="J10696" s="4">
        <v>45106</v>
      </c>
      <c r="K10696" s="3" t="s">
        <v>17</v>
      </c>
      <c r="L10696" s="3" t="s">
        <v>24</v>
      </c>
      <c r="M10696" s="3">
        <v>1025.92</v>
      </c>
      <c r="N10696" s="3" t="s">
        <v>37</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10731</v>
      </c>
      <c r="B10697" s="4" t="str">
        <f t="shared" si="123"/>
        <v>September</v>
      </c>
      <c r="C10697" s="4">
        <v>45550</v>
      </c>
      <c r="D10697" s="3">
        <v>921.43</v>
      </c>
      <c r="E10697" s="3" t="s">
        <v>44</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10732</v>
      </c>
      <c r="B10698" s="4" t="str">
        <f t="shared" si="123"/>
        <v>July</v>
      </c>
      <c r="C10698" s="4">
        <v>45504</v>
      </c>
      <c r="D10698" s="3">
        <v>2138.5300000000002</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51</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10733</v>
      </c>
      <c r="B10699" s="4" t="str">
        <f t="shared" si="123"/>
        <v>October</v>
      </c>
      <c r="C10699" s="4">
        <v>45569</v>
      </c>
      <c r="D10699" s="3">
        <v>1327.4</v>
      </c>
      <c r="E10699" s="3" t="s">
        <v>44</v>
      </c>
      <c r="F10699" s="3" t="s">
        <v>36</v>
      </c>
      <c r="G10699" s="3">
        <f t="shared" si="124"/>
        <v>132.74</v>
      </c>
      <c r="H10699" s="3">
        <f t="shared" si="125"/>
        <v>1194.6600000000001</v>
      </c>
      <c r="I10699" s="3">
        <v>4</v>
      </c>
      <c r="J10699" s="4">
        <v>45572</v>
      </c>
      <c r="K10699" s="3" t="s">
        <v>33</v>
      </c>
      <c r="L10699" s="3" t="s">
        <v>18</v>
      </c>
      <c r="M10699" s="3">
        <v>336.19</v>
      </c>
      <c r="N10699" s="3" t="s">
        <v>42</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10734</v>
      </c>
      <c r="B10700" s="4" t="str">
        <f t="shared" si="123"/>
        <v>July</v>
      </c>
      <c r="C10700" s="4">
        <v>45501</v>
      </c>
      <c r="D10700" s="3">
        <v>2771.4</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10735</v>
      </c>
      <c r="B10701" s="4" t="str">
        <f t="shared" si="123"/>
        <v>January</v>
      </c>
      <c r="C10701" s="4">
        <v>44941</v>
      </c>
      <c r="D10701" s="3">
        <v>4935.67</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10736</v>
      </c>
      <c r="B10702" s="4" t="str">
        <f t="shared" si="123"/>
        <v>October</v>
      </c>
      <c r="C10702" s="4">
        <v>45568</v>
      </c>
      <c r="D10702" s="3">
        <v>4274.99</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10737</v>
      </c>
      <c r="B10703" s="4" t="str">
        <f t="shared" si="123"/>
        <v>May</v>
      </c>
      <c r="C10703" s="4">
        <v>45071</v>
      </c>
      <c r="D10703" s="3">
        <v>1420.42</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10738</v>
      </c>
      <c r="B10704" s="4" t="str">
        <f t="shared" si="123"/>
        <v>April</v>
      </c>
      <c r="C10704" s="4">
        <v>45412</v>
      </c>
      <c r="D10704" s="3">
        <v>1906.2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10739</v>
      </c>
      <c r="B10705" s="4" t="str">
        <f t="shared" si="123"/>
        <v>September</v>
      </c>
      <c r="C10705" s="4">
        <v>45187</v>
      </c>
      <c r="D10705" s="3">
        <v>4601.3</v>
      </c>
      <c r="E10705" s="3" t="s">
        <v>44</v>
      </c>
      <c r="F10705" s="3" t="s">
        <v>36</v>
      </c>
      <c r="G10705" s="3">
        <f t="shared" si="124"/>
        <v>460.13000000000005</v>
      </c>
      <c r="H10705" s="3">
        <f t="shared" si="125"/>
        <v>4141.17</v>
      </c>
      <c r="I10705" s="3">
        <v>3</v>
      </c>
      <c r="J10705" s="4">
        <v>45192</v>
      </c>
      <c r="K10705" s="3" t="s">
        <v>23</v>
      </c>
      <c r="L10705" s="3" t="s">
        <v>18</v>
      </c>
      <c r="M10705" s="3">
        <v>705.57</v>
      </c>
      <c r="N10705" s="3" t="s">
        <v>37</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10740</v>
      </c>
      <c r="B10706" s="4" t="str">
        <f t="shared" si="123"/>
        <v>August</v>
      </c>
      <c r="C10706" s="4">
        <v>45534</v>
      </c>
      <c r="D10706" s="3">
        <v>4501.6499999999996</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10741</v>
      </c>
      <c r="B10707" s="4" t="str">
        <f t="shared" si="123"/>
        <v>July</v>
      </c>
      <c r="C10707" s="4">
        <v>45501</v>
      </c>
      <c r="D10707" s="3">
        <v>886.59</v>
      </c>
      <c r="E10707" s="3" t="s">
        <v>44</v>
      </c>
      <c r="F10707" s="3" t="s">
        <v>28</v>
      </c>
      <c r="G10707" s="3">
        <f t="shared" si="124"/>
        <v>88.659000000000006</v>
      </c>
      <c r="H10707" s="3">
        <f t="shared" si="125"/>
        <v>797.93100000000004</v>
      </c>
      <c r="I10707" s="3">
        <v>5</v>
      </c>
      <c r="J10707" s="4">
        <v>45503</v>
      </c>
      <c r="K10707" s="3" t="s">
        <v>23</v>
      </c>
      <c r="L10707" s="3" t="s">
        <v>18</v>
      </c>
      <c r="M10707" s="3">
        <v>80.290000000000006</v>
      </c>
      <c r="N10707" s="3" t="s">
        <v>51</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10742</v>
      </c>
      <c r="B10708" s="4" t="str">
        <f t="shared" si="123"/>
        <v>January</v>
      </c>
      <c r="C10708" s="4">
        <v>45314</v>
      </c>
      <c r="D10708" s="3">
        <v>4163.43</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10743</v>
      </c>
      <c r="B10709" s="4" t="str">
        <f t="shared" si="123"/>
        <v>June</v>
      </c>
      <c r="C10709" s="4">
        <v>45467</v>
      </c>
      <c r="D10709" s="3">
        <v>1558.28</v>
      </c>
      <c r="E10709" s="3" t="s">
        <v>15</v>
      </c>
      <c r="F10709" s="3" t="s">
        <v>36</v>
      </c>
      <c r="G10709" s="3">
        <f t="shared" si="124"/>
        <v>155.828</v>
      </c>
      <c r="H10709" s="3">
        <f t="shared" si="125"/>
        <v>1402.452</v>
      </c>
      <c r="I10709" s="3">
        <v>1</v>
      </c>
      <c r="J10709" s="4">
        <v>45469</v>
      </c>
      <c r="K10709" s="3" t="s">
        <v>17</v>
      </c>
      <c r="L10709" s="3" t="s">
        <v>29</v>
      </c>
      <c r="M10709" s="3">
        <v>213.55</v>
      </c>
      <c r="N10709" s="3" t="s">
        <v>42</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10744</v>
      </c>
      <c r="B10710" s="4" t="str">
        <f t="shared" si="123"/>
        <v>May</v>
      </c>
      <c r="C10710" s="4">
        <v>45071</v>
      </c>
      <c r="D10710" s="3">
        <v>2764.64</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10745</v>
      </c>
      <c r="B10711" s="4" t="str">
        <f t="shared" si="123"/>
        <v>November</v>
      </c>
      <c r="C10711" s="4">
        <v>45601</v>
      </c>
      <c r="D10711" s="3">
        <v>124.98</v>
      </c>
      <c r="E10711" s="3" t="s">
        <v>15</v>
      </c>
      <c r="F10711" s="3" t="s">
        <v>39</v>
      </c>
      <c r="G10711" s="3">
        <f t="shared" si="124"/>
        <v>12.498000000000001</v>
      </c>
      <c r="H10711" s="3">
        <f t="shared" si="125"/>
        <v>112.482</v>
      </c>
      <c r="I10711" s="3">
        <v>6</v>
      </c>
      <c r="J10711" s="4">
        <v>45602</v>
      </c>
      <c r="K10711" s="3" t="s">
        <v>23</v>
      </c>
      <c r="L10711" s="3" t="s">
        <v>18</v>
      </c>
      <c r="M10711" s="3">
        <v>11.66</v>
      </c>
      <c r="N10711" s="3" t="s">
        <v>51</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10746</v>
      </c>
      <c r="B10712" s="4" t="str">
        <f t="shared" ref="B10712:B10966" si="126">TEXT(C10712,"MMMM")</f>
        <v>November</v>
      </c>
      <c r="C10712" s="4">
        <v>45614</v>
      </c>
      <c r="D10712" s="3">
        <v>4993.09</v>
      </c>
      <c r="E10712" s="3" t="s">
        <v>21</v>
      </c>
      <c r="F10712" s="3" t="s">
        <v>16</v>
      </c>
      <c r="G10712" s="3">
        <f t="shared" ref="G10712:G10966" si="127">D10712*10%</f>
        <v>499.30900000000003</v>
      </c>
      <c r="H10712" s="3">
        <f t="shared" ref="H10712:H10966" si="128">D10712-G10712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10747</v>
      </c>
      <c r="B10713" s="4" t="str">
        <f t="shared" si="126"/>
        <v>December</v>
      </c>
      <c r="C10713" s="4">
        <v>45267</v>
      </c>
      <c r="D10713" s="3">
        <v>3829.37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10748</v>
      </c>
      <c r="B10714" s="4" t="str">
        <f t="shared" si="126"/>
        <v>March</v>
      </c>
      <c r="C10714" s="4">
        <v>45013</v>
      </c>
      <c r="D10714" s="3">
        <v>1284.49</v>
      </c>
      <c r="E10714" s="3" t="s">
        <v>27</v>
      </c>
      <c r="F10714" s="3" t="s">
        <v>39</v>
      </c>
      <c r="G10714" s="3">
        <f t="shared" si="127"/>
        <v>128.44900000000001</v>
      </c>
      <c r="H10714" s="3">
        <f t="shared" si="128"/>
        <v>1156.0409999999999</v>
      </c>
      <c r="I10714" s="3">
        <v>9</v>
      </c>
      <c r="J10714" s="4">
        <v>45015</v>
      </c>
      <c r="K10714" s="3" t="s">
        <v>33</v>
      </c>
      <c r="L10714" s="3" t="s">
        <v>29</v>
      </c>
      <c r="M10714" s="3">
        <v>138.27000000000001</v>
      </c>
      <c r="N10714" s="3" t="s">
        <v>42</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10749</v>
      </c>
      <c r="B10715" s="4" t="str">
        <f t="shared" si="126"/>
        <v>October</v>
      </c>
      <c r="C10715" s="4">
        <v>45230</v>
      </c>
      <c r="D10715" s="3">
        <v>3450.59</v>
      </c>
      <c r="E10715" s="3" t="s">
        <v>21</v>
      </c>
      <c r="F10715" s="3" t="s">
        <v>36</v>
      </c>
      <c r="G10715" s="3">
        <f t="shared" si="127"/>
        <v>345.05900000000003</v>
      </c>
      <c r="H10715" s="3">
        <f t="shared" si="128"/>
        <v>3105.5309999999999</v>
      </c>
      <c r="I10715" s="3">
        <v>9</v>
      </c>
      <c r="J10715" s="4">
        <v>45231</v>
      </c>
      <c r="K10715" s="3" t="s">
        <v>23</v>
      </c>
      <c r="L10715" s="3" t="s">
        <v>18</v>
      </c>
      <c r="M10715" s="3">
        <v>342.01</v>
      </c>
      <c r="N10715" s="3" t="s">
        <v>42</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10750</v>
      </c>
      <c r="B10716" s="4" t="str">
        <f t="shared" si="126"/>
        <v>September</v>
      </c>
      <c r="C10716" s="4">
        <v>45555</v>
      </c>
      <c r="D10716" s="3">
        <v>1537.21</v>
      </c>
      <c r="E10716" s="3" t="s">
        <v>44</v>
      </c>
      <c r="F10716" s="3" t="s">
        <v>22</v>
      </c>
      <c r="G10716" s="3">
        <f t="shared" si="127"/>
        <v>153.721</v>
      </c>
      <c r="H10716" s="3">
        <f t="shared" si="128"/>
        <v>1383.489</v>
      </c>
      <c r="I10716" s="3">
        <v>2</v>
      </c>
      <c r="J10716" s="4">
        <v>45557</v>
      </c>
      <c r="K10716" s="3" t="s">
        <v>23</v>
      </c>
      <c r="L10716" s="3" t="s">
        <v>29</v>
      </c>
      <c r="M10716" s="3">
        <v>267.08999999999997</v>
      </c>
      <c r="N10716" s="3" t="s">
        <v>51</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10751</v>
      </c>
      <c r="B10717" s="4" t="str">
        <f t="shared" si="126"/>
        <v>July</v>
      </c>
      <c r="C10717" s="4">
        <v>45129</v>
      </c>
      <c r="D10717" s="3">
        <v>538.33000000000004</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10752</v>
      </c>
      <c r="B10718" s="4" t="str">
        <f t="shared" si="126"/>
        <v>September</v>
      </c>
      <c r="C10718" s="4">
        <v>45183</v>
      </c>
      <c r="D10718" s="3">
        <v>2184.02</v>
      </c>
      <c r="E10718" s="3" t="s">
        <v>27</v>
      </c>
      <c r="F10718" s="3" t="s">
        <v>36</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10753</v>
      </c>
      <c r="B10719" s="4" t="str">
        <f t="shared" si="126"/>
        <v>October</v>
      </c>
      <c r="C10719" s="4">
        <v>45573</v>
      </c>
      <c r="D10719" s="3">
        <v>3107.22</v>
      </c>
      <c r="E10719" s="3" t="s">
        <v>44</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10754</v>
      </c>
      <c r="B10720" s="4" t="str">
        <f t="shared" si="126"/>
        <v>August</v>
      </c>
      <c r="C10720" s="4">
        <v>45159</v>
      </c>
      <c r="D10720" s="3">
        <v>539.91</v>
      </c>
      <c r="E10720" s="3" t="s">
        <v>21</v>
      </c>
      <c r="F10720" s="3" t="s">
        <v>36</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10755</v>
      </c>
      <c r="B10721" s="4" t="str">
        <f t="shared" si="126"/>
        <v>August</v>
      </c>
      <c r="C10721" s="4">
        <v>45515</v>
      </c>
      <c r="D10721" s="3">
        <v>2640.19</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10756</v>
      </c>
      <c r="B10722" s="4" t="str">
        <f t="shared" si="126"/>
        <v>January</v>
      </c>
      <c r="C10722" s="4">
        <v>45300</v>
      </c>
      <c r="D10722" s="3">
        <v>2622.83</v>
      </c>
      <c r="E10722" s="3" t="s">
        <v>21</v>
      </c>
      <c r="F10722" s="3" t="s">
        <v>28</v>
      </c>
      <c r="G10722" s="3">
        <f t="shared" si="127"/>
        <v>262.28300000000002</v>
      </c>
      <c r="H10722" s="3">
        <f t="shared" si="128"/>
        <v>2360.547</v>
      </c>
      <c r="I10722" s="3">
        <v>6</v>
      </c>
      <c r="J10722" s="4">
        <v>45302</v>
      </c>
      <c r="K10722" s="3" t="s">
        <v>33</v>
      </c>
      <c r="L10722" s="3" t="s">
        <v>29</v>
      </c>
      <c r="M10722" s="3">
        <v>733.06</v>
      </c>
      <c r="N10722" s="3" t="s">
        <v>42</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10757</v>
      </c>
      <c r="B10723" s="4" t="str">
        <f t="shared" si="126"/>
        <v>August</v>
      </c>
      <c r="C10723" s="4">
        <v>45522</v>
      </c>
      <c r="D10723" s="3">
        <v>3180.36</v>
      </c>
      <c r="E10723" s="3" t="s">
        <v>27</v>
      </c>
      <c r="F10723" s="3" t="s">
        <v>39</v>
      </c>
      <c r="G10723" s="3">
        <f t="shared" si="127"/>
        <v>318.03600000000006</v>
      </c>
      <c r="H10723" s="3">
        <f t="shared" si="128"/>
        <v>2862.3240000000001</v>
      </c>
      <c r="I10723" s="3">
        <v>8</v>
      </c>
      <c r="J10723" s="4">
        <v>45526</v>
      </c>
      <c r="K10723" s="3" t="s">
        <v>23</v>
      </c>
      <c r="L10723" s="3" t="s">
        <v>18</v>
      </c>
      <c r="M10723" s="3">
        <v>277.5</v>
      </c>
      <c r="N10723" s="3" t="s">
        <v>51</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10758</v>
      </c>
      <c r="B10724" s="4" t="str">
        <f t="shared" si="126"/>
        <v>December</v>
      </c>
      <c r="C10724" s="4">
        <v>45636</v>
      </c>
      <c r="D10724" s="3">
        <v>1298.76</v>
      </c>
      <c r="E10724" s="3" t="s">
        <v>27</v>
      </c>
      <c r="F10724" s="3" t="s">
        <v>36</v>
      </c>
      <c r="G10724" s="3">
        <f t="shared" si="127"/>
        <v>129.876</v>
      </c>
      <c r="H10724" s="3">
        <f t="shared" si="128"/>
        <v>1168.884</v>
      </c>
      <c r="I10724" s="3">
        <v>3</v>
      </c>
      <c r="J10724" s="4">
        <v>45638</v>
      </c>
      <c r="K10724" s="3" t="s">
        <v>17</v>
      </c>
      <c r="L10724" s="3" t="s">
        <v>18</v>
      </c>
      <c r="M10724" s="3">
        <v>362.5</v>
      </c>
      <c r="N10724" s="3" t="s">
        <v>37</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10759</v>
      </c>
      <c r="B10725" s="4" t="str">
        <f t="shared" si="126"/>
        <v>August</v>
      </c>
      <c r="C10725" s="4">
        <v>45508</v>
      </c>
      <c r="D10725" s="3">
        <v>201.14</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42</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10760</v>
      </c>
      <c r="B10726" s="4" t="str">
        <f t="shared" si="126"/>
        <v>April</v>
      </c>
      <c r="C10726" s="4">
        <v>45024</v>
      </c>
      <c r="D10726" s="3">
        <v>1691.8</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10761</v>
      </c>
      <c r="B10727" s="4" t="str">
        <f t="shared" si="126"/>
        <v>September</v>
      </c>
      <c r="C10727" s="4">
        <v>45537</v>
      </c>
      <c r="D10727" s="3">
        <v>2053.0500000000002</v>
      </c>
      <c r="E10727" s="3" t="s">
        <v>21</v>
      </c>
      <c r="F10727" s="3" t="s">
        <v>39</v>
      </c>
      <c r="G10727" s="3">
        <f t="shared" si="127"/>
        <v>205.30500000000004</v>
      </c>
      <c r="H10727" s="3">
        <f t="shared" si="128"/>
        <v>1847.7450000000001</v>
      </c>
      <c r="I10727" s="3">
        <v>1</v>
      </c>
      <c r="J10727" s="4">
        <v>45540</v>
      </c>
      <c r="K10727" s="3" t="s">
        <v>33</v>
      </c>
      <c r="L10727" s="3" t="s">
        <v>24</v>
      </c>
      <c r="M10727" s="3">
        <v>324.87</v>
      </c>
      <c r="N10727" s="3" t="s">
        <v>42</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10762</v>
      </c>
      <c r="B10728" s="4" t="str">
        <f t="shared" si="126"/>
        <v>March</v>
      </c>
      <c r="C10728" s="4">
        <v>45010</v>
      </c>
      <c r="D10728" s="3">
        <v>3215.13</v>
      </c>
      <c r="E10728" s="3" t="s">
        <v>44</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10763</v>
      </c>
      <c r="B10729" s="4" t="str">
        <f t="shared" si="126"/>
        <v>June</v>
      </c>
      <c r="C10729" s="4">
        <v>45092</v>
      </c>
      <c r="D10729" s="3">
        <v>4657.84</v>
      </c>
      <c r="E10729" s="3" t="s">
        <v>27</v>
      </c>
      <c r="F10729" s="3" t="s">
        <v>36</v>
      </c>
      <c r="G10729" s="3">
        <f t="shared" si="127"/>
        <v>465.78400000000005</v>
      </c>
      <c r="H10729" s="3">
        <f t="shared" si="128"/>
        <v>4192.0560000000005</v>
      </c>
      <c r="I10729" s="3">
        <v>3</v>
      </c>
      <c r="J10729" s="4">
        <v>45093</v>
      </c>
      <c r="K10729" s="3" t="s">
        <v>17</v>
      </c>
      <c r="L10729" s="3" t="s">
        <v>24</v>
      </c>
      <c r="M10729" s="3">
        <v>1102.45</v>
      </c>
      <c r="N10729" s="3" t="s">
        <v>37</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10764</v>
      </c>
      <c r="B10730" s="4" t="str">
        <f t="shared" si="126"/>
        <v>June</v>
      </c>
      <c r="C10730" s="4">
        <v>45084</v>
      </c>
      <c r="D10730" s="3">
        <v>1096.5899999999999</v>
      </c>
      <c r="E10730" s="3" t="s">
        <v>44</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10765</v>
      </c>
      <c r="B10731" s="4" t="str">
        <f t="shared" si="126"/>
        <v>May</v>
      </c>
      <c r="C10731" s="4">
        <v>45425</v>
      </c>
      <c r="D10731" s="3">
        <v>3467.93</v>
      </c>
      <c r="E10731" s="3" t="s">
        <v>44</v>
      </c>
      <c r="F10731" s="3" t="s">
        <v>22</v>
      </c>
      <c r="G10731" s="3">
        <f t="shared" si="127"/>
        <v>346.79300000000001</v>
      </c>
      <c r="H10731" s="3">
        <f t="shared" si="128"/>
        <v>3121.1369999999997</v>
      </c>
      <c r="I10731" s="3">
        <v>6</v>
      </c>
      <c r="J10731" s="4">
        <v>45426</v>
      </c>
      <c r="K10731" s="3" t="s">
        <v>23</v>
      </c>
      <c r="L10731" s="3" t="s">
        <v>29</v>
      </c>
      <c r="M10731" s="3">
        <v>739.08</v>
      </c>
      <c r="N10731" s="3" t="s">
        <v>37</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10766</v>
      </c>
      <c r="B10732" s="4" t="str">
        <f t="shared" si="126"/>
        <v>April</v>
      </c>
      <c r="C10732" s="4">
        <v>45023</v>
      </c>
      <c r="D10732" s="3">
        <v>577.26</v>
      </c>
      <c r="E10732" s="3" t="s">
        <v>27</v>
      </c>
      <c r="F10732" s="3" t="s">
        <v>36</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10767</v>
      </c>
      <c r="B10733" s="4" t="str">
        <f t="shared" si="126"/>
        <v>November</v>
      </c>
      <c r="C10733" s="4">
        <v>45236</v>
      </c>
      <c r="D10733" s="3">
        <v>1034.05</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37</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10768</v>
      </c>
      <c r="B10734" s="4" t="str">
        <f t="shared" si="126"/>
        <v>September</v>
      </c>
      <c r="C10734" s="4">
        <v>45542</v>
      </c>
      <c r="D10734" s="3">
        <v>2594.7600000000002</v>
      </c>
      <c r="E10734" s="3" t="s">
        <v>21</v>
      </c>
      <c r="F10734" s="3" t="s">
        <v>39</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10769</v>
      </c>
      <c r="B10735" s="4" t="str">
        <f t="shared" si="126"/>
        <v>September</v>
      </c>
      <c r="C10735" s="4">
        <v>45198</v>
      </c>
      <c r="D10735" s="3">
        <v>3571.05</v>
      </c>
      <c r="E10735" s="3" t="s">
        <v>44</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10770</v>
      </c>
      <c r="B10736" s="4" t="str">
        <f t="shared" si="126"/>
        <v>October</v>
      </c>
      <c r="C10736" s="4">
        <v>45209</v>
      </c>
      <c r="D10736" s="3">
        <v>4306.99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37</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10771</v>
      </c>
      <c r="B10737" s="4" t="str">
        <f t="shared" si="126"/>
        <v>September</v>
      </c>
      <c r="C10737" s="4">
        <v>45538</v>
      </c>
      <c r="D10737" s="3">
        <v>3745.13</v>
      </c>
      <c r="E10737" s="3" t="s">
        <v>44</v>
      </c>
      <c r="F10737" s="3" t="s">
        <v>39</v>
      </c>
      <c r="G10737" s="3">
        <f t="shared" si="127"/>
        <v>374.51300000000003</v>
      </c>
      <c r="H10737" s="3">
        <f t="shared" si="128"/>
        <v>3370.6170000000002</v>
      </c>
      <c r="I10737" s="3">
        <v>8</v>
      </c>
      <c r="J10737" s="4">
        <v>45541</v>
      </c>
      <c r="K10737" s="3" t="s">
        <v>33</v>
      </c>
      <c r="L10737" s="3" t="s">
        <v>18</v>
      </c>
      <c r="M10737" s="3">
        <v>738.44</v>
      </c>
      <c r="N10737" s="3" t="s">
        <v>51</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10772</v>
      </c>
      <c r="B10738" s="4" t="str">
        <f t="shared" si="126"/>
        <v>February</v>
      </c>
      <c r="C10738" s="4">
        <v>45325</v>
      </c>
      <c r="D10738" s="3">
        <v>175.23</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10773</v>
      </c>
      <c r="B10739" s="4" t="str">
        <f t="shared" si="126"/>
        <v>February</v>
      </c>
      <c r="C10739" s="4">
        <v>44972</v>
      </c>
      <c r="D10739" s="3">
        <v>3451.26</v>
      </c>
      <c r="E10739" s="3" t="s">
        <v>15</v>
      </c>
      <c r="F10739" s="3" t="s">
        <v>36</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10774</v>
      </c>
      <c r="B10740" s="4" t="str">
        <f t="shared" si="126"/>
        <v>January</v>
      </c>
      <c r="C10740" s="4">
        <v>45311</v>
      </c>
      <c r="D10740" s="3">
        <v>4140.82</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10775</v>
      </c>
      <c r="B10741" s="4" t="str">
        <f t="shared" si="126"/>
        <v>May</v>
      </c>
      <c r="C10741" s="4">
        <v>45428</v>
      </c>
      <c r="D10741" s="3">
        <v>2675.11</v>
      </c>
      <c r="E10741" s="3" t="s">
        <v>15</v>
      </c>
      <c r="F10741" s="3" t="s">
        <v>36</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10776</v>
      </c>
      <c r="B10742" s="4" t="str">
        <f t="shared" si="126"/>
        <v>November</v>
      </c>
      <c r="C10742" s="4">
        <v>45599</v>
      </c>
      <c r="D10742" s="3">
        <v>4831.43</v>
      </c>
      <c r="E10742" s="3" t="s">
        <v>27</v>
      </c>
      <c r="F10742" s="3" t="s">
        <v>39</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10777</v>
      </c>
      <c r="B10743" s="4" t="str">
        <f t="shared" si="126"/>
        <v>September</v>
      </c>
      <c r="C10743" s="4">
        <v>45538</v>
      </c>
      <c r="D10743" s="3">
        <v>121.13</v>
      </c>
      <c r="E10743" s="3" t="s">
        <v>27</v>
      </c>
      <c r="F10743" s="3" t="s">
        <v>16</v>
      </c>
      <c r="G10743" s="3">
        <f t="shared" si="127"/>
        <v>12.113</v>
      </c>
      <c r="H10743" s="3">
        <f t="shared" si="128"/>
        <v>109.017</v>
      </c>
      <c r="I10743" s="3">
        <v>2</v>
      </c>
      <c r="J10743" s="4">
        <v>45542</v>
      </c>
      <c r="K10743" s="3" t="s">
        <v>23</v>
      </c>
      <c r="L10743" s="3" t="s">
        <v>24</v>
      </c>
      <c r="M10743" s="3">
        <v>28.55</v>
      </c>
      <c r="N10743" s="3" t="s">
        <v>37</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10778</v>
      </c>
      <c r="B10744" s="4" t="str">
        <f t="shared" si="126"/>
        <v>February</v>
      </c>
      <c r="C10744" s="4">
        <v>45325</v>
      </c>
      <c r="D10744" s="3">
        <v>4111.42</v>
      </c>
      <c r="E10744" s="3" t="s">
        <v>15</v>
      </c>
      <c r="F10744" s="3" t="s">
        <v>36</v>
      </c>
      <c r="G10744" s="3">
        <f t="shared" si="127"/>
        <v>411.14200000000005</v>
      </c>
      <c r="H10744" s="3">
        <f t="shared" si="128"/>
        <v>3700.2780000000002</v>
      </c>
      <c r="I10744" s="3">
        <v>2</v>
      </c>
      <c r="J10744" s="4">
        <v>45332</v>
      </c>
      <c r="K10744" s="3" t="s">
        <v>17</v>
      </c>
      <c r="L10744" s="3" t="s">
        <v>24</v>
      </c>
      <c r="M10744" s="3">
        <v>636.83000000000004</v>
      </c>
      <c r="N10744" s="3" t="s">
        <v>37</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10779</v>
      </c>
      <c r="B10745" s="4" t="str">
        <f t="shared" si="126"/>
        <v>November</v>
      </c>
      <c r="C10745" s="4">
        <v>45239</v>
      </c>
      <c r="D10745" s="3">
        <v>1740.62</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42</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10780</v>
      </c>
      <c r="B10746" s="4" t="str">
        <f t="shared" si="126"/>
        <v>November</v>
      </c>
      <c r="C10746" s="4">
        <v>45252</v>
      </c>
      <c r="D10746" s="3">
        <v>3287.2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10781</v>
      </c>
      <c r="B10747" s="4" t="str">
        <f t="shared" si="126"/>
        <v>December</v>
      </c>
      <c r="C10747" s="4">
        <v>45634</v>
      </c>
      <c r="D10747" s="3">
        <v>3498.06</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37</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10782</v>
      </c>
      <c r="B10748" s="4" t="str">
        <f t="shared" si="126"/>
        <v>May</v>
      </c>
      <c r="C10748" s="4">
        <v>45442</v>
      </c>
      <c r="D10748" s="3">
        <v>1600.62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51</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10783</v>
      </c>
      <c r="B10749" s="4" t="str">
        <f t="shared" si="126"/>
        <v>January</v>
      </c>
      <c r="C10749" s="4">
        <v>44936</v>
      </c>
      <c r="D10749" s="3">
        <v>4977.58</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42</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10784</v>
      </c>
      <c r="B10750" s="4" t="str">
        <f t="shared" si="126"/>
        <v>November</v>
      </c>
      <c r="C10750" s="4">
        <v>45239</v>
      </c>
      <c r="D10750" s="3">
        <v>605.92999999999995</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10785</v>
      </c>
      <c r="B10751" s="4" t="str">
        <f t="shared" si="126"/>
        <v>November</v>
      </c>
      <c r="C10751" s="4">
        <v>45237</v>
      </c>
      <c r="D10751" s="3">
        <v>869.44</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51</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10786</v>
      </c>
      <c r="B10752" s="4" t="str">
        <f t="shared" si="126"/>
        <v>November</v>
      </c>
      <c r="C10752" s="4">
        <v>45597</v>
      </c>
      <c r="D10752" s="3">
        <v>4471.74</v>
      </c>
      <c r="E10752" s="3" t="s">
        <v>27</v>
      </c>
      <c r="F10752" s="3" t="s">
        <v>36</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10787</v>
      </c>
      <c r="B10753" s="4" t="str">
        <f t="shared" si="126"/>
        <v>November</v>
      </c>
      <c r="C10753" s="4">
        <v>45246</v>
      </c>
      <c r="D10753" s="3">
        <v>683.98</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10788</v>
      </c>
      <c r="B10754" s="4" t="str">
        <f t="shared" si="126"/>
        <v>February</v>
      </c>
      <c r="C10754" s="4">
        <v>45346</v>
      </c>
      <c r="D10754" s="3">
        <v>1968.3</v>
      </c>
      <c r="E10754" s="3" t="s">
        <v>44</v>
      </c>
      <c r="F10754" s="3" t="s">
        <v>36</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10789</v>
      </c>
      <c r="B10755" s="4" t="str">
        <f t="shared" si="126"/>
        <v>April</v>
      </c>
      <c r="C10755" s="4">
        <v>45017</v>
      </c>
      <c r="D10755" s="3">
        <v>3692.4</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10790</v>
      </c>
      <c r="B10756" s="4" t="str">
        <f t="shared" si="126"/>
        <v>January</v>
      </c>
      <c r="C10756" s="4">
        <v>44939</v>
      </c>
      <c r="D10756" s="3">
        <v>3978.31</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10791</v>
      </c>
      <c r="B10757" s="4" t="str">
        <f t="shared" si="126"/>
        <v>March</v>
      </c>
      <c r="C10757" s="4">
        <v>45001</v>
      </c>
      <c r="D10757" s="3">
        <v>4777.88</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51</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10792</v>
      </c>
      <c r="B10758" s="4" t="str">
        <f t="shared" si="126"/>
        <v>January</v>
      </c>
      <c r="C10758" s="4">
        <v>45299</v>
      </c>
      <c r="D10758" s="3">
        <v>3968.91</v>
      </c>
      <c r="E10758" s="3" t="s">
        <v>21</v>
      </c>
      <c r="F10758" s="3" t="s">
        <v>39</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10793</v>
      </c>
      <c r="B10759" s="4" t="str">
        <f t="shared" si="126"/>
        <v>November</v>
      </c>
      <c r="C10759" s="4">
        <v>45255</v>
      </c>
      <c r="D10759" s="3">
        <v>4238.21</v>
      </c>
      <c r="E10759" s="3" t="s">
        <v>21</v>
      </c>
      <c r="F10759" s="3" t="s">
        <v>36</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10794</v>
      </c>
      <c r="B10760" s="4" t="str">
        <f t="shared" si="126"/>
        <v>December</v>
      </c>
      <c r="C10760" s="4">
        <v>45627</v>
      </c>
      <c r="D10760" s="3">
        <v>4751.9399999999996</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10795</v>
      </c>
      <c r="B10761" s="4" t="str">
        <f t="shared" si="126"/>
        <v>January</v>
      </c>
      <c r="C10761" s="4">
        <v>44936</v>
      </c>
      <c r="D10761" s="3">
        <v>2813.07</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42</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10796</v>
      </c>
      <c r="B10762" s="4" t="str">
        <f t="shared" si="126"/>
        <v>March</v>
      </c>
      <c r="C10762" s="4">
        <v>45376</v>
      </c>
      <c r="D10762" s="3">
        <v>1782.82</v>
      </c>
      <c r="E10762" s="3" t="s">
        <v>27</v>
      </c>
      <c r="F10762" s="3" t="s">
        <v>16</v>
      </c>
      <c r="G10762" s="3">
        <f t="shared" si="127"/>
        <v>178.28200000000001</v>
      </c>
      <c r="H10762" s="3">
        <f t="shared" si="128"/>
        <v>1604.538</v>
      </c>
      <c r="I10762" s="3">
        <v>6</v>
      </c>
      <c r="J10762" s="4">
        <v>45378</v>
      </c>
      <c r="K10762" s="3" t="s">
        <v>33</v>
      </c>
      <c r="L10762" s="3" t="s">
        <v>29</v>
      </c>
      <c r="M10762" s="3">
        <v>453.98</v>
      </c>
      <c r="N10762" s="3" t="s">
        <v>51</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10797</v>
      </c>
      <c r="B10763" s="4" t="str">
        <f t="shared" si="126"/>
        <v>October</v>
      </c>
      <c r="C10763" s="4">
        <v>45590</v>
      </c>
      <c r="D10763" s="3">
        <v>3831.9</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10798</v>
      </c>
      <c r="B10764" s="4" t="str">
        <f t="shared" si="126"/>
        <v>December</v>
      </c>
      <c r="C10764" s="4">
        <v>45281</v>
      </c>
      <c r="D10764" s="3">
        <v>901.35</v>
      </c>
      <c r="E10764" s="3" t="s">
        <v>27</v>
      </c>
      <c r="F10764" s="3" t="s">
        <v>36</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10799</v>
      </c>
      <c r="B10765" s="4" t="str">
        <f t="shared" si="126"/>
        <v>March</v>
      </c>
      <c r="C10765" s="4">
        <v>45360</v>
      </c>
      <c r="D10765" s="3">
        <v>434.34</v>
      </c>
      <c r="E10765" s="3" t="s">
        <v>44</v>
      </c>
      <c r="F10765" s="3" t="s">
        <v>39</v>
      </c>
      <c r="G10765" s="3">
        <f t="shared" si="127"/>
        <v>43.433999999999997</v>
      </c>
      <c r="H10765" s="3">
        <f t="shared" si="128"/>
        <v>390.90599999999995</v>
      </c>
      <c r="I10765" s="3">
        <v>5</v>
      </c>
      <c r="J10765" s="4">
        <v>45363</v>
      </c>
      <c r="K10765" s="3" t="s">
        <v>33</v>
      </c>
      <c r="L10765" s="3" t="s">
        <v>29</v>
      </c>
      <c r="M10765" s="3">
        <v>77.489999999999995</v>
      </c>
      <c r="N10765" s="3" t="s">
        <v>51</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10800</v>
      </c>
      <c r="B10766" s="4" t="str">
        <f t="shared" si="126"/>
        <v>November</v>
      </c>
      <c r="C10766" s="4">
        <v>45257</v>
      </c>
      <c r="D10766" s="3">
        <v>3948.12</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10801</v>
      </c>
      <c r="B10767" s="4" t="str">
        <f t="shared" si="126"/>
        <v>September</v>
      </c>
      <c r="C10767" s="4">
        <v>45554</v>
      </c>
      <c r="D10767" s="3">
        <v>4758.29</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42</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10802</v>
      </c>
      <c r="B10768" s="4" t="str">
        <f t="shared" si="126"/>
        <v>October</v>
      </c>
      <c r="C10768" s="4">
        <v>45567</v>
      </c>
      <c r="D10768" s="3">
        <v>2267.9899999999998</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10803</v>
      </c>
      <c r="B10769" s="4" t="str">
        <f t="shared" si="126"/>
        <v>May</v>
      </c>
      <c r="C10769" s="4">
        <v>45443</v>
      </c>
      <c r="D10769" s="3">
        <v>889.55</v>
      </c>
      <c r="E10769" s="3" t="s">
        <v>21</v>
      </c>
      <c r="F10769" s="3" t="s">
        <v>36</v>
      </c>
      <c r="G10769" s="3">
        <f t="shared" si="127"/>
        <v>88.954999999999998</v>
      </c>
      <c r="H10769" s="3">
        <f t="shared" si="128"/>
        <v>800.59499999999991</v>
      </c>
      <c r="I10769" s="3">
        <v>1</v>
      </c>
      <c r="J10769" s="4">
        <v>45445</v>
      </c>
      <c r="K10769" s="3" t="s">
        <v>23</v>
      </c>
      <c r="L10769" s="3" t="s">
        <v>24</v>
      </c>
      <c r="M10769" s="3">
        <v>132.47999999999999</v>
      </c>
      <c r="N10769" s="3" t="s">
        <v>51</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10804</v>
      </c>
      <c r="B10770" s="4" t="str">
        <f t="shared" si="126"/>
        <v>February</v>
      </c>
      <c r="C10770" s="4">
        <v>45337</v>
      </c>
      <c r="D10770" s="3">
        <v>2535.4</v>
      </c>
      <c r="E10770" s="3" t="s">
        <v>44</v>
      </c>
      <c r="F10770" s="3" t="s">
        <v>39</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10805</v>
      </c>
      <c r="B10771" s="4" t="str">
        <f t="shared" si="126"/>
        <v>January</v>
      </c>
      <c r="C10771" s="4">
        <v>44933</v>
      </c>
      <c r="D10771" s="3">
        <v>2027.26</v>
      </c>
      <c r="E10771" s="3" t="s">
        <v>15</v>
      </c>
      <c r="F10771" s="3" t="s">
        <v>22</v>
      </c>
      <c r="G10771" s="3">
        <f t="shared" si="127"/>
        <v>202.726</v>
      </c>
      <c r="H10771" s="3">
        <f t="shared" si="128"/>
        <v>1824.5340000000001</v>
      </c>
      <c r="I10771" s="3">
        <v>8</v>
      </c>
      <c r="J10771" s="4">
        <v>44939</v>
      </c>
      <c r="K10771" s="3" t="s">
        <v>33</v>
      </c>
      <c r="L10771" s="3" t="s">
        <v>18</v>
      </c>
      <c r="M10771" s="3">
        <v>473.15</v>
      </c>
      <c r="N10771" s="3" t="s">
        <v>51</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10806</v>
      </c>
      <c r="B10772" s="4" t="str">
        <f t="shared" si="126"/>
        <v>August</v>
      </c>
      <c r="C10772" s="4">
        <v>45168</v>
      </c>
      <c r="D10772" s="3">
        <v>1925.12</v>
      </c>
      <c r="E10772" s="3" t="s">
        <v>21</v>
      </c>
      <c r="F10772" s="3" t="s">
        <v>39</v>
      </c>
      <c r="G10772" s="3">
        <f t="shared" si="127"/>
        <v>192.512</v>
      </c>
      <c r="H10772" s="3">
        <f t="shared" si="128"/>
        <v>1732.6079999999999</v>
      </c>
      <c r="I10772" s="3">
        <v>5</v>
      </c>
      <c r="J10772" s="4">
        <v>45169</v>
      </c>
      <c r="K10772" s="3" t="s">
        <v>23</v>
      </c>
      <c r="L10772" s="3" t="s">
        <v>24</v>
      </c>
      <c r="M10772" s="3">
        <v>474.52</v>
      </c>
      <c r="N10772" s="3" t="s">
        <v>42</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10807</v>
      </c>
      <c r="B10773" s="4" t="str">
        <f t="shared" si="126"/>
        <v>April</v>
      </c>
      <c r="C10773" s="4">
        <v>45027</v>
      </c>
      <c r="D10773" s="3">
        <v>3177.6</v>
      </c>
      <c r="E10773" s="3" t="s">
        <v>44</v>
      </c>
      <c r="F10773" s="3" t="s">
        <v>36</v>
      </c>
      <c r="G10773" s="3">
        <f t="shared" si="127"/>
        <v>317.76</v>
      </c>
      <c r="H10773" s="3">
        <f t="shared" si="128"/>
        <v>2859.84</v>
      </c>
      <c r="I10773" s="3">
        <v>5</v>
      </c>
      <c r="J10773" s="4">
        <v>45029</v>
      </c>
      <c r="K10773" s="3" t="s">
        <v>33</v>
      </c>
      <c r="L10773" s="3" t="s">
        <v>29</v>
      </c>
      <c r="M10773" s="3">
        <v>843.97</v>
      </c>
      <c r="N10773" s="3" t="s">
        <v>51</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10808</v>
      </c>
      <c r="B10774" s="4" t="str">
        <f t="shared" si="126"/>
        <v>May</v>
      </c>
      <c r="C10774" s="4">
        <v>45426</v>
      </c>
      <c r="D10774" s="3">
        <v>956.21</v>
      </c>
      <c r="E10774" s="3" t="s">
        <v>44</v>
      </c>
      <c r="F10774" s="3" t="s">
        <v>16</v>
      </c>
      <c r="G10774" s="3">
        <f t="shared" si="127"/>
        <v>95.621000000000009</v>
      </c>
      <c r="H10774" s="3">
        <f t="shared" si="128"/>
        <v>860.58900000000006</v>
      </c>
      <c r="I10774" s="3">
        <v>3</v>
      </c>
      <c r="J10774" s="4">
        <v>45432</v>
      </c>
      <c r="K10774" s="3" t="s">
        <v>23</v>
      </c>
      <c r="L10774" s="3" t="s">
        <v>29</v>
      </c>
      <c r="M10774" s="3">
        <v>131.47</v>
      </c>
      <c r="N10774" s="3" t="s">
        <v>42</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10809</v>
      </c>
      <c r="B10775" s="4" t="str">
        <f t="shared" si="126"/>
        <v>August</v>
      </c>
      <c r="C10775" s="4">
        <v>45156</v>
      </c>
      <c r="D10775" s="3">
        <v>1964.36</v>
      </c>
      <c r="E10775" s="3" t="s">
        <v>21</v>
      </c>
      <c r="F10775" s="3" t="s">
        <v>39</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10810</v>
      </c>
      <c r="B10776" s="4" t="str">
        <f t="shared" si="126"/>
        <v>October</v>
      </c>
      <c r="C10776" s="4">
        <v>45214</v>
      </c>
      <c r="D10776" s="3">
        <v>4356.5200000000004</v>
      </c>
      <c r="E10776" s="3" t="s">
        <v>44</v>
      </c>
      <c r="F10776" s="3" t="s">
        <v>36</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10811</v>
      </c>
      <c r="B10777" s="4" t="str">
        <f t="shared" si="126"/>
        <v>October</v>
      </c>
      <c r="C10777" s="4">
        <v>45583</v>
      </c>
      <c r="D10777" s="3">
        <v>3675.36</v>
      </c>
      <c r="E10777" s="3" t="s">
        <v>21</v>
      </c>
      <c r="F10777" s="3" t="s">
        <v>39</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10812</v>
      </c>
      <c r="B10778" s="4" t="str">
        <f t="shared" si="126"/>
        <v>October</v>
      </c>
      <c r="C10778" s="4">
        <v>45200</v>
      </c>
      <c r="D10778" s="3">
        <v>372.38</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10813</v>
      </c>
      <c r="B10779" s="4" t="str">
        <f t="shared" si="126"/>
        <v>August</v>
      </c>
      <c r="C10779" s="4">
        <v>45506</v>
      </c>
      <c r="D10779" s="3">
        <v>2618.13</v>
      </c>
      <c r="E10779" s="3" t="s">
        <v>21</v>
      </c>
      <c r="F10779" s="3" t="s">
        <v>39</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10814</v>
      </c>
      <c r="B10780" s="4" t="str">
        <f t="shared" si="126"/>
        <v>July</v>
      </c>
      <c r="C10780" s="4">
        <v>45487</v>
      </c>
      <c r="D10780" s="3">
        <v>547.35</v>
      </c>
      <c r="E10780" s="3" t="s">
        <v>44</v>
      </c>
      <c r="F10780" s="3" t="s">
        <v>22</v>
      </c>
      <c r="G10780" s="3">
        <f t="shared" si="127"/>
        <v>54.735000000000007</v>
      </c>
      <c r="H10780" s="3">
        <f t="shared" si="128"/>
        <v>492.61500000000001</v>
      </c>
      <c r="I10780" s="3">
        <v>3</v>
      </c>
      <c r="J10780" s="4">
        <v>45490</v>
      </c>
      <c r="K10780" s="3" t="s">
        <v>33</v>
      </c>
      <c r="L10780" s="3" t="s">
        <v>18</v>
      </c>
      <c r="M10780" s="3">
        <v>51.62</v>
      </c>
      <c r="N10780" s="3" t="s">
        <v>42</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10815</v>
      </c>
      <c r="B10781" s="4" t="str">
        <f t="shared" si="126"/>
        <v>March</v>
      </c>
      <c r="C10781" s="4">
        <v>44995</v>
      </c>
      <c r="D10781" s="3">
        <v>4791.7299999999996</v>
      </c>
      <c r="E10781" s="3" t="s">
        <v>15</v>
      </c>
      <c r="F10781" s="3" t="s">
        <v>22</v>
      </c>
      <c r="G10781" s="3">
        <f t="shared" si="127"/>
        <v>479.173</v>
      </c>
      <c r="H10781" s="3">
        <f t="shared" si="128"/>
        <v>4312.5569999999998</v>
      </c>
      <c r="I10781" s="3">
        <v>4</v>
      </c>
      <c r="J10781" s="4">
        <v>45001</v>
      </c>
      <c r="K10781" s="3" t="s">
        <v>23</v>
      </c>
      <c r="L10781" s="3" t="s">
        <v>18</v>
      </c>
      <c r="M10781" s="3">
        <v>404.14</v>
      </c>
      <c r="N10781" s="3" t="s">
        <v>51</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10816</v>
      </c>
      <c r="B10782" s="4" t="str">
        <f t="shared" si="126"/>
        <v>November</v>
      </c>
      <c r="C10782" s="4">
        <v>45250</v>
      </c>
      <c r="D10782" s="3">
        <v>1298.74</v>
      </c>
      <c r="E10782" s="3" t="s">
        <v>15</v>
      </c>
      <c r="F10782" s="3" t="s">
        <v>36</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10817</v>
      </c>
      <c r="B10783" s="4" t="str">
        <f t="shared" si="126"/>
        <v>March</v>
      </c>
      <c r="C10783" s="4">
        <v>45013</v>
      </c>
      <c r="D10783" s="3">
        <v>4669.84</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37</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10818</v>
      </c>
      <c r="B10784" s="4" t="str">
        <f t="shared" si="126"/>
        <v>October</v>
      </c>
      <c r="C10784" s="4">
        <v>45571</v>
      </c>
      <c r="D10784" s="3">
        <v>4186.6400000000003</v>
      </c>
      <c r="E10784" s="3" t="s">
        <v>27</v>
      </c>
      <c r="F10784" s="3" t="s">
        <v>39</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10819</v>
      </c>
      <c r="B10785" s="4" t="str">
        <f t="shared" si="126"/>
        <v>March</v>
      </c>
      <c r="C10785" s="4">
        <v>45003</v>
      </c>
      <c r="D10785" s="3">
        <v>2801.69</v>
      </c>
      <c r="E10785" s="3" t="s">
        <v>44</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10820</v>
      </c>
      <c r="B10786" s="4" t="str">
        <f t="shared" si="126"/>
        <v>July</v>
      </c>
      <c r="C10786" s="4">
        <v>45500</v>
      </c>
      <c r="D10786" s="3">
        <v>1747.89</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10821</v>
      </c>
      <c r="B10787" s="4" t="str">
        <f t="shared" si="126"/>
        <v>March</v>
      </c>
      <c r="C10787" s="4">
        <v>44999</v>
      </c>
      <c r="D10787" s="3">
        <v>4303.9399999999996</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10822</v>
      </c>
      <c r="B10788" s="4" t="str">
        <f t="shared" si="126"/>
        <v>March</v>
      </c>
      <c r="C10788" s="4">
        <v>44994</v>
      </c>
      <c r="D10788" s="3">
        <v>848.64</v>
      </c>
      <c r="E10788" s="3" t="s">
        <v>44</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10823</v>
      </c>
      <c r="B10789" s="4" t="str">
        <f t="shared" si="126"/>
        <v>August</v>
      </c>
      <c r="C10789" s="4">
        <v>45144</v>
      </c>
      <c r="D10789" s="3">
        <v>981.87</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10824</v>
      </c>
      <c r="B10790" s="4" t="str">
        <f t="shared" si="126"/>
        <v>August</v>
      </c>
      <c r="C10790" s="4">
        <v>45516</v>
      </c>
      <c r="D10790" s="3">
        <v>1201.1400000000001</v>
      </c>
      <c r="E10790" s="3" t="s">
        <v>44</v>
      </c>
      <c r="F10790" s="3" t="s">
        <v>28</v>
      </c>
      <c r="G10790" s="3">
        <f t="shared" si="127"/>
        <v>120.11400000000002</v>
      </c>
      <c r="H10790" s="3">
        <f t="shared" si="128"/>
        <v>1081.0260000000001</v>
      </c>
      <c r="I10790" s="3">
        <v>6</v>
      </c>
      <c r="J10790" s="4">
        <v>45522</v>
      </c>
      <c r="K10790" s="3" t="s">
        <v>33</v>
      </c>
      <c r="L10790" s="3" t="s">
        <v>29</v>
      </c>
      <c r="M10790" s="3">
        <v>329.07</v>
      </c>
      <c r="N10790" s="3" t="s">
        <v>42</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10825</v>
      </c>
      <c r="B10791" s="4" t="str">
        <f t="shared" si="126"/>
        <v>September</v>
      </c>
      <c r="C10791" s="4">
        <v>45172</v>
      </c>
      <c r="D10791" s="3">
        <v>3028.71</v>
      </c>
      <c r="E10791" s="3" t="s">
        <v>44</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10826</v>
      </c>
      <c r="B10792" s="4" t="str">
        <f t="shared" si="126"/>
        <v>April</v>
      </c>
      <c r="C10792" s="4">
        <v>45021</v>
      </c>
      <c r="D10792" s="3">
        <v>1640.19</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10827</v>
      </c>
      <c r="B10793" s="4" t="str">
        <f t="shared" si="126"/>
        <v>November</v>
      </c>
      <c r="C10793" s="4">
        <v>45616</v>
      </c>
      <c r="D10793" s="3">
        <v>4946.99</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10828</v>
      </c>
      <c r="B10794" s="4" t="str">
        <f t="shared" si="126"/>
        <v>April</v>
      </c>
      <c r="C10794" s="4">
        <v>45400</v>
      </c>
      <c r="D10794" s="3">
        <v>1056.05</v>
      </c>
      <c r="E10794" s="3" t="s">
        <v>44</v>
      </c>
      <c r="F10794" s="3" t="s">
        <v>36</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10829</v>
      </c>
      <c r="B10795" s="4" t="str">
        <f t="shared" si="126"/>
        <v>January</v>
      </c>
      <c r="C10795" s="4">
        <v>44928</v>
      </c>
      <c r="D10795" s="3">
        <v>4047.49</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10830</v>
      </c>
      <c r="B10796" s="4" t="str">
        <f t="shared" si="126"/>
        <v>May</v>
      </c>
      <c r="C10796" s="4">
        <v>45420</v>
      </c>
      <c r="D10796" s="3">
        <v>569.6</v>
      </c>
      <c r="E10796" s="3" t="s">
        <v>44</v>
      </c>
      <c r="F10796" s="3" t="s">
        <v>16</v>
      </c>
      <c r="G10796" s="3">
        <f t="shared" si="127"/>
        <v>56.960000000000008</v>
      </c>
      <c r="H10796" s="3">
        <f t="shared" si="128"/>
        <v>512.64</v>
      </c>
      <c r="I10796" s="3">
        <v>9</v>
      </c>
      <c r="J10796" s="4">
        <v>45422</v>
      </c>
      <c r="K10796" s="3" t="s">
        <v>23</v>
      </c>
      <c r="L10796" s="3" t="s">
        <v>29</v>
      </c>
      <c r="M10796" s="3">
        <v>111.68</v>
      </c>
      <c r="N10796" s="3" t="s">
        <v>51</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10831</v>
      </c>
      <c r="B10797" s="4" t="str">
        <f t="shared" si="126"/>
        <v>November</v>
      </c>
      <c r="C10797" s="4">
        <v>45610</v>
      </c>
      <c r="D10797" s="3">
        <v>1831.89</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10832</v>
      </c>
      <c r="B10798" s="4" t="str">
        <f t="shared" si="126"/>
        <v>July</v>
      </c>
      <c r="C10798" s="4">
        <v>45490</v>
      </c>
      <c r="D10798" s="3">
        <v>1294.44</v>
      </c>
      <c r="E10798" s="3" t="s">
        <v>15</v>
      </c>
      <c r="F10798" s="3" t="s">
        <v>39</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10833</v>
      </c>
      <c r="B10799" s="4" t="str">
        <f t="shared" si="126"/>
        <v>July</v>
      </c>
      <c r="C10799" s="4">
        <v>45475</v>
      </c>
      <c r="D10799" s="3">
        <v>4886.5</v>
      </c>
      <c r="E10799" s="3" t="s">
        <v>27</v>
      </c>
      <c r="F10799" s="3" t="s">
        <v>36</v>
      </c>
      <c r="G10799" s="3">
        <f t="shared" si="127"/>
        <v>488.65000000000003</v>
      </c>
      <c r="H10799" s="3">
        <f t="shared" si="128"/>
        <v>4397.8500000000004</v>
      </c>
      <c r="I10799" s="3">
        <v>9</v>
      </c>
      <c r="J10799" s="4">
        <v>45481</v>
      </c>
      <c r="K10799" s="3" t="s">
        <v>17</v>
      </c>
      <c r="L10799" s="3" t="s">
        <v>29</v>
      </c>
      <c r="M10799" s="3">
        <v>687.33</v>
      </c>
      <c r="N10799" s="3" t="s">
        <v>51</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10834</v>
      </c>
      <c r="B10800" s="4" t="str">
        <f t="shared" si="126"/>
        <v>March</v>
      </c>
      <c r="C10800" s="4">
        <v>44992</v>
      </c>
      <c r="D10800" s="3">
        <v>226.08</v>
      </c>
      <c r="E10800" s="3" t="s">
        <v>15</v>
      </c>
      <c r="F10800" s="3" t="s">
        <v>39</v>
      </c>
      <c r="G10800" s="3">
        <f t="shared" si="127"/>
        <v>22.608000000000004</v>
      </c>
      <c r="H10800" s="3">
        <f t="shared" si="128"/>
        <v>203.47200000000001</v>
      </c>
      <c r="I10800" s="3">
        <v>4</v>
      </c>
      <c r="J10800" s="4">
        <v>44996</v>
      </c>
      <c r="K10800" s="3" t="s">
        <v>17</v>
      </c>
      <c r="L10800" s="3" t="s">
        <v>24</v>
      </c>
      <c r="M10800" s="3">
        <v>54.76</v>
      </c>
      <c r="N10800" s="3" t="s">
        <v>51</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10835</v>
      </c>
      <c r="B10801" s="4" t="str">
        <f t="shared" si="126"/>
        <v>April</v>
      </c>
      <c r="C10801" s="4">
        <v>45018</v>
      </c>
      <c r="D10801" s="3">
        <v>3636.18</v>
      </c>
      <c r="E10801" s="3" t="s">
        <v>27</v>
      </c>
      <c r="F10801" s="3" t="s">
        <v>39</v>
      </c>
      <c r="G10801" s="3">
        <f t="shared" si="127"/>
        <v>363.61799999999999</v>
      </c>
      <c r="H10801" s="3">
        <f t="shared" si="128"/>
        <v>3272.5619999999999</v>
      </c>
      <c r="I10801" s="3">
        <v>4</v>
      </c>
      <c r="J10801" s="4">
        <v>45023</v>
      </c>
      <c r="K10801" s="3" t="s">
        <v>33</v>
      </c>
      <c r="L10801" s="3" t="s">
        <v>18</v>
      </c>
      <c r="M10801" s="3">
        <v>198.81</v>
      </c>
      <c r="N10801" s="3" t="s">
        <v>37</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10836</v>
      </c>
      <c r="B10802" s="4" t="str">
        <f t="shared" si="126"/>
        <v>July</v>
      </c>
      <c r="C10802" s="4">
        <v>45110</v>
      </c>
      <c r="D10802" s="3">
        <v>1313.84</v>
      </c>
      <c r="E10802" s="3" t="s">
        <v>44</v>
      </c>
      <c r="F10802" s="3" t="s">
        <v>28</v>
      </c>
      <c r="G10802" s="3">
        <f t="shared" si="127"/>
        <v>131.38399999999999</v>
      </c>
      <c r="H10802" s="3">
        <f t="shared" si="128"/>
        <v>1182.4559999999999</v>
      </c>
      <c r="I10802" s="3">
        <v>9</v>
      </c>
      <c r="J10802" s="4">
        <v>45116</v>
      </c>
      <c r="K10802" s="3" t="s">
        <v>23</v>
      </c>
      <c r="L10802" s="3" t="s">
        <v>29</v>
      </c>
      <c r="M10802" s="3">
        <v>229.22</v>
      </c>
      <c r="N10802" s="3" t="s">
        <v>37</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10837</v>
      </c>
      <c r="B10803" s="4" t="str">
        <f t="shared" si="126"/>
        <v>July</v>
      </c>
      <c r="C10803" s="4">
        <v>45125</v>
      </c>
      <c r="D10803" s="3">
        <v>4075.12</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10838</v>
      </c>
      <c r="B10804" s="4" t="str">
        <f t="shared" si="126"/>
        <v>November</v>
      </c>
      <c r="C10804" s="4">
        <v>45605</v>
      </c>
      <c r="D10804" s="3">
        <v>1625</v>
      </c>
      <c r="E10804" s="3" t="s">
        <v>15</v>
      </c>
      <c r="F10804" s="3" t="s">
        <v>39</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10839</v>
      </c>
      <c r="B10805" s="4" t="str">
        <f t="shared" si="126"/>
        <v>January</v>
      </c>
      <c r="C10805" s="4">
        <v>45298</v>
      </c>
      <c r="D10805" s="3">
        <v>1017.69</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10840</v>
      </c>
      <c r="B10806" s="4" t="str">
        <f t="shared" si="126"/>
        <v>March</v>
      </c>
      <c r="C10806" s="4">
        <v>45012</v>
      </c>
      <c r="D10806" s="3">
        <v>3495.9</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10841</v>
      </c>
      <c r="B10807" s="4" t="str">
        <f t="shared" si="126"/>
        <v>November</v>
      </c>
      <c r="C10807" s="4">
        <v>45238</v>
      </c>
      <c r="D10807" s="3">
        <v>1362.13</v>
      </c>
      <c r="E10807" s="3" t="s">
        <v>44</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10842</v>
      </c>
      <c r="B10808" s="4" t="str">
        <f t="shared" si="126"/>
        <v>January</v>
      </c>
      <c r="C10808" s="4">
        <v>45302</v>
      </c>
      <c r="D10808" s="3">
        <v>2479.1799999999998</v>
      </c>
      <c r="E10808" s="3" t="s">
        <v>27</v>
      </c>
      <c r="F10808" s="3" t="s">
        <v>39</v>
      </c>
      <c r="G10808" s="3">
        <f t="shared" si="127"/>
        <v>247.91800000000001</v>
      </c>
      <c r="H10808" s="3">
        <f t="shared" si="128"/>
        <v>2231.2619999999997</v>
      </c>
      <c r="I10808" s="3">
        <v>3</v>
      </c>
      <c r="J10808" s="4">
        <v>45307</v>
      </c>
      <c r="K10808" s="3" t="s">
        <v>33</v>
      </c>
      <c r="L10808" s="3" t="s">
        <v>18</v>
      </c>
      <c r="M10808" s="3">
        <v>446.03</v>
      </c>
      <c r="N10808" s="3" t="s">
        <v>51</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10843</v>
      </c>
      <c r="B10809" s="4" t="str">
        <f t="shared" si="126"/>
        <v>February</v>
      </c>
      <c r="C10809" s="4">
        <v>45346</v>
      </c>
      <c r="D10809" s="3">
        <v>744.51</v>
      </c>
      <c r="E10809" s="3" t="s">
        <v>44</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10844</v>
      </c>
      <c r="B10810" s="4" t="str">
        <f t="shared" si="126"/>
        <v>December</v>
      </c>
      <c r="C10810" s="4">
        <v>45280</v>
      </c>
      <c r="D10810" s="3">
        <v>3650.53</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10845</v>
      </c>
      <c r="B10811" s="4" t="str">
        <f t="shared" si="126"/>
        <v>September</v>
      </c>
      <c r="C10811" s="4">
        <v>45186</v>
      </c>
      <c r="D10811" s="3">
        <v>2093.5</v>
      </c>
      <c r="E10811" s="3" t="s">
        <v>44</v>
      </c>
      <c r="F10811" s="3" t="s">
        <v>16</v>
      </c>
      <c r="G10811" s="3">
        <f t="shared" si="127"/>
        <v>209.35000000000002</v>
      </c>
      <c r="H10811" s="3">
        <f t="shared" si="128"/>
        <v>1884.15</v>
      </c>
      <c r="I10811" s="3">
        <v>2</v>
      </c>
      <c r="J10811" s="4">
        <v>45187</v>
      </c>
      <c r="K10811" s="3" t="s">
        <v>33</v>
      </c>
      <c r="L10811" s="3" t="s">
        <v>18</v>
      </c>
      <c r="M10811" s="3">
        <v>505.3</v>
      </c>
      <c r="N10811" s="3" t="s">
        <v>42</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10846</v>
      </c>
      <c r="B10812" s="4" t="str">
        <f t="shared" si="126"/>
        <v>July</v>
      </c>
      <c r="C10812" s="4">
        <v>45479</v>
      </c>
      <c r="D10812" s="3">
        <v>788.84</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10847</v>
      </c>
      <c r="B10813" s="4" t="str">
        <f t="shared" si="126"/>
        <v>April</v>
      </c>
      <c r="C10813" s="4">
        <v>45025</v>
      </c>
      <c r="D10813" s="3">
        <v>3733.82</v>
      </c>
      <c r="E10813" s="3" t="s">
        <v>15</v>
      </c>
      <c r="F10813" s="3" t="s">
        <v>39</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10848</v>
      </c>
      <c r="B10814" s="4" t="str">
        <f t="shared" si="126"/>
        <v>June</v>
      </c>
      <c r="C10814" s="4">
        <v>45085</v>
      </c>
      <c r="D10814" s="3">
        <v>606.47</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10849</v>
      </c>
      <c r="B10815" s="4" t="str">
        <f t="shared" si="126"/>
        <v>February</v>
      </c>
      <c r="C10815" s="4">
        <v>45343</v>
      </c>
      <c r="D10815" s="3">
        <v>2916.62</v>
      </c>
      <c r="E10815" s="3" t="s">
        <v>21</v>
      </c>
      <c r="F10815" s="3" t="s">
        <v>36</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10850</v>
      </c>
      <c r="B10816" s="4" t="str">
        <f t="shared" si="126"/>
        <v>January</v>
      </c>
      <c r="C10816" s="4">
        <v>45315</v>
      </c>
      <c r="D10816" s="3">
        <v>3076.68</v>
      </c>
      <c r="E10816" s="3" t="s">
        <v>27</v>
      </c>
      <c r="F10816" s="3" t="s">
        <v>36</v>
      </c>
      <c r="G10816" s="3">
        <f t="shared" si="127"/>
        <v>307.66800000000001</v>
      </c>
      <c r="H10816" s="3">
        <f t="shared" si="128"/>
        <v>2769.0119999999997</v>
      </c>
      <c r="I10816" s="3">
        <v>2</v>
      </c>
      <c r="J10816" s="4">
        <v>45320</v>
      </c>
      <c r="K10816" s="3" t="s">
        <v>23</v>
      </c>
      <c r="L10816" s="3" t="s">
        <v>18</v>
      </c>
      <c r="M10816" s="3">
        <v>219.61</v>
      </c>
      <c r="N10816" s="3" t="s">
        <v>51</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10851</v>
      </c>
      <c r="B10817" s="4" t="str">
        <f t="shared" si="126"/>
        <v>March</v>
      </c>
      <c r="C10817" s="4">
        <v>45353</v>
      </c>
      <c r="D10817" s="3">
        <v>4658.72</v>
      </c>
      <c r="E10817" s="3" t="s">
        <v>21</v>
      </c>
      <c r="F10817" s="3" t="s">
        <v>39</v>
      </c>
      <c r="G10817" s="3">
        <f t="shared" si="127"/>
        <v>465.87200000000007</v>
      </c>
      <c r="H10817" s="3">
        <f t="shared" si="128"/>
        <v>4192.848</v>
      </c>
      <c r="I10817" s="3">
        <v>8</v>
      </c>
      <c r="J10817" s="4">
        <v>45355</v>
      </c>
      <c r="K10817" s="3" t="s">
        <v>17</v>
      </c>
      <c r="L10817" s="3" t="s">
        <v>18</v>
      </c>
      <c r="M10817" s="3">
        <v>841.57</v>
      </c>
      <c r="N10817" s="3" t="s">
        <v>51</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10852</v>
      </c>
      <c r="B10818" s="4" t="str">
        <f t="shared" si="126"/>
        <v>August</v>
      </c>
      <c r="C10818" s="4">
        <v>45161</v>
      </c>
      <c r="D10818" s="3">
        <v>839.8</v>
      </c>
      <c r="E10818" s="3" t="s">
        <v>21</v>
      </c>
      <c r="F10818" s="3" t="s">
        <v>22</v>
      </c>
      <c r="G10818" s="3">
        <f t="shared" si="127"/>
        <v>83.98</v>
      </c>
      <c r="H10818" s="3">
        <f t="shared" si="128"/>
        <v>755.81999999999994</v>
      </c>
      <c r="I10818" s="3">
        <v>6</v>
      </c>
      <c r="J10818" s="4">
        <v>45163</v>
      </c>
      <c r="K10818" s="3" t="s">
        <v>33</v>
      </c>
      <c r="L10818" s="3" t="s">
        <v>18</v>
      </c>
      <c r="M10818" s="3">
        <v>123.64</v>
      </c>
      <c r="N10818" s="3" t="s">
        <v>42</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10853</v>
      </c>
      <c r="B10819" s="4" t="str">
        <f t="shared" si="126"/>
        <v>January</v>
      </c>
      <c r="C10819" s="4">
        <v>45321</v>
      </c>
      <c r="D10819" s="3">
        <v>3301.4</v>
      </c>
      <c r="E10819" s="3" t="s">
        <v>44</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10854</v>
      </c>
      <c r="B10820" s="4" t="str">
        <f t="shared" si="126"/>
        <v>February</v>
      </c>
      <c r="C10820" s="4">
        <v>44958</v>
      </c>
      <c r="D10820" s="3">
        <v>1965.77</v>
      </c>
      <c r="E10820" s="3" t="s">
        <v>15</v>
      </c>
      <c r="F10820" s="3" t="s">
        <v>22</v>
      </c>
      <c r="G10820" s="3">
        <f t="shared" si="127"/>
        <v>196.577</v>
      </c>
      <c r="H10820" s="3">
        <f t="shared" si="128"/>
        <v>1769.193</v>
      </c>
      <c r="I10820" s="3">
        <v>8</v>
      </c>
      <c r="J10820" s="4">
        <v>44962</v>
      </c>
      <c r="K10820" s="3" t="s">
        <v>23</v>
      </c>
      <c r="L10820" s="3" t="s">
        <v>29</v>
      </c>
      <c r="M10820" s="3">
        <v>246.56</v>
      </c>
      <c r="N10820" s="3" t="s">
        <v>51</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10855</v>
      </c>
      <c r="B10821" s="4" t="str">
        <f t="shared" si="126"/>
        <v>January</v>
      </c>
      <c r="C10821" s="4">
        <v>45293</v>
      </c>
      <c r="D10821" s="3">
        <v>2063.9899999999998</v>
      </c>
      <c r="E10821" s="3" t="s">
        <v>44</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10856</v>
      </c>
      <c r="B10822" s="4" t="str">
        <f t="shared" si="126"/>
        <v>January</v>
      </c>
      <c r="C10822" s="4">
        <v>45311</v>
      </c>
      <c r="D10822" s="3">
        <v>2558.94</v>
      </c>
      <c r="E10822" s="3" t="s">
        <v>44</v>
      </c>
      <c r="F10822" s="3" t="s">
        <v>39</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10857</v>
      </c>
      <c r="B10823" s="4" t="str">
        <f t="shared" si="126"/>
        <v>February</v>
      </c>
      <c r="C10823" s="4">
        <v>44969</v>
      </c>
      <c r="D10823" s="3">
        <v>1245.54</v>
      </c>
      <c r="E10823" s="3" t="s">
        <v>15</v>
      </c>
      <c r="F10823" s="3" t="s">
        <v>36</v>
      </c>
      <c r="G10823" s="3">
        <f t="shared" si="127"/>
        <v>124.554</v>
      </c>
      <c r="H10823" s="3">
        <f t="shared" si="128"/>
        <v>1120.9859999999999</v>
      </c>
      <c r="I10823" s="3">
        <v>9</v>
      </c>
      <c r="J10823" s="4">
        <v>44975</v>
      </c>
      <c r="K10823" s="3" t="s">
        <v>23</v>
      </c>
      <c r="L10823" s="3" t="s">
        <v>24</v>
      </c>
      <c r="M10823" s="3">
        <v>284.35000000000002</v>
      </c>
      <c r="N10823" s="3" t="s">
        <v>37</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10858</v>
      </c>
      <c r="B10824" s="4" t="str">
        <f t="shared" si="126"/>
        <v>August</v>
      </c>
      <c r="C10824" s="4">
        <v>45530</v>
      </c>
      <c r="D10824" s="3">
        <v>2359.8000000000002</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10859</v>
      </c>
      <c r="B10825" s="4" t="str">
        <f t="shared" si="126"/>
        <v>July</v>
      </c>
      <c r="C10825" s="4">
        <v>45135</v>
      </c>
      <c r="D10825" s="3">
        <v>3465.55</v>
      </c>
      <c r="E10825" s="3" t="s">
        <v>21</v>
      </c>
      <c r="F10825" s="3" t="s">
        <v>39</v>
      </c>
      <c r="G10825" s="3">
        <f t="shared" si="127"/>
        <v>346.55500000000006</v>
      </c>
      <c r="H10825" s="3">
        <f t="shared" si="128"/>
        <v>3118.9949999999999</v>
      </c>
      <c r="I10825" s="3">
        <v>4</v>
      </c>
      <c r="J10825" s="4">
        <v>45138</v>
      </c>
      <c r="K10825" s="3" t="s">
        <v>33</v>
      </c>
      <c r="L10825" s="3" t="s">
        <v>18</v>
      </c>
      <c r="M10825" s="3">
        <v>937.9</v>
      </c>
      <c r="N10825" s="3" t="s">
        <v>37</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10860</v>
      </c>
      <c r="B10826" s="4" t="str">
        <f t="shared" si="126"/>
        <v>November</v>
      </c>
      <c r="C10826" s="4">
        <v>45607</v>
      </c>
      <c r="D10826" s="3">
        <v>2339.85</v>
      </c>
      <c r="E10826" s="3" t="s">
        <v>21</v>
      </c>
      <c r="F10826" s="3" t="s">
        <v>36</v>
      </c>
      <c r="G10826" s="3">
        <f t="shared" si="127"/>
        <v>233.98500000000001</v>
      </c>
      <c r="H10826" s="3">
        <f t="shared" si="128"/>
        <v>2105.8649999999998</v>
      </c>
      <c r="I10826" s="3">
        <v>9</v>
      </c>
      <c r="J10826" s="4">
        <v>45609</v>
      </c>
      <c r="K10826" s="3" t="s">
        <v>17</v>
      </c>
      <c r="L10826" s="3" t="s">
        <v>18</v>
      </c>
      <c r="M10826" s="3">
        <v>465.61</v>
      </c>
      <c r="N10826" s="3" t="s">
        <v>42</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10861</v>
      </c>
      <c r="B10827" s="4" t="str">
        <f t="shared" si="126"/>
        <v>October</v>
      </c>
      <c r="C10827" s="4">
        <v>45209</v>
      </c>
      <c r="D10827" s="3">
        <v>308.29000000000002</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10862</v>
      </c>
      <c r="B10828" s="4" t="str">
        <f t="shared" si="126"/>
        <v>December</v>
      </c>
      <c r="C10828" s="4">
        <v>45627</v>
      </c>
      <c r="D10828" s="3">
        <v>1363.35</v>
      </c>
      <c r="E10828" s="3" t="s">
        <v>44</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10863</v>
      </c>
      <c r="B10829" s="4" t="str">
        <f t="shared" si="126"/>
        <v>March</v>
      </c>
      <c r="C10829" s="4">
        <v>45002</v>
      </c>
      <c r="D10829" s="3">
        <v>1822.16</v>
      </c>
      <c r="E10829" s="3" t="s">
        <v>15</v>
      </c>
      <c r="F10829" s="3" t="s">
        <v>36</v>
      </c>
      <c r="G10829" s="3">
        <f t="shared" si="127"/>
        <v>182.21600000000001</v>
      </c>
      <c r="H10829" s="3">
        <f t="shared" si="128"/>
        <v>1639.944</v>
      </c>
      <c r="I10829" s="3">
        <v>3</v>
      </c>
      <c r="J10829" s="4">
        <v>45009</v>
      </c>
      <c r="K10829" s="3" t="s">
        <v>23</v>
      </c>
      <c r="L10829" s="3" t="s">
        <v>29</v>
      </c>
      <c r="M10829" s="3">
        <v>492.57</v>
      </c>
      <c r="N10829" s="3" t="s">
        <v>42</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10864</v>
      </c>
      <c r="B10830" s="4" t="str">
        <f t="shared" si="126"/>
        <v>January</v>
      </c>
      <c r="C10830" s="4">
        <v>44939</v>
      </c>
      <c r="D10830" s="3">
        <v>1838.13</v>
      </c>
      <c r="E10830" s="3" t="s">
        <v>21</v>
      </c>
      <c r="F10830" s="3" t="s">
        <v>36</v>
      </c>
      <c r="G10830" s="3">
        <f t="shared" si="127"/>
        <v>183.81300000000002</v>
      </c>
      <c r="H10830" s="3">
        <f t="shared" si="128"/>
        <v>1654.317</v>
      </c>
      <c r="I10830" s="3">
        <v>6</v>
      </c>
      <c r="J10830" s="4">
        <v>44943</v>
      </c>
      <c r="K10830" s="3" t="s">
        <v>23</v>
      </c>
      <c r="L10830" s="3" t="s">
        <v>18</v>
      </c>
      <c r="M10830" s="3">
        <v>426.78</v>
      </c>
      <c r="N10830" s="3" t="s">
        <v>42</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10865</v>
      </c>
      <c r="B10831" s="4" t="str">
        <f t="shared" si="126"/>
        <v>December</v>
      </c>
      <c r="C10831" s="4">
        <v>45277</v>
      </c>
      <c r="D10831" s="3">
        <v>496.93</v>
      </c>
      <c r="E10831" s="3" t="s">
        <v>15</v>
      </c>
      <c r="F10831" s="3" t="s">
        <v>36</v>
      </c>
      <c r="G10831" s="3">
        <f t="shared" si="127"/>
        <v>49.693000000000005</v>
      </c>
      <c r="H10831" s="3">
        <f t="shared" si="128"/>
        <v>447.23700000000002</v>
      </c>
      <c r="I10831" s="3">
        <v>3</v>
      </c>
      <c r="J10831" s="4">
        <v>45280</v>
      </c>
      <c r="K10831" s="3" t="s">
        <v>33</v>
      </c>
      <c r="L10831" s="3" t="s">
        <v>24</v>
      </c>
      <c r="M10831" s="3">
        <v>81.709999999999994</v>
      </c>
      <c r="N10831" s="3" t="s">
        <v>42</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10866</v>
      </c>
      <c r="B10832" s="4" t="str">
        <f t="shared" si="126"/>
        <v>June</v>
      </c>
      <c r="C10832" s="4">
        <v>45473</v>
      </c>
      <c r="D10832" s="3">
        <v>2302.9</v>
      </c>
      <c r="E10832" s="3" t="s">
        <v>21</v>
      </c>
      <c r="F10832" s="3" t="s">
        <v>28</v>
      </c>
      <c r="G10832" s="3">
        <f t="shared" si="127"/>
        <v>230.29000000000002</v>
      </c>
      <c r="H10832" s="3">
        <f t="shared" si="128"/>
        <v>2072.61</v>
      </c>
      <c r="I10832" s="3">
        <v>3</v>
      </c>
      <c r="J10832" s="4">
        <v>45475</v>
      </c>
      <c r="K10832" s="3" t="s">
        <v>23</v>
      </c>
      <c r="L10832" s="3" t="s">
        <v>24</v>
      </c>
      <c r="M10832" s="3">
        <v>270.92</v>
      </c>
      <c r="N10832" s="3" t="s">
        <v>37</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10867</v>
      </c>
      <c r="B10833" s="4" t="str">
        <f t="shared" si="126"/>
        <v>June</v>
      </c>
      <c r="C10833" s="4">
        <v>45463</v>
      </c>
      <c r="D10833" s="3">
        <v>3490.55</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42</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10868</v>
      </c>
      <c r="B10834" s="4" t="str">
        <f t="shared" si="126"/>
        <v>October</v>
      </c>
      <c r="C10834" s="4">
        <v>45587</v>
      </c>
      <c r="D10834" s="3">
        <v>338.49</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10869</v>
      </c>
      <c r="B10835" s="4" t="str">
        <f t="shared" si="126"/>
        <v>April</v>
      </c>
      <c r="C10835" s="4">
        <v>45038</v>
      </c>
      <c r="D10835" s="3">
        <v>3779.53</v>
      </c>
      <c r="E10835" s="3" t="s">
        <v>15</v>
      </c>
      <c r="F10835" s="3" t="s">
        <v>36</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10870</v>
      </c>
      <c r="B10836" s="4" t="str">
        <f t="shared" si="126"/>
        <v>November</v>
      </c>
      <c r="C10836" s="4">
        <v>45237</v>
      </c>
      <c r="D10836" s="3">
        <v>4780.0200000000004</v>
      </c>
      <c r="E10836" s="3" t="s">
        <v>27</v>
      </c>
      <c r="F10836" s="3" t="s">
        <v>16</v>
      </c>
      <c r="G10836" s="3">
        <f t="shared" si="127"/>
        <v>478.00200000000007</v>
      </c>
      <c r="H10836" s="3">
        <f t="shared" si="128"/>
        <v>4302.018</v>
      </c>
      <c r="I10836" s="3">
        <v>3</v>
      </c>
      <c r="J10836" s="4">
        <v>45238</v>
      </c>
      <c r="K10836" s="3" t="s">
        <v>23</v>
      </c>
      <c r="L10836" s="3" t="s">
        <v>29</v>
      </c>
      <c r="M10836" s="3">
        <v>1018.42</v>
      </c>
      <c r="N10836" s="3" t="s">
        <v>51</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10871</v>
      </c>
      <c r="B10837" s="4" t="str">
        <f t="shared" si="126"/>
        <v>February</v>
      </c>
      <c r="C10837" s="4">
        <v>44962</v>
      </c>
      <c r="D10837" s="3">
        <v>145.76</v>
      </c>
      <c r="E10837" s="3" t="s">
        <v>15</v>
      </c>
      <c r="F10837" s="3" t="s">
        <v>36</v>
      </c>
      <c r="G10837" s="3">
        <f t="shared" si="127"/>
        <v>14.576000000000001</v>
      </c>
      <c r="H10837" s="3">
        <f t="shared" si="128"/>
        <v>131.184</v>
      </c>
      <c r="I10837" s="3">
        <v>2</v>
      </c>
      <c r="J10837" s="4">
        <v>44963</v>
      </c>
      <c r="K10837" s="3" t="s">
        <v>23</v>
      </c>
      <c r="L10837" s="3" t="s">
        <v>18</v>
      </c>
      <c r="M10837" s="3">
        <v>29.52</v>
      </c>
      <c r="N10837" s="3" t="s">
        <v>51</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10872</v>
      </c>
      <c r="B10838" s="4" t="str">
        <f t="shared" si="126"/>
        <v>June</v>
      </c>
      <c r="C10838" s="4">
        <v>45081</v>
      </c>
      <c r="D10838" s="3">
        <v>1049.0899999999999</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37</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10873</v>
      </c>
      <c r="B10839" s="4" t="str">
        <f t="shared" si="126"/>
        <v>January</v>
      </c>
      <c r="C10839" s="4">
        <v>45322</v>
      </c>
      <c r="D10839" s="3">
        <v>2763.09</v>
      </c>
      <c r="E10839" s="3" t="s">
        <v>44</v>
      </c>
      <c r="F10839" s="3" t="s">
        <v>39</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10874</v>
      </c>
      <c r="B10840" s="4" t="str">
        <f t="shared" si="126"/>
        <v>July</v>
      </c>
      <c r="C10840" s="4">
        <v>45128</v>
      </c>
      <c r="D10840" s="3">
        <v>1168.44</v>
      </c>
      <c r="E10840" s="3" t="s">
        <v>27</v>
      </c>
      <c r="F10840" s="3" t="s">
        <v>16</v>
      </c>
      <c r="G10840" s="3">
        <f t="shared" si="127"/>
        <v>116.84400000000001</v>
      </c>
      <c r="H10840" s="3">
        <f t="shared" si="128"/>
        <v>1051.596</v>
      </c>
      <c r="I10840" s="3">
        <v>6</v>
      </c>
      <c r="J10840" s="4">
        <v>45134</v>
      </c>
      <c r="K10840" s="3" t="s">
        <v>17</v>
      </c>
      <c r="L10840" s="3" t="s">
        <v>18</v>
      </c>
      <c r="M10840" s="3">
        <v>236</v>
      </c>
      <c r="N10840" s="3" t="s">
        <v>51</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10875</v>
      </c>
      <c r="B10841" s="4" t="str">
        <f t="shared" si="126"/>
        <v>June</v>
      </c>
      <c r="C10841" s="4">
        <v>45464</v>
      </c>
      <c r="D10841" s="3">
        <v>3846.67</v>
      </c>
      <c r="E10841" s="3" t="s">
        <v>21</v>
      </c>
      <c r="F10841" s="3" t="s">
        <v>36</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10876</v>
      </c>
      <c r="B10842" s="4" t="str">
        <f t="shared" si="126"/>
        <v>June</v>
      </c>
      <c r="C10842" s="4">
        <v>45099</v>
      </c>
      <c r="D10842" s="3">
        <v>1629.46</v>
      </c>
      <c r="E10842" s="3" t="s">
        <v>44</v>
      </c>
      <c r="F10842" s="3" t="s">
        <v>28</v>
      </c>
      <c r="G10842" s="3">
        <f t="shared" si="127"/>
        <v>162.94600000000003</v>
      </c>
      <c r="H10842" s="3">
        <f t="shared" si="128"/>
        <v>1466.5140000000001</v>
      </c>
      <c r="I10842" s="3">
        <v>1</v>
      </c>
      <c r="J10842" s="4">
        <v>45100</v>
      </c>
      <c r="K10842" s="3" t="s">
        <v>23</v>
      </c>
      <c r="L10842" s="3" t="s">
        <v>24</v>
      </c>
      <c r="M10842" s="3">
        <v>244.13</v>
      </c>
      <c r="N10842" s="3" t="s">
        <v>37</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10877</v>
      </c>
      <c r="B10843" s="4" t="str">
        <f t="shared" si="126"/>
        <v>June</v>
      </c>
      <c r="C10843" s="4">
        <v>45446</v>
      </c>
      <c r="D10843" s="3">
        <v>1538.76</v>
      </c>
      <c r="E10843" s="3" t="s">
        <v>44</v>
      </c>
      <c r="F10843" s="3" t="s">
        <v>36</v>
      </c>
      <c r="G10843" s="3">
        <f t="shared" si="127"/>
        <v>153.876</v>
      </c>
      <c r="H10843" s="3">
        <f t="shared" si="128"/>
        <v>1384.884</v>
      </c>
      <c r="I10843" s="3">
        <v>8</v>
      </c>
      <c r="J10843" s="4">
        <v>45453</v>
      </c>
      <c r="K10843" s="3" t="s">
        <v>33</v>
      </c>
      <c r="L10843" s="3" t="s">
        <v>18</v>
      </c>
      <c r="M10843" s="3">
        <v>323.63</v>
      </c>
      <c r="N10843" s="3" t="s">
        <v>42</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10878</v>
      </c>
      <c r="B10844" s="4" t="str">
        <f t="shared" si="126"/>
        <v>September</v>
      </c>
      <c r="C10844" s="4">
        <v>45563</v>
      </c>
      <c r="D10844" s="3">
        <v>104.53</v>
      </c>
      <c r="E10844" s="3" t="s">
        <v>44</v>
      </c>
      <c r="F10844" s="3" t="s">
        <v>36</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10879</v>
      </c>
      <c r="B10845" s="4" t="str">
        <f t="shared" si="126"/>
        <v>February</v>
      </c>
      <c r="C10845" s="4">
        <v>45348</v>
      </c>
      <c r="D10845" s="3">
        <v>1423.62</v>
      </c>
      <c r="E10845" s="3" t="s">
        <v>21</v>
      </c>
      <c r="F10845" s="3" t="s">
        <v>39</v>
      </c>
      <c r="G10845" s="3">
        <f t="shared" si="127"/>
        <v>142.36199999999999</v>
      </c>
      <c r="H10845" s="3">
        <f t="shared" si="128"/>
        <v>1281.2579999999998</v>
      </c>
      <c r="I10845" s="3">
        <v>2</v>
      </c>
      <c r="J10845" s="4">
        <v>45355</v>
      </c>
      <c r="K10845" s="3" t="s">
        <v>17</v>
      </c>
      <c r="L10845" s="3" t="s">
        <v>29</v>
      </c>
      <c r="M10845" s="3">
        <v>286.5</v>
      </c>
      <c r="N10845" s="3" t="s">
        <v>51</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10880</v>
      </c>
      <c r="B10846" s="4" t="str">
        <f t="shared" si="126"/>
        <v>August</v>
      </c>
      <c r="C10846" s="4">
        <v>45165</v>
      </c>
      <c r="D10846" s="3">
        <v>1166.5899999999999</v>
      </c>
      <c r="E10846" s="3" t="s">
        <v>21</v>
      </c>
      <c r="F10846" s="3" t="s">
        <v>22</v>
      </c>
      <c r="G10846" s="3">
        <f t="shared" si="127"/>
        <v>116.65899999999999</v>
      </c>
      <c r="H10846" s="3">
        <f t="shared" si="128"/>
        <v>1049.931</v>
      </c>
      <c r="I10846" s="3">
        <v>2</v>
      </c>
      <c r="J10846" s="4">
        <v>45172</v>
      </c>
      <c r="K10846" s="3" t="s">
        <v>33</v>
      </c>
      <c r="L10846" s="3" t="s">
        <v>24</v>
      </c>
      <c r="M10846" s="3">
        <v>349.28</v>
      </c>
      <c r="N10846" s="3" t="s">
        <v>51</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10881</v>
      </c>
      <c r="B10847" s="4" t="str">
        <f t="shared" si="126"/>
        <v>July</v>
      </c>
      <c r="C10847" s="4">
        <v>45131</v>
      </c>
      <c r="D10847" s="3">
        <v>1781.88</v>
      </c>
      <c r="E10847" s="3" t="s">
        <v>15</v>
      </c>
      <c r="F10847" s="3" t="s">
        <v>36</v>
      </c>
      <c r="G10847" s="3">
        <f t="shared" si="127"/>
        <v>178.18800000000002</v>
      </c>
      <c r="H10847" s="3">
        <f t="shared" si="128"/>
        <v>1603.692</v>
      </c>
      <c r="I10847" s="3">
        <v>5</v>
      </c>
      <c r="J10847" s="4">
        <v>45133</v>
      </c>
      <c r="K10847" s="3" t="s">
        <v>17</v>
      </c>
      <c r="L10847" s="3" t="s">
        <v>24</v>
      </c>
      <c r="M10847" s="3">
        <v>108.13</v>
      </c>
      <c r="N10847" s="3" t="s">
        <v>51</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10882</v>
      </c>
      <c r="B10848" s="4" t="str">
        <f t="shared" si="126"/>
        <v>November</v>
      </c>
      <c r="C10848" s="4">
        <v>45607</v>
      </c>
      <c r="D10848" s="3">
        <v>823.52</v>
      </c>
      <c r="E10848" s="3" t="s">
        <v>44</v>
      </c>
      <c r="F10848" s="3" t="s">
        <v>39</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10883</v>
      </c>
      <c r="B10849" s="4" t="str">
        <f t="shared" si="126"/>
        <v>February</v>
      </c>
      <c r="C10849" s="4">
        <v>45325</v>
      </c>
      <c r="D10849" s="3">
        <v>3013.78</v>
      </c>
      <c r="E10849" s="3" t="s">
        <v>44</v>
      </c>
      <c r="F10849" s="3" t="s">
        <v>28</v>
      </c>
      <c r="G10849" s="3">
        <f t="shared" si="127"/>
        <v>301.37800000000004</v>
      </c>
      <c r="H10849" s="3">
        <f t="shared" si="128"/>
        <v>2712.402</v>
      </c>
      <c r="I10849" s="3">
        <v>2</v>
      </c>
      <c r="J10849" s="4">
        <v>45332</v>
      </c>
      <c r="K10849" s="3" t="s">
        <v>33</v>
      </c>
      <c r="L10849" s="3" t="s">
        <v>29</v>
      </c>
      <c r="M10849" s="3">
        <v>492.48</v>
      </c>
      <c r="N10849" s="3" t="s">
        <v>42</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10884</v>
      </c>
      <c r="B10850" s="4" t="str">
        <f t="shared" si="126"/>
        <v>August</v>
      </c>
      <c r="C10850" s="4">
        <v>45521</v>
      </c>
      <c r="D10850" s="3">
        <v>1269.83</v>
      </c>
      <c r="E10850" s="3" t="s">
        <v>44</v>
      </c>
      <c r="F10850" s="3" t="s">
        <v>39</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10885</v>
      </c>
      <c r="B10851" s="4" t="str">
        <f t="shared" si="126"/>
        <v>August</v>
      </c>
      <c r="C10851" s="4">
        <v>45521</v>
      </c>
      <c r="D10851" s="3">
        <v>4175.58</v>
      </c>
      <c r="E10851" s="3" t="s">
        <v>15</v>
      </c>
      <c r="F10851" s="3" t="s">
        <v>39</v>
      </c>
      <c r="G10851" s="3">
        <f t="shared" si="127"/>
        <v>417.55799999999999</v>
      </c>
      <c r="H10851" s="3">
        <f t="shared" si="128"/>
        <v>3758.0219999999999</v>
      </c>
      <c r="I10851" s="3">
        <v>1</v>
      </c>
      <c r="J10851" s="4">
        <v>45528</v>
      </c>
      <c r="K10851" s="3" t="s">
        <v>23</v>
      </c>
      <c r="L10851" s="3" t="s">
        <v>18</v>
      </c>
      <c r="M10851" s="3">
        <v>723.52</v>
      </c>
      <c r="N10851" s="3" t="s">
        <v>37</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10886</v>
      </c>
      <c r="B10852" s="4" t="str">
        <f t="shared" si="126"/>
        <v>May</v>
      </c>
      <c r="C10852" s="4">
        <v>45435</v>
      </c>
      <c r="D10852" s="3">
        <v>1494.33</v>
      </c>
      <c r="E10852" s="3" t="s">
        <v>44</v>
      </c>
      <c r="F10852" s="3" t="s">
        <v>16</v>
      </c>
      <c r="G10852" s="3">
        <f t="shared" si="127"/>
        <v>149.43299999999999</v>
      </c>
      <c r="H10852" s="3">
        <f t="shared" si="128"/>
        <v>1344.8969999999999</v>
      </c>
      <c r="I10852" s="3">
        <v>9</v>
      </c>
      <c r="J10852" s="4">
        <v>45440</v>
      </c>
      <c r="K10852" s="3" t="s">
        <v>17</v>
      </c>
      <c r="L10852" s="3" t="s">
        <v>29</v>
      </c>
      <c r="M10852" s="3">
        <v>130.81</v>
      </c>
      <c r="N10852" s="3" t="s">
        <v>51</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10887</v>
      </c>
      <c r="B10853" s="4" t="str">
        <f t="shared" si="126"/>
        <v>March</v>
      </c>
      <c r="C10853" s="4">
        <v>45000</v>
      </c>
      <c r="D10853" s="3">
        <v>1133.26</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42</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10888</v>
      </c>
      <c r="B10854" s="4" t="str">
        <f t="shared" si="126"/>
        <v>April</v>
      </c>
      <c r="C10854" s="4">
        <v>45411</v>
      </c>
      <c r="D10854" s="3">
        <v>378.08</v>
      </c>
      <c r="E10854" s="3" t="s">
        <v>44</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10889</v>
      </c>
      <c r="B10855" s="4" t="str">
        <f t="shared" si="126"/>
        <v>June</v>
      </c>
      <c r="C10855" s="4">
        <v>45079</v>
      </c>
      <c r="D10855" s="3">
        <v>3725.54</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42</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10890</v>
      </c>
      <c r="B10856" s="4" t="str">
        <f t="shared" si="126"/>
        <v>December</v>
      </c>
      <c r="C10856" s="4">
        <v>45261</v>
      </c>
      <c r="D10856" s="3">
        <v>2590.2199999999998</v>
      </c>
      <c r="E10856" s="3" t="s">
        <v>21</v>
      </c>
      <c r="F10856" s="3" t="s">
        <v>39</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10891</v>
      </c>
      <c r="B10857" s="4" t="str">
        <f t="shared" si="126"/>
        <v>November</v>
      </c>
      <c r="C10857" s="4">
        <v>45601</v>
      </c>
      <c r="D10857" s="3">
        <v>657.54</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37</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10892</v>
      </c>
      <c r="B10858" s="4" t="str">
        <f t="shared" si="126"/>
        <v>February</v>
      </c>
      <c r="C10858" s="4">
        <v>44963</v>
      </c>
      <c r="D10858" s="3">
        <v>1184.54</v>
      </c>
      <c r="E10858" s="3" t="s">
        <v>44</v>
      </c>
      <c r="F10858" s="3" t="s">
        <v>28</v>
      </c>
      <c r="G10858" s="3">
        <f t="shared" si="127"/>
        <v>118.45400000000001</v>
      </c>
      <c r="H10858" s="3">
        <f t="shared" si="128"/>
        <v>1066.086</v>
      </c>
      <c r="I10858" s="3">
        <v>7</v>
      </c>
      <c r="J10858" s="4">
        <v>44966</v>
      </c>
      <c r="K10858" s="3" t="s">
        <v>23</v>
      </c>
      <c r="L10858" s="3" t="s">
        <v>18</v>
      </c>
      <c r="M10858" s="3">
        <v>309.04000000000002</v>
      </c>
      <c r="N10858" s="3" t="s">
        <v>37</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10893</v>
      </c>
      <c r="B10859" s="4" t="str">
        <f t="shared" si="126"/>
        <v>October</v>
      </c>
      <c r="C10859" s="4">
        <v>45593</v>
      </c>
      <c r="D10859" s="3">
        <v>4993.72</v>
      </c>
      <c r="E10859" s="3" t="s">
        <v>27</v>
      </c>
      <c r="F10859" s="3" t="s">
        <v>22</v>
      </c>
      <c r="G10859" s="3">
        <f t="shared" si="127"/>
        <v>499.37200000000007</v>
      </c>
      <c r="H10859" s="3">
        <f t="shared" si="128"/>
        <v>4494.348</v>
      </c>
      <c r="I10859" s="3">
        <v>8</v>
      </c>
      <c r="J10859" s="4">
        <v>45595</v>
      </c>
      <c r="K10859" s="3" t="s">
        <v>17</v>
      </c>
      <c r="L10859" s="3" t="s">
        <v>18</v>
      </c>
      <c r="M10859" s="3">
        <v>872.93</v>
      </c>
      <c r="N10859" s="3" t="s">
        <v>37</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10894</v>
      </c>
      <c r="B10860" s="4" t="str">
        <f t="shared" si="126"/>
        <v>August</v>
      </c>
      <c r="C10860" s="4">
        <v>45526</v>
      </c>
      <c r="D10860" s="3">
        <v>4049.54</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10895</v>
      </c>
      <c r="B10861" s="4" t="str">
        <f t="shared" si="126"/>
        <v>December</v>
      </c>
      <c r="C10861" s="4">
        <v>45632</v>
      </c>
      <c r="D10861" s="3">
        <v>1814.36</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37</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10896</v>
      </c>
      <c r="B10862" s="4" t="str">
        <f t="shared" si="126"/>
        <v>July</v>
      </c>
      <c r="C10862" s="4">
        <v>45495</v>
      </c>
      <c r="D10862" s="3">
        <v>2758.52</v>
      </c>
      <c r="E10862" s="3" t="s">
        <v>21</v>
      </c>
      <c r="F10862" s="3" t="s">
        <v>36</v>
      </c>
      <c r="G10862" s="3">
        <f t="shared" si="127"/>
        <v>275.85200000000003</v>
      </c>
      <c r="H10862" s="3">
        <f t="shared" si="128"/>
        <v>2482.6680000000001</v>
      </c>
      <c r="I10862" s="3">
        <v>4</v>
      </c>
      <c r="J10862" s="4">
        <v>45502</v>
      </c>
      <c r="K10862" s="3" t="s">
        <v>33</v>
      </c>
      <c r="L10862" s="3" t="s">
        <v>18</v>
      </c>
      <c r="M10862" s="3">
        <v>400.46</v>
      </c>
      <c r="N10862" s="3" t="s">
        <v>42</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10897</v>
      </c>
      <c r="B10863" s="4" t="str">
        <f t="shared" si="126"/>
        <v>December</v>
      </c>
      <c r="C10863" s="4">
        <v>45627</v>
      </c>
      <c r="D10863" s="3">
        <v>2138.48</v>
      </c>
      <c r="E10863" s="3" t="s">
        <v>15</v>
      </c>
      <c r="F10863" s="3" t="s">
        <v>39</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10898</v>
      </c>
      <c r="B10864" s="4" t="str">
        <f t="shared" si="126"/>
        <v>September</v>
      </c>
      <c r="C10864" s="4">
        <v>45565</v>
      </c>
      <c r="D10864" s="3">
        <v>278.31</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10899</v>
      </c>
      <c r="B10865" s="4" t="str">
        <f t="shared" si="126"/>
        <v>May</v>
      </c>
      <c r="C10865" s="4">
        <v>45433</v>
      </c>
      <c r="D10865" s="3">
        <v>3915.52</v>
      </c>
      <c r="E10865" s="3" t="s">
        <v>15</v>
      </c>
      <c r="F10865" s="3" t="s">
        <v>39</v>
      </c>
      <c r="G10865" s="3">
        <f t="shared" si="127"/>
        <v>391.55200000000002</v>
      </c>
      <c r="H10865" s="3">
        <f t="shared" si="128"/>
        <v>3523.9679999999998</v>
      </c>
      <c r="I10865" s="3">
        <v>8</v>
      </c>
      <c r="J10865" s="4">
        <v>45440</v>
      </c>
      <c r="K10865" s="3" t="s">
        <v>23</v>
      </c>
      <c r="L10865" s="3" t="s">
        <v>18</v>
      </c>
      <c r="M10865" s="3">
        <v>795.62</v>
      </c>
      <c r="N10865" s="3" t="s">
        <v>51</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10900</v>
      </c>
      <c r="B10866" s="4" t="str">
        <f t="shared" si="126"/>
        <v>April</v>
      </c>
      <c r="C10866" s="4">
        <v>45407</v>
      </c>
      <c r="D10866" s="3">
        <v>3613.23</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42</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10901</v>
      </c>
      <c r="B10867" s="4" t="str">
        <f t="shared" si="126"/>
        <v>April</v>
      </c>
      <c r="C10867" s="4">
        <v>45406</v>
      </c>
      <c r="D10867" s="3">
        <v>2103.13</v>
      </c>
      <c r="E10867" s="3" t="s">
        <v>44</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10902</v>
      </c>
      <c r="B10868" s="4" t="str">
        <f t="shared" si="126"/>
        <v>March</v>
      </c>
      <c r="C10868" s="4">
        <v>45374</v>
      </c>
      <c r="D10868" s="3">
        <v>4244.8999999999996</v>
      </c>
      <c r="E10868" s="3" t="s">
        <v>44</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10903</v>
      </c>
      <c r="B10869" s="4" t="str">
        <f t="shared" si="126"/>
        <v>June</v>
      </c>
      <c r="C10869" s="4">
        <v>45470</v>
      </c>
      <c r="D10869" s="3">
        <v>2720.22</v>
      </c>
      <c r="E10869" s="3" t="s">
        <v>44</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10904</v>
      </c>
      <c r="B10870" s="4" t="str">
        <f t="shared" si="126"/>
        <v>February</v>
      </c>
      <c r="C10870" s="4">
        <v>45326</v>
      </c>
      <c r="D10870" s="3">
        <v>419.52</v>
      </c>
      <c r="E10870" s="3" t="s">
        <v>44</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10905</v>
      </c>
      <c r="B10871" s="4" t="str">
        <f t="shared" si="126"/>
        <v>December</v>
      </c>
      <c r="C10871" s="4">
        <v>45291</v>
      </c>
      <c r="D10871" s="3">
        <v>1371.09</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10906</v>
      </c>
      <c r="B10872" s="4" t="str">
        <f t="shared" si="126"/>
        <v>October</v>
      </c>
      <c r="C10872" s="4">
        <v>45226</v>
      </c>
      <c r="D10872" s="3">
        <v>2362.69</v>
      </c>
      <c r="E10872" s="3" t="s">
        <v>44</v>
      </c>
      <c r="F10872" s="3" t="s">
        <v>36</v>
      </c>
      <c r="G10872" s="3">
        <f t="shared" si="127"/>
        <v>236.26900000000001</v>
      </c>
      <c r="H10872" s="3">
        <f t="shared" si="128"/>
        <v>2126.4210000000003</v>
      </c>
      <c r="I10872" s="3">
        <v>5</v>
      </c>
      <c r="J10872" s="4">
        <v>45231</v>
      </c>
      <c r="K10872" s="3" t="s">
        <v>23</v>
      </c>
      <c r="L10872" s="3" t="s">
        <v>24</v>
      </c>
      <c r="M10872" s="3">
        <v>453.92</v>
      </c>
      <c r="N10872" s="3" t="s">
        <v>51</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10907</v>
      </c>
      <c r="B10873" s="4" t="str">
        <f t="shared" si="126"/>
        <v>August</v>
      </c>
      <c r="C10873" s="4">
        <v>45141</v>
      </c>
      <c r="D10873" s="3">
        <v>606.9</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10908</v>
      </c>
      <c r="B10874" s="4" t="str">
        <f t="shared" si="126"/>
        <v>December</v>
      </c>
      <c r="C10874" s="4">
        <v>45272</v>
      </c>
      <c r="D10874" s="3">
        <v>2898.3</v>
      </c>
      <c r="E10874" s="3" t="s">
        <v>44</v>
      </c>
      <c r="F10874" s="3" t="s">
        <v>28</v>
      </c>
      <c r="G10874" s="3">
        <f t="shared" si="127"/>
        <v>289.83000000000004</v>
      </c>
      <c r="H10874" s="3">
        <f t="shared" si="128"/>
        <v>2608.4700000000003</v>
      </c>
      <c r="I10874" s="3">
        <v>6</v>
      </c>
      <c r="J10874" s="4">
        <v>45278</v>
      </c>
      <c r="K10874" s="3" t="s">
        <v>33</v>
      </c>
      <c r="L10874" s="3" t="s">
        <v>18</v>
      </c>
      <c r="M10874" s="3">
        <v>840.08</v>
      </c>
      <c r="N10874" s="3" t="s">
        <v>42</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10909</v>
      </c>
      <c r="B10875" s="4" t="str">
        <f t="shared" si="126"/>
        <v>May</v>
      </c>
      <c r="C10875" s="4">
        <v>45048</v>
      </c>
      <c r="D10875" s="3">
        <v>690.78</v>
      </c>
      <c r="E10875" s="3" t="s">
        <v>44</v>
      </c>
      <c r="F10875" s="3" t="s">
        <v>39</v>
      </c>
      <c r="G10875" s="3">
        <f t="shared" si="127"/>
        <v>69.078000000000003</v>
      </c>
      <c r="H10875" s="3">
        <f t="shared" si="128"/>
        <v>621.702</v>
      </c>
      <c r="I10875" s="3">
        <v>6</v>
      </c>
      <c r="J10875" s="4">
        <v>45054</v>
      </c>
      <c r="K10875" s="3" t="s">
        <v>33</v>
      </c>
      <c r="L10875" s="3" t="s">
        <v>18</v>
      </c>
      <c r="M10875" s="3">
        <v>113.51</v>
      </c>
      <c r="N10875" s="3" t="s">
        <v>51</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10910</v>
      </c>
      <c r="B10876" s="4" t="str">
        <f t="shared" si="126"/>
        <v>December</v>
      </c>
      <c r="C10876" s="4">
        <v>45627</v>
      </c>
      <c r="D10876" s="3">
        <v>1082.49</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42</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10911</v>
      </c>
      <c r="B10877" s="4" t="str">
        <f t="shared" si="126"/>
        <v>November</v>
      </c>
      <c r="C10877" s="4">
        <v>45253</v>
      </c>
      <c r="D10877" s="3">
        <v>4480.5200000000004</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10912</v>
      </c>
      <c r="B10878" s="4" t="str">
        <f t="shared" si="126"/>
        <v>November</v>
      </c>
      <c r="C10878" s="4">
        <v>45600</v>
      </c>
      <c r="D10878" s="3">
        <v>4999.08</v>
      </c>
      <c r="E10878" s="3" t="s">
        <v>44</v>
      </c>
      <c r="F10878" s="3" t="s">
        <v>36</v>
      </c>
      <c r="G10878" s="3">
        <f t="shared" si="127"/>
        <v>499.90800000000002</v>
      </c>
      <c r="H10878" s="3">
        <f t="shared" si="128"/>
        <v>4499.1719999999996</v>
      </c>
      <c r="I10878" s="3">
        <v>2</v>
      </c>
      <c r="J10878" s="4">
        <v>45606</v>
      </c>
      <c r="K10878" s="3" t="s">
        <v>17</v>
      </c>
      <c r="L10878" s="3" t="s">
        <v>24</v>
      </c>
      <c r="M10878" s="3">
        <v>1386.43</v>
      </c>
      <c r="N10878" s="3" t="s">
        <v>37</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10913</v>
      </c>
      <c r="B10879" s="4" t="str">
        <f t="shared" si="126"/>
        <v>August</v>
      </c>
      <c r="C10879" s="4">
        <v>45168</v>
      </c>
      <c r="D10879" s="3">
        <v>2796.24</v>
      </c>
      <c r="E10879" s="3" t="s">
        <v>44</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10914</v>
      </c>
      <c r="B10880" s="4" t="str">
        <f t="shared" si="126"/>
        <v>September</v>
      </c>
      <c r="C10880" s="4">
        <v>45558</v>
      </c>
      <c r="D10880" s="3">
        <v>3136.28</v>
      </c>
      <c r="E10880" s="3" t="s">
        <v>44</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10915</v>
      </c>
      <c r="B10881" s="4" t="str">
        <f t="shared" si="126"/>
        <v>August</v>
      </c>
      <c r="C10881" s="4">
        <v>45524</v>
      </c>
      <c r="D10881" s="3">
        <v>4007.41</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37</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10916</v>
      </c>
      <c r="B10882" s="4" t="str">
        <f t="shared" si="126"/>
        <v>October</v>
      </c>
      <c r="C10882" s="4">
        <v>45203</v>
      </c>
      <c r="D10882" s="3">
        <v>3511.08</v>
      </c>
      <c r="E10882" s="3" t="s">
        <v>44</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10917</v>
      </c>
      <c r="B10883" s="4" t="str">
        <f t="shared" si="126"/>
        <v>July</v>
      </c>
      <c r="C10883" s="4">
        <v>45490</v>
      </c>
      <c r="D10883" s="3">
        <v>994.09</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37</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10918</v>
      </c>
      <c r="B10884" s="4" t="str">
        <f t="shared" si="126"/>
        <v>April</v>
      </c>
      <c r="C10884" s="4">
        <v>45046</v>
      </c>
      <c r="D10884" s="3">
        <v>2117.19</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37</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10919</v>
      </c>
      <c r="B10885" s="4" t="str">
        <f t="shared" si="126"/>
        <v>February</v>
      </c>
      <c r="C10885" s="4">
        <v>44965</v>
      </c>
      <c r="D10885" s="3">
        <v>2722.07</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10920</v>
      </c>
      <c r="B10886" s="4" t="str">
        <f t="shared" si="126"/>
        <v>December</v>
      </c>
      <c r="C10886" s="4">
        <v>45271</v>
      </c>
      <c r="D10886" s="3">
        <v>1862.59</v>
      </c>
      <c r="E10886" s="3" t="s">
        <v>44</v>
      </c>
      <c r="F10886" s="3" t="s">
        <v>39</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10921</v>
      </c>
      <c r="B10887" s="4" t="str">
        <f t="shared" si="126"/>
        <v>November</v>
      </c>
      <c r="C10887" s="4">
        <v>45609</v>
      </c>
      <c r="D10887" s="3">
        <v>962.92</v>
      </c>
      <c r="E10887" s="3" t="s">
        <v>44</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10922</v>
      </c>
      <c r="B10888" s="4" t="str">
        <f t="shared" si="126"/>
        <v>January</v>
      </c>
      <c r="C10888" s="4">
        <v>45300</v>
      </c>
      <c r="D10888" s="3">
        <v>3706.96</v>
      </c>
      <c r="E10888" s="3" t="s">
        <v>44</v>
      </c>
      <c r="F10888" s="3" t="s">
        <v>39</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10923</v>
      </c>
      <c r="B10889" s="4" t="str">
        <f t="shared" si="126"/>
        <v>December</v>
      </c>
      <c r="C10889" s="4">
        <v>45637</v>
      </c>
      <c r="D10889" s="3">
        <v>1074.3499999999999</v>
      </c>
      <c r="E10889" s="3" t="s">
        <v>15</v>
      </c>
      <c r="F10889" s="3" t="s">
        <v>28</v>
      </c>
      <c r="G10889" s="3">
        <f t="shared" si="127"/>
        <v>107.435</v>
      </c>
      <c r="H10889" s="3">
        <f t="shared" si="128"/>
        <v>966.91499999999996</v>
      </c>
      <c r="I10889" s="3">
        <v>9</v>
      </c>
      <c r="J10889" s="4">
        <v>45640</v>
      </c>
      <c r="K10889" s="3" t="s">
        <v>33</v>
      </c>
      <c r="L10889" s="3" t="s">
        <v>29</v>
      </c>
      <c r="M10889" s="3">
        <v>191.97</v>
      </c>
      <c r="N10889" s="3" t="s">
        <v>51</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10924</v>
      </c>
      <c r="B10890" s="4" t="str">
        <f t="shared" si="126"/>
        <v>April</v>
      </c>
      <c r="C10890" s="4">
        <v>45405</v>
      </c>
      <c r="D10890" s="3">
        <v>1376.38</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42</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10925</v>
      </c>
      <c r="B10891" s="4" t="str">
        <f t="shared" si="126"/>
        <v>July</v>
      </c>
      <c r="C10891" s="4">
        <v>45120</v>
      </c>
      <c r="D10891" s="3">
        <v>1503.95</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10926</v>
      </c>
      <c r="B10892" s="4" t="str">
        <f t="shared" si="126"/>
        <v>April</v>
      </c>
      <c r="C10892" s="4">
        <v>45034</v>
      </c>
      <c r="D10892" s="3">
        <v>892.72</v>
      </c>
      <c r="E10892" s="3" t="s">
        <v>21</v>
      </c>
      <c r="F10892" s="3" t="s">
        <v>39</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10927</v>
      </c>
      <c r="B10893" s="4" t="str">
        <f t="shared" si="126"/>
        <v>October</v>
      </c>
      <c r="C10893" s="4">
        <v>45570</v>
      </c>
      <c r="D10893" s="3">
        <v>4262.8</v>
      </c>
      <c r="E10893" s="3" t="s">
        <v>27</v>
      </c>
      <c r="F10893" s="3" t="s">
        <v>28</v>
      </c>
      <c r="G10893" s="3">
        <f t="shared" si="127"/>
        <v>426.28000000000003</v>
      </c>
      <c r="H10893" s="3">
        <f t="shared" si="128"/>
        <v>3836.52</v>
      </c>
      <c r="I10893" s="3">
        <v>4</v>
      </c>
      <c r="J10893" s="4">
        <v>45572</v>
      </c>
      <c r="K10893" s="3" t="s">
        <v>23</v>
      </c>
      <c r="L10893" s="3" t="s">
        <v>24</v>
      </c>
      <c r="M10893" s="3">
        <v>435.04</v>
      </c>
      <c r="N10893" s="3" t="s">
        <v>51</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10928</v>
      </c>
      <c r="B10894" s="4" t="str">
        <f t="shared" si="126"/>
        <v>January</v>
      </c>
      <c r="C10894" s="4">
        <v>45311</v>
      </c>
      <c r="D10894" s="3">
        <v>3092.02</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10929</v>
      </c>
      <c r="B10895" s="4" t="str">
        <f t="shared" si="126"/>
        <v>April</v>
      </c>
      <c r="C10895" s="4">
        <v>45037</v>
      </c>
      <c r="D10895" s="3">
        <v>4190.2700000000004</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42</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10930</v>
      </c>
      <c r="B10896" s="4" t="str">
        <f t="shared" si="126"/>
        <v>July</v>
      </c>
      <c r="C10896" s="4">
        <v>45498</v>
      </c>
      <c r="D10896" s="3">
        <v>2519.27</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10931</v>
      </c>
      <c r="B10897" s="4" t="str">
        <f t="shared" si="126"/>
        <v>November</v>
      </c>
      <c r="C10897" s="4">
        <v>45232</v>
      </c>
      <c r="D10897" s="3">
        <v>2645.86</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10932</v>
      </c>
      <c r="B10898" s="4" t="str">
        <f t="shared" si="126"/>
        <v>December</v>
      </c>
      <c r="C10898" s="4">
        <v>45269</v>
      </c>
      <c r="D10898" s="3">
        <v>3119.11</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42</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10933</v>
      </c>
      <c r="B10899" s="4" t="str">
        <f t="shared" si="126"/>
        <v>October</v>
      </c>
      <c r="C10899" s="4">
        <v>45229</v>
      </c>
      <c r="D10899" s="3">
        <v>1917.51</v>
      </c>
      <c r="E10899" s="3" t="s">
        <v>44</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10934</v>
      </c>
      <c r="B10900" s="4" t="str">
        <f t="shared" si="126"/>
        <v>January</v>
      </c>
      <c r="C10900" s="4">
        <v>44943</v>
      </c>
      <c r="D10900" s="3">
        <v>2533.2600000000002</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42</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10935</v>
      </c>
      <c r="B10901" s="4" t="str">
        <f t="shared" si="126"/>
        <v>November</v>
      </c>
      <c r="C10901" s="4">
        <v>45601</v>
      </c>
      <c r="D10901" s="3">
        <v>2779.88</v>
      </c>
      <c r="E10901" s="3" t="s">
        <v>44</v>
      </c>
      <c r="F10901" s="3" t="s">
        <v>36</v>
      </c>
      <c r="G10901" s="3">
        <f t="shared" si="127"/>
        <v>277.988</v>
      </c>
      <c r="H10901" s="3">
        <f t="shared" si="128"/>
        <v>2501.8920000000003</v>
      </c>
      <c r="I10901" s="3">
        <v>9</v>
      </c>
      <c r="J10901" s="4">
        <v>45607</v>
      </c>
      <c r="K10901" s="3" t="s">
        <v>17</v>
      </c>
      <c r="L10901" s="3" t="s">
        <v>18</v>
      </c>
      <c r="M10901" s="3">
        <v>430.11</v>
      </c>
      <c r="N10901" s="3" t="s">
        <v>51</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10936</v>
      </c>
      <c r="B10902" s="4" t="str">
        <f t="shared" si="126"/>
        <v>June</v>
      </c>
      <c r="C10902" s="4">
        <v>45446</v>
      </c>
      <c r="D10902" s="3">
        <v>4772.3599999999997</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51</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10937</v>
      </c>
      <c r="B10903" s="4" t="str">
        <f t="shared" si="126"/>
        <v>July</v>
      </c>
      <c r="C10903" s="4">
        <v>45494</v>
      </c>
      <c r="D10903" s="3">
        <v>4426.25</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10938</v>
      </c>
      <c r="B10904" s="4" t="str">
        <f t="shared" si="126"/>
        <v>November</v>
      </c>
      <c r="C10904" s="4">
        <v>45626</v>
      </c>
      <c r="D10904" s="3">
        <v>733.3</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10939</v>
      </c>
      <c r="B10905" s="4" t="str">
        <f t="shared" si="126"/>
        <v>July</v>
      </c>
      <c r="C10905" s="4">
        <v>45109</v>
      </c>
      <c r="D10905" s="3">
        <v>302.27999999999997</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10940</v>
      </c>
      <c r="B10906" s="4" t="str">
        <f t="shared" si="126"/>
        <v>September</v>
      </c>
      <c r="C10906" s="4">
        <v>45189</v>
      </c>
      <c r="D10906" s="3">
        <v>3433.64</v>
      </c>
      <c r="E10906" s="3" t="s">
        <v>44</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10941</v>
      </c>
      <c r="B10907" s="4" t="str">
        <f t="shared" si="126"/>
        <v>March</v>
      </c>
      <c r="C10907" s="4">
        <v>44991</v>
      </c>
      <c r="D10907" s="3">
        <v>341.07</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10942</v>
      </c>
      <c r="B10908" s="4" t="str">
        <f t="shared" si="126"/>
        <v>October</v>
      </c>
      <c r="C10908" s="4">
        <v>45207</v>
      </c>
      <c r="D10908" s="3">
        <v>395.72</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10943</v>
      </c>
      <c r="B10909" s="4" t="str">
        <f t="shared" si="126"/>
        <v>May</v>
      </c>
      <c r="C10909" s="4">
        <v>45425</v>
      </c>
      <c r="D10909" s="3">
        <v>880.39</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10944</v>
      </c>
      <c r="B10910" s="4" t="str">
        <f t="shared" si="126"/>
        <v>June</v>
      </c>
      <c r="C10910" s="4">
        <v>45462</v>
      </c>
      <c r="D10910" s="3">
        <v>1823.36</v>
      </c>
      <c r="E10910" s="3" t="s">
        <v>44</v>
      </c>
      <c r="F10910" s="3" t="s">
        <v>39</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10945</v>
      </c>
      <c r="B10911" s="4" t="str">
        <f t="shared" si="126"/>
        <v>September</v>
      </c>
      <c r="C10911" s="4">
        <v>45552</v>
      </c>
      <c r="D10911" s="3">
        <v>2231.48</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51</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10946</v>
      </c>
      <c r="B10912" s="4" t="str">
        <f t="shared" si="126"/>
        <v>April</v>
      </c>
      <c r="C10912" s="4">
        <v>45023</v>
      </c>
      <c r="D10912" s="3">
        <v>2644.95</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10947</v>
      </c>
      <c r="B10913" s="4" t="str">
        <f t="shared" si="126"/>
        <v>April</v>
      </c>
      <c r="C10913" s="4">
        <v>45385</v>
      </c>
      <c r="D10913" s="3">
        <v>4962.21</v>
      </c>
      <c r="E10913" s="3" t="s">
        <v>27</v>
      </c>
      <c r="F10913" s="3" t="s">
        <v>22</v>
      </c>
      <c r="G10913" s="3">
        <f t="shared" si="127"/>
        <v>496.221</v>
      </c>
      <c r="H10913" s="3">
        <f t="shared" si="128"/>
        <v>4465.9889999999996</v>
      </c>
      <c r="I10913" s="3">
        <v>8</v>
      </c>
      <c r="J10913" s="4">
        <v>45386</v>
      </c>
      <c r="K10913" s="3" t="s">
        <v>33</v>
      </c>
      <c r="L10913" s="3" t="s">
        <v>18</v>
      </c>
      <c r="M10913" s="3">
        <v>485.17</v>
      </c>
      <c r="N10913" s="3" t="s">
        <v>37</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10948</v>
      </c>
      <c r="B10914" s="4" t="str">
        <f t="shared" si="126"/>
        <v>August</v>
      </c>
      <c r="C10914" s="4">
        <v>45534</v>
      </c>
      <c r="D10914" s="3">
        <v>1987.64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10949</v>
      </c>
      <c r="B10915" s="4" t="str">
        <f t="shared" si="126"/>
        <v>December</v>
      </c>
      <c r="C10915" s="4">
        <v>45275</v>
      </c>
      <c r="D10915" s="3">
        <v>1289.49</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51</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10950</v>
      </c>
      <c r="B10916" s="4" t="str">
        <f t="shared" si="126"/>
        <v>July</v>
      </c>
      <c r="C10916" s="4">
        <v>45503</v>
      </c>
      <c r="D10916" s="3">
        <v>2918.74</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10951</v>
      </c>
      <c r="B10917" s="4" t="str">
        <f t="shared" si="126"/>
        <v>October</v>
      </c>
      <c r="C10917" s="4">
        <v>45229</v>
      </c>
      <c r="D10917" s="3">
        <v>1154.24</v>
      </c>
      <c r="E10917" s="3" t="s">
        <v>44</v>
      </c>
      <c r="F10917" s="3" t="s">
        <v>16</v>
      </c>
      <c r="G10917" s="3">
        <f t="shared" si="127"/>
        <v>115.42400000000001</v>
      </c>
      <c r="H10917" s="3">
        <f t="shared" si="128"/>
        <v>1038.816</v>
      </c>
      <c r="I10917" s="3">
        <v>9</v>
      </c>
      <c r="J10917" s="4">
        <v>45231</v>
      </c>
      <c r="K10917" s="3" t="s">
        <v>33</v>
      </c>
      <c r="L10917" s="3" t="s">
        <v>18</v>
      </c>
      <c r="M10917" s="3">
        <v>65.34</v>
      </c>
      <c r="N10917" s="3" t="s">
        <v>51</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10952</v>
      </c>
      <c r="B10918" s="4" t="str">
        <f t="shared" si="126"/>
        <v>October</v>
      </c>
      <c r="C10918" s="4">
        <v>45574</v>
      </c>
      <c r="D10918" s="3">
        <v>4708.66</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10953</v>
      </c>
      <c r="B10919" s="4" t="str">
        <f t="shared" si="126"/>
        <v>June</v>
      </c>
      <c r="C10919" s="4">
        <v>45099</v>
      </c>
      <c r="D10919" s="3">
        <v>1370.35</v>
      </c>
      <c r="E10919" s="3" t="s">
        <v>21</v>
      </c>
      <c r="F10919" s="3" t="s">
        <v>28</v>
      </c>
      <c r="G10919" s="3">
        <f t="shared" si="127"/>
        <v>137.035</v>
      </c>
      <c r="H10919" s="3">
        <f t="shared" si="128"/>
        <v>1233.3149999999998</v>
      </c>
      <c r="I10919" s="3">
        <v>1</v>
      </c>
      <c r="J10919" s="4">
        <v>45102</v>
      </c>
      <c r="K10919" s="3" t="s">
        <v>23</v>
      </c>
      <c r="L10919" s="3" t="s">
        <v>24</v>
      </c>
      <c r="M10919" s="3">
        <v>353.26</v>
      </c>
      <c r="N10919" s="3" t="s">
        <v>51</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10954</v>
      </c>
      <c r="B10920" s="4" t="str">
        <f t="shared" si="126"/>
        <v>February</v>
      </c>
      <c r="C10920" s="4">
        <v>45339</v>
      </c>
      <c r="D10920" s="3">
        <v>4950.68</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10955</v>
      </c>
      <c r="B10921" s="4" t="str">
        <f t="shared" si="126"/>
        <v>January</v>
      </c>
      <c r="C10921" s="4">
        <v>44957</v>
      </c>
      <c r="D10921" s="3">
        <v>2151.4699999999998</v>
      </c>
      <c r="E10921" s="3" t="s">
        <v>15</v>
      </c>
      <c r="F10921" s="3" t="s">
        <v>39</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10956</v>
      </c>
      <c r="B10922" s="4" t="str">
        <f t="shared" si="126"/>
        <v>April</v>
      </c>
      <c r="C10922" s="4">
        <v>45409</v>
      </c>
      <c r="D10922" s="3">
        <v>4082.16</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10957</v>
      </c>
      <c r="B10923" s="4" t="str">
        <f t="shared" si="126"/>
        <v>May</v>
      </c>
      <c r="C10923" s="4">
        <v>45061</v>
      </c>
      <c r="D10923" s="3">
        <v>3276.57</v>
      </c>
      <c r="E10923" s="3" t="s">
        <v>21</v>
      </c>
      <c r="F10923" s="3" t="s">
        <v>36</v>
      </c>
      <c r="G10923" s="3">
        <f t="shared" si="127"/>
        <v>327.65700000000004</v>
      </c>
      <c r="H10923" s="3">
        <f t="shared" si="128"/>
        <v>2948.913</v>
      </c>
      <c r="I10923" s="3">
        <v>9</v>
      </c>
      <c r="J10923" s="4">
        <v>45068</v>
      </c>
      <c r="K10923" s="3" t="s">
        <v>23</v>
      </c>
      <c r="L10923" s="3" t="s">
        <v>29</v>
      </c>
      <c r="M10923" s="3">
        <v>924.12</v>
      </c>
      <c r="N10923" s="3" t="s">
        <v>51</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10958</v>
      </c>
      <c r="B10924" s="4" t="str">
        <f t="shared" si="126"/>
        <v>June</v>
      </c>
      <c r="C10924" s="4">
        <v>45085</v>
      </c>
      <c r="D10924" s="3">
        <v>4674.12</v>
      </c>
      <c r="E10924" s="3" t="s">
        <v>27</v>
      </c>
      <c r="F10924" s="3" t="s">
        <v>36</v>
      </c>
      <c r="G10924" s="3">
        <f t="shared" si="127"/>
        <v>467.41200000000003</v>
      </c>
      <c r="H10924" s="3">
        <f t="shared" si="128"/>
        <v>4206.7079999999996</v>
      </c>
      <c r="I10924" s="3">
        <v>3</v>
      </c>
      <c r="J10924" s="4">
        <v>45090</v>
      </c>
      <c r="K10924" s="3" t="s">
        <v>17</v>
      </c>
      <c r="L10924" s="3" t="s">
        <v>29</v>
      </c>
      <c r="M10924" s="3">
        <v>843.12</v>
      </c>
      <c r="N10924" s="3" t="s">
        <v>42</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10959</v>
      </c>
      <c r="B10925" s="4" t="str">
        <f t="shared" si="126"/>
        <v>September</v>
      </c>
      <c r="C10925" s="4">
        <v>45547</v>
      </c>
      <c r="D10925" s="3">
        <v>3164.59</v>
      </c>
      <c r="E10925" s="3" t="s">
        <v>27</v>
      </c>
      <c r="F10925" s="3" t="s">
        <v>36</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10960</v>
      </c>
      <c r="B10926" s="4" t="str">
        <f t="shared" si="126"/>
        <v>August</v>
      </c>
      <c r="C10926" s="4">
        <v>45168</v>
      </c>
      <c r="D10926" s="3">
        <v>2947.97</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10961</v>
      </c>
      <c r="B10927" s="4" t="str">
        <f t="shared" si="126"/>
        <v>July</v>
      </c>
      <c r="C10927" s="4">
        <v>45114</v>
      </c>
      <c r="D10927" s="3">
        <v>3298.98</v>
      </c>
      <c r="E10927" s="3" t="s">
        <v>21</v>
      </c>
      <c r="F10927" s="3" t="s">
        <v>39</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10962</v>
      </c>
      <c r="B10928" s="4" t="str">
        <f t="shared" si="126"/>
        <v>July</v>
      </c>
      <c r="C10928" s="4">
        <v>45110</v>
      </c>
      <c r="D10928" s="3">
        <v>3953.68</v>
      </c>
      <c r="E10928" s="3" t="s">
        <v>44</v>
      </c>
      <c r="F10928" s="3" t="s">
        <v>28</v>
      </c>
      <c r="G10928" s="3">
        <f t="shared" si="127"/>
        <v>395.36799999999999</v>
      </c>
      <c r="H10928" s="3">
        <f t="shared" si="128"/>
        <v>3558.3119999999999</v>
      </c>
      <c r="I10928" s="3">
        <v>2</v>
      </c>
      <c r="J10928" s="4">
        <v>45114</v>
      </c>
      <c r="K10928" s="3" t="s">
        <v>33</v>
      </c>
      <c r="L10928" s="3" t="s">
        <v>29</v>
      </c>
      <c r="M10928" s="3">
        <v>957.53</v>
      </c>
      <c r="N10928" s="3" t="s">
        <v>51</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10963</v>
      </c>
      <c r="B10929" s="4" t="str">
        <f t="shared" si="126"/>
        <v>November</v>
      </c>
      <c r="C10929" s="4">
        <v>45598</v>
      </c>
      <c r="D10929" s="3">
        <v>4504.32</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51</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10964</v>
      </c>
      <c r="B10930" s="4" t="str">
        <f t="shared" si="126"/>
        <v>August</v>
      </c>
      <c r="C10930" s="4">
        <v>45532</v>
      </c>
      <c r="D10930" s="3">
        <v>1407.39</v>
      </c>
      <c r="E10930" s="3" t="s">
        <v>15</v>
      </c>
      <c r="F10930" s="3" t="s">
        <v>39</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10965</v>
      </c>
      <c r="B10931" s="4" t="str">
        <f t="shared" si="126"/>
        <v>November</v>
      </c>
      <c r="C10931" s="4">
        <v>45243</v>
      </c>
      <c r="D10931" s="3">
        <v>1084.3499999999999</v>
      </c>
      <c r="E10931" s="3" t="s">
        <v>21</v>
      </c>
      <c r="F10931" s="3" t="s">
        <v>36</v>
      </c>
      <c r="G10931" s="3">
        <f t="shared" si="127"/>
        <v>108.435</v>
      </c>
      <c r="H10931" s="3">
        <f t="shared" si="128"/>
        <v>975.91499999999996</v>
      </c>
      <c r="I10931" s="3">
        <v>7</v>
      </c>
      <c r="J10931" s="4">
        <v>45245</v>
      </c>
      <c r="K10931" s="3" t="s">
        <v>23</v>
      </c>
      <c r="L10931" s="3" t="s">
        <v>18</v>
      </c>
      <c r="M10931" s="3">
        <v>182.14</v>
      </c>
      <c r="N10931" s="3" t="s">
        <v>42</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10966</v>
      </c>
      <c r="B10932" s="4" t="str">
        <f t="shared" si="126"/>
        <v>July</v>
      </c>
      <c r="C10932" s="4">
        <v>45115</v>
      </c>
      <c r="D10932" s="3">
        <v>268.31</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37</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10967</v>
      </c>
      <c r="B10933" s="4" t="str">
        <f t="shared" si="126"/>
        <v>August</v>
      </c>
      <c r="C10933" s="4">
        <v>45514</v>
      </c>
      <c r="D10933" s="3">
        <v>1913.39</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42</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10968</v>
      </c>
      <c r="B10934" s="4" t="str">
        <f t="shared" si="126"/>
        <v>December</v>
      </c>
      <c r="C10934" s="4">
        <v>45281</v>
      </c>
      <c r="D10934" s="3">
        <v>4246.3100000000004</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10969</v>
      </c>
      <c r="B10935" s="4" t="str">
        <f t="shared" si="126"/>
        <v>March</v>
      </c>
      <c r="C10935" s="4">
        <v>45374</v>
      </c>
      <c r="D10935" s="3">
        <v>442.3</v>
      </c>
      <c r="E10935" s="3" t="s">
        <v>27</v>
      </c>
      <c r="F10935" s="3" t="s">
        <v>28</v>
      </c>
      <c r="G10935" s="3">
        <f t="shared" si="127"/>
        <v>44.230000000000004</v>
      </c>
      <c r="H10935" s="3">
        <f t="shared" si="128"/>
        <v>398.07</v>
      </c>
      <c r="I10935" s="3">
        <v>6</v>
      </c>
      <c r="J10935" s="4">
        <v>45380</v>
      </c>
      <c r="K10935" s="3" t="s">
        <v>33</v>
      </c>
      <c r="L10935" s="3" t="s">
        <v>24</v>
      </c>
      <c r="M10935" s="3">
        <v>116.06</v>
      </c>
      <c r="N10935" s="3" t="s">
        <v>42</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10970</v>
      </c>
      <c r="B10936" s="4" t="str">
        <f t="shared" si="126"/>
        <v>September</v>
      </c>
      <c r="C10936" s="4">
        <v>45192</v>
      </c>
      <c r="D10936" s="3">
        <v>2738.75</v>
      </c>
      <c r="E10936" s="3" t="s">
        <v>21</v>
      </c>
      <c r="F10936" s="3" t="s">
        <v>39</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10971</v>
      </c>
      <c r="B10937" s="4" t="str">
        <f t="shared" si="126"/>
        <v>February</v>
      </c>
      <c r="C10937" s="4">
        <v>45336</v>
      </c>
      <c r="D10937" s="3">
        <v>3504.46</v>
      </c>
      <c r="E10937" s="3" t="s">
        <v>44</v>
      </c>
      <c r="F10937" s="3" t="s">
        <v>39</v>
      </c>
      <c r="G10937" s="3">
        <f t="shared" si="127"/>
        <v>350.44600000000003</v>
      </c>
      <c r="H10937" s="3">
        <f t="shared" si="128"/>
        <v>3154.0140000000001</v>
      </c>
      <c r="I10937" s="3">
        <v>6</v>
      </c>
      <c r="J10937" s="4">
        <v>45342</v>
      </c>
      <c r="K10937" s="3" t="s">
        <v>23</v>
      </c>
      <c r="L10937" s="3" t="s">
        <v>24</v>
      </c>
      <c r="M10937" s="3">
        <v>207.92</v>
      </c>
      <c r="N10937" s="3" t="s">
        <v>42</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10972</v>
      </c>
      <c r="B10938" s="4" t="str">
        <f t="shared" si="126"/>
        <v>March</v>
      </c>
      <c r="C10938" s="4">
        <v>44995</v>
      </c>
      <c r="D10938" s="3">
        <v>4200.58</v>
      </c>
      <c r="E10938" s="3" t="s">
        <v>44</v>
      </c>
      <c r="F10938" s="3" t="s">
        <v>39</v>
      </c>
      <c r="G10938" s="3">
        <f t="shared" si="127"/>
        <v>420.05799999999999</v>
      </c>
      <c r="H10938" s="3">
        <f t="shared" si="128"/>
        <v>3780.5219999999999</v>
      </c>
      <c r="I10938" s="3">
        <v>9</v>
      </c>
      <c r="J10938" s="4">
        <v>44999</v>
      </c>
      <c r="K10938" s="3" t="s">
        <v>33</v>
      </c>
      <c r="L10938" s="3" t="s">
        <v>18</v>
      </c>
      <c r="M10938" s="3">
        <v>580.17999999999995</v>
      </c>
      <c r="N10938" s="3" t="s">
        <v>37</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10973</v>
      </c>
      <c r="B10939" s="4" t="str">
        <f t="shared" si="126"/>
        <v>August</v>
      </c>
      <c r="C10939" s="4">
        <v>45525</v>
      </c>
      <c r="D10939" s="3">
        <v>2958.81</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51</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10974</v>
      </c>
      <c r="B10940" s="4" t="str">
        <f t="shared" si="126"/>
        <v>November</v>
      </c>
      <c r="C10940" s="4">
        <v>45255</v>
      </c>
      <c r="D10940" s="3">
        <v>1012.97</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10975</v>
      </c>
      <c r="B10941" s="4" t="str">
        <f t="shared" si="126"/>
        <v>April</v>
      </c>
      <c r="C10941" s="4">
        <v>45023</v>
      </c>
      <c r="D10941" s="3">
        <v>4826.2299999999996</v>
      </c>
      <c r="E10941" s="3" t="s">
        <v>44</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10976</v>
      </c>
      <c r="B10942" s="4" t="str">
        <f t="shared" si="126"/>
        <v>September</v>
      </c>
      <c r="C10942" s="4">
        <v>45180</v>
      </c>
      <c r="D10942" s="3">
        <v>563.79</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10977</v>
      </c>
      <c r="B10943" s="4" t="str">
        <f t="shared" si="126"/>
        <v>May</v>
      </c>
      <c r="C10943" s="4">
        <v>45440</v>
      </c>
      <c r="D10943" s="3">
        <v>3868.1</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10978</v>
      </c>
      <c r="B10944" s="4" t="str">
        <f t="shared" si="126"/>
        <v>October</v>
      </c>
      <c r="C10944" s="4">
        <v>45224</v>
      </c>
      <c r="D10944" s="3">
        <v>524.14</v>
      </c>
      <c r="E10944" s="3" t="s">
        <v>21</v>
      </c>
      <c r="F10944" s="3" t="s">
        <v>36</v>
      </c>
      <c r="G10944" s="3">
        <f t="shared" si="127"/>
        <v>52.414000000000001</v>
      </c>
      <c r="H10944" s="3">
        <f t="shared" si="128"/>
        <v>471.726</v>
      </c>
      <c r="I10944" s="3">
        <v>1</v>
      </c>
      <c r="J10944" s="4">
        <v>45227</v>
      </c>
      <c r="K10944" s="3" t="s">
        <v>17</v>
      </c>
      <c r="L10944" s="3" t="s">
        <v>18</v>
      </c>
      <c r="M10944" s="3">
        <v>135.55000000000001</v>
      </c>
      <c r="N10944" s="3" t="s">
        <v>37</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10979</v>
      </c>
      <c r="B10945" s="4" t="str">
        <f t="shared" si="126"/>
        <v>July</v>
      </c>
      <c r="C10945" s="4">
        <v>45122</v>
      </c>
      <c r="D10945" s="3">
        <v>802.75</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51</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10980</v>
      </c>
      <c r="B10946" s="4" t="str">
        <f t="shared" si="126"/>
        <v>October</v>
      </c>
      <c r="C10946" s="4">
        <v>45576</v>
      </c>
      <c r="D10946" s="3">
        <v>4501.26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10981</v>
      </c>
      <c r="B10947" s="4" t="str">
        <f t="shared" si="126"/>
        <v>June</v>
      </c>
      <c r="C10947" s="4">
        <v>45469</v>
      </c>
      <c r="D10947" s="3">
        <v>3790.07</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51</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10982</v>
      </c>
      <c r="B10948" s="4" t="str">
        <f t="shared" si="126"/>
        <v>December</v>
      </c>
      <c r="C10948" s="4">
        <v>45645</v>
      </c>
      <c r="D10948" s="3">
        <v>1890.99</v>
      </c>
      <c r="E10948" s="3" t="s">
        <v>27</v>
      </c>
      <c r="F10948" s="3" t="s">
        <v>36</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10983</v>
      </c>
      <c r="B10949" s="4" t="str">
        <f t="shared" si="126"/>
        <v>April</v>
      </c>
      <c r="C10949" s="4">
        <v>45395</v>
      </c>
      <c r="D10949" s="3">
        <v>3229.75</v>
      </c>
      <c r="E10949" s="3" t="s">
        <v>44</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10984</v>
      </c>
      <c r="B10950" s="4" t="str">
        <f t="shared" si="126"/>
        <v>June</v>
      </c>
      <c r="C10950" s="4">
        <v>45444</v>
      </c>
      <c r="D10950" s="3">
        <v>2340.5100000000002</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10985</v>
      </c>
      <c r="B10951" s="4" t="str">
        <f t="shared" si="126"/>
        <v>March</v>
      </c>
      <c r="C10951" s="4">
        <v>44991</v>
      </c>
      <c r="D10951" s="3">
        <v>426.04</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10986</v>
      </c>
      <c r="B10952" s="4" t="str">
        <f t="shared" si="126"/>
        <v>December</v>
      </c>
      <c r="C10952" s="4">
        <v>45640</v>
      </c>
      <c r="D10952" s="3">
        <v>3633.53</v>
      </c>
      <c r="E10952" s="3" t="s">
        <v>21</v>
      </c>
      <c r="F10952" s="3" t="s">
        <v>36</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10987</v>
      </c>
      <c r="B10953" s="4" t="str">
        <f t="shared" si="126"/>
        <v>May</v>
      </c>
      <c r="C10953" s="4">
        <v>45430</v>
      </c>
      <c r="D10953" s="3">
        <v>3839.95</v>
      </c>
      <c r="E10953" s="3" t="s">
        <v>44</v>
      </c>
      <c r="F10953" s="3" t="s">
        <v>22</v>
      </c>
      <c r="G10953" s="3">
        <f t="shared" si="127"/>
        <v>383.995</v>
      </c>
      <c r="H10953" s="3">
        <f t="shared" si="128"/>
        <v>3455.9549999999999</v>
      </c>
      <c r="I10953" s="3">
        <v>4</v>
      </c>
      <c r="J10953" s="4">
        <v>45433</v>
      </c>
      <c r="K10953" s="3" t="s">
        <v>33</v>
      </c>
      <c r="L10953" s="3" t="s">
        <v>24</v>
      </c>
      <c r="M10953" s="3">
        <v>736</v>
      </c>
      <c r="N10953" s="3" t="s">
        <v>51</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10988</v>
      </c>
      <c r="B10954" s="4" t="str">
        <f t="shared" si="126"/>
        <v>January</v>
      </c>
      <c r="C10954" s="4">
        <v>45319</v>
      </c>
      <c r="D10954" s="3">
        <v>4423.47</v>
      </c>
      <c r="E10954" s="3" t="s">
        <v>21</v>
      </c>
      <c r="F10954" s="3" t="s">
        <v>39</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10989</v>
      </c>
      <c r="B10955" s="4" t="str">
        <f t="shared" si="126"/>
        <v>August</v>
      </c>
      <c r="C10955" s="4">
        <v>45519</v>
      </c>
      <c r="D10955" s="3">
        <v>2749.12</v>
      </c>
      <c r="E10955" s="3" t="s">
        <v>21</v>
      </c>
      <c r="F10955" s="3" t="s">
        <v>39</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10990</v>
      </c>
      <c r="B10956" s="4" t="str">
        <f t="shared" si="126"/>
        <v>March</v>
      </c>
      <c r="C10956" s="4">
        <v>45376</v>
      </c>
      <c r="D10956" s="3">
        <v>3398.38</v>
      </c>
      <c r="E10956" s="3" t="s">
        <v>15</v>
      </c>
      <c r="F10956" s="3" t="s">
        <v>39</v>
      </c>
      <c r="G10956" s="3">
        <f t="shared" si="127"/>
        <v>339.83800000000002</v>
      </c>
      <c r="H10956" s="3">
        <f t="shared" si="128"/>
        <v>3058.5419999999999</v>
      </c>
      <c r="I10956" s="3">
        <v>4</v>
      </c>
      <c r="J10956" s="4">
        <v>45382</v>
      </c>
      <c r="K10956" s="3" t="s">
        <v>17</v>
      </c>
      <c r="L10956" s="3" t="s">
        <v>18</v>
      </c>
      <c r="M10956" s="3">
        <v>1013.44</v>
      </c>
      <c r="N10956" s="3" t="s">
        <v>51</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10991</v>
      </c>
      <c r="B10957" s="4" t="str">
        <f t="shared" si="126"/>
        <v>December</v>
      </c>
      <c r="C10957" s="4">
        <v>45262</v>
      </c>
      <c r="D10957" s="3">
        <v>2246.4499999999998</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42</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10992</v>
      </c>
      <c r="B10958" s="4" t="str">
        <f t="shared" si="126"/>
        <v>July</v>
      </c>
      <c r="C10958" s="4">
        <v>45497</v>
      </c>
      <c r="D10958" s="3">
        <v>1662.66</v>
      </c>
      <c r="E10958" s="3" t="s">
        <v>44</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10993</v>
      </c>
      <c r="B10959" s="4" t="str">
        <f t="shared" si="126"/>
        <v>August</v>
      </c>
      <c r="C10959" s="4">
        <v>45169</v>
      </c>
      <c r="D10959" s="3">
        <v>2117.33</v>
      </c>
      <c r="E10959" s="3" t="s">
        <v>44</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10994</v>
      </c>
      <c r="B10960" s="4" t="str">
        <f t="shared" si="126"/>
        <v>October</v>
      </c>
      <c r="C10960" s="4">
        <v>45579</v>
      </c>
      <c r="D10960" s="3">
        <v>4567.59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51</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10995</v>
      </c>
      <c r="B10961" s="4" t="str">
        <f t="shared" si="126"/>
        <v>September</v>
      </c>
      <c r="C10961" s="4">
        <v>45188</v>
      </c>
      <c r="D10961" s="3">
        <v>904.44</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10996</v>
      </c>
      <c r="B10962" s="4" t="str">
        <f t="shared" si="126"/>
        <v>February</v>
      </c>
      <c r="C10962" s="4">
        <v>45335</v>
      </c>
      <c r="D10962" s="3">
        <v>1317.65</v>
      </c>
      <c r="E10962" s="3" t="s">
        <v>15</v>
      </c>
      <c r="F10962" s="3" t="s">
        <v>39</v>
      </c>
      <c r="G10962" s="3">
        <f t="shared" si="127"/>
        <v>131.76500000000001</v>
      </c>
      <c r="H10962" s="3">
        <f t="shared" si="128"/>
        <v>1185.885</v>
      </c>
      <c r="I10962" s="3">
        <v>4</v>
      </c>
      <c r="J10962" s="4">
        <v>45338</v>
      </c>
      <c r="K10962" s="3" t="s">
        <v>33</v>
      </c>
      <c r="L10962" s="3" t="s">
        <v>18</v>
      </c>
      <c r="M10962" s="3">
        <v>188.01</v>
      </c>
      <c r="N10962" s="3" t="s">
        <v>51</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10997</v>
      </c>
      <c r="B10963" s="4" t="str">
        <f t="shared" si="126"/>
        <v>March</v>
      </c>
      <c r="C10963" s="4">
        <v>45373</v>
      </c>
      <c r="D10963" s="3">
        <v>3070.33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10998</v>
      </c>
      <c r="B10964" s="4" t="str">
        <f t="shared" si="126"/>
        <v>July</v>
      </c>
      <c r="C10964" s="4">
        <v>45113</v>
      </c>
      <c r="D10964" s="3">
        <v>669.78</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10999</v>
      </c>
      <c r="B10965" s="4" t="str">
        <f t="shared" si="126"/>
        <v>August</v>
      </c>
      <c r="C10965" s="4">
        <v>45528</v>
      </c>
      <c r="D10965" s="3">
        <v>4470.1400000000003</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11000</v>
      </c>
      <c r="B10966" s="4" t="str">
        <f t="shared" si="126"/>
        <v>September</v>
      </c>
      <c r="C10966" s="4">
        <v>45172</v>
      </c>
      <c r="D10966" s="3">
        <v>331.46</v>
      </c>
      <c r="E10966" s="3" t="s">
        <v>44</v>
      </c>
      <c r="F10966" s="3" t="s">
        <v>22</v>
      </c>
      <c r="G10966" s="3">
        <f t="shared" si="127"/>
        <v>33.146000000000001</v>
      </c>
      <c r="H10966" s="3">
        <f t="shared" si="128"/>
        <v>298.31399999999996</v>
      </c>
      <c r="I10966" s="3">
        <v>2</v>
      </c>
      <c r="J10966" s="4">
        <v>45178</v>
      </c>
      <c r="K10966" s="3" t="s">
        <v>33</v>
      </c>
      <c r="L10966" s="3" t="s">
        <v>29</v>
      </c>
      <c r="M10966" s="3">
        <v>71.39</v>
      </c>
      <c r="N10966" s="3" t="s">
        <v>42</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11001</v>
      </c>
      <c r="B10967" s="4" t="str">
        <f t="shared" ref="B10967:B11221" si="129">TEXT(C10967,"MMMM")</f>
        <v>December</v>
      </c>
      <c r="C10967" s="4">
        <v>45268</v>
      </c>
      <c r="D10967" s="3">
        <v>3801.03</v>
      </c>
      <c r="E10967" s="3" t="s">
        <v>21</v>
      </c>
      <c r="F10967" s="3" t="s">
        <v>28</v>
      </c>
      <c r="G10967" s="3">
        <f t="shared" ref="G10967:G11221" si="130">D10967*10%</f>
        <v>380.10300000000007</v>
      </c>
      <c r="H10967" s="3">
        <f t="shared" ref="H10967:H11221" si="131">D10967-G10967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11002</v>
      </c>
      <c r="B10968" s="4" t="str">
        <f t="shared" si="129"/>
        <v>February</v>
      </c>
      <c r="C10968" s="4">
        <v>44968</v>
      </c>
      <c r="D10968" s="3">
        <v>1931.27</v>
      </c>
      <c r="E10968" s="3" t="s">
        <v>21</v>
      </c>
      <c r="F10968" s="3" t="s">
        <v>39</v>
      </c>
      <c r="G10968" s="3">
        <f t="shared" si="130"/>
        <v>193.12700000000001</v>
      </c>
      <c r="H10968" s="3">
        <f t="shared" si="131"/>
        <v>1738.143</v>
      </c>
      <c r="I10968" s="3">
        <v>7</v>
      </c>
      <c r="J10968" s="4">
        <v>44974</v>
      </c>
      <c r="K10968" s="3" t="s">
        <v>17</v>
      </c>
      <c r="L10968" s="3" t="s">
        <v>24</v>
      </c>
      <c r="M10968" s="3">
        <v>261.06</v>
      </c>
      <c r="N10968" s="3" t="s">
        <v>42</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11003</v>
      </c>
      <c r="B10969" s="4" t="str">
        <f t="shared" si="129"/>
        <v>October</v>
      </c>
      <c r="C10969" s="4">
        <v>45583</v>
      </c>
      <c r="D10969" s="3">
        <v>350.71</v>
      </c>
      <c r="E10969" s="3" t="s">
        <v>27</v>
      </c>
      <c r="F10969" s="3" t="s">
        <v>36</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11004</v>
      </c>
      <c r="B10970" s="4" t="str">
        <f t="shared" si="129"/>
        <v>January</v>
      </c>
      <c r="C10970" s="4">
        <v>45309</v>
      </c>
      <c r="D10970" s="3">
        <v>4230.3500000000004</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37</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11005</v>
      </c>
      <c r="B10971" s="4" t="str">
        <f t="shared" si="129"/>
        <v>January</v>
      </c>
      <c r="C10971" s="4">
        <v>44949</v>
      </c>
      <c r="D10971" s="3">
        <v>3238.26</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42</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11006</v>
      </c>
      <c r="B10972" s="4" t="str">
        <f t="shared" si="129"/>
        <v>October</v>
      </c>
      <c r="C10972" s="4">
        <v>45581</v>
      </c>
      <c r="D10972" s="3">
        <v>143.41</v>
      </c>
      <c r="E10972" s="3" t="s">
        <v>15</v>
      </c>
      <c r="F10972" s="3" t="s">
        <v>36</v>
      </c>
      <c r="G10972" s="3">
        <f t="shared" si="130"/>
        <v>14.341000000000001</v>
      </c>
      <c r="H10972" s="3">
        <f t="shared" si="131"/>
        <v>129.06899999999999</v>
      </c>
      <c r="I10972" s="3">
        <v>3</v>
      </c>
      <c r="J10972" s="4">
        <v>45587</v>
      </c>
      <c r="K10972" s="3" t="s">
        <v>17</v>
      </c>
      <c r="L10972" s="3" t="s">
        <v>29</v>
      </c>
      <c r="M10972" s="3">
        <v>22.22</v>
      </c>
      <c r="N10972" s="3" t="s">
        <v>42</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11007</v>
      </c>
      <c r="B10973" s="4" t="str">
        <f t="shared" si="129"/>
        <v>July</v>
      </c>
      <c r="C10973" s="4">
        <v>45494</v>
      </c>
      <c r="D10973" s="3">
        <v>1410.91</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42</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11008</v>
      </c>
      <c r="B10974" s="4" t="str">
        <f t="shared" si="129"/>
        <v>February</v>
      </c>
      <c r="C10974" s="4">
        <v>45344</v>
      </c>
      <c r="D10974" s="3">
        <v>1825.02</v>
      </c>
      <c r="E10974" s="3" t="s">
        <v>27</v>
      </c>
      <c r="F10974" s="3" t="s">
        <v>22</v>
      </c>
      <c r="G10974" s="3">
        <f t="shared" si="130"/>
        <v>182.50200000000001</v>
      </c>
      <c r="H10974" s="3">
        <f t="shared" si="131"/>
        <v>1642.518</v>
      </c>
      <c r="I10974" s="3">
        <v>1</v>
      </c>
      <c r="J10974" s="4">
        <v>45348</v>
      </c>
      <c r="K10974" s="3" t="s">
        <v>33</v>
      </c>
      <c r="L10974" s="3" t="s">
        <v>18</v>
      </c>
      <c r="M10974" s="3">
        <v>432.43</v>
      </c>
      <c r="N10974" s="3" t="s">
        <v>42</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11009</v>
      </c>
      <c r="B10975" s="4" t="str">
        <f t="shared" si="129"/>
        <v>July</v>
      </c>
      <c r="C10975" s="4">
        <v>45503</v>
      </c>
      <c r="D10975" s="3">
        <v>1680.63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11010</v>
      </c>
      <c r="B10976" s="4" t="str">
        <f t="shared" si="129"/>
        <v>December</v>
      </c>
      <c r="C10976" s="4">
        <v>45287</v>
      </c>
      <c r="D10976" s="3">
        <v>2541.88</v>
      </c>
      <c r="E10976" s="3" t="s">
        <v>27</v>
      </c>
      <c r="F10976" s="3" t="s">
        <v>22</v>
      </c>
      <c r="G10976" s="3">
        <f t="shared" si="130"/>
        <v>254.18800000000002</v>
      </c>
      <c r="H10976" s="3">
        <f t="shared" si="131"/>
        <v>2287.692</v>
      </c>
      <c r="I10976" s="3">
        <v>3</v>
      </c>
      <c r="J10976" s="4">
        <v>45294</v>
      </c>
      <c r="K10976" s="3" t="s">
        <v>33</v>
      </c>
      <c r="L10976" s="3" t="s">
        <v>29</v>
      </c>
      <c r="M10976" s="3">
        <v>534.51</v>
      </c>
      <c r="N10976" s="3" t="s">
        <v>37</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11011</v>
      </c>
      <c r="B10977" s="4" t="str">
        <f t="shared" si="129"/>
        <v>August</v>
      </c>
      <c r="C10977" s="4">
        <v>45143</v>
      </c>
      <c r="D10977" s="3">
        <v>2681.33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51</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11012</v>
      </c>
      <c r="B10978" s="4" t="str">
        <f t="shared" si="129"/>
        <v>September</v>
      </c>
      <c r="C10978" s="4">
        <v>45550</v>
      </c>
      <c r="D10978" s="3">
        <v>2044.09</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11013</v>
      </c>
      <c r="B10979" s="4" t="str">
        <f t="shared" si="129"/>
        <v>March</v>
      </c>
      <c r="C10979" s="4">
        <v>45013</v>
      </c>
      <c r="D10979" s="3">
        <v>1725.67</v>
      </c>
      <c r="E10979" s="3" t="s">
        <v>27</v>
      </c>
      <c r="F10979" s="3" t="s">
        <v>39</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11014</v>
      </c>
      <c r="B10980" s="4" t="str">
        <f t="shared" si="129"/>
        <v>October</v>
      </c>
      <c r="C10980" s="4">
        <v>45216</v>
      </c>
      <c r="D10980" s="3">
        <v>2571.61</v>
      </c>
      <c r="E10980" s="3" t="s">
        <v>21</v>
      </c>
      <c r="F10980" s="3" t="s">
        <v>22</v>
      </c>
      <c r="G10980" s="3">
        <f t="shared" si="130"/>
        <v>257.161</v>
      </c>
      <c r="H10980" s="3">
        <f t="shared" si="131"/>
        <v>2314.4490000000001</v>
      </c>
      <c r="I10980" s="3">
        <v>9</v>
      </c>
      <c r="J10980" s="4">
        <v>45217</v>
      </c>
      <c r="K10980" s="3" t="s">
        <v>17</v>
      </c>
      <c r="L10980" s="3" t="s">
        <v>24</v>
      </c>
      <c r="M10980" s="3">
        <v>241.28</v>
      </c>
      <c r="N10980" s="3" t="s">
        <v>51</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11015</v>
      </c>
      <c r="B10981" s="4" t="str">
        <f t="shared" si="129"/>
        <v>April</v>
      </c>
      <c r="C10981" s="4">
        <v>45383</v>
      </c>
      <c r="D10981" s="3">
        <v>264.72000000000003</v>
      </c>
      <c r="E10981" s="3" t="s">
        <v>44</v>
      </c>
      <c r="F10981" s="3" t="s">
        <v>36</v>
      </c>
      <c r="G10981" s="3">
        <f t="shared" si="130"/>
        <v>26.472000000000005</v>
      </c>
      <c r="H10981" s="3">
        <f t="shared" si="131"/>
        <v>238.24800000000002</v>
      </c>
      <c r="I10981" s="3">
        <v>8</v>
      </c>
      <c r="J10981" s="4">
        <v>45385</v>
      </c>
      <c r="K10981" s="3" t="s">
        <v>17</v>
      </c>
      <c r="L10981" s="3" t="s">
        <v>29</v>
      </c>
      <c r="M10981" s="3">
        <v>27.27</v>
      </c>
      <c r="N10981" s="3" t="s">
        <v>51</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11016</v>
      </c>
      <c r="B10982" s="4" t="str">
        <f t="shared" si="129"/>
        <v>December</v>
      </c>
      <c r="C10982" s="4">
        <v>45283</v>
      </c>
      <c r="D10982" s="3">
        <v>3261.49</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11017</v>
      </c>
      <c r="B10983" s="4" t="str">
        <f t="shared" si="129"/>
        <v>September</v>
      </c>
      <c r="C10983" s="4">
        <v>45550</v>
      </c>
      <c r="D10983" s="3">
        <v>3069.31</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11018</v>
      </c>
      <c r="B10984" s="4" t="str">
        <f t="shared" si="129"/>
        <v>March</v>
      </c>
      <c r="C10984" s="4">
        <v>45372</v>
      </c>
      <c r="D10984" s="3">
        <v>1468.18</v>
      </c>
      <c r="E10984" s="3" t="s">
        <v>21</v>
      </c>
      <c r="F10984" s="3" t="s">
        <v>39</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11019</v>
      </c>
      <c r="B10985" s="4" t="str">
        <f t="shared" si="129"/>
        <v>September</v>
      </c>
      <c r="C10985" s="4">
        <v>45194</v>
      </c>
      <c r="D10985" s="3">
        <v>979.63</v>
      </c>
      <c r="E10985" s="3" t="s">
        <v>44</v>
      </c>
      <c r="F10985" s="3" t="s">
        <v>22</v>
      </c>
      <c r="G10985" s="3">
        <f t="shared" si="130"/>
        <v>97.963000000000008</v>
      </c>
      <c r="H10985" s="3">
        <f t="shared" si="131"/>
        <v>881.66700000000003</v>
      </c>
      <c r="I10985" s="3">
        <v>2</v>
      </c>
      <c r="J10985" s="4">
        <v>45198</v>
      </c>
      <c r="K10985" s="3" t="s">
        <v>23</v>
      </c>
      <c r="L10985" s="3" t="s">
        <v>24</v>
      </c>
      <c r="M10985" s="3">
        <v>59.22</v>
      </c>
      <c r="N10985" s="3" t="s">
        <v>37</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11020</v>
      </c>
      <c r="B10986" s="4" t="str">
        <f t="shared" si="129"/>
        <v>August</v>
      </c>
      <c r="C10986" s="4">
        <v>45525</v>
      </c>
      <c r="D10986" s="3">
        <v>457.63</v>
      </c>
      <c r="E10986" s="3" t="s">
        <v>21</v>
      </c>
      <c r="F10986" s="3" t="s">
        <v>36</v>
      </c>
      <c r="G10986" s="3">
        <f t="shared" si="130"/>
        <v>45.763000000000005</v>
      </c>
      <c r="H10986" s="3">
        <f t="shared" si="131"/>
        <v>411.86699999999996</v>
      </c>
      <c r="I10986" s="3">
        <v>5</v>
      </c>
      <c r="J10986" s="4">
        <v>45529</v>
      </c>
      <c r="K10986" s="3" t="s">
        <v>17</v>
      </c>
      <c r="L10986" s="3" t="s">
        <v>18</v>
      </c>
      <c r="M10986" s="3">
        <v>23.06</v>
      </c>
      <c r="N10986" s="3" t="s">
        <v>51</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11021</v>
      </c>
      <c r="B10987" s="4" t="str">
        <f t="shared" si="129"/>
        <v>August</v>
      </c>
      <c r="C10987" s="4">
        <v>45510</v>
      </c>
      <c r="D10987" s="3">
        <v>2977.98</v>
      </c>
      <c r="E10987" s="3" t="s">
        <v>21</v>
      </c>
      <c r="F10987" s="3" t="s">
        <v>39</v>
      </c>
      <c r="G10987" s="3">
        <f t="shared" si="130"/>
        <v>297.798</v>
      </c>
      <c r="H10987" s="3">
        <f t="shared" si="131"/>
        <v>2680.1819999999998</v>
      </c>
      <c r="I10987" s="3">
        <v>8</v>
      </c>
      <c r="J10987" s="4">
        <v>45513</v>
      </c>
      <c r="K10987" s="3" t="s">
        <v>33</v>
      </c>
      <c r="L10987" s="3" t="s">
        <v>18</v>
      </c>
      <c r="M10987" s="3">
        <v>152.43</v>
      </c>
      <c r="N10987" s="3" t="s">
        <v>51</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11022</v>
      </c>
      <c r="B10988" s="4" t="str">
        <f t="shared" si="129"/>
        <v>May</v>
      </c>
      <c r="C10988" s="4">
        <v>45054</v>
      </c>
      <c r="D10988" s="3">
        <v>2887.61</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51</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11023</v>
      </c>
      <c r="B10989" s="4" t="str">
        <f t="shared" si="129"/>
        <v>March</v>
      </c>
      <c r="C10989" s="4">
        <v>45006</v>
      </c>
      <c r="D10989" s="3">
        <v>2713.26</v>
      </c>
      <c r="E10989" s="3" t="s">
        <v>15</v>
      </c>
      <c r="F10989" s="3" t="s">
        <v>36</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11024</v>
      </c>
      <c r="B10990" s="4" t="str">
        <f t="shared" si="129"/>
        <v>March</v>
      </c>
      <c r="C10990" s="4">
        <v>45010</v>
      </c>
      <c r="D10990" s="3">
        <v>4929.53</v>
      </c>
      <c r="E10990" s="3" t="s">
        <v>15</v>
      </c>
      <c r="F10990" s="3" t="s">
        <v>36</v>
      </c>
      <c r="G10990" s="3">
        <f t="shared" si="130"/>
        <v>492.95299999999997</v>
      </c>
      <c r="H10990" s="3">
        <f t="shared" si="131"/>
        <v>4436.5769999999993</v>
      </c>
      <c r="I10990" s="3">
        <v>3</v>
      </c>
      <c r="J10990" s="4">
        <v>45015</v>
      </c>
      <c r="K10990" s="3" t="s">
        <v>17</v>
      </c>
      <c r="L10990" s="3" t="s">
        <v>29</v>
      </c>
      <c r="M10990" s="3">
        <v>1075.03</v>
      </c>
      <c r="N10990" s="3" t="s">
        <v>51</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11025</v>
      </c>
      <c r="B10991" s="4" t="str">
        <f t="shared" si="129"/>
        <v>June</v>
      </c>
      <c r="C10991" s="4">
        <v>45466</v>
      </c>
      <c r="D10991" s="3">
        <v>2704.57</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11026</v>
      </c>
      <c r="B10992" s="4" t="str">
        <f t="shared" si="129"/>
        <v>February</v>
      </c>
      <c r="C10992" s="4">
        <v>45340</v>
      </c>
      <c r="D10992" s="3">
        <v>3636.77</v>
      </c>
      <c r="E10992" s="3" t="s">
        <v>27</v>
      </c>
      <c r="F10992" s="3" t="s">
        <v>36</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11027</v>
      </c>
      <c r="B10993" s="4" t="str">
        <f t="shared" si="129"/>
        <v>April</v>
      </c>
      <c r="C10993" s="4">
        <v>45385</v>
      </c>
      <c r="D10993" s="3">
        <v>653.29999999999995</v>
      </c>
      <c r="E10993" s="3" t="s">
        <v>44</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11028</v>
      </c>
      <c r="B10994" s="4" t="str">
        <f t="shared" si="129"/>
        <v>February</v>
      </c>
      <c r="C10994" s="4">
        <v>45327</v>
      </c>
      <c r="D10994" s="3">
        <v>1564.96</v>
      </c>
      <c r="E10994" s="3" t="s">
        <v>15</v>
      </c>
      <c r="F10994" s="3" t="s">
        <v>39</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11029</v>
      </c>
      <c r="B10995" s="4" t="str">
        <f t="shared" si="129"/>
        <v>October</v>
      </c>
      <c r="C10995" s="4">
        <v>45576</v>
      </c>
      <c r="D10995" s="3">
        <v>1449.69</v>
      </c>
      <c r="E10995" s="3" t="s">
        <v>44</v>
      </c>
      <c r="F10995" s="3" t="s">
        <v>39</v>
      </c>
      <c r="G10995" s="3">
        <f t="shared" si="130"/>
        <v>144.96900000000002</v>
      </c>
      <c r="H10995" s="3">
        <f t="shared" si="131"/>
        <v>1304.721</v>
      </c>
      <c r="I10995" s="3">
        <v>6</v>
      </c>
      <c r="J10995" s="4">
        <v>45580</v>
      </c>
      <c r="K10995" s="3" t="s">
        <v>17</v>
      </c>
      <c r="L10995" s="3" t="s">
        <v>24</v>
      </c>
      <c r="M10995" s="3">
        <v>385.06</v>
      </c>
      <c r="N10995" s="3" t="s">
        <v>37</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11030</v>
      </c>
      <c r="B10996" s="4" t="str">
        <f t="shared" si="129"/>
        <v>May</v>
      </c>
      <c r="C10996" s="4">
        <v>45429</v>
      </c>
      <c r="D10996" s="3">
        <v>2922.28</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51</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11031</v>
      </c>
      <c r="B10997" s="4" t="str">
        <f t="shared" si="129"/>
        <v>December</v>
      </c>
      <c r="C10997" s="4">
        <v>45277</v>
      </c>
      <c r="D10997" s="3">
        <v>1720.98</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11032</v>
      </c>
      <c r="B10998" s="4" t="str">
        <f t="shared" si="129"/>
        <v>June</v>
      </c>
      <c r="C10998" s="4">
        <v>45449</v>
      </c>
      <c r="D10998" s="3">
        <v>3241.23</v>
      </c>
      <c r="E10998" s="3" t="s">
        <v>21</v>
      </c>
      <c r="F10998" s="3" t="s">
        <v>36</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11033</v>
      </c>
      <c r="B10999" s="4" t="str">
        <f t="shared" si="129"/>
        <v>November</v>
      </c>
      <c r="C10999" s="4">
        <v>45613</v>
      </c>
      <c r="D10999" s="3">
        <v>3481.44</v>
      </c>
      <c r="E10999" s="3" t="s">
        <v>44</v>
      </c>
      <c r="F10999" s="3" t="s">
        <v>16</v>
      </c>
      <c r="G10999" s="3">
        <f t="shared" si="130"/>
        <v>348.14400000000001</v>
      </c>
      <c r="H10999" s="3">
        <f t="shared" si="131"/>
        <v>3133.2960000000003</v>
      </c>
      <c r="I10999" s="3">
        <v>4</v>
      </c>
      <c r="J10999" s="4">
        <v>45619</v>
      </c>
      <c r="K10999" s="3" t="s">
        <v>23</v>
      </c>
      <c r="L10999" s="3" t="s">
        <v>29</v>
      </c>
      <c r="M10999" s="3">
        <v>387.86</v>
      </c>
      <c r="N10999" s="3" t="s">
        <v>51</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11034</v>
      </c>
      <c r="B11000" s="4" t="str">
        <f t="shared" si="129"/>
        <v>October</v>
      </c>
      <c r="C11000" s="4">
        <v>45574</v>
      </c>
      <c r="D11000" s="3">
        <v>265.08</v>
      </c>
      <c r="E11000" s="3" t="s">
        <v>44</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11035</v>
      </c>
      <c r="B11001" s="4" t="str">
        <f t="shared" si="129"/>
        <v>January</v>
      </c>
      <c r="C11001" s="4">
        <v>44957</v>
      </c>
      <c r="D11001" s="3">
        <v>3234.81</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42</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11036</v>
      </c>
      <c r="B11002" s="4" t="str">
        <f t="shared" si="129"/>
        <v>December</v>
      </c>
      <c r="C11002" s="4">
        <v>45283</v>
      </c>
      <c r="D11002" s="3">
        <v>672.26</v>
      </c>
      <c r="E11002" s="3" t="s">
        <v>44</v>
      </c>
      <c r="F11002" s="3" t="s">
        <v>16</v>
      </c>
      <c r="G11002" s="3">
        <f t="shared" si="130"/>
        <v>67.225999999999999</v>
      </c>
      <c r="H11002" s="3">
        <f t="shared" si="131"/>
        <v>605.03399999999999</v>
      </c>
      <c r="I11002" s="3">
        <v>4</v>
      </c>
      <c r="J11002" s="4">
        <v>45290</v>
      </c>
      <c r="K11002" s="3" t="s">
        <v>17</v>
      </c>
      <c r="L11002" s="3" t="s">
        <v>24</v>
      </c>
      <c r="M11002" s="3">
        <v>83.36</v>
      </c>
      <c r="N11002" s="3" t="s">
        <v>37</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11037</v>
      </c>
      <c r="B11003" s="4" t="str">
        <f t="shared" si="129"/>
        <v>November</v>
      </c>
      <c r="C11003" s="4">
        <v>45603</v>
      </c>
      <c r="D11003" s="3">
        <v>2379.16</v>
      </c>
      <c r="E11003" s="3" t="s">
        <v>15</v>
      </c>
      <c r="F11003" s="3" t="s">
        <v>39</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11038</v>
      </c>
      <c r="B11004" s="4" t="str">
        <f t="shared" si="129"/>
        <v>June</v>
      </c>
      <c r="C11004" s="4">
        <v>45087</v>
      </c>
      <c r="D11004" s="3">
        <v>3660.23</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42</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11039</v>
      </c>
      <c r="B11005" s="4" t="str">
        <f t="shared" si="129"/>
        <v>October</v>
      </c>
      <c r="C11005" s="4">
        <v>45575</v>
      </c>
      <c r="D11005" s="3">
        <v>3546.39</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11040</v>
      </c>
      <c r="B11006" s="4" t="str">
        <f t="shared" si="129"/>
        <v>November</v>
      </c>
      <c r="C11006" s="4">
        <v>45612</v>
      </c>
      <c r="D11006" s="3">
        <v>1569.13</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42</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11041</v>
      </c>
      <c r="B11007" s="4" t="str">
        <f t="shared" si="129"/>
        <v>May</v>
      </c>
      <c r="C11007" s="4">
        <v>45423</v>
      </c>
      <c r="D11007" s="3">
        <v>1434.59</v>
      </c>
      <c r="E11007" s="3" t="s">
        <v>27</v>
      </c>
      <c r="F11007" s="3" t="s">
        <v>16</v>
      </c>
      <c r="G11007" s="3">
        <f t="shared" si="130"/>
        <v>143.459</v>
      </c>
      <c r="H11007" s="3">
        <f t="shared" si="131"/>
        <v>1291.1309999999999</v>
      </c>
      <c r="I11007" s="3">
        <v>5</v>
      </c>
      <c r="J11007" s="4">
        <v>45425</v>
      </c>
      <c r="K11007" s="3" t="s">
        <v>17</v>
      </c>
      <c r="L11007" s="3" t="s">
        <v>24</v>
      </c>
      <c r="M11007" s="3">
        <v>429.21</v>
      </c>
      <c r="N11007" s="3" t="s">
        <v>37</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11042</v>
      </c>
      <c r="B11008" s="4" t="str">
        <f t="shared" si="129"/>
        <v>September</v>
      </c>
      <c r="C11008" s="4">
        <v>45195</v>
      </c>
      <c r="D11008" s="3">
        <v>2257.11</v>
      </c>
      <c r="E11008" s="3" t="s">
        <v>15</v>
      </c>
      <c r="F11008" s="3" t="s">
        <v>36</v>
      </c>
      <c r="G11008" s="3">
        <f t="shared" si="130"/>
        <v>225.71100000000001</v>
      </c>
      <c r="H11008" s="3">
        <f t="shared" si="131"/>
        <v>2031.3990000000001</v>
      </c>
      <c r="I11008" s="3">
        <v>1</v>
      </c>
      <c r="J11008" s="4">
        <v>45201</v>
      </c>
      <c r="K11008" s="3" t="s">
        <v>17</v>
      </c>
      <c r="L11008" s="3" t="s">
        <v>24</v>
      </c>
      <c r="M11008" s="3">
        <v>208.14</v>
      </c>
      <c r="N11008" s="3" t="s">
        <v>51</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11043</v>
      </c>
      <c r="B11009" s="4" t="str">
        <f t="shared" si="129"/>
        <v>September</v>
      </c>
      <c r="C11009" s="4">
        <v>45170</v>
      </c>
      <c r="D11009" s="3">
        <v>1024.47</v>
      </c>
      <c r="E11009" s="3" t="s">
        <v>27</v>
      </c>
      <c r="F11009" s="3" t="s">
        <v>22</v>
      </c>
      <c r="G11009" s="3">
        <f t="shared" si="130"/>
        <v>102.447</v>
      </c>
      <c r="H11009" s="3">
        <f t="shared" si="131"/>
        <v>922.02300000000002</v>
      </c>
      <c r="I11009" s="3">
        <v>9</v>
      </c>
      <c r="J11009" s="4">
        <v>45177</v>
      </c>
      <c r="K11009" s="3" t="s">
        <v>23</v>
      </c>
      <c r="L11009" s="3" t="s">
        <v>24</v>
      </c>
      <c r="M11009" s="3">
        <v>243.16</v>
      </c>
      <c r="N11009" s="3" t="s">
        <v>42</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11044</v>
      </c>
      <c r="B11010" s="4" t="str">
        <f t="shared" si="129"/>
        <v>February</v>
      </c>
      <c r="C11010" s="4">
        <v>45338</v>
      </c>
      <c r="D11010" s="3">
        <v>4876.03</v>
      </c>
      <c r="E11010" s="3" t="s">
        <v>44</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11045</v>
      </c>
      <c r="B11011" s="4" t="str">
        <f t="shared" si="129"/>
        <v>July</v>
      </c>
      <c r="C11011" s="4">
        <v>45490</v>
      </c>
      <c r="D11011" s="3">
        <v>1790.09</v>
      </c>
      <c r="E11011" s="3" t="s">
        <v>44</v>
      </c>
      <c r="F11011" s="3" t="s">
        <v>16</v>
      </c>
      <c r="G11011" s="3">
        <f t="shared" si="130"/>
        <v>179.00900000000001</v>
      </c>
      <c r="H11011" s="3">
        <f t="shared" si="131"/>
        <v>1611.0809999999999</v>
      </c>
      <c r="I11011" s="3">
        <v>2</v>
      </c>
      <c r="J11011" s="4">
        <v>45495</v>
      </c>
      <c r="K11011" s="3" t="s">
        <v>17</v>
      </c>
      <c r="L11011" s="3" t="s">
        <v>24</v>
      </c>
      <c r="M11011" s="3">
        <v>506.54</v>
      </c>
      <c r="N11011" s="3" t="s">
        <v>51</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11046</v>
      </c>
      <c r="B11012" s="4" t="str">
        <f t="shared" si="129"/>
        <v>July</v>
      </c>
      <c r="C11012" s="4">
        <v>45115</v>
      </c>
      <c r="D11012" s="3">
        <v>4622.67</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11047</v>
      </c>
      <c r="B11013" s="4" t="str">
        <f t="shared" si="129"/>
        <v>January</v>
      </c>
      <c r="C11013" s="4">
        <v>44936</v>
      </c>
      <c r="D11013" s="3">
        <v>4550.5</v>
      </c>
      <c r="E11013" s="3" t="s">
        <v>15</v>
      </c>
      <c r="F11013" s="3" t="s">
        <v>39</v>
      </c>
      <c r="G11013" s="3">
        <f t="shared" si="130"/>
        <v>455.05</v>
      </c>
      <c r="H11013" s="3">
        <f t="shared" si="131"/>
        <v>4095.45</v>
      </c>
      <c r="I11013" s="3">
        <v>8</v>
      </c>
      <c r="J11013" s="4">
        <v>44939</v>
      </c>
      <c r="K11013" s="3" t="s">
        <v>17</v>
      </c>
      <c r="L11013" s="3" t="s">
        <v>29</v>
      </c>
      <c r="M11013" s="3">
        <v>987.07</v>
      </c>
      <c r="N11013" s="3" t="s">
        <v>51</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11048</v>
      </c>
      <c r="B11014" s="4" t="str">
        <f t="shared" si="129"/>
        <v>November</v>
      </c>
      <c r="C11014" s="4">
        <v>45608</v>
      </c>
      <c r="D11014" s="3">
        <v>1887.76</v>
      </c>
      <c r="E11014" s="3" t="s">
        <v>21</v>
      </c>
      <c r="F11014" s="3" t="s">
        <v>36</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11049</v>
      </c>
      <c r="B11015" s="4" t="str">
        <f t="shared" si="129"/>
        <v>June</v>
      </c>
      <c r="C11015" s="4">
        <v>45091</v>
      </c>
      <c r="D11015" s="3">
        <v>1345.01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11050</v>
      </c>
      <c r="B11016" s="4" t="str">
        <f t="shared" si="129"/>
        <v>June</v>
      </c>
      <c r="C11016" s="4">
        <v>45453</v>
      </c>
      <c r="D11016" s="3">
        <v>3877.09</v>
      </c>
      <c r="E11016" s="3" t="s">
        <v>27</v>
      </c>
      <c r="F11016" s="3" t="s">
        <v>36</v>
      </c>
      <c r="G11016" s="3">
        <f t="shared" si="130"/>
        <v>387.70900000000006</v>
      </c>
      <c r="H11016" s="3">
        <f t="shared" si="131"/>
        <v>3489.3810000000003</v>
      </c>
      <c r="I11016" s="3">
        <v>7</v>
      </c>
      <c r="J11016" s="4">
        <v>45455</v>
      </c>
      <c r="K11016" s="3" t="s">
        <v>33</v>
      </c>
      <c r="L11016" s="3" t="s">
        <v>18</v>
      </c>
      <c r="M11016" s="3">
        <v>697.53</v>
      </c>
      <c r="N11016" s="3" t="s">
        <v>51</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11051</v>
      </c>
      <c r="B11017" s="4" t="str">
        <f t="shared" si="129"/>
        <v>December</v>
      </c>
      <c r="C11017" s="4">
        <v>45288</v>
      </c>
      <c r="D11017" s="3">
        <v>1223.95</v>
      </c>
      <c r="E11017" s="3" t="s">
        <v>44</v>
      </c>
      <c r="F11017" s="3" t="s">
        <v>36</v>
      </c>
      <c r="G11017" s="3">
        <f t="shared" si="130"/>
        <v>122.39500000000001</v>
      </c>
      <c r="H11017" s="3">
        <f t="shared" si="131"/>
        <v>1101.5550000000001</v>
      </c>
      <c r="I11017" s="3">
        <v>6</v>
      </c>
      <c r="J11017" s="4">
        <v>45292</v>
      </c>
      <c r="K11017" s="3" t="s">
        <v>17</v>
      </c>
      <c r="L11017" s="3" t="s">
        <v>18</v>
      </c>
      <c r="M11017" s="3">
        <v>224.32</v>
      </c>
      <c r="N11017" s="3" t="s">
        <v>42</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11052</v>
      </c>
      <c r="B11018" s="4" t="str">
        <f t="shared" si="129"/>
        <v>October</v>
      </c>
      <c r="C11018" s="4">
        <v>45594</v>
      </c>
      <c r="D11018" s="3">
        <v>2654.11</v>
      </c>
      <c r="E11018" s="3" t="s">
        <v>44</v>
      </c>
      <c r="F11018" s="3" t="s">
        <v>22</v>
      </c>
      <c r="G11018" s="3">
        <f t="shared" si="130"/>
        <v>265.411</v>
      </c>
      <c r="H11018" s="3">
        <f t="shared" si="131"/>
        <v>2388.6990000000001</v>
      </c>
      <c r="I11018" s="3">
        <v>8</v>
      </c>
      <c r="J11018" s="4">
        <v>45601</v>
      </c>
      <c r="K11018" s="3" t="s">
        <v>23</v>
      </c>
      <c r="L11018" s="3" t="s">
        <v>29</v>
      </c>
      <c r="M11018" s="3">
        <v>482.6</v>
      </c>
      <c r="N11018" s="3" t="s">
        <v>37</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11053</v>
      </c>
      <c r="B11019" s="4" t="str">
        <f t="shared" si="129"/>
        <v>November</v>
      </c>
      <c r="C11019" s="4">
        <v>45603</v>
      </c>
      <c r="D11019" s="3">
        <v>642.38</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11054</v>
      </c>
      <c r="B11020" s="4" t="str">
        <f t="shared" si="129"/>
        <v>July</v>
      </c>
      <c r="C11020" s="4">
        <v>45119</v>
      </c>
      <c r="D11020" s="3">
        <v>1991.07</v>
      </c>
      <c r="E11020" s="3" t="s">
        <v>27</v>
      </c>
      <c r="F11020" s="3" t="s">
        <v>39</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11055</v>
      </c>
      <c r="B11021" s="4" t="str">
        <f t="shared" si="129"/>
        <v>February</v>
      </c>
      <c r="C11021" s="4">
        <v>45323</v>
      </c>
      <c r="D11021" s="3">
        <v>482.96</v>
      </c>
      <c r="E11021" s="3" t="s">
        <v>21</v>
      </c>
      <c r="F11021" s="3" t="s">
        <v>36</v>
      </c>
      <c r="G11021" s="3">
        <f t="shared" si="130"/>
        <v>48.295999999999999</v>
      </c>
      <c r="H11021" s="3">
        <f t="shared" si="131"/>
        <v>434.66399999999999</v>
      </c>
      <c r="I11021" s="3">
        <v>8</v>
      </c>
      <c r="J11021" s="4">
        <v>45326</v>
      </c>
      <c r="K11021" s="3" t="s">
        <v>33</v>
      </c>
      <c r="L11021" s="3" t="s">
        <v>18</v>
      </c>
      <c r="M11021" s="3">
        <v>140.13</v>
      </c>
      <c r="N11021" s="3" t="s">
        <v>51</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11056</v>
      </c>
      <c r="B11022" s="4" t="str">
        <f t="shared" si="129"/>
        <v>February</v>
      </c>
      <c r="C11022" s="4">
        <v>44982</v>
      </c>
      <c r="D11022" s="3">
        <v>1488.85</v>
      </c>
      <c r="E11022" s="3" t="s">
        <v>15</v>
      </c>
      <c r="F11022" s="3" t="s">
        <v>36</v>
      </c>
      <c r="G11022" s="3">
        <f t="shared" si="130"/>
        <v>148.88499999999999</v>
      </c>
      <c r="H11022" s="3">
        <f t="shared" si="131"/>
        <v>1339.9649999999999</v>
      </c>
      <c r="I11022" s="3">
        <v>7</v>
      </c>
      <c r="J11022" s="4">
        <v>44984</v>
      </c>
      <c r="K11022" s="3" t="s">
        <v>17</v>
      </c>
      <c r="L11022" s="3" t="s">
        <v>18</v>
      </c>
      <c r="M11022" s="3">
        <v>161.28</v>
      </c>
      <c r="N11022" s="3" t="s">
        <v>51</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11057</v>
      </c>
      <c r="B11023" s="4" t="str">
        <f t="shared" si="129"/>
        <v>May</v>
      </c>
      <c r="C11023" s="4">
        <v>45414</v>
      </c>
      <c r="D11023" s="3">
        <v>3359.94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11058</v>
      </c>
      <c r="B11024" s="4" t="str">
        <f t="shared" si="129"/>
        <v>October</v>
      </c>
      <c r="C11024" s="4">
        <v>45212</v>
      </c>
      <c r="D11024" s="3">
        <v>4957.41</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42</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11059</v>
      </c>
      <c r="B11025" s="4" t="str">
        <f t="shared" si="129"/>
        <v>September</v>
      </c>
      <c r="C11025" s="4">
        <v>45170</v>
      </c>
      <c r="D11025" s="3">
        <v>1348.56</v>
      </c>
      <c r="E11025" s="3" t="s">
        <v>27</v>
      </c>
      <c r="F11025" s="3" t="s">
        <v>39</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11060</v>
      </c>
      <c r="B11026" s="4" t="str">
        <f t="shared" si="129"/>
        <v>March</v>
      </c>
      <c r="C11026" s="4">
        <v>44990</v>
      </c>
      <c r="D11026" s="3">
        <v>2419.27</v>
      </c>
      <c r="E11026" s="3" t="s">
        <v>15</v>
      </c>
      <c r="F11026" s="3" t="s">
        <v>36</v>
      </c>
      <c r="G11026" s="3">
        <f t="shared" si="130"/>
        <v>241.92700000000002</v>
      </c>
      <c r="H11026" s="3">
        <f t="shared" si="131"/>
        <v>2177.3429999999998</v>
      </c>
      <c r="I11026" s="3">
        <v>5</v>
      </c>
      <c r="J11026" s="4">
        <v>44992</v>
      </c>
      <c r="K11026" s="3" t="s">
        <v>23</v>
      </c>
      <c r="L11026" s="3" t="s">
        <v>24</v>
      </c>
      <c r="M11026" s="3">
        <v>542.59</v>
      </c>
      <c r="N11026" s="3" t="s">
        <v>42</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11061</v>
      </c>
      <c r="B11027" s="4" t="str">
        <f t="shared" si="129"/>
        <v>October</v>
      </c>
      <c r="C11027" s="4">
        <v>45202</v>
      </c>
      <c r="D11027" s="3">
        <v>2295.4299999999998</v>
      </c>
      <c r="E11027" s="3" t="s">
        <v>44</v>
      </c>
      <c r="F11027" s="3" t="s">
        <v>36</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11062</v>
      </c>
      <c r="B11028" s="4" t="str">
        <f t="shared" si="129"/>
        <v>September</v>
      </c>
      <c r="C11028" s="4">
        <v>45172</v>
      </c>
      <c r="D11028" s="3">
        <v>1002.35</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42</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11063</v>
      </c>
      <c r="B11029" s="4" t="str">
        <f t="shared" si="129"/>
        <v>April</v>
      </c>
      <c r="C11029" s="4">
        <v>45025</v>
      </c>
      <c r="D11029" s="3">
        <v>3089.34</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51</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11064</v>
      </c>
      <c r="B11030" s="4" t="str">
        <f t="shared" si="129"/>
        <v>May</v>
      </c>
      <c r="C11030" s="4">
        <v>45436</v>
      </c>
      <c r="D11030" s="3">
        <v>3651.05</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11065</v>
      </c>
      <c r="B11031" s="4" t="str">
        <f t="shared" si="129"/>
        <v>October</v>
      </c>
      <c r="C11031" s="4">
        <v>45209</v>
      </c>
      <c r="D11031" s="3">
        <v>821.38</v>
      </c>
      <c r="E11031" s="3" t="s">
        <v>44</v>
      </c>
      <c r="F11031" s="3" t="s">
        <v>16</v>
      </c>
      <c r="G11031" s="3">
        <f t="shared" si="130"/>
        <v>82.138000000000005</v>
      </c>
      <c r="H11031" s="3">
        <f t="shared" si="131"/>
        <v>739.24199999999996</v>
      </c>
      <c r="I11031" s="3">
        <v>5</v>
      </c>
      <c r="J11031" s="4">
        <v>45212</v>
      </c>
      <c r="K11031" s="3" t="s">
        <v>33</v>
      </c>
      <c r="L11031" s="3" t="s">
        <v>29</v>
      </c>
      <c r="M11031" s="3">
        <v>229.77</v>
      </c>
      <c r="N11031" s="3" t="s">
        <v>37</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11066</v>
      </c>
      <c r="B11032" s="4" t="str">
        <f t="shared" si="129"/>
        <v>May</v>
      </c>
      <c r="C11032" s="4">
        <v>45066</v>
      </c>
      <c r="D11032" s="3">
        <v>3809.91</v>
      </c>
      <c r="E11032" s="3" t="s">
        <v>44</v>
      </c>
      <c r="F11032" s="3" t="s">
        <v>36</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11067</v>
      </c>
      <c r="B11033" s="4" t="str">
        <f t="shared" si="129"/>
        <v>April</v>
      </c>
      <c r="C11033" s="4">
        <v>45035</v>
      </c>
      <c r="D11033" s="3">
        <v>3530.79</v>
      </c>
      <c r="E11033" s="3" t="s">
        <v>44</v>
      </c>
      <c r="F11033" s="3" t="s">
        <v>36</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11068</v>
      </c>
      <c r="B11034" s="4" t="str">
        <f t="shared" si="129"/>
        <v>August</v>
      </c>
      <c r="C11034" s="4">
        <v>45169</v>
      </c>
      <c r="D11034" s="3">
        <v>1066.98</v>
      </c>
      <c r="E11034" s="3" t="s">
        <v>44</v>
      </c>
      <c r="F11034" s="3" t="s">
        <v>39</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11069</v>
      </c>
      <c r="B11035" s="4" t="str">
        <f t="shared" si="129"/>
        <v>February</v>
      </c>
      <c r="C11035" s="4">
        <v>44967</v>
      </c>
      <c r="D11035" s="3">
        <v>3279.84</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11070</v>
      </c>
      <c r="B11036" s="4" t="str">
        <f t="shared" si="129"/>
        <v>December</v>
      </c>
      <c r="C11036" s="4">
        <v>45646</v>
      </c>
      <c r="D11036" s="3">
        <v>2028.99</v>
      </c>
      <c r="E11036" s="3" t="s">
        <v>44</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11071</v>
      </c>
      <c r="B11037" s="4" t="str">
        <f t="shared" si="129"/>
        <v>August</v>
      </c>
      <c r="C11037" s="4">
        <v>45150</v>
      </c>
      <c r="D11037" s="3">
        <v>3437.57</v>
      </c>
      <c r="E11037" s="3" t="s">
        <v>21</v>
      </c>
      <c r="F11037" s="3" t="s">
        <v>39</v>
      </c>
      <c r="G11037" s="3">
        <f t="shared" si="130"/>
        <v>343.75700000000006</v>
      </c>
      <c r="H11037" s="3">
        <f t="shared" si="131"/>
        <v>3093.8130000000001</v>
      </c>
      <c r="I11037" s="3">
        <v>7</v>
      </c>
      <c r="J11037" s="4">
        <v>45152</v>
      </c>
      <c r="K11037" s="3" t="s">
        <v>23</v>
      </c>
      <c r="L11037" s="3" t="s">
        <v>24</v>
      </c>
      <c r="M11037" s="3">
        <v>429.55</v>
      </c>
      <c r="N11037" s="3" t="s">
        <v>51</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11072</v>
      </c>
      <c r="B11038" s="4" t="str">
        <f t="shared" si="129"/>
        <v>February</v>
      </c>
      <c r="C11038" s="4">
        <v>44977</v>
      </c>
      <c r="D11038" s="3">
        <v>2530.87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11073</v>
      </c>
      <c r="B11039" s="4" t="str">
        <f t="shared" si="129"/>
        <v>December</v>
      </c>
      <c r="C11039" s="4">
        <v>45279</v>
      </c>
      <c r="D11039" s="3">
        <v>335.87</v>
      </c>
      <c r="E11039" s="3" t="s">
        <v>15</v>
      </c>
      <c r="F11039" s="3" t="s">
        <v>39</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11074</v>
      </c>
      <c r="B11040" s="4" t="str">
        <f t="shared" si="129"/>
        <v>March</v>
      </c>
      <c r="C11040" s="4">
        <v>45006</v>
      </c>
      <c r="D11040" s="3">
        <v>3956.14</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51</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11075</v>
      </c>
      <c r="B11041" s="4" t="str">
        <f t="shared" si="129"/>
        <v>June</v>
      </c>
      <c r="C11041" s="4">
        <v>45467</v>
      </c>
      <c r="D11041" s="3">
        <v>2822.44</v>
      </c>
      <c r="E11041" s="3" t="s">
        <v>27</v>
      </c>
      <c r="F11041" s="3" t="s">
        <v>36</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11076</v>
      </c>
      <c r="B11042" s="4" t="str">
        <f t="shared" si="129"/>
        <v>December</v>
      </c>
      <c r="C11042" s="4">
        <v>45273</v>
      </c>
      <c r="D11042" s="3">
        <v>3651.49</v>
      </c>
      <c r="E11042" s="3" t="s">
        <v>27</v>
      </c>
      <c r="F11042" s="3" t="s">
        <v>28</v>
      </c>
      <c r="G11042" s="3">
        <f t="shared" si="130"/>
        <v>365.149</v>
      </c>
      <c r="H11042" s="3">
        <f t="shared" si="131"/>
        <v>3286.3409999999999</v>
      </c>
      <c r="I11042" s="3">
        <v>2</v>
      </c>
      <c r="J11042" s="4">
        <v>45279</v>
      </c>
      <c r="K11042" s="3" t="s">
        <v>33</v>
      </c>
      <c r="L11042" s="3" t="s">
        <v>18</v>
      </c>
      <c r="M11042" s="3">
        <v>857.2</v>
      </c>
      <c r="N11042" s="3" t="s">
        <v>37</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11077</v>
      </c>
      <c r="B11043" s="4" t="str">
        <f t="shared" si="129"/>
        <v>February</v>
      </c>
      <c r="C11043" s="4">
        <v>44977</v>
      </c>
      <c r="D11043" s="3">
        <v>717.75</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11078</v>
      </c>
      <c r="B11044" s="4" t="str">
        <f t="shared" si="129"/>
        <v>November</v>
      </c>
      <c r="C11044" s="4">
        <v>45241</v>
      </c>
      <c r="D11044" s="3">
        <v>3634.24</v>
      </c>
      <c r="E11044" s="3" t="s">
        <v>27</v>
      </c>
      <c r="F11044" s="3" t="s">
        <v>28</v>
      </c>
      <c r="G11044" s="3">
        <f t="shared" si="130"/>
        <v>363.42399999999998</v>
      </c>
      <c r="H11044" s="3">
        <f t="shared" si="131"/>
        <v>3270.8159999999998</v>
      </c>
      <c r="I11044" s="3">
        <v>4</v>
      </c>
      <c r="J11044" s="4">
        <v>45248</v>
      </c>
      <c r="K11044" s="3" t="s">
        <v>23</v>
      </c>
      <c r="L11044" s="3" t="s">
        <v>24</v>
      </c>
      <c r="M11044" s="3">
        <v>706</v>
      </c>
      <c r="N11044" s="3" t="s">
        <v>37</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11079</v>
      </c>
      <c r="B11045" s="4" t="str">
        <f t="shared" si="129"/>
        <v>August</v>
      </c>
      <c r="C11045" s="4">
        <v>45526</v>
      </c>
      <c r="D11045" s="3">
        <v>2126.96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37</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11080</v>
      </c>
      <c r="B11046" s="4" t="str">
        <f t="shared" si="129"/>
        <v>June</v>
      </c>
      <c r="C11046" s="4">
        <v>45085</v>
      </c>
      <c r="D11046" s="3">
        <v>4016.41</v>
      </c>
      <c r="E11046" s="3" t="s">
        <v>21</v>
      </c>
      <c r="F11046" s="3" t="s">
        <v>39</v>
      </c>
      <c r="G11046" s="3">
        <f t="shared" si="130"/>
        <v>401.64100000000002</v>
      </c>
      <c r="H11046" s="3">
        <f t="shared" si="131"/>
        <v>3614.7689999999998</v>
      </c>
      <c r="I11046" s="3">
        <v>9</v>
      </c>
      <c r="J11046" s="4">
        <v>45088</v>
      </c>
      <c r="K11046" s="3" t="s">
        <v>33</v>
      </c>
      <c r="L11046" s="3" t="s">
        <v>18</v>
      </c>
      <c r="M11046" s="3">
        <v>1015.16</v>
      </c>
      <c r="N11046" s="3" t="s">
        <v>42</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11081</v>
      </c>
      <c r="B11047" s="4" t="str">
        <f t="shared" si="129"/>
        <v>October</v>
      </c>
      <c r="C11047" s="4">
        <v>45575</v>
      </c>
      <c r="D11047" s="3">
        <v>3035.91</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11082</v>
      </c>
      <c r="B11048" s="4" t="str">
        <f t="shared" si="129"/>
        <v>April</v>
      </c>
      <c r="C11048" s="4">
        <v>45035</v>
      </c>
      <c r="D11048" s="3">
        <v>1839.02</v>
      </c>
      <c r="E11048" s="3" t="s">
        <v>44</v>
      </c>
      <c r="F11048" s="3" t="s">
        <v>39</v>
      </c>
      <c r="G11048" s="3">
        <f t="shared" si="130"/>
        <v>183.90200000000002</v>
      </c>
      <c r="H11048" s="3">
        <f t="shared" si="131"/>
        <v>1655.1179999999999</v>
      </c>
      <c r="I11048" s="3">
        <v>4</v>
      </c>
      <c r="J11048" s="4">
        <v>45038</v>
      </c>
      <c r="K11048" s="3" t="s">
        <v>23</v>
      </c>
      <c r="L11048" s="3" t="s">
        <v>24</v>
      </c>
      <c r="M11048" s="3">
        <v>247.94</v>
      </c>
      <c r="N11048" s="3" t="s">
        <v>42</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11083</v>
      </c>
      <c r="B11049" s="4" t="str">
        <f t="shared" si="129"/>
        <v>March</v>
      </c>
      <c r="C11049" s="4">
        <v>45380</v>
      </c>
      <c r="D11049" s="3">
        <v>1089.3900000000001</v>
      </c>
      <c r="E11049" s="3" t="s">
        <v>44</v>
      </c>
      <c r="F11049" s="3" t="s">
        <v>36</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11084</v>
      </c>
      <c r="B11050" s="4" t="str">
        <f t="shared" si="129"/>
        <v>October</v>
      </c>
      <c r="C11050" s="4">
        <v>45212</v>
      </c>
      <c r="D11050" s="3">
        <v>4098.03</v>
      </c>
      <c r="E11050" s="3" t="s">
        <v>15</v>
      </c>
      <c r="F11050" s="3" t="s">
        <v>39</v>
      </c>
      <c r="G11050" s="3">
        <f t="shared" si="130"/>
        <v>409.803</v>
      </c>
      <c r="H11050" s="3">
        <f t="shared" si="131"/>
        <v>3688.2269999999999</v>
      </c>
      <c r="I11050" s="3">
        <v>1</v>
      </c>
      <c r="J11050" s="4">
        <v>45217</v>
      </c>
      <c r="K11050" s="3" t="s">
        <v>17</v>
      </c>
      <c r="L11050" s="3" t="s">
        <v>24</v>
      </c>
      <c r="M11050" s="3">
        <v>438.95</v>
      </c>
      <c r="N11050" s="3" t="s">
        <v>51</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11085</v>
      </c>
      <c r="B11051" s="4" t="str">
        <f t="shared" si="129"/>
        <v>March</v>
      </c>
      <c r="C11051" s="4">
        <v>45016</v>
      </c>
      <c r="D11051" s="3">
        <v>2844.94</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11086</v>
      </c>
      <c r="B11052" s="4" t="str">
        <f t="shared" si="129"/>
        <v>October</v>
      </c>
      <c r="C11052" s="4">
        <v>45222</v>
      </c>
      <c r="D11052" s="3">
        <v>4938.59</v>
      </c>
      <c r="E11052" s="3" t="s">
        <v>15</v>
      </c>
      <c r="F11052" s="3" t="s">
        <v>36</v>
      </c>
      <c r="G11052" s="3">
        <f t="shared" si="130"/>
        <v>493.85900000000004</v>
      </c>
      <c r="H11052" s="3">
        <f t="shared" si="131"/>
        <v>4444.7309999999998</v>
      </c>
      <c r="I11052" s="3">
        <v>7</v>
      </c>
      <c r="J11052" s="4">
        <v>45228</v>
      </c>
      <c r="K11052" s="3" t="s">
        <v>17</v>
      </c>
      <c r="L11052" s="3" t="s">
        <v>29</v>
      </c>
      <c r="M11052" s="3">
        <v>1462.02</v>
      </c>
      <c r="N11052" s="3" t="s">
        <v>42</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11087</v>
      </c>
      <c r="B11053" s="4" t="str">
        <f t="shared" si="129"/>
        <v>June</v>
      </c>
      <c r="C11053" s="4">
        <v>45445</v>
      </c>
      <c r="D11053" s="3">
        <v>1930.09</v>
      </c>
      <c r="E11053" s="3" t="s">
        <v>44</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11088</v>
      </c>
      <c r="B11054" s="4" t="str">
        <f t="shared" si="129"/>
        <v>March</v>
      </c>
      <c r="C11054" s="4">
        <v>45382</v>
      </c>
      <c r="D11054" s="3">
        <v>3460.02</v>
      </c>
      <c r="E11054" s="3" t="s">
        <v>44</v>
      </c>
      <c r="F11054" s="3" t="s">
        <v>16</v>
      </c>
      <c r="G11054" s="3">
        <f t="shared" si="130"/>
        <v>346.00200000000001</v>
      </c>
      <c r="H11054" s="3">
        <f t="shared" si="131"/>
        <v>3114.018</v>
      </c>
      <c r="I11054" s="3">
        <v>4</v>
      </c>
      <c r="J11054" s="4">
        <v>45385</v>
      </c>
      <c r="K11054" s="3" t="s">
        <v>33</v>
      </c>
      <c r="L11054" s="3" t="s">
        <v>24</v>
      </c>
      <c r="M11054" s="3">
        <v>229.7</v>
      </c>
      <c r="N11054" s="3" t="s">
        <v>51</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11089</v>
      </c>
      <c r="B11055" s="4" t="str">
        <f t="shared" si="129"/>
        <v>May</v>
      </c>
      <c r="C11055" s="4">
        <v>45065</v>
      </c>
      <c r="D11055" s="3">
        <v>3151.82</v>
      </c>
      <c r="E11055" s="3" t="s">
        <v>44</v>
      </c>
      <c r="F11055" s="3" t="s">
        <v>22</v>
      </c>
      <c r="G11055" s="3">
        <f t="shared" si="130"/>
        <v>315.18200000000002</v>
      </c>
      <c r="H11055" s="3">
        <f t="shared" si="131"/>
        <v>2836.6379999999999</v>
      </c>
      <c r="I11055" s="3">
        <v>5</v>
      </c>
      <c r="J11055" s="4">
        <v>45066</v>
      </c>
      <c r="K11055" s="3" t="s">
        <v>33</v>
      </c>
      <c r="L11055" s="3" t="s">
        <v>18</v>
      </c>
      <c r="M11055" s="3">
        <v>924.55</v>
      </c>
      <c r="N11055" s="3" t="s">
        <v>51</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11090</v>
      </c>
      <c r="B11056" s="4" t="str">
        <f t="shared" si="129"/>
        <v>May</v>
      </c>
      <c r="C11056" s="4">
        <v>45441</v>
      </c>
      <c r="D11056" s="3">
        <v>3224.15</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11091</v>
      </c>
      <c r="B11057" s="4" t="str">
        <f t="shared" si="129"/>
        <v>August</v>
      </c>
      <c r="C11057" s="4">
        <v>45151</v>
      </c>
      <c r="D11057" s="3">
        <v>3711.2</v>
      </c>
      <c r="E11057" s="3" t="s">
        <v>27</v>
      </c>
      <c r="F11057" s="3" t="s">
        <v>36</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11092</v>
      </c>
      <c r="B11058" s="4" t="str">
        <f t="shared" si="129"/>
        <v>January</v>
      </c>
      <c r="C11058" s="4">
        <v>44946</v>
      </c>
      <c r="D11058" s="3">
        <v>781.63</v>
      </c>
      <c r="E11058" s="3" t="s">
        <v>44</v>
      </c>
      <c r="F11058" s="3" t="s">
        <v>36</v>
      </c>
      <c r="G11058" s="3">
        <f t="shared" si="130"/>
        <v>78.163000000000011</v>
      </c>
      <c r="H11058" s="3">
        <f t="shared" si="131"/>
        <v>703.46699999999998</v>
      </c>
      <c r="I11058" s="3">
        <v>5</v>
      </c>
      <c r="J11058" s="4">
        <v>44950</v>
      </c>
      <c r="K11058" s="3" t="s">
        <v>23</v>
      </c>
      <c r="L11058" s="3" t="s">
        <v>24</v>
      </c>
      <c r="M11058" s="3">
        <v>148.46</v>
      </c>
      <c r="N11058" s="3" t="s">
        <v>37</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11093</v>
      </c>
      <c r="B11059" s="4" t="str">
        <f t="shared" si="129"/>
        <v>November</v>
      </c>
      <c r="C11059" s="4">
        <v>45600</v>
      </c>
      <c r="D11059" s="3">
        <v>2793.26</v>
      </c>
      <c r="E11059" s="3" t="s">
        <v>15</v>
      </c>
      <c r="F11059" s="3" t="s">
        <v>39</v>
      </c>
      <c r="G11059" s="3">
        <f t="shared" si="130"/>
        <v>279.32600000000002</v>
      </c>
      <c r="H11059" s="3">
        <f t="shared" si="131"/>
        <v>2513.9340000000002</v>
      </c>
      <c r="I11059" s="3">
        <v>2</v>
      </c>
      <c r="J11059" s="4">
        <v>45606</v>
      </c>
      <c r="K11059" s="3" t="s">
        <v>17</v>
      </c>
      <c r="L11059" s="3" t="s">
        <v>29</v>
      </c>
      <c r="M11059" s="3">
        <v>685.7</v>
      </c>
      <c r="N11059" s="3" t="s">
        <v>51</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11094</v>
      </c>
      <c r="B11060" s="4" t="str">
        <f t="shared" si="129"/>
        <v>October</v>
      </c>
      <c r="C11060" s="4">
        <v>45580</v>
      </c>
      <c r="D11060" s="3">
        <v>2594.7399999999998</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11095</v>
      </c>
      <c r="B11061" s="4" t="str">
        <f t="shared" si="129"/>
        <v>February</v>
      </c>
      <c r="C11061" s="4">
        <v>45323</v>
      </c>
      <c r="D11061" s="3">
        <v>1778.4</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11096</v>
      </c>
      <c r="B11062" s="4" t="str">
        <f t="shared" si="129"/>
        <v>March</v>
      </c>
      <c r="C11062" s="4">
        <v>45371</v>
      </c>
      <c r="D11062" s="3">
        <v>2237.14</v>
      </c>
      <c r="E11062" s="3" t="s">
        <v>44</v>
      </c>
      <c r="F11062" s="3" t="s">
        <v>22</v>
      </c>
      <c r="G11062" s="3">
        <f t="shared" si="130"/>
        <v>223.714</v>
      </c>
      <c r="H11062" s="3">
        <f t="shared" si="131"/>
        <v>2013.4259999999999</v>
      </c>
      <c r="I11062" s="3">
        <v>7</v>
      </c>
      <c r="J11062" s="4">
        <v>45376</v>
      </c>
      <c r="K11062" s="3" t="s">
        <v>23</v>
      </c>
      <c r="L11062" s="3" t="s">
        <v>24</v>
      </c>
      <c r="M11062" s="3">
        <v>501.63</v>
      </c>
      <c r="N11062" s="3" t="s">
        <v>37</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11097</v>
      </c>
      <c r="B11063" s="4" t="str">
        <f t="shared" si="129"/>
        <v>March</v>
      </c>
      <c r="C11063" s="4">
        <v>45359</v>
      </c>
      <c r="D11063" s="3">
        <v>2642.18</v>
      </c>
      <c r="E11063" s="3" t="s">
        <v>15</v>
      </c>
      <c r="F11063" s="3" t="s">
        <v>36</v>
      </c>
      <c r="G11063" s="3">
        <f t="shared" si="130"/>
        <v>264.21800000000002</v>
      </c>
      <c r="H11063" s="3">
        <f t="shared" si="131"/>
        <v>2377.962</v>
      </c>
      <c r="I11063" s="3">
        <v>8</v>
      </c>
      <c r="J11063" s="4">
        <v>45361</v>
      </c>
      <c r="K11063" s="3" t="s">
        <v>33</v>
      </c>
      <c r="L11063" s="3" t="s">
        <v>24</v>
      </c>
      <c r="M11063" s="3">
        <v>196.25</v>
      </c>
      <c r="N11063" s="3" t="s">
        <v>51</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11098</v>
      </c>
      <c r="B11064" s="4" t="str">
        <f t="shared" si="129"/>
        <v>February</v>
      </c>
      <c r="C11064" s="4">
        <v>44971</v>
      </c>
      <c r="D11064" s="3">
        <v>1672.52</v>
      </c>
      <c r="E11064" s="3" t="s">
        <v>44</v>
      </c>
      <c r="F11064" s="3" t="s">
        <v>36</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11099</v>
      </c>
      <c r="B11065" s="4" t="str">
        <f t="shared" si="129"/>
        <v>October</v>
      </c>
      <c r="C11065" s="4">
        <v>45206</v>
      </c>
      <c r="D11065" s="3">
        <v>1536.48</v>
      </c>
      <c r="E11065" s="3" t="s">
        <v>15</v>
      </c>
      <c r="F11065" s="3" t="s">
        <v>36</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11100</v>
      </c>
      <c r="B11066" s="4" t="str">
        <f t="shared" si="129"/>
        <v>August</v>
      </c>
      <c r="C11066" s="4">
        <v>45148</v>
      </c>
      <c r="D11066" s="3">
        <v>3717.54</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11101</v>
      </c>
      <c r="B11067" s="4" t="str">
        <f t="shared" si="129"/>
        <v>July</v>
      </c>
      <c r="C11067" s="4">
        <v>45117</v>
      </c>
      <c r="D11067" s="3">
        <v>427.9</v>
      </c>
      <c r="E11067" s="3" t="s">
        <v>21</v>
      </c>
      <c r="F11067" s="3" t="s">
        <v>28</v>
      </c>
      <c r="G11067" s="3">
        <f t="shared" si="130"/>
        <v>42.79</v>
      </c>
      <c r="H11067" s="3">
        <f t="shared" si="131"/>
        <v>385.10999999999996</v>
      </c>
      <c r="I11067" s="3">
        <v>4</v>
      </c>
      <c r="J11067" s="4">
        <v>45119</v>
      </c>
      <c r="K11067" s="3" t="s">
        <v>17</v>
      </c>
      <c r="L11067" s="3" t="s">
        <v>24</v>
      </c>
      <c r="M11067" s="3">
        <v>83.38</v>
      </c>
      <c r="N11067" s="3" t="s">
        <v>37</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11102</v>
      </c>
      <c r="B11068" s="4" t="str">
        <f t="shared" si="129"/>
        <v>June</v>
      </c>
      <c r="C11068" s="4">
        <v>45447</v>
      </c>
      <c r="D11068" s="3">
        <v>1633.52</v>
      </c>
      <c r="E11068" s="3" t="s">
        <v>44</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11103</v>
      </c>
      <c r="B11069" s="4" t="str">
        <f t="shared" si="129"/>
        <v>December</v>
      </c>
      <c r="C11069" s="4">
        <v>45629</v>
      </c>
      <c r="D11069" s="3">
        <v>3303.18</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11104</v>
      </c>
      <c r="B11070" s="4" t="str">
        <f t="shared" si="129"/>
        <v>November</v>
      </c>
      <c r="C11070" s="4">
        <v>45238</v>
      </c>
      <c r="D11070" s="3">
        <v>1122.99</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11105</v>
      </c>
      <c r="B11071" s="4" t="str">
        <f t="shared" si="129"/>
        <v>November</v>
      </c>
      <c r="C11071" s="4">
        <v>45259</v>
      </c>
      <c r="D11071" s="3">
        <v>2904.14</v>
      </c>
      <c r="E11071" s="3" t="s">
        <v>21</v>
      </c>
      <c r="F11071" s="3" t="s">
        <v>39</v>
      </c>
      <c r="G11071" s="3">
        <f t="shared" si="130"/>
        <v>290.41399999999999</v>
      </c>
      <c r="H11071" s="3">
        <f t="shared" si="131"/>
        <v>2613.7259999999997</v>
      </c>
      <c r="I11071" s="3">
        <v>3</v>
      </c>
      <c r="J11071" s="4">
        <v>45266</v>
      </c>
      <c r="K11071" s="3" t="s">
        <v>23</v>
      </c>
      <c r="L11071" s="3" t="s">
        <v>29</v>
      </c>
      <c r="M11071" s="3">
        <v>662.63</v>
      </c>
      <c r="N11071" s="3" t="s">
        <v>42</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11106</v>
      </c>
      <c r="B11072" s="4" t="str">
        <f t="shared" si="129"/>
        <v>November</v>
      </c>
      <c r="C11072" s="4">
        <v>45259</v>
      </c>
      <c r="D11072" s="3">
        <v>1580.6</v>
      </c>
      <c r="E11072" s="3" t="s">
        <v>44</v>
      </c>
      <c r="F11072" s="3" t="s">
        <v>28</v>
      </c>
      <c r="G11072" s="3">
        <f t="shared" si="130"/>
        <v>158.06</v>
      </c>
      <c r="H11072" s="3">
        <f t="shared" si="131"/>
        <v>1422.54</v>
      </c>
      <c r="I11072" s="3">
        <v>2</v>
      </c>
      <c r="J11072" s="4">
        <v>45265</v>
      </c>
      <c r="K11072" s="3" t="s">
        <v>17</v>
      </c>
      <c r="L11072" s="3" t="s">
        <v>24</v>
      </c>
      <c r="M11072" s="3">
        <v>464.96</v>
      </c>
      <c r="N11072" s="3" t="s">
        <v>51</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11107</v>
      </c>
      <c r="B11073" s="4" t="str">
        <f t="shared" si="129"/>
        <v>July</v>
      </c>
      <c r="C11073" s="4">
        <v>45125</v>
      </c>
      <c r="D11073" s="3">
        <v>4232.18</v>
      </c>
      <c r="E11073" s="3" t="s">
        <v>44</v>
      </c>
      <c r="F11073" s="3" t="s">
        <v>36</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11108</v>
      </c>
      <c r="B11074" s="4" t="str">
        <f t="shared" si="129"/>
        <v>January</v>
      </c>
      <c r="C11074" s="4">
        <v>45310</v>
      </c>
      <c r="D11074" s="3">
        <v>1814.95</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11109</v>
      </c>
      <c r="B11075" s="4" t="str">
        <f t="shared" si="129"/>
        <v>December</v>
      </c>
      <c r="C11075" s="4">
        <v>45641</v>
      </c>
      <c r="D11075" s="3">
        <v>1224.6300000000001</v>
      </c>
      <c r="E11075" s="3" t="s">
        <v>44</v>
      </c>
      <c r="F11075" s="3" t="s">
        <v>16</v>
      </c>
      <c r="G11075" s="3">
        <f t="shared" si="130"/>
        <v>122.46300000000002</v>
      </c>
      <c r="H11075" s="3">
        <f t="shared" si="131"/>
        <v>1102.1670000000001</v>
      </c>
      <c r="I11075" s="3">
        <v>3</v>
      </c>
      <c r="J11075" s="4">
        <v>45648</v>
      </c>
      <c r="K11075" s="3" t="s">
        <v>17</v>
      </c>
      <c r="L11075" s="3" t="s">
        <v>29</v>
      </c>
      <c r="M11075" s="3">
        <v>159.63999999999999</v>
      </c>
      <c r="N11075" s="3" t="s">
        <v>51</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11110</v>
      </c>
      <c r="B11076" s="4" t="str">
        <f t="shared" si="129"/>
        <v>May</v>
      </c>
      <c r="C11076" s="4">
        <v>45437</v>
      </c>
      <c r="D11076" s="3">
        <v>2697.51</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11111</v>
      </c>
      <c r="B11077" s="4" t="str">
        <f t="shared" si="129"/>
        <v>May</v>
      </c>
      <c r="C11077" s="4">
        <v>45054</v>
      </c>
      <c r="D11077" s="3">
        <v>764.74</v>
      </c>
      <c r="E11077" s="3" t="s">
        <v>44</v>
      </c>
      <c r="F11077" s="3" t="s">
        <v>36</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11112</v>
      </c>
      <c r="B11078" s="4" t="str">
        <f t="shared" si="129"/>
        <v>April</v>
      </c>
      <c r="C11078" s="4">
        <v>45039</v>
      </c>
      <c r="D11078" s="3">
        <v>4007.67</v>
      </c>
      <c r="E11078" s="3" t="s">
        <v>44</v>
      </c>
      <c r="F11078" s="3" t="s">
        <v>39</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11113</v>
      </c>
      <c r="B11079" s="4" t="str">
        <f t="shared" si="129"/>
        <v>February</v>
      </c>
      <c r="C11079" s="4">
        <v>44968</v>
      </c>
      <c r="D11079" s="3">
        <v>3432.14</v>
      </c>
      <c r="E11079" s="3" t="s">
        <v>27</v>
      </c>
      <c r="F11079" s="3" t="s">
        <v>39</v>
      </c>
      <c r="G11079" s="3">
        <f t="shared" si="130"/>
        <v>343.214</v>
      </c>
      <c r="H11079" s="3">
        <f t="shared" si="131"/>
        <v>3088.9259999999999</v>
      </c>
      <c r="I11079" s="3">
        <v>3</v>
      </c>
      <c r="J11079" s="4">
        <v>44975</v>
      </c>
      <c r="K11079" s="3" t="s">
        <v>17</v>
      </c>
      <c r="L11079" s="3" t="s">
        <v>24</v>
      </c>
      <c r="M11079" s="3">
        <v>271.55</v>
      </c>
      <c r="N11079" s="3" t="s">
        <v>42</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11114</v>
      </c>
      <c r="B11080" s="4" t="str">
        <f t="shared" si="129"/>
        <v>May</v>
      </c>
      <c r="C11080" s="4">
        <v>45439</v>
      </c>
      <c r="D11080" s="3">
        <v>3875.49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11115</v>
      </c>
      <c r="B11081" s="4" t="str">
        <f t="shared" si="129"/>
        <v>March</v>
      </c>
      <c r="C11081" s="4">
        <v>44990</v>
      </c>
      <c r="D11081" s="3">
        <v>2054.5</v>
      </c>
      <c r="E11081" s="3" t="s">
        <v>21</v>
      </c>
      <c r="F11081" s="3" t="s">
        <v>16</v>
      </c>
      <c r="G11081" s="3">
        <f t="shared" si="130"/>
        <v>205.45000000000002</v>
      </c>
      <c r="H11081" s="3">
        <f t="shared" si="131"/>
        <v>1849.05</v>
      </c>
      <c r="I11081" s="3">
        <v>2</v>
      </c>
      <c r="J11081" s="4">
        <v>44994</v>
      </c>
      <c r="K11081" s="3" t="s">
        <v>17</v>
      </c>
      <c r="L11081" s="3" t="s">
        <v>18</v>
      </c>
      <c r="M11081" s="3">
        <v>514.36</v>
      </c>
      <c r="N11081" s="3" t="s">
        <v>37</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11116</v>
      </c>
      <c r="B11082" s="4" t="str">
        <f t="shared" si="129"/>
        <v>August</v>
      </c>
      <c r="C11082" s="4">
        <v>45146</v>
      </c>
      <c r="D11082" s="3">
        <v>4191.5200000000004</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42</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11117</v>
      </c>
      <c r="B11083" s="4" t="str">
        <f t="shared" si="129"/>
        <v>August</v>
      </c>
      <c r="C11083" s="4">
        <v>45510</v>
      </c>
      <c r="D11083" s="3">
        <v>2518.39</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11118</v>
      </c>
      <c r="B11084" s="4" t="str">
        <f t="shared" si="129"/>
        <v>June</v>
      </c>
      <c r="C11084" s="4">
        <v>45453</v>
      </c>
      <c r="D11084" s="3">
        <v>564.03</v>
      </c>
      <c r="E11084" s="3" t="s">
        <v>15</v>
      </c>
      <c r="F11084" s="3" t="s">
        <v>36</v>
      </c>
      <c r="G11084" s="3">
        <f t="shared" si="130"/>
        <v>56.402999999999999</v>
      </c>
      <c r="H11084" s="3">
        <f t="shared" si="131"/>
        <v>507.62699999999995</v>
      </c>
      <c r="I11084" s="3">
        <v>9</v>
      </c>
      <c r="J11084" s="4">
        <v>45457</v>
      </c>
      <c r="K11084" s="3" t="s">
        <v>17</v>
      </c>
      <c r="L11084" s="3" t="s">
        <v>29</v>
      </c>
      <c r="M11084" s="3">
        <v>106.78</v>
      </c>
      <c r="N11084" s="3" t="s">
        <v>51</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11119</v>
      </c>
      <c r="B11085" s="4" t="str">
        <f t="shared" si="129"/>
        <v>February</v>
      </c>
      <c r="C11085" s="4">
        <v>45332</v>
      </c>
      <c r="D11085" s="3">
        <v>1197.74</v>
      </c>
      <c r="E11085" s="3" t="s">
        <v>21</v>
      </c>
      <c r="F11085" s="3" t="s">
        <v>36</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11120</v>
      </c>
      <c r="B11086" s="4" t="str">
        <f t="shared" si="129"/>
        <v>February</v>
      </c>
      <c r="C11086" s="4">
        <v>45330</v>
      </c>
      <c r="D11086" s="3">
        <v>3584.16</v>
      </c>
      <c r="E11086" s="3" t="s">
        <v>27</v>
      </c>
      <c r="F11086" s="3" t="s">
        <v>36</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11121</v>
      </c>
      <c r="B11087" s="4" t="str">
        <f t="shared" si="129"/>
        <v>May</v>
      </c>
      <c r="C11087" s="4">
        <v>45432</v>
      </c>
      <c r="D11087" s="3">
        <v>4492.47</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11122</v>
      </c>
      <c r="B11088" s="4" t="str">
        <f t="shared" si="129"/>
        <v>March</v>
      </c>
      <c r="C11088" s="4">
        <v>45015</v>
      </c>
      <c r="D11088" s="3">
        <v>566.41</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11123</v>
      </c>
      <c r="B11089" s="4" t="str">
        <f t="shared" si="129"/>
        <v>August</v>
      </c>
      <c r="C11089" s="4">
        <v>45518</v>
      </c>
      <c r="D11089" s="3">
        <v>4334.6499999999996</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11124</v>
      </c>
      <c r="B11090" s="4" t="str">
        <f t="shared" si="129"/>
        <v>June</v>
      </c>
      <c r="C11090" s="4">
        <v>45094</v>
      </c>
      <c r="D11090" s="3">
        <v>4015.44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11125</v>
      </c>
      <c r="B11091" s="4" t="str">
        <f t="shared" si="129"/>
        <v>March</v>
      </c>
      <c r="C11091" s="4">
        <v>45356</v>
      </c>
      <c r="D11091" s="3">
        <v>1847.15</v>
      </c>
      <c r="E11091" s="3" t="s">
        <v>27</v>
      </c>
      <c r="F11091" s="3" t="s">
        <v>36</v>
      </c>
      <c r="G11091" s="3">
        <f t="shared" si="130"/>
        <v>184.71500000000003</v>
      </c>
      <c r="H11091" s="3">
        <f t="shared" si="131"/>
        <v>1662.4349999999999</v>
      </c>
      <c r="I11091" s="3">
        <v>4</v>
      </c>
      <c r="J11091" s="4">
        <v>45360</v>
      </c>
      <c r="K11091" s="3" t="s">
        <v>23</v>
      </c>
      <c r="L11091" s="3" t="s">
        <v>29</v>
      </c>
      <c r="M11091" s="3">
        <v>264.45999999999998</v>
      </c>
      <c r="N11091" s="3" t="s">
        <v>42</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11126</v>
      </c>
      <c r="B11092" s="4" t="str">
        <f t="shared" si="129"/>
        <v>August</v>
      </c>
      <c r="C11092" s="4">
        <v>45529</v>
      </c>
      <c r="D11092" s="3">
        <v>3477.46</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11127</v>
      </c>
      <c r="B11093" s="4" t="str">
        <f t="shared" si="129"/>
        <v>July</v>
      </c>
      <c r="C11093" s="4">
        <v>45501</v>
      </c>
      <c r="D11093" s="3">
        <v>1016.06</v>
      </c>
      <c r="E11093" s="3" t="s">
        <v>44</v>
      </c>
      <c r="F11093" s="3" t="s">
        <v>36</v>
      </c>
      <c r="G11093" s="3">
        <f t="shared" si="130"/>
        <v>101.60599999999999</v>
      </c>
      <c r="H11093" s="3">
        <f t="shared" si="131"/>
        <v>914.45399999999995</v>
      </c>
      <c r="I11093" s="3">
        <v>1</v>
      </c>
      <c r="J11093" s="4">
        <v>45508</v>
      </c>
      <c r="K11093" s="3" t="s">
        <v>33</v>
      </c>
      <c r="L11093" s="3" t="s">
        <v>18</v>
      </c>
      <c r="M11093" s="3">
        <v>275.24</v>
      </c>
      <c r="N11093" s="3" t="s">
        <v>37</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11128</v>
      </c>
      <c r="B11094" s="4" t="str">
        <f t="shared" si="129"/>
        <v>November</v>
      </c>
      <c r="C11094" s="4">
        <v>45618</v>
      </c>
      <c r="D11094" s="3">
        <v>4085.63</v>
      </c>
      <c r="E11094" s="3" t="s">
        <v>44</v>
      </c>
      <c r="F11094" s="3" t="s">
        <v>22</v>
      </c>
      <c r="G11094" s="3">
        <f t="shared" si="130"/>
        <v>408.56300000000005</v>
      </c>
      <c r="H11094" s="3">
        <f t="shared" si="131"/>
        <v>3677.067</v>
      </c>
      <c r="I11094" s="3">
        <v>2</v>
      </c>
      <c r="J11094" s="4">
        <v>45619</v>
      </c>
      <c r="K11094" s="3" t="s">
        <v>23</v>
      </c>
      <c r="L11094" s="3" t="s">
        <v>24</v>
      </c>
      <c r="M11094" s="3">
        <v>248.41</v>
      </c>
      <c r="N11094" s="3" t="s">
        <v>42</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11129</v>
      </c>
      <c r="B11095" s="4" t="str">
        <f t="shared" si="129"/>
        <v>August</v>
      </c>
      <c r="C11095" s="4">
        <v>45142</v>
      </c>
      <c r="D11095" s="3">
        <v>3320.96</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11130</v>
      </c>
      <c r="B11096" s="4" t="str">
        <f t="shared" si="129"/>
        <v>November</v>
      </c>
      <c r="C11096" s="4">
        <v>45237</v>
      </c>
      <c r="D11096" s="3">
        <v>2250.2600000000002</v>
      </c>
      <c r="E11096" s="3" t="s">
        <v>15</v>
      </c>
      <c r="F11096" s="3" t="s">
        <v>39</v>
      </c>
      <c r="G11096" s="3">
        <f t="shared" si="130"/>
        <v>225.02600000000004</v>
      </c>
      <c r="H11096" s="3">
        <f t="shared" si="131"/>
        <v>2025.2340000000002</v>
      </c>
      <c r="I11096" s="3">
        <v>9</v>
      </c>
      <c r="J11096" s="4">
        <v>45243</v>
      </c>
      <c r="K11096" s="3" t="s">
        <v>33</v>
      </c>
      <c r="L11096" s="3" t="s">
        <v>18</v>
      </c>
      <c r="M11096" s="3">
        <v>500.45</v>
      </c>
      <c r="N11096" s="3" t="s">
        <v>51</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11131</v>
      </c>
      <c r="B11097" s="4" t="str">
        <f t="shared" si="129"/>
        <v>January</v>
      </c>
      <c r="C11097" s="4">
        <v>45315</v>
      </c>
      <c r="D11097" s="3">
        <v>4336.13</v>
      </c>
      <c r="E11097" s="3" t="s">
        <v>44</v>
      </c>
      <c r="F11097" s="3" t="s">
        <v>28</v>
      </c>
      <c r="G11097" s="3">
        <f t="shared" si="130"/>
        <v>433.61300000000006</v>
      </c>
      <c r="H11097" s="3">
        <f t="shared" si="131"/>
        <v>3902.5169999999998</v>
      </c>
      <c r="I11097" s="3">
        <v>6</v>
      </c>
      <c r="J11097" s="4">
        <v>45319</v>
      </c>
      <c r="K11097" s="3" t="s">
        <v>17</v>
      </c>
      <c r="L11097" s="3" t="s">
        <v>29</v>
      </c>
      <c r="M11097" s="3">
        <v>534.23</v>
      </c>
      <c r="N11097" s="3" t="s">
        <v>42</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11132</v>
      </c>
      <c r="B11098" s="4" t="str">
        <f t="shared" si="129"/>
        <v>July</v>
      </c>
      <c r="C11098" s="4">
        <v>45485</v>
      </c>
      <c r="D11098" s="3">
        <v>782.25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11133</v>
      </c>
      <c r="B11099" s="4" t="str">
        <f t="shared" si="129"/>
        <v>May</v>
      </c>
      <c r="C11099" s="4">
        <v>45416</v>
      </c>
      <c r="D11099" s="3">
        <v>4244.3500000000004</v>
      </c>
      <c r="E11099" s="3" t="s">
        <v>15</v>
      </c>
      <c r="F11099" s="3" t="s">
        <v>36</v>
      </c>
      <c r="G11099" s="3">
        <f t="shared" si="130"/>
        <v>424.43500000000006</v>
      </c>
      <c r="H11099" s="3">
        <f t="shared" si="131"/>
        <v>3819.9150000000004</v>
      </c>
      <c r="I11099" s="3">
        <v>4</v>
      </c>
      <c r="J11099" s="4">
        <v>45420</v>
      </c>
      <c r="K11099" s="3" t="s">
        <v>33</v>
      </c>
      <c r="L11099" s="3" t="s">
        <v>24</v>
      </c>
      <c r="M11099" s="3">
        <v>800.01</v>
      </c>
      <c r="N11099" s="3" t="s">
        <v>51</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11134</v>
      </c>
      <c r="B11100" s="4" t="str">
        <f t="shared" si="129"/>
        <v>June</v>
      </c>
      <c r="C11100" s="4">
        <v>45092</v>
      </c>
      <c r="D11100" s="3">
        <v>217.04</v>
      </c>
      <c r="E11100" s="3" t="s">
        <v>44</v>
      </c>
      <c r="F11100" s="3" t="s">
        <v>36</v>
      </c>
      <c r="G11100" s="3">
        <f t="shared" si="130"/>
        <v>21.704000000000001</v>
      </c>
      <c r="H11100" s="3">
        <f t="shared" si="131"/>
        <v>195.33599999999998</v>
      </c>
      <c r="I11100" s="3">
        <v>1</v>
      </c>
      <c r="J11100" s="4">
        <v>45093</v>
      </c>
      <c r="K11100" s="3" t="s">
        <v>23</v>
      </c>
      <c r="L11100" s="3" t="s">
        <v>29</v>
      </c>
      <c r="M11100" s="3">
        <v>36.08</v>
      </c>
      <c r="N11100" s="3" t="s">
        <v>42</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11135</v>
      </c>
      <c r="B11101" s="4" t="str">
        <f t="shared" si="129"/>
        <v>December</v>
      </c>
      <c r="C11101" s="4">
        <v>45636</v>
      </c>
      <c r="D11101" s="3">
        <v>3790.68</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11136</v>
      </c>
      <c r="B11102" s="4" t="str">
        <f t="shared" si="129"/>
        <v>May</v>
      </c>
      <c r="C11102" s="4">
        <v>45062</v>
      </c>
      <c r="D11102" s="3">
        <v>2909.48</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11137</v>
      </c>
      <c r="B11103" s="4" t="str">
        <f t="shared" si="129"/>
        <v>November</v>
      </c>
      <c r="C11103" s="4">
        <v>45616</v>
      </c>
      <c r="D11103" s="3">
        <v>3513.94</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42</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11138</v>
      </c>
      <c r="B11104" s="4" t="str">
        <f t="shared" si="129"/>
        <v>August</v>
      </c>
      <c r="C11104" s="4">
        <v>45516</v>
      </c>
      <c r="D11104" s="3">
        <v>2120.4899999999998</v>
      </c>
      <c r="E11104" s="3" t="s">
        <v>44</v>
      </c>
      <c r="F11104" s="3" t="s">
        <v>36</v>
      </c>
      <c r="G11104" s="3">
        <f t="shared" si="130"/>
        <v>212.04899999999998</v>
      </c>
      <c r="H11104" s="3">
        <f t="shared" si="131"/>
        <v>1908.4409999999998</v>
      </c>
      <c r="I11104" s="3">
        <v>1</v>
      </c>
      <c r="J11104" s="4">
        <v>45520</v>
      </c>
      <c r="K11104" s="3" t="s">
        <v>17</v>
      </c>
      <c r="L11104" s="3" t="s">
        <v>29</v>
      </c>
      <c r="M11104" s="3">
        <v>209.41</v>
      </c>
      <c r="N11104" s="3" t="s">
        <v>42</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11139</v>
      </c>
      <c r="B11105" s="4" t="str">
        <f t="shared" si="129"/>
        <v>May</v>
      </c>
      <c r="C11105" s="4">
        <v>45067</v>
      </c>
      <c r="D11105" s="3">
        <v>4335.76</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42</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11140</v>
      </c>
      <c r="B11106" s="4" t="str">
        <f t="shared" si="129"/>
        <v>April</v>
      </c>
      <c r="C11106" s="4">
        <v>45022</v>
      </c>
      <c r="D11106" s="3">
        <v>1634.43</v>
      </c>
      <c r="E11106" s="3" t="s">
        <v>15</v>
      </c>
      <c r="F11106" s="3" t="s">
        <v>39</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11141</v>
      </c>
      <c r="B11107" s="4" t="str">
        <f t="shared" si="129"/>
        <v>June</v>
      </c>
      <c r="C11107" s="4">
        <v>45089</v>
      </c>
      <c r="D11107" s="3">
        <v>1447.28</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37</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11142</v>
      </c>
      <c r="B11108" s="4" t="str">
        <f t="shared" si="129"/>
        <v>January</v>
      </c>
      <c r="C11108" s="4">
        <v>44951</v>
      </c>
      <c r="D11108" s="3">
        <v>1578.58</v>
      </c>
      <c r="E11108" s="3" t="s">
        <v>44</v>
      </c>
      <c r="F11108" s="3" t="s">
        <v>36</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11143</v>
      </c>
      <c r="B11109" s="4" t="str">
        <f t="shared" si="129"/>
        <v>March</v>
      </c>
      <c r="C11109" s="4">
        <v>45371</v>
      </c>
      <c r="D11109" s="3">
        <v>3894.38</v>
      </c>
      <c r="E11109" s="3" t="s">
        <v>27</v>
      </c>
      <c r="F11109" s="3" t="s">
        <v>36</v>
      </c>
      <c r="G11109" s="3">
        <f t="shared" si="130"/>
        <v>389.43800000000005</v>
      </c>
      <c r="H11109" s="3">
        <f t="shared" si="131"/>
        <v>3504.942</v>
      </c>
      <c r="I11109" s="3">
        <v>8</v>
      </c>
      <c r="J11109" s="4">
        <v>45372</v>
      </c>
      <c r="K11109" s="3" t="s">
        <v>17</v>
      </c>
      <c r="L11109" s="3" t="s">
        <v>18</v>
      </c>
      <c r="M11109" s="3">
        <v>648.27</v>
      </c>
      <c r="N11109" s="3" t="s">
        <v>51</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11144</v>
      </c>
      <c r="B11110" s="4" t="str">
        <f t="shared" si="129"/>
        <v>January</v>
      </c>
      <c r="C11110" s="4">
        <v>44957</v>
      </c>
      <c r="D11110" s="3">
        <v>2526.9299999999998</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37</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11145</v>
      </c>
      <c r="B11111" s="4" t="str">
        <f t="shared" si="129"/>
        <v>July</v>
      </c>
      <c r="C11111" s="4">
        <v>45487</v>
      </c>
      <c r="D11111" s="3">
        <v>2731.72</v>
      </c>
      <c r="E11111" s="3" t="s">
        <v>21</v>
      </c>
      <c r="F11111" s="3" t="s">
        <v>36</v>
      </c>
      <c r="G11111" s="3">
        <f t="shared" si="130"/>
        <v>273.17199999999997</v>
      </c>
      <c r="H11111" s="3">
        <f t="shared" si="131"/>
        <v>2458.5479999999998</v>
      </c>
      <c r="I11111" s="3">
        <v>6</v>
      </c>
      <c r="J11111" s="4">
        <v>45489</v>
      </c>
      <c r="K11111" s="3" t="s">
        <v>17</v>
      </c>
      <c r="L11111" s="3" t="s">
        <v>18</v>
      </c>
      <c r="M11111" s="3">
        <v>241.17</v>
      </c>
      <c r="N11111" s="3" t="s">
        <v>51</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11146</v>
      </c>
      <c r="B11112" s="4" t="str">
        <f t="shared" si="129"/>
        <v>November</v>
      </c>
      <c r="C11112" s="4">
        <v>45609</v>
      </c>
      <c r="D11112" s="3">
        <v>4175.1099999999997</v>
      </c>
      <c r="E11112" s="3" t="s">
        <v>44</v>
      </c>
      <c r="F11112" s="3" t="s">
        <v>28</v>
      </c>
      <c r="G11112" s="3">
        <f t="shared" si="130"/>
        <v>417.51099999999997</v>
      </c>
      <c r="H11112" s="3">
        <f t="shared" si="131"/>
        <v>3757.5989999999997</v>
      </c>
      <c r="I11112" s="3">
        <v>6</v>
      </c>
      <c r="J11112" s="4">
        <v>45616</v>
      </c>
      <c r="K11112" s="3" t="s">
        <v>33</v>
      </c>
      <c r="L11112" s="3" t="s">
        <v>18</v>
      </c>
      <c r="M11112" s="3">
        <v>1085.25</v>
      </c>
      <c r="N11112" s="3" t="s">
        <v>37</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11147</v>
      </c>
      <c r="B11113" s="4" t="str">
        <f t="shared" si="129"/>
        <v>October</v>
      </c>
      <c r="C11113" s="4">
        <v>45227</v>
      </c>
      <c r="D11113" s="3">
        <v>4183.49</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37</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11148</v>
      </c>
      <c r="B11114" s="4" t="str">
        <f t="shared" si="129"/>
        <v>September</v>
      </c>
      <c r="C11114" s="4">
        <v>45554</v>
      </c>
      <c r="D11114" s="3">
        <v>892.52</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11149</v>
      </c>
      <c r="B11115" s="4" t="str">
        <f t="shared" si="129"/>
        <v>July</v>
      </c>
      <c r="C11115" s="4">
        <v>45138</v>
      </c>
      <c r="D11115" s="3">
        <v>2793.86</v>
      </c>
      <c r="E11115" s="3" t="s">
        <v>15</v>
      </c>
      <c r="F11115" s="3" t="s">
        <v>39</v>
      </c>
      <c r="G11115" s="3">
        <f t="shared" si="130"/>
        <v>279.38600000000002</v>
      </c>
      <c r="H11115" s="3">
        <f t="shared" si="131"/>
        <v>2514.4740000000002</v>
      </c>
      <c r="I11115" s="3">
        <v>1</v>
      </c>
      <c r="J11115" s="4">
        <v>45141</v>
      </c>
      <c r="K11115" s="3" t="s">
        <v>17</v>
      </c>
      <c r="L11115" s="3" t="s">
        <v>24</v>
      </c>
      <c r="M11115" s="3">
        <v>795.13</v>
      </c>
      <c r="N11115" s="3" t="s">
        <v>37</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11150</v>
      </c>
      <c r="B11116" s="4" t="str">
        <f t="shared" si="129"/>
        <v>May</v>
      </c>
      <c r="C11116" s="4">
        <v>45416</v>
      </c>
      <c r="D11116" s="3">
        <v>717.49</v>
      </c>
      <c r="E11116" s="3" t="s">
        <v>27</v>
      </c>
      <c r="F11116" s="3" t="s">
        <v>39</v>
      </c>
      <c r="G11116" s="3">
        <f t="shared" si="130"/>
        <v>71.749000000000009</v>
      </c>
      <c r="H11116" s="3">
        <f t="shared" si="131"/>
        <v>645.74099999999999</v>
      </c>
      <c r="I11116" s="3">
        <v>9</v>
      </c>
      <c r="J11116" s="4">
        <v>45422</v>
      </c>
      <c r="K11116" s="3" t="s">
        <v>23</v>
      </c>
      <c r="L11116" s="3" t="s">
        <v>24</v>
      </c>
      <c r="M11116" s="3">
        <v>209.9</v>
      </c>
      <c r="N11116" s="3" t="s">
        <v>42</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11151</v>
      </c>
      <c r="B11117" s="4" t="str">
        <f t="shared" si="129"/>
        <v>December</v>
      </c>
      <c r="C11117" s="4">
        <v>45283</v>
      </c>
      <c r="D11117" s="3">
        <v>4355.79</v>
      </c>
      <c r="E11117" s="3" t="s">
        <v>21</v>
      </c>
      <c r="F11117" s="3" t="s">
        <v>36</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11152</v>
      </c>
      <c r="B11118" s="4" t="str">
        <f t="shared" si="129"/>
        <v>January</v>
      </c>
      <c r="C11118" s="4">
        <v>44933</v>
      </c>
      <c r="D11118" s="3">
        <v>4201.33</v>
      </c>
      <c r="E11118" s="3" t="s">
        <v>27</v>
      </c>
      <c r="F11118" s="3" t="s">
        <v>39</v>
      </c>
      <c r="G11118" s="3">
        <f t="shared" si="130"/>
        <v>420.13300000000004</v>
      </c>
      <c r="H11118" s="3">
        <f t="shared" si="131"/>
        <v>3781.1970000000001</v>
      </c>
      <c r="I11118" s="3">
        <v>6</v>
      </c>
      <c r="J11118" s="4">
        <v>44935</v>
      </c>
      <c r="K11118" s="3" t="s">
        <v>33</v>
      </c>
      <c r="L11118" s="3" t="s">
        <v>29</v>
      </c>
      <c r="M11118" s="3">
        <v>492.42</v>
      </c>
      <c r="N11118" s="3" t="s">
        <v>37</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11153</v>
      </c>
      <c r="B11119" s="4" t="str">
        <f t="shared" si="129"/>
        <v>May</v>
      </c>
      <c r="C11119" s="4">
        <v>45427</v>
      </c>
      <c r="D11119" s="3">
        <v>4261.8100000000004</v>
      </c>
      <c r="E11119" s="3" t="s">
        <v>44</v>
      </c>
      <c r="F11119" s="3" t="s">
        <v>39</v>
      </c>
      <c r="G11119" s="3">
        <f t="shared" si="130"/>
        <v>426.18100000000004</v>
      </c>
      <c r="H11119" s="3">
        <f t="shared" si="131"/>
        <v>3835.6290000000004</v>
      </c>
      <c r="I11119" s="3">
        <v>9</v>
      </c>
      <c r="J11119" s="4">
        <v>45429</v>
      </c>
      <c r="K11119" s="3" t="s">
        <v>33</v>
      </c>
      <c r="L11119" s="3" t="s">
        <v>18</v>
      </c>
      <c r="M11119" s="3">
        <v>359.15</v>
      </c>
      <c r="N11119" s="3" t="s">
        <v>42</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11154</v>
      </c>
      <c r="B11120" s="4" t="str">
        <f t="shared" si="129"/>
        <v>July</v>
      </c>
      <c r="C11120" s="4">
        <v>45128</v>
      </c>
      <c r="D11120" s="3">
        <v>3553.81</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11155</v>
      </c>
      <c r="B11121" s="4" t="str">
        <f t="shared" si="129"/>
        <v>October</v>
      </c>
      <c r="C11121" s="4">
        <v>45572</v>
      </c>
      <c r="D11121" s="3">
        <v>2387.6999999999998</v>
      </c>
      <c r="E11121" s="3" t="s">
        <v>44</v>
      </c>
      <c r="F11121" s="3" t="s">
        <v>39</v>
      </c>
      <c r="G11121" s="3">
        <f t="shared" si="130"/>
        <v>238.76999999999998</v>
      </c>
      <c r="H11121" s="3">
        <f t="shared" si="131"/>
        <v>2148.9299999999998</v>
      </c>
      <c r="I11121" s="3">
        <v>6</v>
      </c>
      <c r="J11121" s="4">
        <v>45574</v>
      </c>
      <c r="K11121" s="3" t="s">
        <v>33</v>
      </c>
      <c r="L11121" s="3" t="s">
        <v>18</v>
      </c>
      <c r="M11121" s="3">
        <v>423.94</v>
      </c>
      <c r="N11121" s="3" t="s">
        <v>42</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11156</v>
      </c>
      <c r="B11122" s="4" t="str">
        <f t="shared" si="129"/>
        <v>August</v>
      </c>
      <c r="C11122" s="4">
        <v>45143</v>
      </c>
      <c r="D11122" s="3">
        <v>2083.13</v>
      </c>
      <c r="E11122" s="3" t="s">
        <v>15</v>
      </c>
      <c r="F11122" s="3" t="s">
        <v>22</v>
      </c>
      <c r="G11122" s="3">
        <f t="shared" si="130"/>
        <v>208.31300000000002</v>
      </c>
      <c r="H11122" s="3">
        <f t="shared" si="131"/>
        <v>1874.817</v>
      </c>
      <c r="I11122" s="3">
        <v>4</v>
      </c>
      <c r="J11122" s="4">
        <v>45146</v>
      </c>
      <c r="K11122" s="3" t="s">
        <v>33</v>
      </c>
      <c r="L11122" s="3" t="s">
        <v>18</v>
      </c>
      <c r="M11122" s="3">
        <v>461.3</v>
      </c>
      <c r="N11122" s="3" t="s">
        <v>37</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11157</v>
      </c>
      <c r="B11123" s="4" t="str">
        <f t="shared" si="129"/>
        <v>March</v>
      </c>
      <c r="C11123" s="4">
        <v>45380</v>
      </c>
      <c r="D11123" s="3">
        <v>2036.6</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11158</v>
      </c>
      <c r="B11124" s="4" t="str">
        <f t="shared" si="129"/>
        <v>October</v>
      </c>
      <c r="C11124" s="4">
        <v>45227</v>
      </c>
      <c r="D11124" s="3">
        <v>424.44</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42</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11159</v>
      </c>
      <c r="B11125" s="4" t="str">
        <f t="shared" si="129"/>
        <v>November</v>
      </c>
      <c r="C11125" s="4">
        <v>45620</v>
      </c>
      <c r="D11125" s="3">
        <v>4749.46</v>
      </c>
      <c r="E11125" s="3" t="s">
        <v>44</v>
      </c>
      <c r="F11125" s="3" t="s">
        <v>36</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11160</v>
      </c>
      <c r="B11126" s="4" t="str">
        <f t="shared" si="129"/>
        <v>September</v>
      </c>
      <c r="C11126" s="4">
        <v>45562</v>
      </c>
      <c r="D11126" s="3">
        <v>2306.35</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51</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11161</v>
      </c>
      <c r="B11127" s="4" t="str">
        <f t="shared" si="129"/>
        <v>May</v>
      </c>
      <c r="C11127" s="4">
        <v>45071</v>
      </c>
      <c r="D11127" s="3">
        <v>4657.5600000000004</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37</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11162</v>
      </c>
      <c r="B11128" s="4" t="str">
        <f t="shared" si="129"/>
        <v>December</v>
      </c>
      <c r="C11128" s="4">
        <v>45269</v>
      </c>
      <c r="D11128" s="3">
        <v>4408.3599999999997</v>
      </c>
      <c r="E11128" s="3" t="s">
        <v>21</v>
      </c>
      <c r="F11128" s="3" t="s">
        <v>36</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11163</v>
      </c>
      <c r="B11129" s="4" t="str">
        <f t="shared" si="129"/>
        <v>February</v>
      </c>
      <c r="C11129" s="4">
        <v>45339</v>
      </c>
      <c r="D11129" s="3">
        <v>4160.1899999999996</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11164</v>
      </c>
      <c r="B11130" s="4" t="str">
        <f t="shared" si="129"/>
        <v>December</v>
      </c>
      <c r="C11130" s="4">
        <v>45630</v>
      </c>
      <c r="D11130" s="3">
        <v>2982.71</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51</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11165</v>
      </c>
      <c r="B11131" s="4" t="str">
        <f t="shared" si="129"/>
        <v>March</v>
      </c>
      <c r="C11131" s="4">
        <v>45381</v>
      </c>
      <c r="D11131" s="3">
        <v>597.62</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11166</v>
      </c>
      <c r="B11132" s="4" t="str">
        <f t="shared" si="129"/>
        <v>September</v>
      </c>
      <c r="C11132" s="4">
        <v>45537</v>
      </c>
      <c r="D11132" s="3">
        <v>1687.17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11167</v>
      </c>
      <c r="B11133" s="4" t="str">
        <f t="shared" si="129"/>
        <v>September</v>
      </c>
      <c r="C11133" s="4">
        <v>45558</v>
      </c>
      <c r="D11133" s="3">
        <v>3057.57</v>
      </c>
      <c r="E11133" s="3" t="s">
        <v>44</v>
      </c>
      <c r="F11133" s="3" t="s">
        <v>22</v>
      </c>
      <c r="G11133" s="3">
        <f t="shared" si="130"/>
        <v>305.75700000000001</v>
      </c>
      <c r="H11133" s="3">
        <f t="shared" si="131"/>
        <v>2751.8130000000001</v>
      </c>
      <c r="I11133" s="3">
        <v>4</v>
      </c>
      <c r="J11133" s="4">
        <v>45565</v>
      </c>
      <c r="K11133" s="3" t="s">
        <v>23</v>
      </c>
      <c r="L11133" s="3" t="s">
        <v>24</v>
      </c>
      <c r="M11133" s="3">
        <v>754.03</v>
      </c>
      <c r="N11133" s="3" t="s">
        <v>37</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11168</v>
      </c>
      <c r="B11134" s="4" t="str">
        <f t="shared" si="129"/>
        <v>April</v>
      </c>
      <c r="C11134" s="4">
        <v>45042</v>
      </c>
      <c r="D11134" s="3">
        <v>165.93</v>
      </c>
      <c r="E11134" s="3" t="s">
        <v>44</v>
      </c>
      <c r="F11134" s="3" t="s">
        <v>22</v>
      </c>
      <c r="G11134" s="3">
        <f t="shared" si="130"/>
        <v>16.593</v>
      </c>
      <c r="H11134" s="3">
        <f t="shared" si="131"/>
        <v>149.33700000000002</v>
      </c>
      <c r="I11134" s="3">
        <v>4</v>
      </c>
      <c r="J11134" s="4">
        <v>45048</v>
      </c>
      <c r="K11134" s="3" t="s">
        <v>23</v>
      </c>
      <c r="L11134" s="3" t="s">
        <v>24</v>
      </c>
      <c r="M11134" s="3">
        <v>9.02</v>
      </c>
      <c r="N11134" s="3" t="s">
        <v>42</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11169</v>
      </c>
      <c r="B11135" s="4" t="str">
        <f t="shared" si="129"/>
        <v>February</v>
      </c>
      <c r="C11135" s="4">
        <v>45330</v>
      </c>
      <c r="D11135" s="3">
        <v>308.89</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37</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11170</v>
      </c>
      <c r="B11136" s="4" t="str">
        <f t="shared" si="129"/>
        <v>April</v>
      </c>
      <c r="C11136" s="4">
        <v>45403</v>
      </c>
      <c r="D11136" s="3">
        <v>3420.55</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51</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11171</v>
      </c>
      <c r="B11137" s="4" t="str">
        <f t="shared" si="129"/>
        <v>September</v>
      </c>
      <c r="C11137" s="4">
        <v>45189</v>
      </c>
      <c r="D11137" s="3">
        <v>4452.1899999999996</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11172</v>
      </c>
      <c r="B11138" s="4" t="str">
        <f t="shared" si="129"/>
        <v>January</v>
      </c>
      <c r="C11138" s="4">
        <v>45309</v>
      </c>
      <c r="D11138" s="3">
        <v>4290.3</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11173</v>
      </c>
      <c r="B11139" s="4" t="str">
        <f t="shared" si="129"/>
        <v>June</v>
      </c>
      <c r="C11139" s="4">
        <v>45088</v>
      </c>
      <c r="D11139" s="3">
        <v>923.91</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11174</v>
      </c>
      <c r="B11140" s="4" t="str">
        <f t="shared" si="129"/>
        <v>May</v>
      </c>
      <c r="C11140" s="4">
        <v>45443</v>
      </c>
      <c r="D11140" s="3">
        <v>4565.04</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37</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11175</v>
      </c>
      <c r="B11141" s="4" t="str">
        <f t="shared" si="129"/>
        <v>July</v>
      </c>
      <c r="C11141" s="4">
        <v>45131</v>
      </c>
      <c r="D11141" s="3">
        <v>3511.88</v>
      </c>
      <c r="E11141" s="3" t="s">
        <v>44</v>
      </c>
      <c r="F11141" s="3" t="s">
        <v>22</v>
      </c>
      <c r="G11141" s="3">
        <f t="shared" si="130"/>
        <v>351.18800000000005</v>
      </c>
      <c r="H11141" s="3">
        <f t="shared" si="131"/>
        <v>3160.692</v>
      </c>
      <c r="I11141" s="3">
        <v>8</v>
      </c>
      <c r="J11141" s="4">
        <v>45133</v>
      </c>
      <c r="K11141" s="3" t="s">
        <v>23</v>
      </c>
      <c r="L11141" s="3" t="s">
        <v>29</v>
      </c>
      <c r="M11141" s="3">
        <v>770.62</v>
      </c>
      <c r="N11141" s="3" t="s">
        <v>42</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11176</v>
      </c>
      <c r="B11142" s="4" t="str">
        <f t="shared" si="129"/>
        <v>January</v>
      </c>
      <c r="C11142" s="4">
        <v>45316</v>
      </c>
      <c r="D11142" s="3">
        <v>3610</v>
      </c>
      <c r="E11142" s="3" t="s">
        <v>44</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11177</v>
      </c>
      <c r="B11143" s="4" t="str">
        <f t="shared" si="129"/>
        <v>April</v>
      </c>
      <c r="C11143" s="4">
        <v>45406</v>
      </c>
      <c r="D11143" s="3">
        <v>1589.8</v>
      </c>
      <c r="E11143" s="3" t="s">
        <v>44</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11178</v>
      </c>
      <c r="B11144" s="4" t="str">
        <f t="shared" si="129"/>
        <v>October</v>
      </c>
      <c r="C11144" s="4">
        <v>45215</v>
      </c>
      <c r="D11144" s="3">
        <v>3608.38</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51</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11179</v>
      </c>
      <c r="B11145" s="4" t="str">
        <f t="shared" si="129"/>
        <v>November</v>
      </c>
      <c r="C11145" s="4">
        <v>45609</v>
      </c>
      <c r="D11145" s="3">
        <v>3577.88</v>
      </c>
      <c r="E11145" s="3" t="s">
        <v>21</v>
      </c>
      <c r="F11145" s="3" t="s">
        <v>36</v>
      </c>
      <c r="G11145" s="3">
        <f t="shared" si="130"/>
        <v>357.78800000000001</v>
      </c>
      <c r="H11145" s="3">
        <f t="shared" si="131"/>
        <v>3220.0920000000001</v>
      </c>
      <c r="I11145" s="3">
        <v>5</v>
      </c>
      <c r="J11145" s="4">
        <v>45616</v>
      </c>
      <c r="K11145" s="3" t="s">
        <v>23</v>
      </c>
      <c r="L11145" s="3" t="s">
        <v>18</v>
      </c>
      <c r="M11145" s="3">
        <v>841.15</v>
      </c>
      <c r="N11145" s="3" t="s">
        <v>42</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11180</v>
      </c>
      <c r="B11146" s="4" t="str">
        <f t="shared" si="129"/>
        <v>July</v>
      </c>
      <c r="C11146" s="4">
        <v>45137</v>
      </c>
      <c r="D11146" s="3">
        <v>3013.86</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11181</v>
      </c>
      <c r="B11147" s="4" t="str">
        <f t="shared" si="129"/>
        <v>July</v>
      </c>
      <c r="C11147" s="4">
        <v>45115</v>
      </c>
      <c r="D11147" s="3">
        <v>1850.71</v>
      </c>
      <c r="E11147" s="3" t="s">
        <v>15</v>
      </c>
      <c r="F11147" s="3" t="s">
        <v>36</v>
      </c>
      <c r="G11147" s="3">
        <f t="shared" si="130"/>
        <v>185.07100000000003</v>
      </c>
      <c r="H11147" s="3">
        <f t="shared" si="131"/>
        <v>1665.6390000000001</v>
      </c>
      <c r="I11147" s="3">
        <v>2</v>
      </c>
      <c r="J11147" s="4">
        <v>45116</v>
      </c>
      <c r="K11147" s="3" t="s">
        <v>23</v>
      </c>
      <c r="L11147" s="3" t="s">
        <v>29</v>
      </c>
      <c r="M11147" s="3">
        <v>387.05</v>
      </c>
      <c r="N11147" s="3" t="s">
        <v>42</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11182</v>
      </c>
      <c r="B11148" s="4" t="str">
        <f t="shared" si="129"/>
        <v>May</v>
      </c>
      <c r="C11148" s="4">
        <v>45072</v>
      </c>
      <c r="D11148" s="3">
        <v>4073.97</v>
      </c>
      <c r="E11148" s="3" t="s">
        <v>44</v>
      </c>
      <c r="F11148" s="3" t="s">
        <v>28</v>
      </c>
      <c r="G11148" s="3">
        <f t="shared" si="130"/>
        <v>407.39699999999999</v>
      </c>
      <c r="H11148" s="3">
        <f t="shared" si="131"/>
        <v>3666.5729999999999</v>
      </c>
      <c r="I11148" s="3">
        <v>8</v>
      </c>
      <c r="J11148" s="4">
        <v>45074</v>
      </c>
      <c r="K11148" s="3" t="s">
        <v>17</v>
      </c>
      <c r="L11148" s="3" t="s">
        <v>24</v>
      </c>
      <c r="M11148" s="3">
        <v>898.76</v>
      </c>
      <c r="N11148" s="3" t="s">
        <v>51</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11183</v>
      </c>
      <c r="B11149" s="4" t="str">
        <f t="shared" si="129"/>
        <v>May</v>
      </c>
      <c r="C11149" s="4">
        <v>45068</v>
      </c>
      <c r="D11149" s="3">
        <v>4693.84</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11184</v>
      </c>
      <c r="B11150" s="4" t="str">
        <f t="shared" si="129"/>
        <v>June</v>
      </c>
      <c r="C11150" s="4">
        <v>45085</v>
      </c>
      <c r="D11150" s="3">
        <v>4362.45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11185</v>
      </c>
      <c r="B11151" s="4" t="str">
        <f t="shared" si="129"/>
        <v>March</v>
      </c>
      <c r="C11151" s="4">
        <v>45007</v>
      </c>
      <c r="D11151" s="3">
        <v>1290.5999999999999</v>
      </c>
      <c r="E11151" s="3" t="s">
        <v>15</v>
      </c>
      <c r="F11151" s="3" t="s">
        <v>22</v>
      </c>
      <c r="G11151" s="3">
        <f t="shared" si="130"/>
        <v>129.06</v>
      </c>
      <c r="H11151" s="3">
        <f t="shared" si="131"/>
        <v>1161.54</v>
      </c>
      <c r="I11151" s="3">
        <v>1</v>
      </c>
      <c r="J11151" s="4">
        <v>45013</v>
      </c>
      <c r="K11151" s="3" t="s">
        <v>17</v>
      </c>
      <c r="L11151" s="3" t="s">
        <v>29</v>
      </c>
      <c r="M11151" s="3">
        <v>295.76</v>
      </c>
      <c r="N11151" s="3" t="s">
        <v>42</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11186</v>
      </c>
      <c r="B11152" s="4" t="str">
        <f t="shared" si="129"/>
        <v>May</v>
      </c>
      <c r="C11152" s="4">
        <v>45061</v>
      </c>
      <c r="D11152" s="3">
        <v>2283.8000000000002</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11187</v>
      </c>
      <c r="B11153" s="4" t="str">
        <f t="shared" si="129"/>
        <v>December</v>
      </c>
      <c r="C11153" s="4">
        <v>45267</v>
      </c>
      <c r="D11153" s="3">
        <v>1777.83</v>
      </c>
      <c r="E11153" s="3" t="s">
        <v>15</v>
      </c>
      <c r="F11153" s="3" t="s">
        <v>36</v>
      </c>
      <c r="G11153" s="3">
        <f t="shared" si="130"/>
        <v>177.78300000000002</v>
      </c>
      <c r="H11153" s="3">
        <f t="shared" si="131"/>
        <v>1600.047</v>
      </c>
      <c r="I11153" s="3">
        <v>3</v>
      </c>
      <c r="J11153" s="4">
        <v>45269</v>
      </c>
      <c r="K11153" s="3" t="s">
        <v>23</v>
      </c>
      <c r="L11153" s="3" t="s">
        <v>18</v>
      </c>
      <c r="M11153" s="3">
        <v>236.05</v>
      </c>
      <c r="N11153" s="3" t="s">
        <v>42</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11188</v>
      </c>
      <c r="B11154" s="4" t="str">
        <f t="shared" si="129"/>
        <v>March</v>
      </c>
      <c r="C11154" s="4">
        <v>44997</v>
      </c>
      <c r="D11154" s="3">
        <v>3566.65</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37</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11189</v>
      </c>
      <c r="B11155" s="4" t="str">
        <f t="shared" si="129"/>
        <v>October</v>
      </c>
      <c r="C11155" s="4">
        <v>45567</v>
      </c>
      <c r="D11155" s="3">
        <v>4174.3</v>
      </c>
      <c r="E11155" s="3" t="s">
        <v>21</v>
      </c>
      <c r="F11155" s="3" t="s">
        <v>16</v>
      </c>
      <c r="G11155" s="3">
        <f t="shared" si="130"/>
        <v>417.43000000000006</v>
      </c>
      <c r="H11155" s="3">
        <f t="shared" si="131"/>
        <v>3756.87</v>
      </c>
      <c r="I11155" s="3">
        <v>7</v>
      </c>
      <c r="J11155" s="4">
        <v>45571</v>
      </c>
      <c r="K11155" s="3" t="s">
        <v>23</v>
      </c>
      <c r="L11155" s="3" t="s">
        <v>29</v>
      </c>
      <c r="M11155" s="3">
        <v>1008.28</v>
      </c>
      <c r="N11155" s="3" t="s">
        <v>51</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11190</v>
      </c>
      <c r="B11156" s="4" t="str">
        <f t="shared" si="129"/>
        <v>December</v>
      </c>
      <c r="C11156" s="4">
        <v>45268</v>
      </c>
      <c r="D11156" s="3">
        <v>1157.4000000000001</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42</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11191</v>
      </c>
      <c r="B11157" s="4" t="str">
        <f t="shared" si="129"/>
        <v>October</v>
      </c>
      <c r="C11157" s="4">
        <v>45204</v>
      </c>
      <c r="D11157" s="3">
        <v>4741.6499999999996</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11192</v>
      </c>
      <c r="B11158" s="4" t="str">
        <f t="shared" si="129"/>
        <v>March</v>
      </c>
      <c r="C11158" s="4">
        <v>45013</v>
      </c>
      <c r="D11158" s="3">
        <v>3418.91</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51</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11193</v>
      </c>
      <c r="B11159" s="4" t="str">
        <f t="shared" si="129"/>
        <v>April</v>
      </c>
      <c r="C11159" s="4">
        <v>45018</v>
      </c>
      <c r="D11159" s="3">
        <v>1170.3900000000001</v>
      </c>
      <c r="E11159" s="3" t="s">
        <v>15</v>
      </c>
      <c r="F11159" s="3" t="s">
        <v>36</v>
      </c>
      <c r="G11159" s="3">
        <f t="shared" si="130"/>
        <v>117.03900000000002</v>
      </c>
      <c r="H11159" s="3">
        <f t="shared" si="131"/>
        <v>1053.3510000000001</v>
      </c>
      <c r="I11159" s="3">
        <v>8</v>
      </c>
      <c r="J11159" s="4">
        <v>45025</v>
      </c>
      <c r="K11159" s="3" t="s">
        <v>33</v>
      </c>
      <c r="L11159" s="3" t="s">
        <v>29</v>
      </c>
      <c r="M11159" s="3">
        <v>256.72000000000003</v>
      </c>
      <c r="N11159" s="3" t="s">
        <v>51</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11194</v>
      </c>
      <c r="B11160" s="4" t="str">
        <f t="shared" si="129"/>
        <v>July</v>
      </c>
      <c r="C11160" s="4">
        <v>45117</v>
      </c>
      <c r="D11160" s="3">
        <v>1918.36</v>
      </c>
      <c r="E11160" s="3" t="s">
        <v>44</v>
      </c>
      <c r="F11160" s="3" t="s">
        <v>39</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11195</v>
      </c>
      <c r="B11161" s="4" t="str">
        <f t="shared" si="129"/>
        <v>August</v>
      </c>
      <c r="C11161" s="4">
        <v>45158</v>
      </c>
      <c r="D11161" s="3">
        <v>612.57000000000005</v>
      </c>
      <c r="E11161" s="3" t="s">
        <v>21</v>
      </c>
      <c r="F11161" s="3" t="s">
        <v>39</v>
      </c>
      <c r="G11161" s="3">
        <f t="shared" si="130"/>
        <v>61.257000000000005</v>
      </c>
      <c r="H11161" s="3">
        <f t="shared" si="131"/>
        <v>551.3130000000001</v>
      </c>
      <c r="I11161" s="3">
        <v>3</v>
      </c>
      <c r="J11161" s="4">
        <v>45162</v>
      </c>
      <c r="K11161" s="3" t="s">
        <v>17</v>
      </c>
      <c r="L11161" s="3" t="s">
        <v>18</v>
      </c>
      <c r="M11161" s="3">
        <v>134.33000000000001</v>
      </c>
      <c r="N11161" s="3" t="s">
        <v>42</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11196</v>
      </c>
      <c r="B11162" s="4" t="str">
        <f t="shared" si="129"/>
        <v>March</v>
      </c>
      <c r="C11162" s="4">
        <v>45372</v>
      </c>
      <c r="D11162" s="3">
        <v>3025.64</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11197</v>
      </c>
      <c r="B11163" s="4" t="str">
        <f t="shared" si="129"/>
        <v>September</v>
      </c>
      <c r="C11163" s="4">
        <v>45182</v>
      </c>
      <c r="D11163" s="3">
        <v>929.04</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11198</v>
      </c>
      <c r="B11164" s="4" t="str">
        <f t="shared" si="129"/>
        <v>July</v>
      </c>
      <c r="C11164" s="4">
        <v>45484</v>
      </c>
      <c r="D11164" s="3">
        <v>3496.14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11199</v>
      </c>
      <c r="B11165" s="4" t="str">
        <f t="shared" si="129"/>
        <v>July</v>
      </c>
      <c r="C11165" s="4">
        <v>45495</v>
      </c>
      <c r="D11165" s="3">
        <v>3712.51</v>
      </c>
      <c r="E11165" s="3" t="s">
        <v>44</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11200</v>
      </c>
      <c r="B11166" s="4" t="str">
        <f t="shared" si="129"/>
        <v>June</v>
      </c>
      <c r="C11166" s="4">
        <v>45099</v>
      </c>
      <c r="D11166" s="3">
        <v>2448.7399999999998</v>
      </c>
      <c r="E11166" s="3" t="s">
        <v>44</v>
      </c>
      <c r="F11166" s="3" t="s">
        <v>36</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11201</v>
      </c>
      <c r="B11167" s="4" t="str">
        <f t="shared" si="129"/>
        <v>December</v>
      </c>
      <c r="C11167" s="4">
        <v>45640</v>
      </c>
      <c r="D11167" s="3">
        <v>559.70000000000005</v>
      </c>
      <c r="E11167" s="3" t="s">
        <v>44</v>
      </c>
      <c r="F11167" s="3" t="s">
        <v>22</v>
      </c>
      <c r="G11167" s="3">
        <f t="shared" si="130"/>
        <v>55.970000000000006</v>
      </c>
      <c r="H11167" s="3">
        <f t="shared" si="131"/>
        <v>503.73</v>
      </c>
      <c r="I11167" s="3">
        <v>5</v>
      </c>
      <c r="J11167" s="4">
        <v>45644</v>
      </c>
      <c r="K11167" s="3" t="s">
        <v>17</v>
      </c>
      <c r="L11167" s="3" t="s">
        <v>18</v>
      </c>
      <c r="M11167" s="3">
        <v>41.14</v>
      </c>
      <c r="N11167" s="3" t="s">
        <v>42</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11202</v>
      </c>
      <c r="B11168" s="4" t="str">
        <f t="shared" si="129"/>
        <v>April</v>
      </c>
      <c r="C11168" s="4">
        <v>45390</v>
      </c>
      <c r="D11168" s="3">
        <v>3093.28</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51</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11203</v>
      </c>
      <c r="B11169" s="4" t="str">
        <f t="shared" si="129"/>
        <v>April</v>
      </c>
      <c r="C11169" s="4">
        <v>45395</v>
      </c>
      <c r="D11169" s="3">
        <v>1923.81</v>
      </c>
      <c r="E11169" s="3" t="s">
        <v>27</v>
      </c>
      <c r="F11169" s="3" t="s">
        <v>28</v>
      </c>
      <c r="G11169" s="3">
        <f t="shared" si="130"/>
        <v>192.381</v>
      </c>
      <c r="H11169" s="3">
        <f t="shared" si="131"/>
        <v>1731.4289999999999</v>
      </c>
      <c r="I11169" s="3">
        <v>8</v>
      </c>
      <c r="J11169" s="4">
        <v>45398</v>
      </c>
      <c r="K11169" s="3" t="s">
        <v>17</v>
      </c>
      <c r="L11169" s="3" t="s">
        <v>24</v>
      </c>
      <c r="M11169" s="3">
        <v>362.59</v>
      </c>
      <c r="N11169" s="3" t="s">
        <v>42</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11204</v>
      </c>
      <c r="B11170" s="4" t="str">
        <f t="shared" si="129"/>
        <v>June</v>
      </c>
      <c r="C11170" s="4">
        <v>45451</v>
      </c>
      <c r="D11170" s="3">
        <v>4753.2700000000004</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11205</v>
      </c>
      <c r="B11171" s="4" t="str">
        <f t="shared" si="129"/>
        <v>May</v>
      </c>
      <c r="C11171" s="4">
        <v>45421</v>
      </c>
      <c r="D11171" s="3">
        <v>2614.71</v>
      </c>
      <c r="E11171" s="3" t="s">
        <v>44</v>
      </c>
      <c r="F11171" s="3" t="s">
        <v>28</v>
      </c>
      <c r="G11171" s="3">
        <f t="shared" si="130"/>
        <v>261.471</v>
      </c>
      <c r="H11171" s="3">
        <f t="shared" si="131"/>
        <v>2353.239</v>
      </c>
      <c r="I11171" s="3">
        <v>7</v>
      </c>
      <c r="J11171" s="4">
        <v>45424</v>
      </c>
      <c r="K11171" s="3" t="s">
        <v>17</v>
      </c>
      <c r="L11171" s="3" t="s">
        <v>29</v>
      </c>
      <c r="M11171" s="3">
        <v>276.38</v>
      </c>
      <c r="N11171" s="3" t="s">
        <v>37</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11206</v>
      </c>
      <c r="B11172" s="4" t="str">
        <f t="shared" si="129"/>
        <v>August</v>
      </c>
      <c r="C11172" s="4">
        <v>45532</v>
      </c>
      <c r="D11172" s="3">
        <v>454.1</v>
      </c>
      <c r="E11172" s="3" t="s">
        <v>27</v>
      </c>
      <c r="F11172" s="3" t="s">
        <v>16</v>
      </c>
      <c r="G11172" s="3">
        <f t="shared" si="130"/>
        <v>45.410000000000004</v>
      </c>
      <c r="H11172" s="3">
        <f t="shared" si="131"/>
        <v>408.69</v>
      </c>
      <c r="I11172" s="3">
        <v>9</v>
      </c>
      <c r="J11172" s="4">
        <v>45538</v>
      </c>
      <c r="K11172" s="3" t="s">
        <v>33</v>
      </c>
      <c r="L11172" s="3" t="s">
        <v>24</v>
      </c>
      <c r="M11172" s="3">
        <v>83.62</v>
      </c>
      <c r="N11172" s="3" t="s">
        <v>42</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11207</v>
      </c>
      <c r="B11173" s="4" t="str">
        <f t="shared" si="129"/>
        <v>May</v>
      </c>
      <c r="C11173" s="4">
        <v>45068</v>
      </c>
      <c r="D11173" s="3">
        <v>3216.64</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37</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11208</v>
      </c>
      <c r="B11174" s="4" t="str">
        <f t="shared" si="129"/>
        <v>October</v>
      </c>
      <c r="C11174" s="4">
        <v>45219</v>
      </c>
      <c r="D11174" s="3">
        <v>3918.83</v>
      </c>
      <c r="E11174" s="3" t="s">
        <v>44</v>
      </c>
      <c r="F11174" s="3" t="s">
        <v>36</v>
      </c>
      <c r="G11174" s="3">
        <f t="shared" si="130"/>
        <v>391.88300000000004</v>
      </c>
      <c r="H11174" s="3">
        <f t="shared" si="131"/>
        <v>3526.9470000000001</v>
      </c>
      <c r="I11174" s="3">
        <v>9</v>
      </c>
      <c r="J11174" s="4">
        <v>45221</v>
      </c>
      <c r="K11174" s="3" t="s">
        <v>23</v>
      </c>
      <c r="L11174" s="3" t="s">
        <v>29</v>
      </c>
      <c r="M11174" s="3">
        <v>721.91</v>
      </c>
      <c r="N11174" s="3" t="s">
        <v>37</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11209</v>
      </c>
      <c r="B11175" s="4" t="str">
        <f t="shared" si="129"/>
        <v>April</v>
      </c>
      <c r="C11175" s="4">
        <v>45399</v>
      </c>
      <c r="D11175" s="3">
        <v>886.46</v>
      </c>
      <c r="E11175" s="3" t="s">
        <v>44</v>
      </c>
      <c r="F11175" s="3" t="s">
        <v>22</v>
      </c>
      <c r="G11175" s="3">
        <f t="shared" si="130"/>
        <v>88.646000000000015</v>
      </c>
      <c r="H11175" s="3">
        <f t="shared" si="131"/>
        <v>797.81400000000008</v>
      </c>
      <c r="I11175" s="3">
        <v>1</v>
      </c>
      <c r="J11175" s="4">
        <v>45406</v>
      </c>
      <c r="K11175" s="3" t="s">
        <v>33</v>
      </c>
      <c r="L11175" s="3" t="s">
        <v>24</v>
      </c>
      <c r="M11175" s="3">
        <v>211.53</v>
      </c>
      <c r="N11175" s="3" t="s">
        <v>37</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11210</v>
      </c>
      <c r="B11176" s="4" t="str">
        <f t="shared" si="129"/>
        <v>September</v>
      </c>
      <c r="C11176" s="4">
        <v>45541</v>
      </c>
      <c r="D11176" s="3">
        <v>2300.38</v>
      </c>
      <c r="E11176" s="3" t="s">
        <v>21</v>
      </c>
      <c r="F11176" s="3" t="s">
        <v>36</v>
      </c>
      <c r="G11176" s="3">
        <f t="shared" si="130"/>
        <v>230.03800000000001</v>
      </c>
      <c r="H11176" s="3">
        <f t="shared" si="131"/>
        <v>2070.3420000000001</v>
      </c>
      <c r="I11176" s="3">
        <v>3</v>
      </c>
      <c r="J11176" s="4">
        <v>45542</v>
      </c>
      <c r="K11176" s="3" t="s">
        <v>17</v>
      </c>
      <c r="L11176" s="3" t="s">
        <v>18</v>
      </c>
      <c r="M11176" s="3">
        <v>582.47</v>
      </c>
      <c r="N11176" s="3" t="s">
        <v>42</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11211</v>
      </c>
      <c r="B11177" s="4" t="str">
        <f t="shared" si="129"/>
        <v>December</v>
      </c>
      <c r="C11177" s="4">
        <v>45273</v>
      </c>
      <c r="D11177" s="3">
        <v>3741.67</v>
      </c>
      <c r="E11177" s="3" t="s">
        <v>44</v>
      </c>
      <c r="F11177" s="3" t="s">
        <v>39</v>
      </c>
      <c r="G11177" s="3">
        <f t="shared" si="130"/>
        <v>374.16700000000003</v>
      </c>
      <c r="H11177" s="3">
        <f t="shared" si="131"/>
        <v>3367.5030000000002</v>
      </c>
      <c r="I11177" s="3">
        <v>6</v>
      </c>
      <c r="J11177" s="4">
        <v>45278</v>
      </c>
      <c r="K11177" s="3" t="s">
        <v>23</v>
      </c>
      <c r="L11177" s="3" t="s">
        <v>18</v>
      </c>
      <c r="M11177" s="3">
        <v>841.57</v>
      </c>
      <c r="N11177" s="3" t="s">
        <v>42</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11212</v>
      </c>
      <c r="B11178" s="4" t="str">
        <f t="shared" si="129"/>
        <v>September</v>
      </c>
      <c r="C11178" s="4">
        <v>45196</v>
      </c>
      <c r="D11178" s="3">
        <v>200.42</v>
      </c>
      <c r="E11178" s="3" t="s">
        <v>27</v>
      </c>
      <c r="F11178" s="3" t="s">
        <v>36</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11213</v>
      </c>
      <c r="B11179" s="4" t="str">
        <f t="shared" si="129"/>
        <v>March</v>
      </c>
      <c r="C11179" s="4">
        <v>45376</v>
      </c>
      <c r="D11179" s="3">
        <v>241.95</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11214</v>
      </c>
      <c r="B11180" s="4" t="str">
        <f t="shared" si="129"/>
        <v>December</v>
      </c>
      <c r="C11180" s="4">
        <v>45632</v>
      </c>
      <c r="D11180" s="3">
        <v>3416.87</v>
      </c>
      <c r="E11180" s="3" t="s">
        <v>44</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11215</v>
      </c>
      <c r="B11181" s="4" t="str">
        <f t="shared" si="129"/>
        <v>November</v>
      </c>
      <c r="C11181" s="4">
        <v>45599</v>
      </c>
      <c r="D11181" s="3">
        <v>3653.12</v>
      </c>
      <c r="E11181" s="3" t="s">
        <v>44</v>
      </c>
      <c r="F11181" s="3" t="s">
        <v>36</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11216</v>
      </c>
      <c r="B11182" s="4" t="str">
        <f t="shared" si="129"/>
        <v>September</v>
      </c>
      <c r="C11182" s="4">
        <v>45182</v>
      </c>
      <c r="D11182" s="3">
        <v>4244.76</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51</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11217</v>
      </c>
      <c r="B11183" s="4" t="str">
        <f t="shared" si="129"/>
        <v>November</v>
      </c>
      <c r="C11183" s="4">
        <v>45619</v>
      </c>
      <c r="D11183" s="3">
        <v>2058.04</v>
      </c>
      <c r="E11183" s="3" t="s">
        <v>21</v>
      </c>
      <c r="F11183" s="3" t="s">
        <v>39</v>
      </c>
      <c r="G11183" s="3">
        <f t="shared" si="130"/>
        <v>205.804</v>
      </c>
      <c r="H11183" s="3">
        <f t="shared" si="131"/>
        <v>1852.2359999999999</v>
      </c>
      <c r="I11183" s="3">
        <v>8</v>
      </c>
      <c r="J11183" s="4">
        <v>45622</v>
      </c>
      <c r="K11183" s="3" t="s">
        <v>17</v>
      </c>
      <c r="L11183" s="3" t="s">
        <v>24</v>
      </c>
      <c r="M11183" s="3">
        <v>151.81</v>
      </c>
      <c r="N11183" s="3" t="s">
        <v>37</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11218</v>
      </c>
      <c r="B11184" s="4" t="str">
        <f t="shared" si="129"/>
        <v>August</v>
      </c>
      <c r="C11184" s="4">
        <v>45527</v>
      </c>
      <c r="D11184" s="3">
        <v>2009.91</v>
      </c>
      <c r="E11184" s="3" t="s">
        <v>44</v>
      </c>
      <c r="F11184" s="3" t="s">
        <v>36</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11219</v>
      </c>
      <c r="B11185" s="4" t="str">
        <f t="shared" si="129"/>
        <v>February</v>
      </c>
      <c r="C11185" s="4">
        <v>44981</v>
      </c>
      <c r="D11185" s="3">
        <v>2806.6</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11220</v>
      </c>
      <c r="B11186" s="4" t="str">
        <f t="shared" si="129"/>
        <v>May</v>
      </c>
      <c r="C11186" s="4">
        <v>45433</v>
      </c>
      <c r="D11186" s="3">
        <v>3810.9</v>
      </c>
      <c r="E11186" s="3" t="s">
        <v>27</v>
      </c>
      <c r="F11186" s="3" t="s">
        <v>36</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11221</v>
      </c>
      <c r="B11187" s="4" t="str">
        <f t="shared" si="129"/>
        <v>June</v>
      </c>
      <c r="C11187" s="4">
        <v>45099</v>
      </c>
      <c r="D11187" s="3">
        <v>3240.86</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51</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11222</v>
      </c>
      <c r="B11188" s="4" t="str">
        <f t="shared" si="129"/>
        <v>June</v>
      </c>
      <c r="C11188" s="4">
        <v>45081</v>
      </c>
      <c r="D11188" s="3">
        <v>1703.88</v>
      </c>
      <c r="E11188" s="3" t="s">
        <v>44</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11223</v>
      </c>
      <c r="B11189" s="4" t="str">
        <f t="shared" si="129"/>
        <v>December</v>
      </c>
      <c r="C11189" s="4">
        <v>45656</v>
      </c>
      <c r="D11189" s="3">
        <v>1798.08</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11224</v>
      </c>
      <c r="B11190" s="4" t="str">
        <f t="shared" si="129"/>
        <v>June</v>
      </c>
      <c r="C11190" s="4">
        <v>45106</v>
      </c>
      <c r="D11190" s="3">
        <v>3838.72</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11225</v>
      </c>
      <c r="B11191" s="4" t="str">
        <f t="shared" si="129"/>
        <v>September</v>
      </c>
      <c r="C11191" s="4">
        <v>45565</v>
      </c>
      <c r="D11191" s="3">
        <v>2719.77</v>
      </c>
      <c r="E11191" s="3" t="s">
        <v>15</v>
      </c>
      <c r="F11191" s="3" t="s">
        <v>39</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11226</v>
      </c>
      <c r="B11192" s="4" t="str">
        <f t="shared" si="129"/>
        <v>January</v>
      </c>
      <c r="C11192" s="4">
        <v>45298</v>
      </c>
      <c r="D11192" s="3">
        <v>580.08000000000004</v>
      </c>
      <c r="E11192" s="3" t="s">
        <v>44</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11227</v>
      </c>
      <c r="B11193" s="4" t="str">
        <f t="shared" si="129"/>
        <v>November</v>
      </c>
      <c r="C11193" s="4">
        <v>45613</v>
      </c>
      <c r="D11193" s="3">
        <v>849.68</v>
      </c>
      <c r="E11193" s="3" t="s">
        <v>27</v>
      </c>
      <c r="F11193" s="3" t="s">
        <v>28</v>
      </c>
      <c r="G11193" s="3">
        <f t="shared" si="130"/>
        <v>84.968000000000004</v>
      </c>
      <c r="H11193" s="3">
        <f t="shared" si="131"/>
        <v>764.71199999999999</v>
      </c>
      <c r="I11193" s="3">
        <v>2</v>
      </c>
      <c r="J11193" s="4">
        <v>45616</v>
      </c>
      <c r="K11193" s="3" t="s">
        <v>17</v>
      </c>
      <c r="L11193" s="3" t="s">
        <v>24</v>
      </c>
      <c r="M11193" s="3">
        <v>82.2</v>
      </c>
      <c r="N11193" s="3" t="s">
        <v>51</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11228</v>
      </c>
      <c r="B11194" s="4" t="str">
        <f t="shared" si="129"/>
        <v>February</v>
      </c>
      <c r="C11194" s="4">
        <v>44984</v>
      </c>
      <c r="D11194" s="3">
        <v>4270.83</v>
      </c>
      <c r="E11194" s="3" t="s">
        <v>44</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11229</v>
      </c>
      <c r="B11195" s="4" t="str">
        <f t="shared" si="129"/>
        <v>October</v>
      </c>
      <c r="C11195" s="4">
        <v>45573</v>
      </c>
      <c r="D11195" s="3">
        <v>4994.1400000000003</v>
      </c>
      <c r="E11195" s="3" t="s">
        <v>44</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11230</v>
      </c>
      <c r="B11196" s="4" t="str">
        <f t="shared" si="129"/>
        <v>May</v>
      </c>
      <c r="C11196" s="4">
        <v>45067</v>
      </c>
      <c r="D11196" s="3">
        <v>1744.85</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11231</v>
      </c>
      <c r="B11197" s="4" t="str">
        <f t="shared" si="129"/>
        <v>February</v>
      </c>
      <c r="C11197" s="4">
        <v>44974</v>
      </c>
      <c r="D11197" s="3">
        <v>1994.84</v>
      </c>
      <c r="E11197" s="3" t="s">
        <v>27</v>
      </c>
      <c r="F11197" s="3" t="s">
        <v>36</v>
      </c>
      <c r="G11197" s="3">
        <f t="shared" si="130"/>
        <v>199.48400000000001</v>
      </c>
      <c r="H11197" s="3">
        <f t="shared" si="131"/>
        <v>1795.356</v>
      </c>
      <c r="I11197" s="3">
        <v>8</v>
      </c>
      <c r="J11197" s="4">
        <v>44978</v>
      </c>
      <c r="K11197" s="3" t="s">
        <v>23</v>
      </c>
      <c r="L11197" s="3" t="s">
        <v>29</v>
      </c>
      <c r="M11197" s="3">
        <v>121.36</v>
      </c>
      <c r="N11197" s="3" t="s">
        <v>51</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11232</v>
      </c>
      <c r="B11198" s="4" t="str">
        <f t="shared" si="129"/>
        <v>October</v>
      </c>
      <c r="C11198" s="4">
        <v>45594</v>
      </c>
      <c r="D11198" s="3">
        <v>856.99</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11233</v>
      </c>
      <c r="B11199" s="4" t="str">
        <f t="shared" si="129"/>
        <v>March</v>
      </c>
      <c r="C11199" s="4">
        <v>45355</v>
      </c>
      <c r="D11199" s="3">
        <v>1254.99</v>
      </c>
      <c r="E11199" s="3" t="s">
        <v>44</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11234</v>
      </c>
      <c r="B11200" s="4" t="str">
        <f t="shared" si="129"/>
        <v>November</v>
      </c>
      <c r="C11200" s="4">
        <v>45622</v>
      </c>
      <c r="D11200" s="3">
        <v>2180.69</v>
      </c>
      <c r="E11200" s="3" t="s">
        <v>44</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11235</v>
      </c>
      <c r="B11201" s="4" t="str">
        <f t="shared" si="129"/>
        <v>April</v>
      </c>
      <c r="C11201" s="4">
        <v>45402</v>
      </c>
      <c r="D11201" s="3">
        <v>1493.51</v>
      </c>
      <c r="E11201" s="3" t="s">
        <v>15</v>
      </c>
      <c r="F11201" s="3" t="s">
        <v>16</v>
      </c>
      <c r="G11201" s="3">
        <f t="shared" si="130"/>
        <v>149.351</v>
      </c>
      <c r="H11201" s="3">
        <f t="shared" si="131"/>
        <v>1344.1590000000001</v>
      </c>
      <c r="I11201" s="3">
        <v>2</v>
      </c>
      <c r="J11201" s="4">
        <v>45403</v>
      </c>
      <c r="K11201" s="3" t="s">
        <v>23</v>
      </c>
      <c r="L11201" s="3" t="s">
        <v>18</v>
      </c>
      <c r="M11201" s="3">
        <v>91.02</v>
      </c>
      <c r="N11201" s="3" t="s">
        <v>37</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11236</v>
      </c>
      <c r="B11202" s="4" t="str">
        <f t="shared" si="129"/>
        <v>August</v>
      </c>
      <c r="C11202" s="4">
        <v>45142</v>
      </c>
      <c r="D11202" s="3">
        <v>3536.98</v>
      </c>
      <c r="E11202" s="3" t="s">
        <v>21</v>
      </c>
      <c r="F11202" s="3" t="s">
        <v>36</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11237</v>
      </c>
      <c r="B11203" s="4" t="str">
        <f t="shared" si="129"/>
        <v>November</v>
      </c>
      <c r="C11203" s="4">
        <v>45601</v>
      </c>
      <c r="D11203" s="3">
        <v>2735.46</v>
      </c>
      <c r="E11203" s="3" t="s">
        <v>44</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11238</v>
      </c>
      <c r="B11204" s="4" t="str">
        <f t="shared" si="129"/>
        <v>May</v>
      </c>
      <c r="C11204" s="4">
        <v>45051</v>
      </c>
      <c r="D11204" s="3">
        <v>4129.26</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51</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11239</v>
      </c>
      <c r="B11205" s="4" t="str">
        <f t="shared" si="129"/>
        <v>November</v>
      </c>
      <c r="C11205" s="4">
        <v>45237</v>
      </c>
      <c r="D11205" s="3">
        <v>3650.17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42</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11240</v>
      </c>
      <c r="B11206" s="4" t="str">
        <f t="shared" si="129"/>
        <v>May</v>
      </c>
      <c r="C11206" s="4">
        <v>45437</v>
      </c>
      <c r="D11206" s="3">
        <v>727.69</v>
      </c>
      <c r="E11206" s="3" t="s">
        <v>44</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11241</v>
      </c>
      <c r="B11207" s="4" t="str">
        <f t="shared" si="129"/>
        <v>May</v>
      </c>
      <c r="C11207" s="4">
        <v>45063</v>
      </c>
      <c r="D11207" s="3">
        <v>704.61</v>
      </c>
      <c r="E11207" s="3" t="s">
        <v>15</v>
      </c>
      <c r="F11207" s="3" t="s">
        <v>39</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11242</v>
      </c>
      <c r="B11208" s="4" t="str">
        <f t="shared" si="129"/>
        <v>April</v>
      </c>
      <c r="C11208" s="4">
        <v>45042</v>
      </c>
      <c r="D11208" s="3">
        <v>4488.68</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11243</v>
      </c>
      <c r="B11209" s="4" t="str">
        <f t="shared" si="129"/>
        <v>May</v>
      </c>
      <c r="C11209" s="4">
        <v>45056</v>
      </c>
      <c r="D11209" s="3">
        <v>4115.6099999999997</v>
      </c>
      <c r="E11209" s="3" t="s">
        <v>21</v>
      </c>
      <c r="F11209" s="3" t="s">
        <v>39</v>
      </c>
      <c r="G11209" s="3">
        <f t="shared" si="130"/>
        <v>411.56099999999998</v>
      </c>
      <c r="H11209" s="3">
        <f t="shared" si="131"/>
        <v>3704.0489999999995</v>
      </c>
      <c r="I11209" s="3">
        <v>5</v>
      </c>
      <c r="J11209" s="4">
        <v>45058</v>
      </c>
      <c r="K11209" s="3" t="s">
        <v>33</v>
      </c>
      <c r="L11209" s="3" t="s">
        <v>29</v>
      </c>
      <c r="M11209" s="3">
        <v>1126.54</v>
      </c>
      <c r="N11209" s="3" t="s">
        <v>42</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11244</v>
      </c>
      <c r="B11210" s="4" t="str">
        <f t="shared" si="129"/>
        <v>March</v>
      </c>
      <c r="C11210" s="4">
        <v>45368</v>
      </c>
      <c r="D11210" s="3">
        <v>2392.79</v>
      </c>
      <c r="E11210" s="3" t="s">
        <v>27</v>
      </c>
      <c r="F11210" s="3" t="s">
        <v>39</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11245</v>
      </c>
      <c r="B11211" s="4" t="str">
        <f t="shared" si="129"/>
        <v>October</v>
      </c>
      <c r="C11211" s="4">
        <v>45204</v>
      </c>
      <c r="D11211" s="3">
        <v>738.78</v>
      </c>
      <c r="E11211" s="3" t="s">
        <v>21</v>
      </c>
      <c r="F11211" s="3" t="s">
        <v>36</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11246</v>
      </c>
      <c r="B11212" s="4" t="str">
        <f t="shared" si="129"/>
        <v>May</v>
      </c>
      <c r="C11212" s="4">
        <v>45436</v>
      </c>
      <c r="D11212" s="3">
        <v>4503.0200000000004</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11247</v>
      </c>
      <c r="B11213" s="4" t="str">
        <f t="shared" si="129"/>
        <v>August</v>
      </c>
      <c r="C11213" s="4">
        <v>45139</v>
      </c>
      <c r="D11213" s="3">
        <v>1230.43</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51</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11248</v>
      </c>
      <c r="B11214" s="4" t="str">
        <f t="shared" si="129"/>
        <v>April</v>
      </c>
      <c r="C11214" s="4">
        <v>45411</v>
      </c>
      <c r="D11214" s="3">
        <v>274.12</v>
      </c>
      <c r="E11214" s="3" t="s">
        <v>21</v>
      </c>
      <c r="F11214" s="3" t="s">
        <v>28</v>
      </c>
      <c r="G11214" s="3">
        <f t="shared" si="130"/>
        <v>27.412000000000003</v>
      </c>
      <c r="H11214" s="3">
        <f t="shared" si="131"/>
        <v>246.708</v>
      </c>
      <c r="I11214" s="3">
        <v>8</v>
      </c>
      <c r="J11214" s="4">
        <v>45413</v>
      </c>
      <c r="K11214" s="3" t="s">
        <v>23</v>
      </c>
      <c r="L11214" s="3" t="s">
        <v>29</v>
      </c>
      <c r="M11214" s="3">
        <v>53.87</v>
      </c>
      <c r="N11214" s="3" t="s">
        <v>42</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11249</v>
      </c>
      <c r="B11215" s="4" t="str">
        <f t="shared" si="129"/>
        <v>October</v>
      </c>
      <c r="C11215" s="4">
        <v>45206</v>
      </c>
      <c r="D11215" s="3">
        <v>4628.7700000000004</v>
      </c>
      <c r="E11215" s="3" t="s">
        <v>15</v>
      </c>
      <c r="F11215" s="3" t="s">
        <v>36</v>
      </c>
      <c r="G11215" s="3">
        <f t="shared" si="130"/>
        <v>462.87700000000007</v>
      </c>
      <c r="H11215" s="3">
        <f t="shared" si="131"/>
        <v>4165.893</v>
      </c>
      <c r="I11215" s="3">
        <v>8</v>
      </c>
      <c r="J11215" s="4">
        <v>45208</v>
      </c>
      <c r="K11215" s="3" t="s">
        <v>23</v>
      </c>
      <c r="L11215" s="3" t="s">
        <v>29</v>
      </c>
      <c r="M11215" s="3">
        <v>451.72</v>
      </c>
      <c r="N11215" s="3" t="s">
        <v>42</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11250</v>
      </c>
      <c r="B11216" s="4" t="str">
        <f t="shared" si="129"/>
        <v>July</v>
      </c>
      <c r="C11216" s="4">
        <v>45132</v>
      </c>
      <c r="D11216" s="3">
        <v>4063.78</v>
      </c>
      <c r="E11216" s="3" t="s">
        <v>15</v>
      </c>
      <c r="F11216" s="3" t="s">
        <v>28</v>
      </c>
      <c r="G11216" s="3">
        <f t="shared" si="130"/>
        <v>406.37800000000004</v>
      </c>
      <c r="H11216" s="3">
        <f t="shared" si="131"/>
        <v>3657.402</v>
      </c>
      <c r="I11216" s="3">
        <v>6</v>
      </c>
      <c r="J11216" s="4">
        <v>45135</v>
      </c>
      <c r="K11216" s="3" t="s">
        <v>33</v>
      </c>
      <c r="L11216" s="3" t="s">
        <v>18</v>
      </c>
      <c r="M11216" s="3">
        <v>677.81</v>
      </c>
      <c r="N11216" s="3" t="s">
        <v>42</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11251</v>
      </c>
      <c r="B11217" s="4" t="str">
        <f t="shared" si="129"/>
        <v>November</v>
      </c>
      <c r="C11217" s="4">
        <v>45624</v>
      </c>
      <c r="D11217" s="3">
        <v>3498.06</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11252</v>
      </c>
      <c r="B11218" s="4" t="str">
        <f t="shared" si="129"/>
        <v>July</v>
      </c>
      <c r="C11218" s="4">
        <v>45112</v>
      </c>
      <c r="D11218" s="3">
        <v>266.75</v>
      </c>
      <c r="E11218" s="3" t="s">
        <v>21</v>
      </c>
      <c r="F11218" s="3" t="s">
        <v>39</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11253</v>
      </c>
      <c r="B11219" s="4" t="str">
        <f t="shared" si="129"/>
        <v>February</v>
      </c>
      <c r="C11219" s="4">
        <v>45331</v>
      </c>
      <c r="D11219" s="3">
        <v>2689.31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11254</v>
      </c>
      <c r="B11220" s="4" t="str">
        <f t="shared" si="129"/>
        <v>November</v>
      </c>
      <c r="C11220" s="4">
        <v>45259</v>
      </c>
      <c r="D11220" s="3">
        <v>3302.82</v>
      </c>
      <c r="E11220" s="3" t="s">
        <v>15</v>
      </c>
      <c r="F11220" s="3" t="s">
        <v>39</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11255</v>
      </c>
      <c r="B11221" s="4" t="str">
        <f t="shared" si="129"/>
        <v>March</v>
      </c>
      <c r="C11221" s="4">
        <v>44989</v>
      </c>
      <c r="D11221" s="3">
        <v>3820.8</v>
      </c>
      <c r="E11221" s="3" t="s">
        <v>15</v>
      </c>
      <c r="F11221" s="3" t="s">
        <v>39</v>
      </c>
      <c r="G11221" s="3">
        <f t="shared" si="130"/>
        <v>382.08000000000004</v>
      </c>
      <c r="H11221" s="3">
        <f t="shared" si="131"/>
        <v>3438.7200000000003</v>
      </c>
      <c r="I11221" s="3">
        <v>2</v>
      </c>
      <c r="J11221" s="4">
        <v>44992</v>
      </c>
      <c r="K11221" s="3" t="s">
        <v>33</v>
      </c>
      <c r="L11221" s="3" t="s">
        <v>29</v>
      </c>
      <c r="M11221" s="3">
        <v>1063.27</v>
      </c>
      <c r="N11221" s="3" t="s">
        <v>37</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11256</v>
      </c>
      <c r="B11222" s="4" t="str">
        <f t="shared" ref="B11222:B11476" si="132">TEXT(C11222,"MMMM")</f>
        <v>July</v>
      </c>
      <c r="C11222" s="4">
        <v>45117</v>
      </c>
      <c r="D11222" s="3">
        <v>2408.2600000000002</v>
      </c>
      <c r="E11222" s="3" t="s">
        <v>27</v>
      </c>
      <c r="F11222" s="3" t="s">
        <v>16</v>
      </c>
      <c r="G11222" s="3">
        <f t="shared" ref="G11222:G11476" si="133">D11222*10%</f>
        <v>240.82600000000002</v>
      </c>
      <c r="H11222" s="3">
        <f t="shared" ref="H11222:H11476" si="134">D11222-G11222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11257</v>
      </c>
      <c r="B11223" s="4" t="str">
        <f t="shared" si="132"/>
        <v>December</v>
      </c>
      <c r="C11223" s="4">
        <v>45290</v>
      </c>
      <c r="D11223" s="3">
        <v>4771.41</v>
      </c>
      <c r="E11223" s="3" t="s">
        <v>44</v>
      </c>
      <c r="F11223" s="3" t="s">
        <v>36</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11258</v>
      </c>
      <c r="B11224" s="4" t="str">
        <f t="shared" si="132"/>
        <v>January</v>
      </c>
      <c r="C11224" s="4">
        <v>45297</v>
      </c>
      <c r="D11224" s="3">
        <v>1299.43</v>
      </c>
      <c r="E11224" s="3" t="s">
        <v>44</v>
      </c>
      <c r="F11224" s="3" t="s">
        <v>39</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11259</v>
      </c>
      <c r="B11225" s="4" t="str">
        <f t="shared" si="132"/>
        <v>February</v>
      </c>
      <c r="C11225" s="4">
        <v>45350</v>
      </c>
      <c r="D11225" s="3">
        <v>441.7</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11260</v>
      </c>
      <c r="B11226" s="4" t="str">
        <f t="shared" si="132"/>
        <v>March</v>
      </c>
      <c r="C11226" s="4">
        <v>45001</v>
      </c>
      <c r="D11226" s="3">
        <v>1730.55</v>
      </c>
      <c r="E11226" s="3" t="s">
        <v>44</v>
      </c>
      <c r="F11226" s="3" t="s">
        <v>39</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11261</v>
      </c>
      <c r="B11227" s="4" t="str">
        <f t="shared" si="132"/>
        <v>December</v>
      </c>
      <c r="C11227" s="4">
        <v>45632</v>
      </c>
      <c r="D11227" s="3">
        <v>3342.84</v>
      </c>
      <c r="E11227" s="3" t="s">
        <v>44</v>
      </c>
      <c r="F11227" s="3" t="s">
        <v>39</v>
      </c>
      <c r="G11227" s="3">
        <f t="shared" si="133"/>
        <v>334.28400000000005</v>
      </c>
      <c r="H11227" s="3">
        <f t="shared" si="134"/>
        <v>3008.556</v>
      </c>
      <c r="I11227" s="3">
        <v>2</v>
      </c>
      <c r="J11227" s="4">
        <v>45634</v>
      </c>
      <c r="K11227" s="3" t="s">
        <v>33</v>
      </c>
      <c r="L11227" s="3" t="s">
        <v>29</v>
      </c>
      <c r="M11227" s="3">
        <v>209.38</v>
      </c>
      <c r="N11227" s="3" t="s">
        <v>42</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11262</v>
      </c>
      <c r="B11228" s="4" t="str">
        <f t="shared" si="132"/>
        <v>August</v>
      </c>
      <c r="C11228" s="4">
        <v>45155</v>
      </c>
      <c r="D11228" s="3">
        <v>3712.07</v>
      </c>
      <c r="E11228" s="3" t="s">
        <v>44</v>
      </c>
      <c r="F11228" s="3" t="s">
        <v>39</v>
      </c>
      <c r="G11228" s="3">
        <f t="shared" si="133"/>
        <v>371.20700000000005</v>
      </c>
      <c r="H11228" s="3">
        <f t="shared" si="134"/>
        <v>3340.8630000000003</v>
      </c>
      <c r="I11228" s="3">
        <v>8</v>
      </c>
      <c r="J11228" s="4">
        <v>45161</v>
      </c>
      <c r="K11228" s="3" t="s">
        <v>17</v>
      </c>
      <c r="L11228" s="3" t="s">
        <v>29</v>
      </c>
      <c r="M11228" s="3">
        <v>727.88</v>
      </c>
      <c r="N11228" s="3" t="s">
        <v>51</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11263</v>
      </c>
      <c r="B11229" s="4" t="str">
        <f t="shared" si="132"/>
        <v>December</v>
      </c>
      <c r="C11229" s="4">
        <v>45274</v>
      </c>
      <c r="D11229" s="3">
        <v>3718.63</v>
      </c>
      <c r="E11229" s="3" t="s">
        <v>44</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11264</v>
      </c>
      <c r="B11230" s="4" t="str">
        <f t="shared" si="132"/>
        <v>September</v>
      </c>
      <c r="C11230" s="4">
        <v>45556</v>
      </c>
      <c r="D11230" s="3">
        <v>642.29999999999995</v>
      </c>
      <c r="E11230" s="3" t="s">
        <v>15</v>
      </c>
      <c r="F11230" s="3" t="s">
        <v>22</v>
      </c>
      <c r="G11230" s="3">
        <f t="shared" si="133"/>
        <v>64.23</v>
      </c>
      <c r="H11230" s="3">
        <f t="shared" si="134"/>
        <v>578.06999999999994</v>
      </c>
      <c r="I11230" s="3">
        <v>9</v>
      </c>
      <c r="J11230" s="4">
        <v>45560</v>
      </c>
      <c r="K11230" s="3" t="s">
        <v>23</v>
      </c>
      <c r="L11230" s="3" t="s">
        <v>24</v>
      </c>
      <c r="M11230" s="3">
        <v>32.96</v>
      </c>
      <c r="N11230" s="3" t="s">
        <v>51</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11265</v>
      </c>
      <c r="B11231" s="4" t="str">
        <f t="shared" si="132"/>
        <v>July</v>
      </c>
      <c r="C11231" s="4">
        <v>45121</v>
      </c>
      <c r="D11231" s="3">
        <v>4436.9399999999996</v>
      </c>
      <c r="E11231" s="3" t="s">
        <v>44</v>
      </c>
      <c r="F11231" s="3" t="s">
        <v>22</v>
      </c>
      <c r="G11231" s="3">
        <f t="shared" si="133"/>
        <v>443.69399999999996</v>
      </c>
      <c r="H11231" s="3">
        <f t="shared" si="134"/>
        <v>3993.2459999999996</v>
      </c>
      <c r="I11231" s="3">
        <v>6</v>
      </c>
      <c r="J11231" s="4">
        <v>45125</v>
      </c>
      <c r="K11231" s="3" t="s">
        <v>33</v>
      </c>
      <c r="L11231" s="3" t="s">
        <v>18</v>
      </c>
      <c r="M11231" s="3">
        <v>589.23</v>
      </c>
      <c r="N11231" s="3" t="s">
        <v>37</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11266</v>
      </c>
      <c r="B11232" s="4" t="str">
        <f t="shared" si="132"/>
        <v>April</v>
      </c>
      <c r="C11232" s="4">
        <v>45389</v>
      </c>
      <c r="D11232" s="3">
        <v>1476.09</v>
      </c>
      <c r="E11232" s="3" t="s">
        <v>44</v>
      </c>
      <c r="F11232" s="3" t="s">
        <v>22</v>
      </c>
      <c r="G11232" s="3">
        <f t="shared" si="133"/>
        <v>147.60900000000001</v>
      </c>
      <c r="H11232" s="3">
        <f t="shared" si="134"/>
        <v>1328.481</v>
      </c>
      <c r="I11232" s="3">
        <v>7</v>
      </c>
      <c r="J11232" s="4">
        <v>45394</v>
      </c>
      <c r="K11232" s="3" t="s">
        <v>23</v>
      </c>
      <c r="L11232" s="3" t="s">
        <v>29</v>
      </c>
      <c r="M11232" s="3">
        <v>108.65</v>
      </c>
      <c r="N11232" s="3" t="s">
        <v>37</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11267</v>
      </c>
      <c r="B11233" s="4" t="str">
        <f t="shared" si="132"/>
        <v>June</v>
      </c>
      <c r="C11233" s="4">
        <v>45078</v>
      </c>
      <c r="D11233" s="3">
        <v>1128.56</v>
      </c>
      <c r="E11233" s="3" t="s">
        <v>27</v>
      </c>
      <c r="F11233" s="3" t="s">
        <v>16</v>
      </c>
      <c r="G11233" s="3">
        <f t="shared" si="133"/>
        <v>112.85599999999999</v>
      </c>
      <c r="H11233" s="3">
        <f t="shared" si="134"/>
        <v>1015.704</v>
      </c>
      <c r="I11233" s="3">
        <v>1</v>
      </c>
      <c r="J11233" s="4">
        <v>45081</v>
      </c>
      <c r="K11233" s="3" t="s">
        <v>23</v>
      </c>
      <c r="L11233" s="3" t="s">
        <v>18</v>
      </c>
      <c r="M11233" s="3">
        <v>304.44</v>
      </c>
      <c r="N11233" s="3" t="s">
        <v>42</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11268</v>
      </c>
      <c r="B11234" s="4" t="str">
        <f t="shared" si="132"/>
        <v>December</v>
      </c>
      <c r="C11234" s="4">
        <v>45636</v>
      </c>
      <c r="D11234" s="3">
        <v>3110.84</v>
      </c>
      <c r="E11234" s="3" t="s">
        <v>15</v>
      </c>
      <c r="F11234" s="3" t="s">
        <v>39</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11269</v>
      </c>
      <c r="B11235" s="4" t="str">
        <f t="shared" si="132"/>
        <v>March</v>
      </c>
      <c r="C11235" s="4">
        <v>45361</v>
      </c>
      <c r="D11235" s="3">
        <v>1138.06</v>
      </c>
      <c r="E11235" s="3" t="s">
        <v>21</v>
      </c>
      <c r="F11235" s="3" t="s">
        <v>16</v>
      </c>
      <c r="G11235" s="3">
        <f t="shared" si="133"/>
        <v>113.806</v>
      </c>
      <c r="H11235" s="3">
        <f t="shared" si="134"/>
        <v>1024.2539999999999</v>
      </c>
      <c r="I11235" s="3">
        <v>7</v>
      </c>
      <c r="J11235" s="4">
        <v>45366</v>
      </c>
      <c r="K11235" s="3" t="s">
        <v>17</v>
      </c>
      <c r="L11235" s="3" t="s">
        <v>24</v>
      </c>
      <c r="M11235" s="3">
        <v>327.3</v>
      </c>
      <c r="N11235" s="3" t="s">
        <v>42</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11270</v>
      </c>
      <c r="B11236" s="4" t="str">
        <f t="shared" si="132"/>
        <v>September</v>
      </c>
      <c r="C11236" s="4">
        <v>45537</v>
      </c>
      <c r="D11236" s="3">
        <v>2589.39</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11271</v>
      </c>
      <c r="B11237" s="4" t="str">
        <f t="shared" si="132"/>
        <v>April</v>
      </c>
      <c r="C11237" s="4">
        <v>45046</v>
      </c>
      <c r="D11237" s="3">
        <v>2094.4499999999998</v>
      </c>
      <c r="E11237" s="3" t="s">
        <v>27</v>
      </c>
      <c r="F11237" s="3" t="s">
        <v>36</v>
      </c>
      <c r="G11237" s="3">
        <f t="shared" si="133"/>
        <v>209.44499999999999</v>
      </c>
      <c r="H11237" s="3">
        <f t="shared" si="134"/>
        <v>1885.0049999999999</v>
      </c>
      <c r="I11237" s="3">
        <v>7</v>
      </c>
      <c r="J11237" s="4">
        <v>45051</v>
      </c>
      <c r="K11237" s="3" t="s">
        <v>17</v>
      </c>
      <c r="L11237" s="3" t="s">
        <v>29</v>
      </c>
      <c r="M11237" s="3">
        <v>122.49</v>
      </c>
      <c r="N11237" s="3" t="s">
        <v>37</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11272</v>
      </c>
      <c r="B11238" s="4" t="str">
        <f t="shared" si="132"/>
        <v>September</v>
      </c>
      <c r="C11238" s="4">
        <v>45180</v>
      </c>
      <c r="D11238" s="3">
        <v>1236.97</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11273</v>
      </c>
      <c r="B11239" s="4" t="str">
        <f t="shared" si="132"/>
        <v>July</v>
      </c>
      <c r="C11239" s="4">
        <v>45131</v>
      </c>
      <c r="D11239" s="3">
        <v>1531.09</v>
      </c>
      <c r="E11239" s="3" t="s">
        <v>15</v>
      </c>
      <c r="F11239" s="3" t="s">
        <v>22</v>
      </c>
      <c r="G11239" s="3">
        <f t="shared" si="133"/>
        <v>153.10900000000001</v>
      </c>
      <c r="H11239" s="3">
        <f t="shared" si="134"/>
        <v>1377.981</v>
      </c>
      <c r="I11239" s="3">
        <v>1</v>
      </c>
      <c r="J11239" s="4">
        <v>45135</v>
      </c>
      <c r="K11239" s="3" t="s">
        <v>33</v>
      </c>
      <c r="L11239" s="3" t="s">
        <v>24</v>
      </c>
      <c r="M11239" s="3">
        <v>211.68</v>
      </c>
      <c r="N11239" s="3" t="s">
        <v>42</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11274</v>
      </c>
      <c r="B11240" s="4" t="str">
        <f t="shared" si="132"/>
        <v>December</v>
      </c>
      <c r="C11240" s="4">
        <v>45288</v>
      </c>
      <c r="D11240" s="3">
        <v>2194.3000000000002</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42</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11275</v>
      </c>
      <c r="B11241" s="4" t="str">
        <f t="shared" si="132"/>
        <v>September</v>
      </c>
      <c r="C11241" s="4">
        <v>45180</v>
      </c>
      <c r="D11241" s="3">
        <v>1796.19</v>
      </c>
      <c r="E11241" s="3" t="s">
        <v>44</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11276</v>
      </c>
      <c r="B11242" s="4" t="str">
        <f t="shared" si="132"/>
        <v>November</v>
      </c>
      <c r="C11242" s="4">
        <v>45597</v>
      </c>
      <c r="D11242" s="3">
        <v>1969.72</v>
      </c>
      <c r="E11242" s="3" t="s">
        <v>27</v>
      </c>
      <c r="F11242" s="3" t="s">
        <v>39</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11277</v>
      </c>
      <c r="B11243" s="4" t="str">
        <f t="shared" si="132"/>
        <v>October</v>
      </c>
      <c r="C11243" s="4">
        <v>45212</v>
      </c>
      <c r="D11243" s="3">
        <v>3703.63</v>
      </c>
      <c r="E11243" s="3" t="s">
        <v>21</v>
      </c>
      <c r="F11243" s="3" t="s">
        <v>36</v>
      </c>
      <c r="G11243" s="3">
        <f t="shared" si="133"/>
        <v>370.36300000000006</v>
      </c>
      <c r="H11243" s="3">
        <f t="shared" si="134"/>
        <v>3333.2669999999998</v>
      </c>
      <c r="I11243" s="3">
        <v>1</v>
      </c>
      <c r="J11243" s="4">
        <v>45213</v>
      </c>
      <c r="K11243" s="3" t="s">
        <v>23</v>
      </c>
      <c r="L11243" s="3" t="s">
        <v>29</v>
      </c>
      <c r="M11243" s="3">
        <v>241.3</v>
      </c>
      <c r="N11243" s="3" t="s">
        <v>37</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11278</v>
      </c>
      <c r="B11244" s="4" t="str">
        <f t="shared" si="132"/>
        <v>July</v>
      </c>
      <c r="C11244" s="4">
        <v>45478</v>
      </c>
      <c r="D11244" s="3">
        <v>925.06</v>
      </c>
      <c r="E11244" s="3" t="s">
        <v>15</v>
      </c>
      <c r="F11244" s="3" t="s">
        <v>16</v>
      </c>
      <c r="G11244" s="3">
        <f t="shared" si="133"/>
        <v>92.506</v>
      </c>
      <c r="H11244" s="3">
        <f t="shared" si="134"/>
        <v>832.55399999999997</v>
      </c>
      <c r="I11244" s="3">
        <v>6</v>
      </c>
      <c r="J11244" s="4">
        <v>45482</v>
      </c>
      <c r="K11244" s="3" t="s">
        <v>33</v>
      </c>
      <c r="L11244" s="3" t="s">
        <v>24</v>
      </c>
      <c r="M11244" s="3">
        <v>158.59</v>
      </c>
      <c r="N11244" s="3" t="s">
        <v>51</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11279</v>
      </c>
      <c r="B11245" s="4" t="str">
        <f t="shared" si="132"/>
        <v>August</v>
      </c>
      <c r="C11245" s="4">
        <v>45164</v>
      </c>
      <c r="D11245" s="3">
        <v>3175.33</v>
      </c>
      <c r="E11245" s="3" t="s">
        <v>44</v>
      </c>
      <c r="F11245" s="3" t="s">
        <v>39</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11280</v>
      </c>
      <c r="B11246" s="4" t="str">
        <f t="shared" si="132"/>
        <v>September</v>
      </c>
      <c r="C11246" s="4">
        <v>45555</v>
      </c>
      <c r="D11246" s="3">
        <v>3422.97</v>
      </c>
      <c r="E11246" s="3" t="s">
        <v>15</v>
      </c>
      <c r="F11246" s="3" t="s">
        <v>39</v>
      </c>
      <c r="G11246" s="3">
        <f t="shared" si="133"/>
        <v>342.29700000000003</v>
      </c>
      <c r="H11246" s="3">
        <f t="shared" si="134"/>
        <v>3080.6729999999998</v>
      </c>
      <c r="I11246" s="3">
        <v>5</v>
      </c>
      <c r="J11246" s="4">
        <v>45561</v>
      </c>
      <c r="K11246" s="3" t="s">
        <v>17</v>
      </c>
      <c r="L11246" s="3" t="s">
        <v>18</v>
      </c>
      <c r="M11246" s="3">
        <v>292.27999999999997</v>
      </c>
      <c r="N11246" s="3" t="s">
        <v>37</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11281</v>
      </c>
      <c r="B11247" s="4" t="str">
        <f t="shared" si="132"/>
        <v>January</v>
      </c>
      <c r="C11247" s="4">
        <v>45305</v>
      </c>
      <c r="D11247" s="3">
        <v>4030.23</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11282</v>
      </c>
      <c r="B11248" s="4" t="str">
        <f t="shared" si="132"/>
        <v>June</v>
      </c>
      <c r="C11248" s="4">
        <v>45452</v>
      </c>
      <c r="D11248" s="3">
        <v>4251.8999999999996</v>
      </c>
      <c r="E11248" s="3" t="s">
        <v>21</v>
      </c>
      <c r="F11248" s="3" t="s">
        <v>16</v>
      </c>
      <c r="G11248" s="3">
        <f t="shared" si="133"/>
        <v>425.19</v>
      </c>
      <c r="H11248" s="3">
        <f t="shared" si="134"/>
        <v>3826.7099999999996</v>
      </c>
      <c r="I11248" s="3">
        <v>5</v>
      </c>
      <c r="J11248" s="4">
        <v>45456</v>
      </c>
      <c r="K11248" s="3" t="s">
        <v>17</v>
      </c>
      <c r="L11248" s="3" t="s">
        <v>29</v>
      </c>
      <c r="M11248" s="3">
        <v>1243.53</v>
      </c>
      <c r="N11248" s="3" t="s">
        <v>37</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11283</v>
      </c>
      <c r="B11249" s="4" t="str">
        <f t="shared" si="132"/>
        <v>July</v>
      </c>
      <c r="C11249" s="4">
        <v>45482</v>
      </c>
      <c r="D11249" s="3">
        <v>877.46</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11284</v>
      </c>
      <c r="B11250" s="4" t="str">
        <f t="shared" si="132"/>
        <v>November</v>
      </c>
      <c r="C11250" s="4">
        <v>45600</v>
      </c>
      <c r="D11250" s="3">
        <v>777.48</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11285</v>
      </c>
      <c r="B11251" s="4" t="str">
        <f t="shared" si="132"/>
        <v>June</v>
      </c>
      <c r="C11251" s="4">
        <v>45093</v>
      </c>
      <c r="D11251" s="3">
        <v>3112.38</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37</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11286</v>
      </c>
      <c r="B11252" s="4" t="str">
        <f t="shared" si="132"/>
        <v>October</v>
      </c>
      <c r="C11252" s="4">
        <v>45570</v>
      </c>
      <c r="D11252" s="3">
        <v>3808.89</v>
      </c>
      <c r="E11252" s="3" t="s">
        <v>44</v>
      </c>
      <c r="F11252" s="3" t="s">
        <v>39</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11287</v>
      </c>
      <c r="B11253" s="4" t="str">
        <f t="shared" si="132"/>
        <v>August</v>
      </c>
      <c r="C11253" s="4">
        <v>45142</v>
      </c>
      <c r="D11253" s="3">
        <v>1434.4</v>
      </c>
      <c r="E11253" s="3" t="s">
        <v>44</v>
      </c>
      <c r="F11253" s="3" t="s">
        <v>39</v>
      </c>
      <c r="G11253" s="3">
        <f t="shared" si="133"/>
        <v>143.44000000000003</v>
      </c>
      <c r="H11253" s="3">
        <f t="shared" si="134"/>
        <v>1290.96</v>
      </c>
      <c r="I11253" s="3">
        <v>7</v>
      </c>
      <c r="J11253" s="4">
        <v>45145</v>
      </c>
      <c r="K11253" s="3" t="s">
        <v>23</v>
      </c>
      <c r="L11253" s="3" t="s">
        <v>29</v>
      </c>
      <c r="M11253" s="3">
        <v>103.04</v>
      </c>
      <c r="N11253" s="3" t="s">
        <v>37</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11288</v>
      </c>
      <c r="B11254" s="4" t="str">
        <f t="shared" si="132"/>
        <v>February</v>
      </c>
      <c r="C11254" s="4">
        <v>45337</v>
      </c>
      <c r="D11254" s="3">
        <v>2676.65</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51</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11289</v>
      </c>
      <c r="B11255" s="4" t="str">
        <f t="shared" si="132"/>
        <v>October</v>
      </c>
      <c r="C11255" s="4">
        <v>45224</v>
      </c>
      <c r="D11255" s="3">
        <v>3883.97</v>
      </c>
      <c r="E11255" s="3" t="s">
        <v>44</v>
      </c>
      <c r="F11255" s="3" t="s">
        <v>39</v>
      </c>
      <c r="G11255" s="3">
        <f t="shared" si="133"/>
        <v>388.39699999999999</v>
      </c>
      <c r="H11255" s="3">
        <f t="shared" si="134"/>
        <v>3495.5729999999999</v>
      </c>
      <c r="I11255" s="3">
        <v>2</v>
      </c>
      <c r="J11255" s="4">
        <v>45225</v>
      </c>
      <c r="K11255" s="3" t="s">
        <v>23</v>
      </c>
      <c r="L11255" s="3" t="s">
        <v>29</v>
      </c>
      <c r="M11255" s="3">
        <v>221.35</v>
      </c>
      <c r="N11255" s="3" t="s">
        <v>51</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11290</v>
      </c>
      <c r="B11256" s="4" t="str">
        <f t="shared" si="132"/>
        <v>May</v>
      </c>
      <c r="C11256" s="4">
        <v>45065</v>
      </c>
      <c r="D11256" s="3">
        <v>3860.77</v>
      </c>
      <c r="E11256" s="3" t="s">
        <v>27</v>
      </c>
      <c r="F11256" s="3" t="s">
        <v>16</v>
      </c>
      <c r="G11256" s="3">
        <f t="shared" si="133"/>
        <v>386.077</v>
      </c>
      <c r="H11256" s="3">
        <f t="shared" si="134"/>
        <v>3474.6930000000002</v>
      </c>
      <c r="I11256" s="3">
        <v>8</v>
      </c>
      <c r="J11256" s="4">
        <v>45069</v>
      </c>
      <c r="K11256" s="3" t="s">
        <v>17</v>
      </c>
      <c r="L11256" s="3" t="s">
        <v>24</v>
      </c>
      <c r="M11256" s="3">
        <v>777.49</v>
      </c>
      <c r="N11256" s="3" t="s">
        <v>42</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11291</v>
      </c>
      <c r="B11257" s="4" t="str">
        <f t="shared" si="132"/>
        <v>September</v>
      </c>
      <c r="C11257" s="4">
        <v>45544</v>
      </c>
      <c r="D11257" s="3">
        <v>3303.72</v>
      </c>
      <c r="E11257" s="3" t="s">
        <v>27</v>
      </c>
      <c r="F11257" s="3" t="s">
        <v>36</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11292</v>
      </c>
      <c r="B11258" s="4" t="str">
        <f t="shared" si="132"/>
        <v>May</v>
      </c>
      <c r="C11258" s="4">
        <v>45049</v>
      </c>
      <c r="D11258" s="3">
        <v>486.06</v>
      </c>
      <c r="E11258" s="3" t="s">
        <v>21</v>
      </c>
      <c r="F11258" s="3" t="s">
        <v>39</v>
      </c>
      <c r="G11258" s="3">
        <f t="shared" si="133"/>
        <v>48.606000000000002</v>
      </c>
      <c r="H11258" s="3">
        <f t="shared" si="134"/>
        <v>437.45400000000001</v>
      </c>
      <c r="I11258" s="3">
        <v>8</v>
      </c>
      <c r="J11258" s="4">
        <v>45054</v>
      </c>
      <c r="K11258" s="3" t="s">
        <v>33</v>
      </c>
      <c r="L11258" s="3" t="s">
        <v>18</v>
      </c>
      <c r="M11258" s="3">
        <v>133.93</v>
      </c>
      <c r="N11258" s="3" t="s">
        <v>51</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11293</v>
      </c>
      <c r="B11259" s="4" t="str">
        <f t="shared" si="132"/>
        <v>November</v>
      </c>
      <c r="C11259" s="4">
        <v>45232</v>
      </c>
      <c r="D11259" s="3">
        <v>348.15</v>
      </c>
      <c r="E11259" s="3" t="s">
        <v>27</v>
      </c>
      <c r="F11259" s="3" t="s">
        <v>36</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11294</v>
      </c>
      <c r="B11260" s="4" t="str">
        <f t="shared" si="132"/>
        <v>July</v>
      </c>
      <c r="C11260" s="4">
        <v>45491</v>
      </c>
      <c r="D11260" s="3">
        <v>2003.38</v>
      </c>
      <c r="E11260" s="3" t="s">
        <v>15</v>
      </c>
      <c r="F11260" s="3" t="s">
        <v>36</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11295</v>
      </c>
      <c r="B11261" s="4" t="str">
        <f t="shared" si="132"/>
        <v>October</v>
      </c>
      <c r="C11261" s="4">
        <v>45570</v>
      </c>
      <c r="D11261" s="3">
        <v>230.77</v>
      </c>
      <c r="E11261" s="3" t="s">
        <v>44</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11296</v>
      </c>
      <c r="B11262" s="4" t="str">
        <f t="shared" si="132"/>
        <v>October</v>
      </c>
      <c r="C11262" s="4">
        <v>45585</v>
      </c>
      <c r="D11262" s="3">
        <v>4530.3100000000004</v>
      </c>
      <c r="E11262" s="3" t="s">
        <v>44</v>
      </c>
      <c r="F11262" s="3" t="s">
        <v>28</v>
      </c>
      <c r="G11262" s="3">
        <f t="shared" si="133"/>
        <v>453.03100000000006</v>
      </c>
      <c r="H11262" s="3">
        <f t="shared" si="134"/>
        <v>4077.2790000000005</v>
      </c>
      <c r="I11262" s="3">
        <v>5</v>
      </c>
      <c r="J11262" s="4">
        <v>45590</v>
      </c>
      <c r="K11262" s="3" t="s">
        <v>23</v>
      </c>
      <c r="L11262" s="3" t="s">
        <v>29</v>
      </c>
      <c r="M11262" s="3">
        <v>249.78</v>
      </c>
      <c r="N11262" s="3" t="s">
        <v>51</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11297</v>
      </c>
      <c r="B11263" s="4" t="str">
        <f t="shared" si="132"/>
        <v>November</v>
      </c>
      <c r="C11263" s="4">
        <v>45253</v>
      </c>
      <c r="D11263" s="3">
        <v>198.71</v>
      </c>
      <c r="E11263" s="3" t="s">
        <v>44</v>
      </c>
      <c r="F11263" s="3" t="s">
        <v>39</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11298</v>
      </c>
      <c r="B11264" s="4" t="str">
        <f t="shared" si="132"/>
        <v>February</v>
      </c>
      <c r="C11264" s="4">
        <v>44959</v>
      </c>
      <c r="D11264" s="3">
        <v>245.1</v>
      </c>
      <c r="E11264" s="3" t="s">
        <v>27</v>
      </c>
      <c r="F11264" s="3" t="s">
        <v>22</v>
      </c>
      <c r="G11264" s="3">
        <f t="shared" si="133"/>
        <v>24.51</v>
      </c>
      <c r="H11264" s="3">
        <f t="shared" si="134"/>
        <v>220.59</v>
      </c>
      <c r="I11264" s="3">
        <v>7</v>
      </c>
      <c r="J11264" s="4">
        <v>44961</v>
      </c>
      <c r="K11264" s="3" t="s">
        <v>17</v>
      </c>
      <c r="L11264" s="3" t="s">
        <v>18</v>
      </c>
      <c r="M11264" s="3">
        <v>16.29</v>
      </c>
      <c r="N11264" s="3" t="s">
        <v>51</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11299</v>
      </c>
      <c r="B11265" s="4" t="str">
        <f t="shared" si="132"/>
        <v>August</v>
      </c>
      <c r="C11265" s="4">
        <v>45516</v>
      </c>
      <c r="D11265" s="3">
        <v>910.1</v>
      </c>
      <c r="E11265" s="3" t="s">
        <v>44</v>
      </c>
      <c r="F11265" s="3" t="s">
        <v>22</v>
      </c>
      <c r="G11265" s="3">
        <f t="shared" si="133"/>
        <v>91.01</v>
      </c>
      <c r="H11265" s="3">
        <f t="shared" si="134"/>
        <v>819.09</v>
      </c>
      <c r="I11265" s="3">
        <v>7</v>
      </c>
      <c r="J11265" s="4">
        <v>45520</v>
      </c>
      <c r="K11265" s="3" t="s">
        <v>17</v>
      </c>
      <c r="L11265" s="3" t="s">
        <v>29</v>
      </c>
      <c r="M11265" s="3">
        <v>109.23</v>
      </c>
      <c r="N11265" s="3" t="s">
        <v>37</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11300</v>
      </c>
      <c r="B11266" s="4" t="str">
        <f t="shared" si="132"/>
        <v>March</v>
      </c>
      <c r="C11266" s="4">
        <v>45380</v>
      </c>
      <c r="D11266" s="3">
        <v>3172.37</v>
      </c>
      <c r="E11266" s="3" t="s">
        <v>21</v>
      </c>
      <c r="F11266" s="3" t="s">
        <v>36</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11301</v>
      </c>
      <c r="B11267" s="4" t="str">
        <f t="shared" si="132"/>
        <v>September</v>
      </c>
      <c r="C11267" s="4">
        <v>45561</v>
      </c>
      <c r="D11267" s="3">
        <v>2753.62</v>
      </c>
      <c r="E11267" s="3" t="s">
        <v>21</v>
      </c>
      <c r="F11267" s="3" t="s">
        <v>39</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11302</v>
      </c>
      <c r="B11268" s="4" t="str">
        <f t="shared" si="132"/>
        <v>August</v>
      </c>
      <c r="C11268" s="4">
        <v>45521</v>
      </c>
      <c r="D11268" s="3">
        <v>3331.49</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11303</v>
      </c>
      <c r="B11269" s="4" t="str">
        <f t="shared" si="132"/>
        <v>July</v>
      </c>
      <c r="C11269" s="4">
        <v>45493</v>
      </c>
      <c r="D11269" s="3">
        <v>4478.42</v>
      </c>
      <c r="E11269" s="3" t="s">
        <v>27</v>
      </c>
      <c r="F11269" s="3" t="s">
        <v>16</v>
      </c>
      <c r="G11269" s="3">
        <f t="shared" si="133"/>
        <v>447.84200000000004</v>
      </c>
      <c r="H11269" s="3">
        <f t="shared" si="134"/>
        <v>4030.578</v>
      </c>
      <c r="I11269" s="3">
        <v>9</v>
      </c>
      <c r="J11269" s="4">
        <v>45495</v>
      </c>
      <c r="K11269" s="3" t="s">
        <v>17</v>
      </c>
      <c r="L11269" s="3" t="s">
        <v>29</v>
      </c>
      <c r="M11269" s="3">
        <v>414.82</v>
      </c>
      <c r="N11269" s="3" t="s">
        <v>51</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11304</v>
      </c>
      <c r="B11270" s="4" t="str">
        <f t="shared" si="132"/>
        <v>June</v>
      </c>
      <c r="C11270" s="4">
        <v>45447</v>
      </c>
      <c r="D11270" s="3">
        <v>2329.23</v>
      </c>
      <c r="E11270" s="3" t="s">
        <v>44</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11305</v>
      </c>
      <c r="B11271" s="4" t="str">
        <f t="shared" si="132"/>
        <v>July</v>
      </c>
      <c r="C11271" s="4">
        <v>45116</v>
      </c>
      <c r="D11271" s="3">
        <v>314.99</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11306</v>
      </c>
      <c r="B11272" s="4" t="str">
        <f t="shared" si="132"/>
        <v>November</v>
      </c>
      <c r="C11272" s="4">
        <v>45244</v>
      </c>
      <c r="D11272" s="3">
        <v>3841.13</v>
      </c>
      <c r="E11272" s="3" t="s">
        <v>44</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11307</v>
      </c>
      <c r="B11273" s="4" t="str">
        <f t="shared" si="132"/>
        <v>July</v>
      </c>
      <c r="C11273" s="4">
        <v>45486</v>
      </c>
      <c r="D11273" s="3">
        <v>4078.63</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11308</v>
      </c>
      <c r="B11274" s="4" t="str">
        <f t="shared" si="132"/>
        <v>December</v>
      </c>
      <c r="C11274" s="4">
        <v>45272</v>
      </c>
      <c r="D11274" s="3">
        <v>344.45</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11309</v>
      </c>
      <c r="B11275" s="4" t="str">
        <f t="shared" si="132"/>
        <v>August</v>
      </c>
      <c r="C11275" s="4">
        <v>45506</v>
      </c>
      <c r="D11275" s="3">
        <v>1289.96</v>
      </c>
      <c r="E11275" s="3" t="s">
        <v>27</v>
      </c>
      <c r="F11275" s="3" t="s">
        <v>36</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11310</v>
      </c>
      <c r="B11276" s="4" t="str">
        <f t="shared" si="132"/>
        <v>February</v>
      </c>
      <c r="C11276" s="4">
        <v>45337</v>
      </c>
      <c r="D11276" s="3">
        <v>3875.92</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11311</v>
      </c>
      <c r="B11277" s="4" t="str">
        <f t="shared" si="132"/>
        <v>November</v>
      </c>
      <c r="C11277" s="4">
        <v>45237</v>
      </c>
      <c r="D11277" s="3">
        <v>1943.16</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11312</v>
      </c>
      <c r="B11278" s="4" t="str">
        <f t="shared" si="132"/>
        <v>June</v>
      </c>
      <c r="C11278" s="4">
        <v>45098</v>
      </c>
      <c r="D11278" s="3">
        <v>2415.9899999999998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42</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11313</v>
      </c>
      <c r="B11279" s="4" t="str">
        <f t="shared" si="132"/>
        <v>November</v>
      </c>
      <c r="C11279" s="4">
        <v>45253</v>
      </c>
      <c r="D11279" s="3">
        <v>4133.5600000000004</v>
      </c>
      <c r="E11279" s="3" t="s">
        <v>44</v>
      </c>
      <c r="F11279" s="3" t="s">
        <v>16</v>
      </c>
      <c r="G11279" s="3">
        <f t="shared" si="133"/>
        <v>413.35600000000005</v>
      </c>
      <c r="H11279" s="3">
        <f t="shared" si="134"/>
        <v>3720.2040000000002</v>
      </c>
      <c r="I11279" s="3">
        <v>2</v>
      </c>
      <c r="J11279" s="4">
        <v>45259</v>
      </c>
      <c r="K11279" s="3" t="s">
        <v>17</v>
      </c>
      <c r="L11279" s="3" t="s">
        <v>29</v>
      </c>
      <c r="M11279" s="3">
        <v>1007.77</v>
      </c>
      <c r="N11279" s="3" t="s">
        <v>37</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11314</v>
      </c>
      <c r="B11280" s="4" t="str">
        <f t="shared" si="132"/>
        <v>March</v>
      </c>
      <c r="C11280" s="4">
        <v>45362</v>
      </c>
      <c r="D11280" s="3">
        <v>563.64</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11315</v>
      </c>
      <c r="B11281" s="4" t="str">
        <f t="shared" si="132"/>
        <v>November</v>
      </c>
      <c r="C11281" s="4">
        <v>45239</v>
      </c>
      <c r="D11281" s="3">
        <v>3418.69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11316</v>
      </c>
      <c r="B11282" s="4" t="str">
        <f t="shared" si="132"/>
        <v>January</v>
      </c>
      <c r="C11282" s="4">
        <v>45319</v>
      </c>
      <c r="D11282" s="3">
        <v>1153.42</v>
      </c>
      <c r="E11282" s="3" t="s">
        <v>44</v>
      </c>
      <c r="F11282" s="3" t="s">
        <v>28</v>
      </c>
      <c r="G11282" s="3">
        <f t="shared" si="133"/>
        <v>115.34200000000001</v>
      </c>
      <c r="H11282" s="3">
        <f t="shared" si="134"/>
        <v>1038.078</v>
      </c>
      <c r="I11282" s="3">
        <v>9</v>
      </c>
      <c r="J11282" s="4">
        <v>45323</v>
      </c>
      <c r="K11282" s="3" t="s">
        <v>33</v>
      </c>
      <c r="L11282" s="3" t="s">
        <v>24</v>
      </c>
      <c r="M11282" s="3">
        <v>218.32</v>
      </c>
      <c r="N11282" s="3" t="s">
        <v>51</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11317</v>
      </c>
      <c r="B11283" s="4" t="str">
        <f t="shared" si="132"/>
        <v>December</v>
      </c>
      <c r="C11283" s="4">
        <v>45280</v>
      </c>
      <c r="D11283" s="3">
        <v>406.99</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11318</v>
      </c>
      <c r="B11284" s="4" t="str">
        <f t="shared" si="132"/>
        <v>September</v>
      </c>
      <c r="C11284" s="4">
        <v>45190</v>
      </c>
      <c r="D11284" s="3">
        <v>3346.24</v>
      </c>
      <c r="E11284" s="3" t="s">
        <v>44</v>
      </c>
      <c r="F11284" s="3" t="s">
        <v>36</v>
      </c>
      <c r="G11284" s="3">
        <f t="shared" si="133"/>
        <v>334.62400000000002</v>
      </c>
      <c r="H11284" s="3">
        <f t="shared" si="134"/>
        <v>3011.616</v>
      </c>
      <c r="I11284" s="3">
        <v>3</v>
      </c>
      <c r="J11284" s="4">
        <v>45196</v>
      </c>
      <c r="K11284" s="3" t="s">
        <v>23</v>
      </c>
      <c r="L11284" s="3" t="s">
        <v>24</v>
      </c>
      <c r="M11284" s="3">
        <v>844.73</v>
      </c>
      <c r="N11284" s="3" t="s">
        <v>51</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11319</v>
      </c>
      <c r="B11285" s="4" t="str">
        <f t="shared" si="132"/>
        <v>November</v>
      </c>
      <c r="C11285" s="4">
        <v>45622</v>
      </c>
      <c r="D11285" s="3">
        <v>694.92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42</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11320</v>
      </c>
      <c r="B11286" s="4" t="str">
        <f t="shared" si="132"/>
        <v>June</v>
      </c>
      <c r="C11286" s="4">
        <v>45448</v>
      </c>
      <c r="D11286" s="3">
        <v>3760.34</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11321</v>
      </c>
      <c r="B11287" s="4" t="str">
        <f t="shared" si="132"/>
        <v>December</v>
      </c>
      <c r="C11287" s="4">
        <v>45631</v>
      </c>
      <c r="D11287" s="3">
        <v>1093.26</v>
      </c>
      <c r="E11287" s="3" t="s">
        <v>27</v>
      </c>
      <c r="F11287" s="3" t="s">
        <v>36</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11322</v>
      </c>
      <c r="B11288" s="4" t="str">
        <f t="shared" si="132"/>
        <v>January</v>
      </c>
      <c r="C11288" s="4">
        <v>45296</v>
      </c>
      <c r="D11288" s="3">
        <v>337.71</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11323</v>
      </c>
      <c r="B11289" s="4" t="str">
        <f t="shared" si="132"/>
        <v>September</v>
      </c>
      <c r="C11289" s="4">
        <v>45182</v>
      </c>
      <c r="D11289" s="3">
        <v>586.55999999999995</v>
      </c>
      <c r="E11289" s="3" t="s">
        <v>27</v>
      </c>
      <c r="F11289" s="3" t="s">
        <v>16</v>
      </c>
      <c r="G11289" s="3">
        <f t="shared" si="133"/>
        <v>58.655999999999999</v>
      </c>
      <c r="H11289" s="3">
        <f t="shared" si="134"/>
        <v>527.904</v>
      </c>
      <c r="I11289" s="3">
        <v>5</v>
      </c>
      <c r="J11289" s="4">
        <v>45185</v>
      </c>
      <c r="K11289" s="3" t="s">
        <v>33</v>
      </c>
      <c r="L11289" s="3" t="s">
        <v>24</v>
      </c>
      <c r="M11289" s="3">
        <v>135.41</v>
      </c>
      <c r="N11289" s="3" t="s">
        <v>37</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11324</v>
      </c>
      <c r="B11290" s="4" t="str">
        <f t="shared" si="132"/>
        <v>February</v>
      </c>
      <c r="C11290" s="4">
        <v>44971</v>
      </c>
      <c r="D11290" s="3">
        <v>4222.22</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11325</v>
      </c>
      <c r="B11291" s="4" t="str">
        <f t="shared" si="132"/>
        <v>November</v>
      </c>
      <c r="C11291" s="4">
        <v>45605</v>
      </c>
      <c r="D11291" s="3">
        <v>1917.74</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11326</v>
      </c>
      <c r="B11292" s="4" t="str">
        <f t="shared" si="132"/>
        <v>October</v>
      </c>
      <c r="C11292" s="4">
        <v>45228</v>
      </c>
      <c r="D11292" s="3">
        <v>1581.11</v>
      </c>
      <c r="E11292" s="3" t="s">
        <v>21</v>
      </c>
      <c r="F11292" s="3" t="s">
        <v>39</v>
      </c>
      <c r="G11292" s="3">
        <f t="shared" si="133"/>
        <v>158.11099999999999</v>
      </c>
      <c r="H11292" s="3">
        <f t="shared" si="134"/>
        <v>1422.9989999999998</v>
      </c>
      <c r="I11292" s="3">
        <v>8</v>
      </c>
      <c r="J11292" s="4">
        <v>45232</v>
      </c>
      <c r="K11292" s="3" t="s">
        <v>33</v>
      </c>
      <c r="L11292" s="3" t="s">
        <v>18</v>
      </c>
      <c r="M11292" s="3">
        <v>135.12</v>
      </c>
      <c r="N11292" s="3" t="s">
        <v>42</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11327</v>
      </c>
      <c r="B11293" s="4" t="str">
        <f t="shared" si="132"/>
        <v>March</v>
      </c>
      <c r="C11293" s="4">
        <v>45008</v>
      </c>
      <c r="D11293" s="3">
        <v>2506.87</v>
      </c>
      <c r="E11293" s="3" t="s">
        <v>27</v>
      </c>
      <c r="F11293" s="3" t="s">
        <v>36</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11328</v>
      </c>
      <c r="B11294" s="4" t="str">
        <f t="shared" si="132"/>
        <v>August</v>
      </c>
      <c r="C11294" s="4">
        <v>45152</v>
      </c>
      <c r="D11294" s="3">
        <v>3201.37</v>
      </c>
      <c r="E11294" s="3" t="s">
        <v>44</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11329</v>
      </c>
      <c r="B11295" s="4" t="str">
        <f t="shared" si="132"/>
        <v>May</v>
      </c>
      <c r="C11295" s="4">
        <v>45054</v>
      </c>
      <c r="D11295" s="3">
        <v>281.8</v>
      </c>
      <c r="E11295" s="3" t="s">
        <v>27</v>
      </c>
      <c r="F11295" s="3" t="s">
        <v>36</v>
      </c>
      <c r="G11295" s="3">
        <f t="shared" si="133"/>
        <v>28.180000000000003</v>
      </c>
      <c r="H11295" s="3">
        <f t="shared" si="134"/>
        <v>253.62</v>
      </c>
      <c r="I11295" s="3">
        <v>2</v>
      </c>
      <c r="J11295" s="4">
        <v>45058</v>
      </c>
      <c r="K11295" s="3" t="s">
        <v>23</v>
      </c>
      <c r="L11295" s="3" t="s">
        <v>18</v>
      </c>
      <c r="M11295" s="3">
        <v>76.290000000000006</v>
      </c>
      <c r="N11295" s="3" t="s">
        <v>37</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11330</v>
      </c>
      <c r="B11296" s="4" t="str">
        <f t="shared" si="132"/>
        <v>January</v>
      </c>
      <c r="C11296" s="4">
        <v>45297</v>
      </c>
      <c r="D11296" s="3">
        <v>4501.12</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11331</v>
      </c>
      <c r="B11297" s="4" t="str">
        <f t="shared" si="132"/>
        <v>November</v>
      </c>
      <c r="C11297" s="4">
        <v>45249</v>
      </c>
      <c r="D11297" s="3">
        <v>4796.5600000000004</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11332</v>
      </c>
      <c r="B11298" s="4" t="str">
        <f t="shared" si="132"/>
        <v>July</v>
      </c>
      <c r="C11298" s="4">
        <v>45116</v>
      </c>
      <c r="D11298" s="3">
        <v>2144.8000000000002</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11333</v>
      </c>
      <c r="B11299" s="4" t="str">
        <f t="shared" si="132"/>
        <v>August</v>
      </c>
      <c r="C11299" s="4">
        <v>45506</v>
      </c>
      <c r="D11299" s="3">
        <v>2121.88</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11334</v>
      </c>
      <c r="B11300" s="4" t="str">
        <f t="shared" si="132"/>
        <v>November</v>
      </c>
      <c r="C11300" s="4">
        <v>45602</v>
      </c>
      <c r="D11300" s="3">
        <v>4404.9399999999996</v>
      </c>
      <c r="E11300" s="3" t="s">
        <v>21</v>
      </c>
      <c r="F11300" s="3" t="s">
        <v>39</v>
      </c>
      <c r="G11300" s="3">
        <f t="shared" si="133"/>
        <v>440.49399999999997</v>
      </c>
      <c r="H11300" s="3">
        <f t="shared" si="134"/>
        <v>3964.4459999999995</v>
      </c>
      <c r="I11300" s="3">
        <v>7</v>
      </c>
      <c r="J11300" s="4">
        <v>45603</v>
      </c>
      <c r="K11300" s="3" t="s">
        <v>23</v>
      </c>
      <c r="L11300" s="3" t="s">
        <v>24</v>
      </c>
      <c r="M11300" s="3">
        <v>232.6</v>
      </c>
      <c r="N11300" s="3" t="s">
        <v>37</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11335</v>
      </c>
      <c r="B11301" s="4" t="str">
        <f t="shared" si="132"/>
        <v>January</v>
      </c>
      <c r="C11301" s="4">
        <v>44935</v>
      </c>
      <c r="D11301" s="3">
        <v>2203.63</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11336</v>
      </c>
      <c r="B11302" s="4" t="str">
        <f t="shared" si="132"/>
        <v>June</v>
      </c>
      <c r="C11302" s="4">
        <v>45089</v>
      </c>
      <c r="D11302" s="3">
        <v>4295.33</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11337</v>
      </c>
      <c r="B11303" s="4" t="str">
        <f t="shared" si="132"/>
        <v>December</v>
      </c>
      <c r="C11303" s="4">
        <v>45655</v>
      </c>
      <c r="D11303" s="3">
        <v>238.85</v>
      </c>
      <c r="E11303" s="3" t="s">
        <v>27</v>
      </c>
      <c r="F11303" s="3" t="s">
        <v>39</v>
      </c>
      <c r="G11303" s="3">
        <f t="shared" si="133"/>
        <v>23.885000000000002</v>
      </c>
      <c r="H11303" s="3">
        <f t="shared" si="134"/>
        <v>214.965</v>
      </c>
      <c r="I11303" s="3">
        <v>5</v>
      </c>
      <c r="J11303" s="4">
        <v>45656</v>
      </c>
      <c r="K11303" s="3" t="s">
        <v>33</v>
      </c>
      <c r="L11303" s="3" t="s">
        <v>24</v>
      </c>
      <c r="M11303" s="3">
        <v>42.33</v>
      </c>
      <c r="N11303" s="3" t="s">
        <v>37</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11338</v>
      </c>
      <c r="B11304" s="4" t="str">
        <f t="shared" si="132"/>
        <v>February</v>
      </c>
      <c r="C11304" s="4">
        <v>44978</v>
      </c>
      <c r="D11304" s="3">
        <v>2499.29</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11339</v>
      </c>
      <c r="B11305" s="4" t="str">
        <f t="shared" si="132"/>
        <v>April</v>
      </c>
      <c r="C11305" s="4">
        <v>45044</v>
      </c>
      <c r="D11305" s="3">
        <v>4766.8999999999996</v>
      </c>
      <c r="E11305" s="3" t="s">
        <v>44</v>
      </c>
      <c r="F11305" s="3" t="s">
        <v>28</v>
      </c>
      <c r="G11305" s="3">
        <f t="shared" si="133"/>
        <v>476.69</v>
      </c>
      <c r="H11305" s="3">
        <f t="shared" si="134"/>
        <v>4290.21</v>
      </c>
      <c r="I11305" s="3">
        <v>2</v>
      </c>
      <c r="J11305" s="4">
        <v>45046</v>
      </c>
      <c r="K11305" s="3" t="s">
        <v>33</v>
      </c>
      <c r="L11305" s="3" t="s">
        <v>24</v>
      </c>
      <c r="M11305" s="3">
        <v>917.86</v>
      </c>
      <c r="N11305" s="3" t="s">
        <v>51</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11340</v>
      </c>
      <c r="B11306" s="4" t="str">
        <f t="shared" si="132"/>
        <v>April</v>
      </c>
      <c r="C11306" s="4">
        <v>45027</v>
      </c>
      <c r="D11306" s="3">
        <v>1338.74</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11341</v>
      </c>
      <c r="B11307" s="4" t="str">
        <f t="shared" si="132"/>
        <v>September</v>
      </c>
      <c r="C11307" s="4">
        <v>45550</v>
      </c>
      <c r="D11307" s="3">
        <v>1404.16</v>
      </c>
      <c r="E11307" s="3" t="s">
        <v>44</v>
      </c>
      <c r="F11307" s="3" t="s">
        <v>36</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11342</v>
      </c>
      <c r="B11308" s="4" t="str">
        <f t="shared" si="132"/>
        <v>February</v>
      </c>
      <c r="C11308" s="4">
        <v>45338</v>
      </c>
      <c r="D11308" s="3">
        <v>3187.6</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11343</v>
      </c>
      <c r="B11309" s="4" t="str">
        <f t="shared" si="132"/>
        <v>April</v>
      </c>
      <c r="C11309" s="4">
        <v>45393</v>
      </c>
      <c r="D11309" s="3">
        <v>4638.34</v>
      </c>
      <c r="E11309" s="3" t="s">
        <v>27</v>
      </c>
      <c r="F11309" s="3" t="s">
        <v>36</v>
      </c>
      <c r="G11309" s="3">
        <f t="shared" si="133"/>
        <v>463.83400000000006</v>
      </c>
      <c r="H11309" s="3">
        <f t="shared" si="134"/>
        <v>4174.5060000000003</v>
      </c>
      <c r="I11309" s="3">
        <v>9</v>
      </c>
      <c r="J11309" s="4">
        <v>45396</v>
      </c>
      <c r="K11309" s="3" t="s">
        <v>33</v>
      </c>
      <c r="L11309" s="3" t="s">
        <v>29</v>
      </c>
      <c r="M11309" s="3">
        <v>519.73</v>
      </c>
      <c r="N11309" s="3" t="s">
        <v>37</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11344</v>
      </c>
      <c r="B11310" s="4" t="str">
        <f t="shared" si="132"/>
        <v>October</v>
      </c>
      <c r="C11310" s="4">
        <v>45590</v>
      </c>
      <c r="D11310" s="3">
        <v>1073.8399999999999</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11345</v>
      </c>
      <c r="B11311" s="4" t="str">
        <f t="shared" si="132"/>
        <v>July</v>
      </c>
      <c r="C11311" s="4">
        <v>45497</v>
      </c>
      <c r="D11311" s="3">
        <v>4616.09</v>
      </c>
      <c r="E11311" s="3" t="s">
        <v>44</v>
      </c>
      <c r="F11311" s="3" t="s">
        <v>36</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11346</v>
      </c>
      <c r="B11312" s="4" t="str">
        <f t="shared" si="132"/>
        <v>February</v>
      </c>
      <c r="C11312" s="4">
        <v>44963</v>
      </c>
      <c r="D11312" s="3">
        <v>3348.72</v>
      </c>
      <c r="E11312" s="3" t="s">
        <v>44</v>
      </c>
      <c r="F11312" s="3" t="s">
        <v>36</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11347</v>
      </c>
      <c r="B11313" s="4" t="str">
        <f t="shared" si="132"/>
        <v>April</v>
      </c>
      <c r="C11313" s="4">
        <v>45030</v>
      </c>
      <c r="D11313" s="3">
        <v>4965.93</v>
      </c>
      <c r="E11313" s="3" t="s">
        <v>44</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11348</v>
      </c>
      <c r="B11314" s="4" t="str">
        <f t="shared" si="132"/>
        <v>July</v>
      </c>
      <c r="C11314" s="4">
        <v>45476</v>
      </c>
      <c r="D11314" s="3">
        <v>3708.65</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37</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11349</v>
      </c>
      <c r="B11315" s="4" t="str">
        <f t="shared" si="132"/>
        <v>January</v>
      </c>
      <c r="C11315" s="4">
        <v>44941</v>
      </c>
      <c r="D11315" s="3">
        <v>3372.22</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11350</v>
      </c>
      <c r="B11316" s="4" t="str">
        <f t="shared" si="132"/>
        <v>May</v>
      </c>
      <c r="C11316" s="4">
        <v>45070</v>
      </c>
      <c r="D11316" s="3">
        <v>4093.03</v>
      </c>
      <c r="E11316" s="3" t="s">
        <v>27</v>
      </c>
      <c r="F11316" s="3" t="s">
        <v>36</v>
      </c>
      <c r="G11316" s="3">
        <f t="shared" si="133"/>
        <v>409.30300000000005</v>
      </c>
      <c r="H11316" s="3">
        <f t="shared" si="134"/>
        <v>3683.7270000000003</v>
      </c>
      <c r="I11316" s="3">
        <v>8</v>
      </c>
      <c r="J11316" s="4">
        <v>45074</v>
      </c>
      <c r="K11316" s="3" t="s">
        <v>17</v>
      </c>
      <c r="L11316" s="3" t="s">
        <v>29</v>
      </c>
      <c r="M11316" s="3">
        <v>939.25</v>
      </c>
      <c r="N11316" s="3" t="s">
        <v>51</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11351</v>
      </c>
      <c r="B11317" s="4" t="str">
        <f t="shared" si="132"/>
        <v>September</v>
      </c>
      <c r="C11317" s="4">
        <v>45176</v>
      </c>
      <c r="D11317" s="3">
        <v>958.19</v>
      </c>
      <c r="E11317" s="3" t="s">
        <v>15</v>
      </c>
      <c r="F11317" s="3" t="s">
        <v>39</v>
      </c>
      <c r="G11317" s="3">
        <f t="shared" si="133"/>
        <v>95.819000000000017</v>
      </c>
      <c r="H11317" s="3">
        <f t="shared" si="134"/>
        <v>862.37100000000009</v>
      </c>
      <c r="I11317" s="3">
        <v>9</v>
      </c>
      <c r="J11317" s="4">
        <v>45179</v>
      </c>
      <c r="K11317" s="3" t="s">
        <v>33</v>
      </c>
      <c r="L11317" s="3" t="s">
        <v>18</v>
      </c>
      <c r="M11317" s="3">
        <v>271.64999999999998</v>
      </c>
      <c r="N11317" s="3" t="s">
        <v>37</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11352</v>
      </c>
      <c r="B11318" s="4" t="str">
        <f t="shared" si="132"/>
        <v>January</v>
      </c>
      <c r="C11318" s="4">
        <v>45314</v>
      </c>
      <c r="D11318" s="3">
        <v>4735.33</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51</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11353</v>
      </c>
      <c r="B11319" s="4" t="str">
        <f t="shared" si="132"/>
        <v>October</v>
      </c>
      <c r="C11319" s="4">
        <v>45208</v>
      </c>
      <c r="D11319" s="3">
        <v>911.42</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37</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11354</v>
      </c>
      <c r="B11320" s="4" t="str">
        <f t="shared" si="132"/>
        <v>October</v>
      </c>
      <c r="C11320" s="4">
        <v>45221</v>
      </c>
      <c r="D11320" s="3">
        <v>225.78</v>
      </c>
      <c r="E11320" s="3" t="s">
        <v>44</v>
      </c>
      <c r="F11320" s="3" t="s">
        <v>36</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11355</v>
      </c>
      <c r="B11321" s="4" t="str">
        <f t="shared" si="132"/>
        <v>March</v>
      </c>
      <c r="C11321" s="4">
        <v>45367</v>
      </c>
      <c r="D11321" s="3">
        <v>3519.5</v>
      </c>
      <c r="E11321" s="3" t="s">
        <v>44</v>
      </c>
      <c r="F11321" s="3" t="s">
        <v>16</v>
      </c>
      <c r="G11321" s="3">
        <f t="shared" si="133"/>
        <v>351.95000000000005</v>
      </c>
      <c r="H11321" s="3">
        <f t="shared" si="134"/>
        <v>3167.55</v>
      </c>
      <c r="I11321" s="3">
        <v>2</v>
      </c>
      <c r="J11321" s="4">
        <v>45374</v>
      </c>
      <c r="K11321" s="3" t="s">
        <v>23</v>
      </c>
      <c r="L11321" s="3" t="s">
        <v>24</v>
      </c>
      <c r="M11321" s="3">
        <v>257.70999999999998</v>
      </c>
      <c r="N11321" s="3" t="s">
        <v>37</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11356</v>
      </c>
      <c r="B11322" s="4" t="str">
        <f t="shared" si="132"/>
        <v>January</v>
      </c>
      <c r="C11322" s="4">
        <v>45310</v>
      </c>
      <c r="D11322" s="3">
        <v>1004.52</v>
      </c>
      <c r="E11322" s="3" t="s">
        <v>21</v>
      </c>
      <c r="F11322" s="3" t="s">
        <v>16</v>
      </c>
      <c r="G11322" s="3">
        <f t="shared" si="133"/>
        <v>100.452</v>
      </c>
      <c r="H11322" s="3">
        <f t="shared" si="134"/>
        <v>904.06799999999998</v>
      </c>
      <c r="I11322" s="3">
        <v>1</v>
      </c>
      <c r="J11322" s="4">
        <v>45317</v>
      </c>
      <c r="K11322" s="3" t="s">
        <v>17</v>
      </c>
      <c r="L11322" s="3" t="s">
        <v>29</v>
      </c>
      <c r="M11322" s="3">
        <v>92.96</v>
      </c>
      <c r="N11322" s="3" t="s">
        <v>51</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11357</v>
      </c>
      <c r="B11323" s="4" t="str">
        <f t="shared" si="132"/>
        <v>February</v>
      </c>
      <c r="C11323" s="4">
        <v>44973</v>
      </c>
      <c r="D11323" s="3">
        <v>3817.89</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11358</v>
      </c>
      <c r="B11324" s="4" t="str">
        <f t="shared" si="132"/>
        <v>April</v>
      </c>
      <c r="C11324" s="4">
        <v>45400</v>
      </c>
      <c r="D11324" s="3">
        <v>3995.69</v>
      </c>
      <c r="E11324" s="3" t="s">
        <v>44</v>
      </c>
      <c r="F11324" s="3" t="s">
        <v>16</v>
      </c>
      <c r="G11324" s="3">
        <f t="shared" si="133"/>
        <v>399.56900000000002</v>
      </c>
      <c r="H11324" s="3">
        <f t="shared" si="134"/>
        <v>3596.1210000000001</v>
      </c>
      <c r="I11324" s="3">
        <v>6</v>
      </c>
      <c r="J11324" s="4">
        <v>45407</v>
      </c>
      <c r="K11324" s="3" t="s">
        <v>23</v>
      </c>
      <c r="L11324" s="3" t="s">
        <v>24</v>
      </c>
      <c r="M11324" s="3">
        <v>734.39</v>
      </c>
      <c r="N11324" s="3" t="s">
        <v>51</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11359</v>
      </c>
      <c r="B11325" s="4" t="str">
        <f t="shared" si="132"/>
        <v>August</v>
      </c>
      <c r="C11325" s="4">
        <v>45530</v>
      </c>
      <c r="D11325" s="3">
        <v>1259.83</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11360</v>
      </c>
      <c r="B11326" s="4" t="str">
        <f t="shared" si="132"/>
        <v>November</v>
      </c>
      <c r="C11326" s="4">
        <v>45615</v>
      </c>
      <c r="D11326" s="3">
        <v>524.92999999999995</v>
      </c>
      <c r="E11326" s="3" t="s">
        <v>15</v>
      </c>
      <c r="F11326" s="3" t="s">
        <v>39</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11361</v>
      </c>
      <c r="B11327" s="4" t="str">
        <f t="shared" si="132"/>
        <v>June</v>
      </c>
      <c r="C11327" s="4">
        <v>45091</v>
      </c>
      <c r="D11327" s="3">
        <v>2554.02</v>
      </c>
      <c r="E11327" s="3" t="s">
        <v>44</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11362</v>
      </c>
      <c r="B11328" s="4" t="str">
        <f t="shared" si="132"/>
        <v>February</v>
      </c>
      <c r="C11328" s="4">
        <v>44964</v>
      </c>
      <c r="D11328" s="3">
        <v>4462.07</v>
      </c>
      <c r="E11328" s="3" t="s">
        <v>27</v>
      </c>
      <c r="F11328" s="3" t="s">
        <v>39</v>
      </c>
      <c r="G11328" s="3">
        <f t="shared" si="133"/>
        <v>446.20699999999999</v>
      </c>
      <c r="H11328" s="3">
        <f t="shared" si="134"/>
        <v>4015.8629999999998</v>
      </c>
      <c r="I11328" s="3">
        <v>5</v>
      </c>
      <c r="J11328" s="4">
        <v>44968</v>
      </c>
      <c r="K11328" s="3" t="s">
        <v>23</v>
      </c>
      <c r="L11328" s="3" t="s">
        <v>29</v>
      </c>
      <c r="M11328" s="3">
        <v>549.96</v>
      </c>
      <c r="N11328" s="3" t="s">
        <v>51</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11363</v>
      </c>
      <c r="B11329" s="4" t="str">
        <f t="shared" si="132"/>
        <v>September</v>
      </c>
      <c r="C11329" s="4">
        <v>45538</v>
      </c>
      <c r="D11329" s="3">
        <v>4251.7299999999996</v>
      </c>
      <c r="E11329" s="3" t="s">
        <v>44</v>
      </c>
      <c r="F11329" s="3" t="s">
        <v>39</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11364</v>
      </c>
      <c r="B11330" s="4" t="str">
        <f t="shared" si="132"/>
        <v>March</v>
      </c>
      <c r="C11330" s="4">
        <v>44988</v>
      </c>
      <c r="D11330" s="3">
        <v>673.7</v>
      </c>
      <c r="E11330" s="3" t="s">
        <v>44</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11365</v>
      </c>
      <c r="B11331" s="4" t="str">
        <f t="shared" si="132"/>
        <v>July</v>
      </c>
      <c r="C11331" s="4">
        <v>45499</v>
      </c>
      <c r="D11331" s="3">
        <v>4827.4399999999996</v>
      </c>
      <c r="E11331" s="3" t="s">
        <v>27</v>
      </c>
      <c r="F11331" s="3" t="s">
        <v>36</v>
      </c>
      <c r="G11331" s="3">
        <f t="shared" si="133"/>
        <v>482.74399999999997</v>
      </c>
      <c r="H11331" s="3">
        <f t="shared" si="134"/>
        <v>4344.6959999999999</v>
      </c>
      <c r="I11331" s="3">
        <v>9</v>
      </c>
      <c r="J11331" s="4">
        <v>45502</v>
      </c>
      <c r="K11331" s="3" t="s">
        <v>33</v>
      </c>
      <c r="L11331" s="3" t="s">
        <v>29</v>
      </c>
      <c r="M11331" s="3">
        <v>368.56</v>
      </c>
      <c r="N11331" s="3" t="s">
        <v>37</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11366</v>
      </c>
      <c r="B11332" s="4" t="str">
        <f t="shared" si="132"/>
        <v>December</v>
      </c>
      <c r="C11332" s="4">
        <v>45640</v>
      </c>
      <c r="D11332" s="3">
        <v>1393.35</v>
      </c>
      <c r="E11332" s="3" t="s">
        <v>44</v>
      </c>
      <c r="F11332" s="3" t="s">
        <v>36</v>
      </c>
      <c r="G11332" s="3">
        <f t="shared" si="133"/>
        <v>139.33500000000001</v>
      </c>
      <c r="H11332" s="3">
        <f t="shared" si="134"/>
        <v>1254.0149999999999</v>
      </c>
      <c r="I11332" s="3">
        <v>4</v>
      </c>
      <c r="J11332" s="4">
        <v>45642</v>
      </c>
      <c r="K11332" s="3" t="s">
        <v>17</v>
      </c>
      <c r="L11332" s="3" t="s">
        <v>24</v>
      </c>
      <c r="M11332" s="3">
        <v>248.36</v>
      </c>
      <c r="N11332" s="3" t="s">
        <v>51</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11367</v>
      </c>
      <c r="B11333" s="4" t="str">
        <f t="shared" si="132"/>
        <v>April</v>
      </c>
      <c r="C11333" s="4">
        <v>45044</v>
      </c>
      <c r="D11333" s="3">
        <v>1812.02</v>
      </c>
      <c r="E11333" s="3" t="s">
        <v>44</v>
      </c>
      <c r="F11333" s="3" t="s">
        <v>36</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11368</v>
      </c>
      <c r="B11334" s="4" t="str">
        <f t="shared" si="132"/>
        <v>April</v>
      </c>
      <c r="C11334" s="4">
        <v>45407</v>
      </c>
      <c r="D11334" s="3">
        <v>830.35</v>
      </c>
      <c r="E11334" s="3" t="s">
        <v>44</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11369</v>
      </c>
      <c r="B11335" s="4" t="str">
        <f t="shared" si="132"/>
        <v>January</v>
      </c>
      <c r="C11335" s="4">
        <v>44934</v>
      </c>
      <c r="D11335" s="3">
        <v>1951.23</v>
      </c>
      <c r="E11335" s="3" t="s">
        <v>44</v>
      </c>
      <c r="F11335" s="3" t="s">
        <v>36</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11370</v>
      </c>
      <c r="B11336" s="4" t="str">
        <f t="shared" si="132"/>
        <v>April</v>
      </c>
      <c r="C11336" s="4">
        <v>45032</v>
      </c>
      <c r="D11336" s="3">
        <v>3214.64</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11371</v>
      </c>
      <c r="B11337" s="4" t="str">
        <f t="shared" si="132"/>
        <v>October</v>
      </c>
      <c r="C11337" s="4">
        <v>45218</v>
      </c>
      <c r="D11337" s="3">
        <v>2579.7800000000002</v>
      </c>
      <c r="E11337" s="3" t="s">
        <v>44</v>
      </c>
      <c r="F11337" s="3" t="s">
        <v>16</v>
      </c>
      <c r="G11337" s="3">
        <f t="shared" si="133"/>
        <v>257.97800000000001</v>
      </c>
      <c r="H11337" s="3">
        <f t="shared" si="134"/>
        <v>2321.8020000000001</v>
      </c>
      <c r="I11337" s="3">
        <v>6</v>
      </c>
      <c r="J11337" s="4">
        <v>45224</v>
      </c>
      <c r="K11337" s="3" t="s">
        <v>17</v>
      </c>
      <c r="L11337" s="3" t="s">
        <v>18</v>
      </c>
      <c r="M11337" s="3">
        <v>609.07000000000005</v>
      </c>
      <c r="N11337" s="3" t="s">
        <v>37</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11372</v>
      </c>
      <c r="B11338" s="4" t="str">
        <f t="shared" si="132"/>
        <v>July</v>
      </c>
      <c r="C11338" s="4">
        <v>45494</v>
      </c>
      <c r="D11338" s="3">
        <v>4154.9399999999996</v>
      </c>
      <c r="E11338" s="3" t="s">
        <v>21</v>
      </c>
      <c r="F11338" s="3" t="s">
        <v>36</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11373</v>
      </c>
      <c r="B11339" s="4" t="str">
        <f t="shared" si="132"/>
        <v>July</v>
      </c>
      <c r="C11339" s="4">
        <v>45483</v>
      </c>
      <c r="D11339" s="3">
        <v>3242.37</v>
      </c>
      <c r="E11339" s="3" t="s">
        <v>44</v>
      </c>
      <c r="F11339" s="3" t="s">
        <v>39</v>
      </c>
      <c r="G11339" s="3">
        <f t="shared" si="133"/>
        <v>324.23700000000002</v>
      </c>
      <c r="H11339" s="3">
        <f t="shared" si="134"/>
        <v>2918.1329999999998</v>
      </c>
      <c r="I11339" s="3">
        <v>6</v>
      </c>
      <c r="J11339" s="4">
        <v>45485</v>
      </c>
      <c r="K11339" s="3" t="s">
        <v>17</v>
      </c>
      <c r="L11339" s="3" t="s">
        <v>24</v>
      </c>
      <c r="M11339" s="3">
        <v>279.39999999999998</v>
      </c>
      <c r="N11339" s="3" t="s">
        <v>51</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11374</v>
      </c>
      <c r="B11340" s="4" t="str">
        <f t="shared" si="132"/>
        <v>June</v>
      </c>
      <c r="C11340" s="4">
        <v>45458</v>
      </c>
      <c r="D11340" s="3">
        <v>1391.37</v>
      </c>
      <c r="E11340" s="3" t="s">
        <v>27</v>
      </c>
      <c r="F11340" s="3" t="s">
        <v>28</v>
      </c>
      <c r="G11340" s="3">
        <f t="shared" si="133"/>
        <v>139.137</v>
      </c>
      <c r="H11340" s="3">
        <f t="shared" si="134"/>
        <v>1252.2329999999999</v>
      </c>
      <c r="I11340" s="3">
        <v>2</v>
      </c>
      <c r="J11340" s="4">
        <v>45461</v>
      </c>
      <c r="K11340" s="3" t="s">
        <v>23</v>
      </c>
      <c r="L11340" s="3" t="s">
        <v>24</v>
      </c>
      <c r="M11340" s="3">
        <v>164.29</v>
      </c>
      <c r="N11340" s="3" t="s">
        <v>37</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11375</v>
      </c>
      <c r="B11341" s="4" t="str">
        <f t="shared" si="132"/>
        <v>July</v>
      </c>
      <c r="C11341" s="4">
        <v>45109</v>
      </c>
      <c r="D11341" s="3">
        <v>2831.45</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37</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11376</v>
      </c>
      <c r="B11342" s="4" t="str">
        <f t="shared" si="132"/>
        <v>September</v>
      </c>
      <c r="C11342" s="4">
        <v>45540</v>
      </c>
      <c r="D11342" s="3">
        <v>414.54</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51</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11377</v>
      </c>
      <c r="B11343" s="4" t="str">
        <f t="shared" si="132"/>
        <v>December</v>
      </c>
      <c r="C11343" s="4">
        <v>45274</v>
      </c>
      <c r="D11343" s="3">
        <v>2945.87</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42</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11378</v>
      </c>
      <c r="B11344" s="4" t="str">
        <f t="shared" si="132"/>
        <v>October</v>
      </c>
      <c r="C11344" s="4">
        <v>45214</v>
      </c>
      <c r="D11344" s="3">
        <v>2009.35</v>
      </c>
      <c r="E11344" s="3" t="s">
        <v>21</v>
      </c>
      <c r="F11344" s="3" t="s">
        <v>39</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11379</v>
      </c>
      <c r="B11345" s="4" t="str">
        <f t="shared" si="132"/>
        <v>July</v>
      </c>
      <c r="C11345" s="4">
        <v>45130</v>
      </c>
      <c r="D11345" s="3">
        <v>582.15</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42</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11380</v>
      </c>
      <c r="B11346" s="4" t="str">
        <f t="shared" si="132"/>
        <v>December</v>
      </c>
      <c r="C11346" s="4">
        <v>45639</v>
      </c>
      <c r="D11346" s="3">
        <v>1606.57</v>
      </c>
      <c r="E11346" s="3" t="s">
        <v>27</v>
      </c>
      <c r="F11346" s="3" t="s">
        <v>22</v>
      </c>
      <c r="G11346" s="3">
        <f t="shared" si="133"/>
        <v>160.65700000000001</v>
      </c>
      <c r="H11346" s="3">
        <f t="shared" si="134"/>
        <v>1445.913</v>
      </c>
      <c r="I11346" s="3">
        <v>3</v>
      </c>
      <c r="J11346" s="4">
        <v>45640</v>
      </c>
      <c r="K11346" s="3" t="s">
        <v>23</v>
      </c>
      <c r="L11346" s="3" t="s">
        <v>18</v>
      </c>
      <c r="M11346" s="3">
        <v>170.69</v>
      </c>
      <c r="N11346" s="3" t="s">
        <v>51</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11381</v>
      </c>
      <c r="B11347" s="4" t="str">
        <f t="shared" si="132"/>
        <v>February</v>
      </c>
      <c r="C11347" s="4">
        <v>44969</v>
      </c>
      <c r="D11347" s="3">
        <v>4500.63</v>
      </c>
      <c r="E11347" s="3" t="s">
        <v>27</v>
      </c>
      <c r="F11347" s="3" t="s">
        <v>28</v>
      </c>
      <c r="G11347" s="3">
        <f t="shared" si="133"/>
        <v>450.06300000000005</v>
      </c>
      <c r="H11347" s="3">
        <f t="shared" si="134"/>
        <v>4050.567</v>
      </c>
      <c r="I11347" s="3">
        <v>7</v>
      </c>
      <c r="J11347" s="4">
        <v>44974</v>
      </c>
      <c r="K11347" s="3" t="s">
        <v>17</v>
      </c>
      <c r="L11347" s="3" t="s">
        <v>29</v>
      </c>
      <c r="M11347" s="3">
        <v>510.91</v>
      </c>
      <c r="N11347" s="3" t="s">
        <v>42</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11382</v>
      </c>
      <c r="B11348" s="4" t="str">
        <f t="shared" si="132"/>
        <v>December</v>
      </c>
      <c r="C11348" s="4">
        <v>45261</v>
      </c>
      <c r="D11348" s="3">
        <v>2971.59</v>
      </c>
      <c r="E11348" s="3" t="s">
        <v>27</v>
      </c>
      <c r="F11348" s="3" t="s">
        <v>28</v>
      </c>
      <c r="G11348" s="3">
        <f t="shared" si="133"/>
        <v>297.15900000000005</v>
      </c>
      <c r="H11348" s="3">
        <f t="shared" si="134"/>
        <v>2674.431</v>
      </c>
      <c r="I11348" s="3">
        <v>7</v>
      </c>
      <c r="J11348" s="4">
        <v>45264</v>
      </c>
      <c r="K11348" s="3" t="s">
        <v>23</v>
      </c>
      <c r="L11348" s="3" t="s">
        <v>24</v>
      </c>
      <c r="M11348" s="3">
        <v>657.8</v>
      </c>
      <c r="N11348" s="3" t="s">
        <v>51</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11383</v>
      </c>
      <c r="B11349" s="4" t="str">
        <f t="shared" si="132"/>
        <v>February</v>
      </c>
      <c r="C11349" s="4">
        <v>45323</v>
      </c>
      <c r="D11349" s="3">
        <v>4526</v>
      </c>
      <c r="E11349" s="3" t="s">
        <v>15</v>
      </c>
      <c r="F11349" s="3" t="s">
        <v>22</v>
      </c>
      <c r="G11349" s="3">
        <f t="shared" si="133"/>
        <v>452.6</v>
      </c>
      <c r="H11349" s="3">
        <f t="shared" si="134"/>
        <v>4073.4</v>
      </c>
      <c r="I11349" s="3">
        <v>7</v>
      </c>
      <c r="J11349" s="4">
        <v>45329</v>
      </c>
      <c r="K11349" s="3" t="s">
        <v>23</v>
      </c>
      <c r="L11349" s="3" t="s">
        <v>18</v>
      </c>
      <c r="M11349" s="3">
        <v>362.55</v>
      </c>
      <c r="N11349" s="3" t="s">
        <v>42</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11384</v>
      </c>
      <c r="B11350" s="4" t="str">
        <f t="shared" si="132"/>
        <v>January</v>
      </c>
      <c r="C11350" s="4">
        <v>44928</v>
      </c>
      <c r="D11350" s="3">
        <v>2112.94</v>
      </c>
      <c r="E11350" s="3" t="s">
        <v>27</v>
      </c>
      <c r="F11350" s="3" t="s">
        <v>28</v>
      </c>
      <c r="G11350" s="3">
        <f t="shared" si="133"/>
        <v>211.29400000000001</v>
      </c>
      <c r="H11350" s="3">
        <f t="shared" si="134"/>
        <v>1901.646</v>
      </c>
      <c r="I11350" s="3">
        <v>8</v>
      </c>
      <c r="J11350" s="4">
        <v>44933</v>
      </c>
      <c r="K11350" s="3" t="s">
        <v>33</v>
      </c>
      <c r="L11350" s="3" t="s">
        <v>18</v>
      </c>
      <c r="M11350" s="3">
        <v>192.82</v>
      </c>
      <c r="N11350" s="3" t="s">
        <v>42</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11385</v>
      </c>
      <c r="B11351" s="4" t="str">
        <f t="shared" si="132"/>
        <v>July</v>
      </c>
      <c r="C11351" s="4">
        <v>45138</v>
      </c>
      <c r="D11351" s="3">
        <v>4896.6499999999996</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11386</v>
      </c>
      <c r="B11352" s="4" t="str">
        <f t="shared" si="132"/>
        <v>November</v>
      </c>
      <c r="C11352" s="4">
        <v>45608</v>
      </c>
      <c r="D11352" s="3">
        <v>1864.09</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11387</v>
      </c>
      <c r="B11353" s="4" t="str">
        <f t="shared" si="132"/>
        <v>May</v>
      </c>
      <c r="C11353" s="4">
        <v>45069</v>
      </c>
      <c r="D11353" s="3">
        <v>3808.34</v>
      </c>
      <c r="E11353" s="3" t="s">
        <v>27</v>
      </c>
      <c r="F11353" s="3" t="s">
        <v>36</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11388</v>
      </c>
      <c r="B11354" s="4" t="str">
        <f t="shared" si="132"/>
        <v>April</v>
      </c>
      <c r="C11354" s="4">
        <v>45019</v>
      </c>
      <c r="D11354" s="3">
        <v>1596.48</v>
      </c>
      <c r="E11354" s="3" t="s">
        <v>44</v>
      </c>
      <c r="F11354" s="3" t="s">
        <v>36</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11389</v>
      </c>
      <c r="B11355" s="4" t="str">
        <f t="shared" si="132"/>
        <v>May</v>
      </c>
      <c r="C11355" s="4">
        <v>45048</v>
      </c>
      <c r="D11355" s="3">
        <v>619.35</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37</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11390</v>
      </c>
      <c r="B11356" s="4" t="str">
        <f t="shared" si="132"/>
        <v>December</v>
      </c>
      <c r="C11356" s="4">
        <v>45651</v>
      </c>
      <c r="D11356" s="3">
        <v>4181.9799999999996</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11391</v>
      </c>
      <c r="B11357" s="4" t="str">
        <f t="shared" si="132"/>
        <v>January</v>
      </c>
      <c r="C11357" s="4">
        <v>45320</v>
      </c>
      <c r="D11357" s="3">
        <v>3836.65</v>
      </c>
      <c r="E11357" s="3" t="s">
        <v>15</v>
      </c>
      <c r="F11357" s="3" t="s">
        <v>39</v>
      </c>
      <c r="G11357" s="3">
        <f t="shared" si="133"/>
        <v>383.66500000000002</v>
      </c>
      <c r="H11357" s="3">
        <f t="shared" si="134"/>
        <v>3452.9850000000001</v>
      </c>
      <c r="I11357" s="3">
        <v>3</v>
      </c>
      <c r="J11357" s="4">
        <v>45321</v>
      </c>
      <c r="K11357" s="3" t="s">
        <v>33</v>
      </c>
      <c r="L11357" s="3" t="s">
        <v>29</v>
      </c>
      <c r="M11357" s="3">
        <v>488.67</v>
      </c>
      <c r="N11357" s="3" t="s">
        <v>51</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11392</v>
      </c>
      <c r="B11358" s="4" t="str">
        <f t="shared" si="132"/>
        <v>March</v>
      </c>
      <c r="C11358" s="4">
        <v>45366</v>
      </c>
      <c r="D11358" s="3">
        <v>4121.08</v>
      </c>
      <c r="E11358" s="3" t="s">
        <v>44</v>
      </c>
      <c r="F11358" s="3" t="s">
        <v>28</v>
      </c>
      <c r="G11358" s="3">
        <f t="shared" si="133"/>
        <v>412.108</v>
      </c>
      <c r="H11358" s="3">
        <f t="shared" si="134"/>
        <v>3708.9719999999998</v>
      </c>
      <c r="I11358" s="3">
        <v>1</v>
      </c>
      <c r="J11358" s="4">
        <v>45368</v>
      </c>
      <c r="K11358" s="3" t="s">
        <v>17</v>
      </c>
      <c r="L11358" s="3" t="s">
        <v>24</v>
      </c>
      <c r="M11358" s="3">
        <v>635.05999999999995</v>
      </c>
      <c r="N11358" s="3" t="s">
        <v>51</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11393</v>
      </c>
      <c r="B11359" s="4" t="str">
        <f t="shared" si="132"/>
        <v>September</v>
      </c>
      <c r="C11359" s="4">
        <v>45182</v>
      </c>
      <c r="D11359" s="3">
        <v>1568.5</v>
      </c>
      <c r="E11359" s="3" t="s">
        <v>15</v>
      </c>
      <c r="F11359" s="3" t="s">
        <v>36</v>
      </c>
      <c r="G11359" s="3">
        <f t="shared" si="133"/>
        <v>156.85000000000002</v>
      </c>
      <c r="H11359" s="3">
        <f t="shared" si="134"/>
        <v>1411.65</v>
      </c>
      <c r="I11359" s="3">
        <v>1</v>
      </c>
      <c r="J11359" s="4">
        <v>45186</v>
      </c>
      <c r="K11359" s="3" t="s">
        <v>17</v>
      </c>
      <c r="L11359" s="3" t="s">
        <v>18</v>
      </c>
      <c r="M11359" s="3">
        <v>438</v>
      </c>
      <c r="N11359" s="3" t="s">
        <v>37</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11394</v>
      </c>
      <c r="B11360" s="4" t="str">
        <f t="shared" si="132"/>
        <v>September</v>
      </c>
      <c r="C11360" s="4">
        <v>45176</v>
      </c>
      <c r="D11360" s="3">
        <v>3547.94</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11395</v>
      </c>
      <c r="B11361" s="4" t="str">
        <f t="shared" si="132"/>
        <v>September</v>
      </c>
      <c r="C11361" s="4">
        <v>45543</v>
      </c>
      <c r="D11361" s="3">
        <v>1177.6199999999999</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11396</v>
      </c>
      <c r="B11362" s="4" t="str">
        <f t="shared" si="132"/>
        <v>August</v>
      </c>
      <c r="C11362" s="4">
        <v>45156</v>
      </c>
      <c r="D11362" s="3">
        <v>155.43</v>
      </c>
      <c r="E11362" s="3" t="s">
        <v>44</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11397</v>
      </c>
      <c r="B11363" s="4" t="str">
        <f t="shared" si="132"/>
        <v>April</v>
      </c>
      <c r="C11363" s="4">
        <v>45395</v>
      </c>
      <c r="D11363" s="3">
        <v>4345.8</v>
      </c>
      <c r="E11363" s="3" t="s">
        <v>21</v>
      </c>
      <c r="F11363" s="3" t="s">
        <v>39</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11398</v>
      </c>
      <c r="B11364" s="4" t="str">
        <f t="shared" si="132"/>
        <v>May</v>
      </c>
      <c r="C11364" s="4">
        <v>45418</v>
      </c>
      <c r="D11364" s="3">
        <v>2665.27</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11399</v>
      </c>
      <c r="B11365" s="4" t="str">
        <f t="shared" si="132"/>
        <v>April</v>
      </c>
      <c r="C11365" s="4">
        <v>45391</v>
      </c>
      <c r="D11365" s="3">
        <v>4919.8999999999996</v>
      </c>
      <c r="E11365" s="3" t="s">
        <v>27</v>
      </c>
      <c r="F11365" s="3" t="s">
        <v>39</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11400</v>
      </c>
      <c r="B11366" s="4" t="str">
        <f t="shared" si="132"/>
        <v>January</v>
      </c>
      <c r="C11366" s="4">
        <v>45300</v>
      </c>
      <c r="D11366" s="3">
        <v>1986.67</v>
      </c>
      <c r="E11366" s="3" t="s">
        <v>44</v>
      </c>
      <c r="F11366" s="3" t="s">
        <v>22</v>
      </c>
      <c r="G11366" s="3">
        <f t="shared" si="133"/>
        <v>198.66700000000003</v>
      </c>
      <c r="H11366" s="3">
        <f t="shared" si="134"/>
        <v>1788.0030000000002</v>
      </c>
      <c r="I11366" s="3">
        <v>6</v>
      </c>
      <c r="J11366" s="4">
        <v>45306</v>
      </c>
      <c r="K11366" s="3" t="s">
        <v>33</v>
      </c>
      <c r="L11366" s="3" t="s">
        <v>18</v>
      </c>
      <c r="M11366" s="3">
        <v>111.65</v>
      </c>
      <c r="N11366" s="3" t="s">
        <v>51</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11401</v>
      </c>
      <c r="B11367" s="4" t="str">
        <f t="shared" si="132"/>
        <v>April</v>
      </c>
      <c r="C11367" s="4">
        <v>45034</v>
      </c>
      <c r="D11367" s="3">
        <v>4788.68</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11402</v>
      </c>
      <c r="B11368" s="4" t="str">
        <f t="shared" si="132"/>
        <v>March</v>
      </c>
      <c r="C11368" s="4">
        <v>44988</v>
      </c>
      <c r="D11368" s="3">
        <v>3113.78</v>
      </c>
      <c r="E11368" s="3" t="s">
        <v>27</v>
      </c>
      <c r="F11368" s="3" t="s">
        <v>39</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11403</v>
      </c>
      <c r="B11369" s="4" t="str">
        <f t="shared" si="132"/>
        <v>February</v>
      </c>
      <c r="C11369" s="4">
        <v>44983</v>
      </c>
      <c r="D11369" s="3">
        <v>2609.8000000000002</v>
      </c>
      <c r="E11369" s="3" t="s">
        <v>21</v>
      </c>
      <c r="F11369" s="3" t="s">
        <v>36</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11404</v>
      </c>
      <c r="B11370" s="4" t="str">
        <f t="shared" si="132"/>
        <v>May</v>
      </c>
      <c r="C11370" s="4">
        <v>45058</v>
      </c>
      <c r="D11370" s="3">
        <v>1583.77</v>
      </c>
      <c r="E11370" s="3" t="s">
        <v>15</v>
      </c>
      <c r="F11370" s="3" t="s">
        <v>36</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11405</v>
      </c>
      <c r="B11371" s="4" t="str">
        <f t="shared" si="132"/>
        <v>March</v>
      </c>
      <c r="C11371" s="4">
        <v>45004</v>
      </c>
      <c r="D11371" s="3">
        <v>4143.8500000000004</v>
      </c>
      <c r="E11371" s="3" t="s">
        <v>44</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11406</v>
      </c>
      <c r="B11372" s="4" t="str">
        <f t="shared" si="132"/>
        <v>February</v>
      </c>
      <c r="C11372" s="4">
        <v>45344</v>
      </c>
      <c r="D11372" s="3">
        <v>4161.09</v>
      </c>
      <c r="E11372" s="3" t="s">
        <v>15</v>
      </c>
      <c r="F11372" s="3" t="s">
        <v>36</v>
      </c>
      <c r="G11372" s="3">
        <f t="shared" si="133"/>
        <v>416.10900000000004</v>
      </c>
      <c r="H11372" s="3">
        <f t="shared" si="134"/>
        <v>3744.9810000000002</v>
      </c>
      <c r="I11372" s="3">
        <v>8</v>
      </c>
      <c r="J11372" s="4">
        <v>45350</v>
      </c>
      <c r="K11372" s="3" t="s">
        <v>23</v>
      </c>
      <c r="L11372" s="3" t="s">
        <v>24</v>
      </c>
      <c r="M11372" s="3">
        <v>515.33000000000004</v>
      </c>
      <c r="N11372" s="3" t="s">
        <v>37</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11407</v>
      </c>
      <c r="B11373" s="4" t="str">
        <f t="shared" si="132"/>
        <v>June</v>
      </c>
      <c r="C11373" s="4">
        <v>45088</v>
      </c>
      <c r="D11373" s="3">
        <v>2142.9499999999998</v>
      </c>
      <c r="E11373" s="3" t="s">
        <v>21</v>
      </c>
      <c r="F11373" s="3" t="s">
        <v>36</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11408</v>
      </c>
      <c r="B11374" s="4" t="str">
        <f t="shared" si="132"/>
        <v>June</v>
      </c>
      <c r="C11374" s="4">
        <v>45473</v>
      </c>
      <c r="D11374" s="3">
        <v>3663.74</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11409</v>
      </c>
      <c r="B11375" s="4" t="str">
        <f t="shared" si="132"/>
        <v>June</v>
      </c>
      <c r="C11375" s="4">
        <v>45453</v>
      </c>
      <c r="D11375" s="3">
        <v>2291.4699999999998</v>
      </c>
      <c r="E11375" s="3" t="s">
        <v>21</v>
      </c>
      <c r="F11375" s="3" t="s">
        <v>36</v>
      </c>
      <c r="G11375" s="3">
        <f t="shared" si="133"/>
        <v>229.14699999999999</v>
      </c>
      <c r="H11375" s="3">
        <f t="shared" si="134"/>
        <v>2062.3229999999999</v>
      </c>
      <c r="I11375" s="3">
        <v>9</v>
      </c>
      <c r="J11375" s="4">
        <v>45457</v>
      </c>
      <c r="K11375" s="3" t="s">
        <v>23</v>
      </c>
      <c r="L11375" s="3" t="s">
        <v>24</v>
      </c>
      <c r="M11375" s="3">
        <v>343.19</v>
      </c>
      <c r="N11375" s="3" t="s">
        <v>42</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11410</v>
      </c>
      <c r="B11376" s="4" t="str">
        <f t="shared" si="132"/>
        <v>January</v>
      </c>
      <c r="C11376" s="4">
        <v>44946</v>
      </c>
      <c r="D11376" s="3">
        <v>3724.33</v>
      </c>
      <c r="E11376" s="3" t="s">
        <v>21</v>
      </c>
      <c r="F11376" s="3" t="s">
        <v>36</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11411</v>
      </c>
      <c r="B11377" s="4" t="str">
        <f t="shared" si="132"/>
        <v>April</v>
      </c>
      <c r="C11377" s="4">
        <v>45402</v>
      </c>
      <c r="D11377" s="3">
        <v>4971.53</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51</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11412</v>
      </c>
      <c r="B11378" s="4" t="str">
        <f t="shared" si="132"/>
        <v>February</v>
      </c>
      <c r="C11378" s="4">
        <v>44964</v>
      </c>
      <c r="D11378" s="3">
        <v>1386.23</v>
      </c>
      <c r="E11378" s="3" t="s">
        <v>21</v>
      </c>
      <c r="F11378" s="3" t="s">
        <v>36</v>
      </c>
      <c r="G11378" s="3">
        <f t="shared" si="133"/>
        <v>138.62300000000002</v>
      </c>
      <c r="H11378" s="3">
        <f t="shared" si="134"/>
        <v>1247.607</v>
      </c>
      <c r="I11378" s="3">
        <v>6</v>
      </c>
      <c r="J11378" s="4">
        <v>44969</v>
      </c>
      <c r="K11378" s="3" t="s">
        <v>33</v>
      </c>
      <c r="L11378" s="3" t="s">
        <v>29</v>
      </c>
      <c r="M11378" s="3">
        <v>234.36</v>
      </c>
      <c r="N11378" s="3" t="s">
        <v>42</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11413</v>
      </c>
      <c r="B11379" s="4" t="str">
        <f t="shared" si="132"/>
        <v>October</v>
      </c>
      <c r="C11379" s="4">
        <v>45587</v>
      </c>
      <c r="D11379" s="3">
        <v>3206.86</v>
      </c>
      <c r="E11379" s="3" t="s">
        <v>15</v>
      </c>
      <c r="F11379" s="3" t="s">
        <v>36</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11414</v>
      </c>
      <c r="B11380" s="4" t="str">
        <f t="shared" si="132"/>
        <v>August</v>
      </c>
      <c r="C11380" s="4">
        <v>45142</v>
      </c>
      <c r="D11380" s="3">
        <v>1961.4</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11415</v>
      </c>
      <c r="B11381" s="4" t="str">
        <f t="shared" si="132"/>
        <v>January</v>
      </c>
      <c r="C11381" s="4">
        <v>44936</v>
      </c>
      <c r="D11381" s="3">
        <v>2787.02</v>
      </c>
      <c r="E11381" s="3" t="s">
        <v>15</v>
      </c>
      <c r="F11381" s="3" t="s">
        <v>36</v>
      </c>
      <c r="G11381" s="3">
        <f t="shared" si="133"/>
        <v>278.702</v>
      </c>
      <c r="H11381" s="3">
        <f t="shared" si="134"/>
        <v>2508.3180000000002</v>
      </c>
      <c r="I11381" s="3">
        <v>7</v>
      </c>
      <c r="J11381" s="4">
        <v>44942</v>
      </c>
      <c r="K11381" s="3" t="s">
        <v>33</v>
      </c>
      <c r="L11381" s="3" t="s">
        <v>24</v>
      </c>
      <c r="M11381" s="3">
        <v>253.34</v>
      </c>
      <c r="N11381" s="3" t="s">
        <v>51</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11416</v>
      </c>
      <c r="B11382" s="4" t="str">
        <f t="shared" si="132"/>
        <v>April</v>
      </c>
      <c r="C11382" s="4">
        <v>45026</v>
      </c>
      <c r="D11382" s="3">
        <v>4383.32</v>
      </c>
      <c r="E11382" s="3" t="s">
        <v>44</v>
      </c>
      <c r="F11382" s="3" t="s">
        <v>36</v>
      </c>
      <c r="G11382" s="3">
        <f t="shared" si="133"/>
        <v>438.33199999999999</v>
      </c>
      <c r="H11382" s="3">
        <f t="shared" si="134"/>
        <v>3944.9879999999998</v>
      </c>
      <c r="I11382" s="3">
        <v>7</v>
      </c>
      <c r="J11382" s="4">
        <v>45029</v>
      </c>
      <c r="K11382" s="3" t="s">
        <v>33</v>
      </c>
      <c r="L11382" s="3" t="s">
        <v>18</v>
      </c>
      <c r="M11382" s="3">
        <v>462.49</v>
      </c>
      <c r="N11382" s="3" t="s">
        <v>42</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11417</v>
      </c>
      <c r="B11383" s="4" t="str">
        <f t="shared" si="132"/>
        <v>March</v>
      </c>
      <c r="C11383" s="4">
        <v>45364</v>
      </c>
      <c r="D11383" s="3">
        <v>1803.12</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11418</v>
      </c>
      <c r="B11384" s="4" t="str">
        <f t="shared" si="132"/>
        <v>January</v>
      </c>
      <c r="C11384" s="4">
        <v>45319</v>
      </c>
      <c r="D11384" s="3">
        <v>454.7</v>
      </c>
      <c r="E11384" s="3" t="s">
        <v>21</v>
      </c>
      <c r="F11384" s="3" t="s">
        <v>22</v>
      </c>
      <c r="G11384" s="3">
        <f t="shared" si="133"/>
        <v>45.47</v>
      </c>
      <c r="H11384" s="3">
        <f t="shared" si="134"/>
        <v>409.23</v>
      </c>
      <c r="I11384" s="3">
        <v>4</v>
      </c>
      <c r="J11384" s="4">
        <v>45324</v>
      </c>
      <c r="K11384" s="3" t="s">
        <v>17</v>
      </c>
      <c r="L11384" s="3" t="s">
        <v>18</v>
      </c>
      <c r="M11384" s="3">
        <v>52.95</v>
      </c>
      <c r="N11384" s="3" t="s">
        <v>42</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11419</v>
      </c>
      <c r="B11385" s="4" t="str">
        <f t="shared" si="132"/>
        <v>December</v>
      </c>
      <c r="C11385" s="4">
        <v>45652</v>
      </c>
      <c r="D11385" s="3">
        <v>4014.79</v>
      </c>
      <c r="E11385" s="3" t="s">
        <v>15</v>
      </c>
      <c r="F11385" s="3" t="s">
        <v>36</v>
      </c>
      <c r="G11385" s="3">
        <f t="shared" si="133"/>
        <v>401.47900000000004</v>
      </c>
      <c r="H11385" s="3">
        <f t="shared" si="134"/>
        <v>3613.3109999999997</v>
      </c>
      <c r="I11385" s="3">
        <v>5</v>
      </c>
      <c r="J11385" s="4">
        <v>45656</v>
      </c>
      <c r="K11385" s="3" t="s">
        <v>33</v>
      </c>
      <c r="L11385" s="3" t="s">
        <v>18</v>
      </c>
      <c r="M11385" s="3">
        <v>998.41</v>
      </c>
      <c r="N11385" s="3" t="s">
        <v>42</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11420</v>
      </c>
      <c r="B11386" s="4" t="str">
        <f t="shared" si="132"/>
        <v>April</v>
      </c>
      <c r="C11386" s="4">
        <v>45027</v>
      </c>
      <c r="D11386" s="3">
        <v>2819.62</v>
      </c>
      <c r="E11386" s="3" t="s">
        <v>27</v>
      </c>
      <c r="F11386" s="3" t="s">
        <v>39</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11421</v>
      </c>
      <c r="B11387" s="4" t="str">
        <f t="shared" si="132"/>
        <v>December</v>
      </c>
      <c r="C11387" s="4">
        <v>45289</v>
      </c>
      <c r="D11387" s="3">
        <v>2302.06</v>
      </c>
      <c r="E11387" s="3" t="s">
        <v>44</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11422</v>
      </c>
      <c r="B11388" s="4" t="str">
        <f t="shared" si="132"/>
        <v>October</v>
      </c>
      <c r="C11388" s="4">
        <v>45206</v>
      </c>
      <c r="D11388" s="3">
        <v>998.33</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11423</v>
      </c>
      <c r="B11389" s="4" t="str">
        <f t="shared" si="132"/>
        <v>January</v>
      </c>
      <c r="C11389" s="4">
        <v>44930</v>
      </c>
      <c r="D11389" s="3">
        <v>554.98</v>
      </c>
      <c r="E11389" s="3" t="s">
        <v>27</v>
      </c>
      <c r="F11389" s="3" t="s">
        <v>36</v>
      </c>
      <c r="G11389" s="3">
        <f t="shared" si="133"/>
        <v>55.498000000000005</v>
      </c>
      <c r="H11389" s="3">
        <f t="shared" si="134"/>
        <v>499.48200000000003</v>
      </c>
      <c r="I11389" s="3">
        <v>4</v>
      </c>
      <c r="J11389" s="4">
        <v>44935</v>
      </c>
      <c r="K11389" s="3" t="s">
        <v>17</v>
      </c>
      <c r="L11389" s="3" t="s">
        <v>18</v>
      </c>
      <c r="M11389" s="3">
        <v>128.5</v>
      </c>
      <c r="N11389" s="3" t="s">
        <v>51</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11424</v>
      </c>
      <c r="B11390" s="4" t="str">
        <f t="shared" si="132"/>
        <v>September</v>
      </c>
      <c r="C11390" s="4">
        <v>45556</v>
      </c>
      <c r="D11390" s="3">
        <v>1465.8</v>
      </c>
      <c r="E11390" s="3" t="s">
        <v>15</v>
      </c>
      <c r="F11390" s="3" t="s">
        <v>16</v>
      </c>
      <c r="G11390" s="3">
        <f t="shared" si="133"/>
        <v>146.58000000000001</v>
      </c>
      <c r="H11390" s="3">
        <f t="shared" si="134"/>
        <v>1319.22</v>
      </c>
      <c r="I11390" s="3">
        <v>6</v>
      </c>
      <c r="J11390" s="4">
        <v>45562</v>
      </c>
      <c r="K11390" s="3" t="s">
        <v>23</v>
      </c>
      <c r="L11390" s="3" t="s">
        <v>18</v>
      </c>
      <c r="M11390" s="3">
        <v>332.1</v>
      </c>
      <c r="N11390" s="3" t="s">
        <v>37</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11425</v>
      </c>
      <c r="B11391" s="4" t="str">
        <f t="shared" si="132"/>
        <v>May</v>
      </c>
      <c r="C11391" s="4">
        <v>45077</v>
      </c>
      <c r="D11391" s="3">
        <v>3622.63</v>
      </c>
      <c r="E11391" s="3" t="s">
        <v>44</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11426</v>
      </c>
      <c r="B11392" s="4" t="str">
        <f t="shared" si="132"/>
        <v>February</v>
      </c>
      <c r="C11392" s="4">
        <v>44968</v>
      </c>
      <c r="D11392" s="3">
        <v>2117.6799999999998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11427</v>
      </c>
      <c r="B11393" s="4" t="str">
        <f t="shared" si="132"/>
        <v>January</v>
      </c>
      <c r="C11393" s="4">
        <v>45302</v>
      </c>
      <c r="D11393" s="3">
        <v>2894.12</v>
      </c>
      <c r="E11393" s="3" t="s">
        <v>21</v>
      </c>
      <c r="F11393" s="3" t="s">
        <v>39</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11428</v>
      </c>
      <c r="B11394" s="4" t="str">
        <f t="shared" si="132"/>
        <v>September</v>
      </c>
      <c r="C11394" s="4">
        <v>45555</v>
      </c>
      <c r="D11394" s="3">
        <v>502.02</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51</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11429</v>
      </c>
      <c r="B11395" s="4" t="str">
        <f t="shared" si="132"/>
        <v>January</v>
      </c>
      <c r="C11395" s="4">
        <v>44945</v>
      </c>
      <c r="D11395" s="3">
        <v>703.89</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11430</v>
      </c>
      <c r="B11396" s="4" t="str">
        <f t="shared" si="132"/>
        <v>February</v>
      </c>
      <c r="C11396" s="4">
        <v>45338</v>
      </c>
      <c r="D11396" s="3">
        <v>155.4</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11431</v>
      </c>
      <c r="B11397" s="4" t="str">
        <f t="shared" si="132"/>
        <v>June</v>
      </c>
      <c r="C11397" s="4">
        <v>45462</v>
      </c>
      <c r="D11397" s="3">
        <v>3399.09</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11432</v>
      </c>
      <c r="B11398" s="4" t="str">
        <f t="shared" si="132"/>
        <v>August</v>
      </c>
      <c r="C11398" s="4">
        <v>45162</v>
      </c>
      <c r="D11398" s="3">
        <v>1395.83</v>
      </c>
      <c r="E11398" s="3" t="s">
        <v>44</v>
      </c>
      <c r="F11398" s="3" t="s">
        <v>16</v>
      </c>
      <c r="G11398" s="3">
        <f t="shared" si="133"/>
        <v>139.583</v>
      </c>
      <c r="H11398" s="3">
        <f t="shared" si="134"/>
        <v>1256.2469999999998</v>
      </c>
      <c r="I11398" s="3">
        <v>7</v>
      </c>
      <c r="J11398" s="4">
        <v>45168</v>
      </c>
      <c r="K11398" s="3" t="s">
        <v>33</v>
      </c>
      <c r="L11398" s="3" t="s">
        <v>29</v>
      </c>
      <c r="M11398" s="3">
        <v>97.14</v>
      </c>
      <c r="N11398" s="3" t="s">
        <v>37</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11433</v>
      </c>
      <c r="B11399" s="4" t="str">
        <f t="shared" si="132"/>
        <v>May</v>
      </c>
      <c r="C11399" s="4">
        <v>45431</v>
      </c>
      <c r="D11399" s="3">
        <v>4837.9399999999996</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37</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11434</v>
      </c>
      <c r="B11400" s="4" t="str">
        <f t="shared" si="132"/>
        <v>January</v>
      </c>
      <c r="C11400" s="4">
        <v>44933</v>
      </c>
      <c r="D11400" s="3">
        <v>1611.43</v>
      </c>
      <c r="E11400" s="3" t="s">
        <v>44</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11435</v>
      </c>
      <c r="B11401" s="4" t="str">
        <f t="shared" si="132"/>
        <v>May</v>
      </c>
      <c r="C11401" s="4">
        <v>45050</v>
      </c>
      <c r="D11401" s="3">
        <v>1881.73</v>
      </c>
      <c r="E11401" s="3" t="s">
        <v>44</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11436</v>
      </c>
      <c r="B11402" s="4" t="str">
        <f t="shared" si="132"/>
        <v>May</v>
      </c>
      <c r="C11402" s="4">
        <v>45439</v>
      </c>
      <c r="D11402" s="3">
        <v>2400.5</v>
      </c>
      <c r="E11402" s="3" t="s">
        <v>15</v>
      </c>
      <c r="F11402" s="3" t="s">
        <v>36</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11437</v>
      </c>
      <c r="B11403" s="4" t="str">
        <f t="shared" si="132"/>
        <v>January</v>
      </c>
      <c r="C11403" s="4">
        <v>45321</v>
      </c>
      <c r="D11403" s="3">
        <v>1663.79</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11438</v>
      </c>
      <c r="B11404" s="4" t="str">
        <f t="shared" si="132"/>
        <v>November</v>
      </c>
      <c r="C11404" s="4">
        <v>45617</v>
      </c>
      <c r="D11404" s="3">
        <v>4105.47</v>
      </c>
      <c r="E11404" s="3" t="s">
        <v>44</v>
      </c>
      <c r="F11404" s="3" t="s">
        <v>36</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11439</v>
      </c>
      <c r="B11405" s="4" t="str">
        <f t="shared" si="132"/>
        <v>November</v>
      </c>
      <c r="C11405" s="4">
        <v>45626</v>
      </c>
      <c r="D11405" s="3">
        <v>4393.41</v>
      </c>
      <c r="E11405" s="3" t="s">
        <v>44</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11440</v>
      </c>
      <c r="B11406" s="4" t="str">
        <f t="shared" si="132"/>
        <v>November</v>
      </c>
      <c r="C11406" s="4">
        <v>45597</v>
      </c>
      <c r="D11406" s="3">
        <v>154.08000000000001</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51</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11441</v>
      </c>
      <c r="B11407" s="4" t="str">
        <f t="shared" si="132"/>
        <v>January</v>
      </c>
      <c r="C11407" s="4">
        <v>44956</v>
      </c>
      <c r="D11407" s="3">
        <v>3307.84</v>
      </c>
      <c r="E11407" s="3" t="s">
        <v>15</v>
      </c>
      <c r="F11407" s="3" t="s">
        <v>28</v>
      </c>
      <c r="G11407" s="3">
        <f t="shared" si="133"/>
        <v>330.78400000000005</v>
      </c>
      <c r="H11407" s="3">
        <f t="shared" si="134"/>
        <v>2977.056</v>
      </c>
      <c r="I11407" s="3">
        <v>4</v>
      </c>
      <c r="J11407" s="4">
        <v>44963</v>
      </c>
      <c r="K11407" s="3" t="s">
        <v>23</v>
      </c>
      <c r="L11407" s="3" t="s">
        <v>24</v>
      </c>
      <c r="M11407" s="3">
        <v>242.53</v>
      </c>
      <c r="N11407" s="3" t="s">
        <v>51</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11442</v>
      </c>
      <c r="B11408" s="4" t="str">
        <f t="shared" si="132"/>
        <v>March</v>
      </c>
      <c r="C11408" s="4">
        <v>45003</v>
      </c>
      <c r="D11408" s="3">
        <v>3461.83</v>
      </c>
      <c r="E11408" s="3" t="s">
        <v>15</v>
      </c>
      <c r="F11408" s="3" t="s">
        <v>39</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11443</v>
      </c>
      <c r="B11409" s="4" t="str">
        <f t="shared" si="132"/>
        <v>June</v>
      </c>
      <c r="C11409" s="4">
        <v>45456</v>
      </c>
      <c r="D11409" s="3">
        <v>4810.9799999999996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42</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11444</v>
      </c>
      <c r="B11410" s="4" t="str">
        <f t="shared" si="132"/>
        <v>July</v>
      </c>
      <c r="C11410" s="4">
        <v>45112</v>
      </c>
      <c r="D11410" s="3">
        <v>1914.96</v>
      </c>
      <c r="E11410" s="3" t="s">
        <v>15</v>
      </c>
      <c r="F11410" s="3" t="s">
        <v>36</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11445</v>
      </c>
      <c r="B11411" s="4" t="str">
        <f t="shared" si="132"/>
        <v>April</v>
      </c>
      <c r="C11411" s="4">
        <v>45387</v>
      </c>
      <c r="D11411" s="3">
        <v>1056.8699999999999</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11446</v>
      </c>
      <c r="B11412" s="4" t="str">
        <f t="shared" si="132"/>
        <v>May</v>
      </c>
      <c r="C11412" s="4">
        <v>45429</v>
      </c>
      <c r="D11412" s="3">
        <v>2650.85</v>
      </c>
      <c r="E11412" s="3" t="s">
        <v>15</v>
      </c>
      <c r="F11412" s="3" t="s">
        <v>39</v>
      </c>
      <c r="G11412" s="3">
        <f t="shared" si="133"/>
        <v>265.08499999999998</v>
      </c>
      <c r="H11412" s="3">
        <f t="shared" si="134"/>
        <v>2385.7649999999999</v>
      </c>
      <c r="I11412" s="3">
        <v>9</v>
      </c>
      <c r="J11412" s="4">
        <v>45436</v>
      </c>
      <c r="K11412" s="3" t="s">
        <v>17</v>
      </c>
      <c r="L11412" s="3" t="s">
        <v>18</v>
      </c>
      <c r="M11412" s="3">
        <v>614.32000000000005</v>
      </c>
      <c r="N11412" s="3" t="s">
        <v>42</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11447</v>
      </c>
      <c r="B11413" s="4" t="str">
        <f t="shared" si="132"/>
        <v>October</v>
      </c>
      <c r="C11413" s="4">
        <v>45228</v>
      </c>
      <c r="D11413" s="3">
        <v>2293.02</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42</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11448</v>
      </c>
      <c r="B11414" s="4" t="str">
        <f t="shared" si="132"/>
        <v>April</v>
      </c>
      <c r="C11414" s="4">
        <v>45038</v>
      </c>
      <c r="D11414" s="3">
        <v>3979.48</v>
      </c>
      <c r="E11414" s="3" t="s">
        <v>44</v>
      </c>
      <c r="F11414" s="3" t="s">
        <v>22</v>
      </c>
      <c r="G11414" s="3">
        <f t="shared" si="133"/>
        <v>397.94800000000004</v>
      </c>
      <c r="H11414" s="3">
        <f t="shared" si="134"/>
        <v>3581.5320000000002</v>
      </c>
      <c r="I11414" s="3">
        <v>4</v>
      </c>
      <c r="J11414" s="4">
        <v>45041</v>
      </c>
      <c r="K11414" s="3" t="s">
        <v>17</v>
      </c>
      <c r="L11414" s="3" t="s">
        <v>18</v>
      </c>
      <c r="M11414" s="3">
        <v>799.15</v>
      </c>
      <c r="N11414" s="3" t="s">
        <v>37</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11449</v>
      </c>
      <c r="B11415" s="4" t="str">
        <f t="shared" si="132"/>
        <v>January</v>
      </c>
      <c r="C11415" s="4">
        <v>44945</v>
      </c>
      <c r="D11415" s="3">
        <v>4529.4799999999996</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51</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11450</v>
      </c>
      <c r="B11416" s="4" t="str">
        <f t="shared" si="132"/>
        <v>January</v>
      </c>
      <c r="C11416" s="4">
        <v>44938</v>
      </c>
      <c r="D11416" s="3">
        <v>524.87</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11451</v>
      </c>
      <c r="B11417" s="4" t="str">
        <f t="shared" si="132"/>
        <v>August</v>
      </c>
      <c r="C11417" s="4">
        <v>45144</v>
      </c>
      <c r="D11417" s="3">
        <v>4248.24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11452</v>
      </c>
      <c r="B11418" s="4" t="str">
        <f t="shared" si="132"/>
        <v>December</v>
      </c>
      <c r="C11418" s="4">
        <v>45264</v>
      </c>
      <c r="D11418" s="3">
        <v>4553.96</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11453</v>
      </c>
      <c r="B11419" s="4" t="str">
        <f t="shared" si="132"/>
        <v>November</v>
      </c>
      <c r="C11419" s="4">
        <v>45232</v>
      </c>
      <c r="D11419" s="3">
        <v>4628.2700000000004</v>
      </c>
      <c r="E11419" s="3" t="s">
        <v>44</v>
      </c>
      <c r="F11419" s="3" t="s">
        <v>39</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11454</v>
      </c>
      <c r="B11420" s="4" t="str">
        <f t="shared" si="132"/>
        <v>February</v>
      </c>
      <c r="C11420" s="4">
        <v>45330</v>
      </c>
      <c r="D11420" s="3">
        <v>3845.12</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11455</v>
      </c>
      <c r="B11421" s="4" t="str">
        <f t="shared" si="132"/>
        <v>June</v>
      </c>
      <c r="C11421" s="4">
        <v>45444</v>
      </c>
      <c r="D11421" s="3">
        <v>3736.2</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11456</v>
      </c>
      <c r="B11422" s="4" t="str">
        <f t="shared" si="132"/>
        <v>January</v>
      </c>
      <c r="C11422" s="4">
        <v>45317</v>
      </c>
      <c r="D11422" s="3">
        <v>172.99</v>
      </c>
      <c r="E11422" s="3" t="s">
        <v>15</v>
      </c>
      <c r="F11422" s="3" t="s">
        <v>36</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11457</v>
      </c>
      <c r="B11423" s="4" t="str">
        <f t="shared" si="132"/>
        <v>December</v>
      </c>
      <c r="C11423" s="4">
        <v>45278</v>
      </c>
      <c r="D11423" s="3">
        <v>4608.9399999999996</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11458</v>
      </c>
      <c r="B11424" s="4" t="str">
        <f t="shared" si="132"/>
        <v>November</v>
      </c>
      <c r="C11424" s="4">
        <v>45237</v>
      </c>
      <c r="D11424" s="3">
        <v>1822.38</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37</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11459</v>
      </c>
      <c r="B11425" s="4" t="str">
        <f t="shared" si="132"/>
        <v>April</v>
      </c>
      <c r="C11425" s="4">
        <v>45407</v>
      </c>
      <c r="D11425" s="3">
        <v>301.5</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11460</v>
      </c>
      <c r="B11426" s="4" t="str">
        <f t="shared" si="132"/>
        <v>May</v>
      </c>
      <c r="C11426" s="4">
        <v>45050</v>
      </c>
      <c r="D11426" s="3">
        <v>2123.6</v>
      </c>
      <c r="E11426" s="3" t="s">
        <v>44</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11461</v>
      </c>
      <c r="B11427" s="4" t="str">
        <f t="shared" si="132"/>
        <v>June</v>
      </c>
      <c r="C11427" s="4">
        <v>45453</v>
      </c>
      <c r="D11427" s="3">
        <v>3690.98</v>
      </c>
      <c r="E11427" s="3" t="s">
        <v>27</v>
      </c>
      <c r="F11427" s="3" t="s">
        <v>36</v>
      </c>
      <c r="G11427" s="3">
        <f t="shared" si="133"/>
        <v>369.09800000000001</v>
      </c>
      <c r="H11427" s="3">
        <f t="shared" si="134"/>
        <v>3321.8820000000001</v>
      </c>
      <c r="I11427" s="3">
        <v>2</v>
      </c>
      <c r="J11427" s="4">
        <v>45455</v>
      </c>
      <c r="K11427" s="3" t="s">
        <v>33</v>
      </c>
      <c r="L11427" s="3" t="s">
        <v>24</v>
      </c>
      <c r="M11427" s="3">
        <v>546.28</v>
      </c>
      <c r="N11427" s="3" t="s">
        <v>42</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11462</v>
      </c>
      <c r="B11428" s="4" t="str">
        <f t="shared" si="132"/>
        <v>February</v>
      </c>
      <c r="C11428" s="4">
        <v>45334</v>
      </c>
      <c r="D11428" s="3">
        <v>2265.58</v>
      </c>
      <c r="E11428" s="3" t="s">
        <v>21</v>
      </c>
      <c r="F11428" s="3" t="s">
        <v>39</v>
      </c>
      <c r="G11428" s="3">
        <f t="shared" si="133"/>
        <v>226.55799999999999</v>
      </c>
      <c r="H11428" s="3">
        <f t="shared" si="134"/>
        <v>2039.0219999999999</v>
      </c>
      <c r="I11428" s="3">
        <v>9</v>
      </c>
      <c r="J11428" s="4">
        <v>45339</v>
      </c>
      <c r="K11428" s="3" t="s">
        <v>23</v>
      </c>
      <c r="L11428" s="3" t="s">
        <v>29</v>
      </c>
      <c r="M11428" s="3">
        <v>123.44</v>
      </c>
      <c r="N11428" s="3" t="s">
        <v>51</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11463</v>
      </c>
      <c r="B11429" s="4" t="str">
        <f t="shared" si="132"/>
        <v>October</v>
      </c>
      <c r="C11429" s="4">
        <v>45211</v>
      </c>
      <c r="D11429" s="3">
        <v>3814.25</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11464</v>
      </c>
      <c r="B11430" s="4" t="str">
        <f t="shared" si="132"/>
        <v>July</v>
      </c>
      <c r="C11430" s="4">
        <v>45125</v>
      </c>
      <c r="D11430" s="3">
        <v>2596.11</v>
      </c>
      <c r="E11430" s="3" t="s">
        <v>21</v>
      </c>
      <c r="F11430" s="3" t="s">
        <v>39</v>
      </c>
      <c r="G11430" s="3">
        <f t="shared" si="133"/>
        <v>259.61100000000005</v>
      </c>
      <c r="H11430" s="3">
        <f t="shared" si="134"/>
        <v>2336.4990000000003</v>
      </c>
      <c r="I11430" s="3">
        <v>6</v>
      </c>
      <c r="J11430" s="4">
        <v>45132</v>
      </c>
      <c r="K11430" s="3" t="s">
        <v>23</v>
      </c>
      <c r="L11430" s="3" t="s">
        <v>24</v>
      </c>
      <c r="M11430" s="3">
        <v>139</v>
      </c>
      <c r="N11430" s="3" t="s">
        <v>42</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11465</v>
      </c>
      <c r="B11431" s="4" t="str">
        <f t="shared" si="132"/>
        <v>April</v>
      </c>
      <c r="C11431" s="4">
        <v>45388</v>
      </c>
      <c r="D11431" s="3">
        <v>1567.19</v>
      </c>
      <c r="E11431" s="3" t="s">
        <v>27</v>
      </c>
      <c r="F11431" s="3" t="s">
        <v>39</v>
      </c>
      <c r="G11431" s="3">
        <f t="shared" si="133"/>
        <v>156.71900000000002</v>
      </c>
      <c r="H11431" s="3">
        <f t="shared" si="134"/>
        <v>1410.471</v>
      </c>
      <c r="I11431" s="3">
        <v>9</v>
      </c>
      <c r="J11431" s="4">
        <v>45393</v>
      </c>
      <c r="K11431" s="3" t="s">
        <v>17</v>
      </c>
      <c r="L11431" s="3" t="s">
        <v>29</v>
      </c>
      <c r="M11431" s="3">
        <v>413.69</v>
      </c>
      <c r="N11431" s="3" t="s">
        <v>37</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11466</v>
      </c>
      <c r="B11432" s="4" t="str">
        <f t="shared" si="132"/>
        <v>April</v>
      </c>
      <c r="C11432" s="4">
        <v>45394</v>
      </c>
      <c r="D11432" s="3">
        <v>1094.27</v>
      </c>
      <c r="E11432" s="3" t="s">
        <v>27</v>
      </c>
      <c r="F11432" s="3" t="s">
        <v>39</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11467</v>
      </c>
      <c r="B11433" s="4" t="str">
        <f t="shared" si="132"/>
        <v>April</v>
      </c>
      <c r="C11433" s="4">
        <v>45019</v>
      </c>
      <c r="D11433" s="3">
        <v>2163.41</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11468</v>
      </c>
      <c r="B11434" s="4" t="str">
        <f t="shared" si="132"/>
        <v>July</v>
      </c>
      <c r="C11434" s="4">
        <v>45475</v>
      </c>
      <c r="D11434" s="3">
        <v>275.44</v>
      </c>
      <c r="E11434" s="3" t="s">
        <v>21</v>
      </c>
      <c r="F11434" s="3" t="s">
        <v>39</v>
      </c>
      <c r="G11434" s="3">
        <f t="shared" si="133"/>
        <v>27.544</v>
      </c>
      <c r="H11434" s="3">
        <f t="shared" si="134"/>
        <v>247.89599999999999</v>
      </c>
      <c r="I11434" s="3">
        <v>3</v>
      </c>
      <c r="J11434" s="4">
        <v>45480</v>
      </c>
      <c r="K11434" s="3" t="s">
        <v>33</v>
      </c>
      <c r="L11434" s="3" t="s">
        <v>29</v>
      </c>
      <c r="M11434" s="3">
        <v>57.88</v>
      </c>
      <c r="N11434" s="3" t="s">
        <v>37</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11469</v>
      </c>
      <c r="B11435" s="4" t="str">
        <f t="shared" si="132"/>
        <v>December</v>
      </c>
      <c r="C11435" s="4">
        <v>45630</v>
      </c>
      <c r="D11435" s="3">
        <v>2170.4699999999998</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11470</v>
      </c>
      <c r="B11436" s="4" t="str">
        <f t="shared" si="132"/>
        <v>April</v>
      </c>
      <c r="C11436" s="4">
        <v>45021</v>
      </c>
      <c r="D11436" s="3">
        <v>436.24</v>
      </c>
      <c r="E11436" s="3" t="s">
        <v>21</v>
      </c>
      <c r="F11436" s="3" t="s">
        <v>22</v>
      </c>
      <c r="G11436" s="3">
        <f t="shared" si="133"/>
        <v>43.624000000000002</v>
      </c>
      <c r="H11436" s="3">
        <f t="shared" si="134"/>
        <v>392.61599999999999</v>
      </c>
      <c r="I11436" s="3">
        <v>5</v>
      </c>
      <c r="J11436" s="4">
        <v>45026</v>
      </c>
      <c r="K11436" s="3" t="s">
        <v>23</v>
      </c>
      <c r="L11436" s="3" t="s">
        <v>18</v>
      </c>
      <c r="M11436" s="3">
        <v>39.5</v>
      </c>
      <c r="N11436" s="3" t="s">
        <v>42</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11471</v>
      </c>
      <c r="B11437" s="4" t="str">
        <f t="shared" si="132"/>
        <v>February</v>
      </c>
      <c r="C11437" s="4">
        <v>45329</v>
      </c>
      <c r="D11437" s="3">
        <v>4397.32</v>
      </c>
      <c r="E11437" s="3" t="s">
        <v>44</v>
      </c>
      <c r="F11437" s="3" t="s">
        <v>36</v>
      </c>
      <c r="G11437" s="3">
        <f t="shared" si="133"/>
        <v>439.73199999999997</v>
      </c>
      <c r="H11437" s="3">
        <f t="shared" si="134"/>
        <v>3957.5879999999997</v>
      </c>
      <c r="I11437" s="3">
        <v>5</v>
      </c>
      <c r="J11437" s="4">
        <v>45336</v>
      </c>
      <c r="K11437" s="3" t="s">
        <v>33</v>
      </c>
      <c r="L11437" s="3" t="s">
        <v>29</v>
      </c>
      <c r="M11437" s="3">
        <v>808.88</v>
      </c>
      <c r="N11437" s="3" t="s">
        <v>37</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11472</v>
      </c>
      <c r="B11438" s="4" t="str">
        <f t="shared" si="132"/>
        <v>March</v>
      </c>
      <c r="C11438" s="4">
        <v>44997</v>
      </c>
      <c r="D11438" s="3">
        <v>2919.86</v>
      </c>
      <c r="E11438" s="3" t="s">
        <v>44</v>
      </c>
      <c r="F11438" s="3" t="s">
        <v>36</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11473</v>
      </c>
      <c r="B11439" s="4" t="str">
        <f t="shared" si="132"/>
        <v>June</v>
      </c>
      <c r="C11439" s="4">
        <v>45444</v>
      </c>
      <c r="D11439" s="3">
        <v>3265.61</v>
      </c>
      <c r="E11439" s="3" t="s">
        <v>21</v>
      </c>
      <c r="F11439" s="3" t="s">
        <v>39</v>
      </c>
      <c r="G11439" s="3">
        <f t="shared" si="133"/>
        <v>326.56100000000004</v>
      </c>
      <c r="H11439" s="3">
        <f t="shared" si="134"/>
        <v>2939.049</v>
      </c>
      <c r="I11439" s="3">
        <v>5</v>
      </c>
      <c r="J11439" s="4">
        <v>45448</v>
      </c>
      <c r="K11439" s="3" t="s">
        <v>17</v>
      </c>
      <c r="L11439" s="3" t="s">
        <v>18</v>
      </c>
      <c r="M11439" s="3">
        <v>681.35</v>
      </c>
      <c r="N11439" s="3" t="s">
        <v>42</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11474</v>
      </c>
      <c r="B11440" s="4" t="str">
        <f t="shared" si="132"/>
        <v>December</v>
      </c>
      <c r="C11440" s="4">
        <v>45281</v>
      </c>
      <c r="D11440" s="3">
        <v>1515.43</v>
      </c>
      <c r="E11440" s="3" t="s">
        <v>27</v>
      </c>
      <c r="F11440" s="3" t="s">
        <v>39</v>
      </c>
      <c r="G11440" s="3">
        <f t="shared" si="133"/>
        <v>151.54300000000001</v>
      </c>
      <c r="H11440" s="3">
        <f t="shared" si="134"/>
        <v>1363.8870000000002</v>
      </c>
      <c r="I11440" s="3">
        <v>6</v>
      </c>
      <c r="J11440" s="4">
        <v>45283</v>
      </c>
      <c r="K11440" s="3" t="s">
        <v>33</v>
      </c>
      <c r="L11440" s="3" t="s">
        <v>18</v>
      </c>
      <c r="M11440" s="3">
        <v>386.25</v>
      </c>
      <c r="N11440" s="3" t="s">
        <v>42</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11475</v>
      </c>
      <c r="B11441" s="4" t="str">
        <f t="shared" si="132"/>
        <v>July</v>
      </c>
      <c r="C11441" s="4">
        <v>45493</v>
      </c>
      <c r="D11441" s="3">
        <v>1206.52</v>
      </c>
      <c r="E11441" s="3" t="s">
        <v>15</v>
      </c>
      <c r="F11441" s="3" t="s">
        <v>16</v>
      </c>
      <c r="G11441" s="3">
        <f t="shared" si="133"/>
        <v>120.652</v>
      </c>
      <c r="H11441" s="3">
        <f t="shared" si="134"/>
        <v>1085.8679999999999</v>
      </c>
      <c r="I11441" s="3">
        <v>1</v>
      </c>
      <c r="J11441" s="4">
        <v>45499</v>
      </c>
      <c r="K11441" s="3" t="s">
        <v>33</v>
      </c>
      <c r="L11441" s="3" t="s">
        <v>18</v>
      </c>
      <c r="M11441" s="3">
        <v>135.96</v>
      </c>
      <c r="N11441" s="3" t="s">
        <v>51</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11476</v>
      </c>
      <c r="B11442" s="4" t="str">
        <f t="shared" si="132"/>
        <v>October</v>
      </c>
      <c r="C11442" s="4">
        <v>45207</v>
      </c>
      <c r="D11442" s="3">
        <v>3568.74</v>
      </c>
      <c r="E11442" s="3" t="s">
        <v>27</v>
      </c>
      <c r="F11442" s="3" t="s">
        <v>39</v>
      </c>
      <c r="G11442" s="3">
        <f t="shared" si="133"/>
        <v>356.87400000000002</v>
      </c>
      <c r="H11442" s="3">
        <f t="shared" si="134"/>
        <v>3211.866</v>
      </c>
      <c r="I11442" s="3">
        <v>7</v>
      </c>
      <c r="J11442" s="4">
        <v>45208</v>
      </c>
      <c r="K11442" s="3" t="s">
        <v>23</v>
      </c>
      <c r="L11442" s="3" t="s">
        <v>29</v>
      </c>
      <c r="M11442" s="3">
        <v>548.23</v>
      </c>
      <c r="N11442" s="3" t="s">
        <v>51</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11477</v>
      </c>
      <c r="B11443" s="4" t="str">
        <f t="shared" si="132"/>
        <v>April</v>
      </c>
      <c r="C11443" s="4">
        <v>45024</v>
      </c>
      <c r="D11443" s="3">
        <v>3390.67</v>
      </c>
      <c r="E11443" s="3" t="s">
        <v>21</v>
      </c>
      <c r="F11443" s="3" t="s">
        <v>39</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11478</v>
      </c>
      <c r="B11444" s="4" t="str">
        <f t="shared" si="132"/>
        <v>March</v>
      </c>
      <c r="C11444" s="4">
        <v>45009</v>
      </c>
      <c r="D11444" s="3">
        <v>701.12</v>
      </c>
      <c r="E11444" s="3" t="s">
        <v>44</v>
      </c>
      <c r="F11444" s="3" t="s">
        <v>39</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11479</v>
      </c>
      <c r="B11445" s="4" t="str">
        <f t="shared" si="132"/>
        <v>September</v>
      </c>
      <c r="C11445" s="4">
        <v>45186</v>
      </c>
      <c r="D11445" s="3">
        <v>1269.3399999999999</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11480</v>
      </c>
      <c r="B11446" s="4" t="str">
        <f t="shared" si="132"/>
        <v>August</v>
      </c>
      <c r="C11446" s="4">
        <v>45142</v>
      </c>
      <c r="D11446" s="3">
        <v>4738.22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37</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11481</v>
      </c>
      <c r="B11447" s="4" t="str">
        <f t="shared" si="132"/>
        <v>August</v>
      </c>
      <c r="C11447" s="4">
        <v>45161</v>
      </c>
      <c r="D11447" s="3">
        <v>1590.47</v>
      </c>
      <c r="E11447" s="3" t="s">
        <v>27</v>
      </c>
      <c r="F11447" s="3" t="s">
        <v>16</v>
      </c>
      <c r="G11447" s="3">
        <f t="shared" si="133"/>
        <v>159.04700000000003</v>
      </c>
      <c r="H11447" s="3">
        <f t="shared" si="134"/>
        <v>1431.423</v>
      </c>
      <c r="I11447" s="3">
        <v>5</v>
      </c>
      <c r="J11447" s="4">
        <v>45168</v>
      </c>
      <c r="K11447" s="3" t="s">
        <v>23</v>
      </c>
      <c r="L11447" s="3" t="s">
        <v>24</v>
      </c>
      <c r="M11447" s="3">
        <v>82.49</v>
      </c>
      <c r="N11447" s="3" t="s">
        <v>51</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11482</v>
      </c>
      <c r="B11448" s="4" t="str">
        <f t="shared" si="132"/>
        <v>November</v>
      </c>
      <c r="C11448" s="4">
        <v>45248</v>
      </c>
      <c r="D11448" s="3">
        <v>226.57</v>
      </c>
      <c r="E11448" s="3" t="s">
        <v>21</v>
      </c>
      <c r="F11448" s="3" t="s">
        <v>16</v>
      </c>
      <c r="G11448" s="3">
        <f t="shared" si="133"/>
        <v>22.657</v>
      </c>
      <c r="H11448" s="3">
        <f t="shared" si="134"/>
        <v>203.91299999999998</v>
      </c>
      <c r="I11448" s="3">
        <v>3</v>
      </c>
      <c r="J11448" s="4">
        <v>45254</v>
      </c>
      <c r="K11448" s="3" t="s">
        <v>33</v>
      </c>
      <c r="L11448" s="3" t="s">
        <v>18</v>
      </c>
      <c r="M11448" s="3">
        <v>59.94</v>
      </c>
      <c r="N11448" s="3" t="s">
        <v>42</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11483</v>
      </c>
      <c r="B11449" s="4" t="str">
        <f t="shared" si="132"/>
        <v>February</v>
      </c>
      <c r="C11449" s="4">
        <v>45324</v>
      </c>
      <c r="D11449" s="3">
        <v>412.53</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11484</v>
      </c>
      <c r="B11450" s="4" t="str">
        <f t="shared" si="132"/>
        <v>November</v>
      </c>
      <c r="C11450" s="4">
        <v>45616</v>
      </c>
      <c r="D11450" s="3">
        <v>3899.92</v>
      </c>
      <c r="E11450" s="3" t="s">
        <v>44</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11485</v>
      </c>
      <c r="B11451" s="4" t="str">
        <f t="shared" si="132"/>
        <v>June</v>
      </c>
      <c r="C11451" s="4">
        <v>45472</v>
      </c>
      <c r="D11451" s="3">
        <v>3810.06</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37</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11486</v>
      </c>
      <c r="B11452" s="4" t="str">
        <f t="shared" si="132"/>
        <v>September</v>
      </c>
      <c r="C11452" s="4">
        <v>45173</v>
      </c>
      <c r="D11452" s="3">
        <v>1970.95</v>
      </c>
      <c r="E11452" s="3" t="s">
        <v>15</v>
      </c>
      <c r="F11452" s="3" t="s">
        <v>39</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11487</v>
      </c>
      <c r="B11453" s="4" t="str">
        <f t="shared" si="132"/>
        <v>August</v>
      </c>
      <c r="C11453" s="4">
        <v>45146</v>
      </c>
      <c r="D11453" s="3">
        <v>850.68</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37</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11488</v>
      </c>
      <c r="B11454" s="4" t="str">
        <f t="shared" si="132"/>
        <v>October</v>
      </c>
      <c r="C11454" s="4">
        <v>45588</v>
      </c>
      <c r="D11454" s="3">
        <v>2540.7199999999998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11489</v>
      </c>
      <c r="B11455" s="4" t="str">
        <f t="shared" si="132"/>
        <v>April</v>
      </c>
      <c r="C11455" s="4">
        <v>45407</v>
      </c>
      <c r="D11455" s="3">
        <v>1726.25</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11490</v>
      </c>
      <c r="B11456" s="4" t="str">
        <f t="shared" si="132"/>
        <v>September</v>
      </c>
      <c r="C11456" s="4">
        <v>45170</v>
      </c>
      <c r="D11456" s="3">
        <v>1932.44</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51</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11491</v>
      </c>
      <c r="B11457" s="4" t="str">
        <f t="shared" si="132"/>
        <v>March</v>
      </c>
      <c r="C11457" s="4">
        <v>45367</v>
      </c>
      <c r="D11457" s="3">
        <v>1378.83</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11492</v>
      </c>
      <c r="B11458" s="4" t="str">
        <f t="shared" si="132"/>
        <v>December</v>
      </c>
      <c r="C11458" s="4">
        <v>45644</v>
      </c>
      <c r="D11458" s="3">
        <v>408</v>
      </c>
      <c r="E11458" s="3" t="s">
        <v>21</v>
      </c>
      <c r="F11458" s="3" t="s">
        <v>36</v>
      </c>
      <c r="G11458" s="3">
        <f t="shared" si="133"/>
        <v>40.800000000000004</v>
      </c>
      <c r="H11458" s="3">
        <f t="shared" si="134"/>
        <v>367.2</v>
      </c>
      <c r="I11458" s="3">
        <v>6</v>
      </c>
      <c r="J11458" s="4">
        <v>45651</v>
      </c>
      <c r="K11458" s="3" t="s">
        <v>17</v>
      </c>
      <c r="L11458" s="3" t="s">
        <v>29</v>
      </c>
      <c r="M11458" s="3">
        <v>61.01</v>
      </c>
      <c r="N11458" s="3" t="s">
        <v>37</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11493</v>
      </c>
      <c r="B11459" s="4" t="str">
        <f t="shared" si="132"/>
        <v>November</v>
      </c>
      <c r="C11459" s="4">
        <v>45604</v>
      </c>
      <c r="D11459" s="3">
        <v>3976.68</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42</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11494</v>
      </c>
      <c r="B11460" s="4" t="str">
        <f t="shared" si="132"/>
        <v>September</v>
      </c>
      <c r="C11460" s="4">
        <v>45191</v>
      </c>
      <c r="D11460" s="3">
        <v>3129.28</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42</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11495</v>
      </c>
      <c r="B11461" s="4" t="str">
        <f t="shared" si="132"/>
        <v>January</v>
      </c>
      <c r="C11461" s="4">
        <v>44955</v>
      </c>
      <c r="D11461" s="3">
        <v>4189.71</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11496</v>
      </c>
      <c r="B11462" s="4" t="str">
        <f t="shared" si="132"/>
        <v>March</v>
      </c>
      <c r="C11462" s="4">
        <v>45352</v>
      </c>
      <c r="D11462" s="3">
        <v>2565.69</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11497</v>
      </c>
      <c r="B11463" s="4" t="str">
        <f t="shared" si="132"/>
        <v>February</v>
      </c>
      <c r="C11463" s="4">
        <v>45349</v>
      </c>
      <c r="D11463" s="3">
        <v>4926.43</v>
      </c>
      <c r="E11463" s="3" t="s">
        <v>44</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11498</v>
      </c>
      <c r="B11464" s="4" t="str">
        <f t="shared" si="132"/>
        <v>March</v>
      </c>
      <c r="C11464" s="4">
        <v>45382</v>
      </c>
      <c r="D11464" s="3">
        <v>4816.37</v>
      </c>
      <c r="E11464" s="3" t="s">
        <v>44</v>
      </c>
      <c r="F11464" s="3" t="s">
        <v>16</v>
      </c>
      <c r="G11464" s="3">
        <f t="shared" si="133"/>
        <v>481.637</v>
      </c>
      <c r="H11464" s="3">
        <f t="shared" si="134"/>
        <v>4334.7330000000002</v>
      </c>
      <c r="I11464" s="3">
        <v>4</v>
      </c>
      <c r="J11464" s="4">
        <v>45388</v>
      </c>
      <c r="K11464" s="3" t="s">
        <v>23</v>
      </c>
      <c r="L11464" s="3" t="s">
        <v>29</v>
      </c>
      <c r="M11464" s="3">
        <v>586.44000000000005</v>
      </c>
      <c r="N11464" s="3" t="s">
        <v>42</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11499</v>
      </c>
      <c r="B11465" s="4" t="str">
        <f t="shared" si="132"/>
        <v>November</v>
      </c>
      <c r="C11465" s="4">
        <v>45242</v>
      </c>
      <c r="D11465" s="3">
        <v>1431.74</v>
      </c>
      <c r="E11465" s="3" t="s">
        <v>21</v>
      </c>
      <c r="F11465" s="3" t="s">
        <v>16</v>
      </c>
      <c r="G11465" s="3">
        <f t="shared" si="133"/>
        <v>143.17400000000001</v>
      </c>
      <c r="H11465" s="3">
        <f t="shared" si="134"/>
        <v>1288.566</v>
      </c>
      <c r="I11465" s="3">
        <v>1</v>
      </c>
      <c r="J11465" s="4">
        <v>45245</v>
      </c>
      <c r="K11465" s="3" t="s">
        <v>33</v>
      </c>
      <c r="L11465" s="3" t="s">
        <v>29</v>
      </c>
      <c r="M11465" s="3">
        <v>231.9</v>
      </c>
      <c r="N11465" s="3" t="s">
        <v>37</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11500</v>
      </c>
      <c r="B11466" s="4" t="str">
        <f t="shared" si="132"/>
        <v>September</v>
      </c>
      <c r="C11466" s="4">
        <v>45564</v>
      </c>
      <c r="D11466" s="3">
        <v>1996.19</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11501</v>
      </c>
      <c r="B11467" s="4" t="str">
        <f t="shared" si="132"/>
        <v>October</v>
      </c>
      <c r="C11467" s="4">
        <v>45574</v>
      </c>
      <c r="D11467" s="3">
        <v>3788.28</v>
      </c>
      <c r="E11467" s="3" t="s">
        <v>44</v>
      </c>
      <c r="F11467" s="3" t="s">
        <v>16</v>
      </c>
      <c r="G11467" s="3">
        <f t="shared" si="133"/>
        <v>378.82800000000003</v>
      </c>
      <c r="H11467" s="3">
        <f t="shared" si="134"/>
        <v>3409.4520000000002</v>
      </c>
      <c r="I11467" s="3">
        <v>5</v>
      </c>
      <c r="J11467" s="4">
        <v>45575</v>
      </c>
      <c r="K11467" s="3" t="s">
        <v>33</v>
      </c>
      <c r="L11467" s="3" t="s">
        <v>18</v>
      </c>
      <c r="M11467" s="3">
        <v>820.85</v>
      </c>
      <c r="N11467" s="3" t="s">
        <v>37</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11502</v>
      </c>
      <c r="B11468" s="4" t="str">
        <f t="shared" si="132"/>
        <v>April</v>
      </c>
      <c r="C11468" s="4">
        <v>45032</v>
      </c>
      <c r="D11468" s="3">
        <v>3905.36</v>
      </c>
      <c r="E11468" s="3" t="s">
        <v>44</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11503</v>
      </c>
      <c r="B11469" s="4" t="str">
        <f t="shared" si="132"/>
        <v>September</v>
      </c>
      <c r="C11469" s="4">
        <v>45543</v>
      </c>
      <c r="D11469" s="3">
        <v>4562.43</v>
      </c>
      <c r="E11469" s="3" t="s">
        <v>44</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11504</v>
      </c>
      <c r="B11470" s="4" t="str">
        <f t="shared" si="132"/>
        <v>May</v>
      </c>
      <c r="C11470" s="4">
        <v>45075</v>
      </c>
      <c r="D11470" s="3">
        <v>3297.91</v>
      </c>
      <c r="E11470" s="3" t="s">
        <v>27</v>
      </c>
      <c r="F11470" s="3" t="s">
        <v>36</v>
      </c>
      <c r="G11470" s="3">
        <f t="shared" si="133"/>
        <v>329.791</v>
      </c>
      <c r="H11470" s="3">
        <f t="shared" si="134"/>
        <v>2968.1189999999997</v>
      </c>
      <c r="I11470" s="3">
        <v>1</v>
      </c>
      <c r="J11470" s="4">
        <v>45078</v>
      </c>
      <c r="K11470" s="3" t="s">
        <v>17</v>
      </c>
      <c r="L11470" s="3" t="s">
        <v>18</v>
      </c>
      <c r="M11470" s="3">
        <v>178.41</v>
      </c>
      <c r="N11470" s="3" t="s">
        <v>42</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11505</v>
      </c>
      <c r="B11471" s="4" t="str">
        <f t="shared" si="132"/>
        <v>November</v>
      </c>
      <c r="C11471" s="4">
        <v>45622</v>
      </c>
      <c r="D11471" s="3">
        <v>2428.09</v>
      </c>
      <c r="E11471" s="3" t="s">
        <v>21</v>
      </c>
      <c r="F11471" s="3" t="s">
        <v>36</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11506</v>
      </c>
      <c r="B11472" s="4" t="str">
        <f t="shared" si="132"/>
        <v>November</v>
      </c>
      <c r="C11472" s="4">
        <v>45614</v>
      </c>
      <c r="D11472" s="3">
        <v>1950.49</v>
      </c>
      <c r="E11472" s="3" t="s">
        <v>21</v>
      </c>
      <c r="F11472" s="3" t="s">
        <v>28</v>
      </c>
      <c r="G11472" s="3">
        <f t="shared" si="133"/>
        <v>195.04900000000001</v>
      </c>
      <c r="H11472" s="3">
        <f t="shared" si="134"/>
        <v>1755.441</v>
      </c>
      <c r="I11472" s="3">
        <v>2</v>
      </c>
      <c r="J11472" s="4">
        <v>45620</v>
      </c>
      <c r="K11472" s="3" t="s">
        <v>33</v>
      </c>
      <c r="L11472" s="3" t="s">
        <v>24</v>
      </c>
      <c r="M11472" s="3">
        <v>569.28</v>
      </c>
      <c r="N11472" s="3" t="s">
        <v>42</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11507</v>
      </c>
      <c r="B11473" s="4" t="str">
        <f t="shared" si="132"/>
        <v>October</v>
      </c>
      <c r="C11473" s="4">
        <v>45229</v>
      </c>
      <c r="D11473" s="3">
        <v>2153.9699999999998</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51</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11508</v>
      </c>
      <c r="B11474" s="4" t="str">
        <f t="shared" si="132"/>
        <v>March</v>
      </c>
      <c r="C11474" s="4">
        <v>45004</v>
      </c>
      <c r="D11474" s="3">
        <v>4266.99</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11509</v>
      </c>
      <c r="B11475" s="4" t="str">
        <f t="shared" si="132"/>
        <v>October</v>
      </c>
      <c r="C11475" s="4">
        <v>45213</v>
      </c>
      <c r="D11475" s="3">
        <v>4902.04</v>
      </c>
      <c r="E11475" s="3" t="s">
        <v>15</v>
      </c>
      <c r="F11475" s="3" t="s">
        <v>36</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11510</v>
      </c>
      <c r="B11476" s="4" t="str">
        <f t="shared" si="132"/>
        <v>April</v>
      </c>
      <c r="C11476" s="4">
        <v>45017</v>
      </c>
      <c r="D11476" s="3">
        <v>354.36</v>
      </c>
      <c r="E11476" s="3" t="s">
        <v>15</v>
      </c>
      <c r="F11476" s="3" t="s">
        <v>22</v>
      </c>
      <c r="G11476" s="3">
        <f t="shared" si="133"/>
        <v>35.436</v>
      </c>
      <c r="H11476" s="3">
        <f t="shared" si="134"/>
        <v>318.92400000000004</v>
      </c>
      <c r="I11476" s="3">
        <v>8</v>
      </c>
      <c r="J11476" s="4">
        <v>45023</v>
      </c>
      <c r="K11476" s="3" t="s">
        <v>33</v>
      </c>
      <c r="L11476" s="3" t="s">
        <v>29</v>
      </c>
      <c r="M11476" s="3">
        <v>65.62</v>
      </c>
      <c r="N11476" s="3" t="s">
        <v>51</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11511</v>
      </c>
      <c r="B11477" s="4" t="str">
        <f t="shared" ref="B11477:B11731" si="135">TEXT(C11477,"MMMM")</f>
        <v>January</v>
      </c>
      <c r="C11477" s="4">
        <v>45321</v>
      </c>
      <c r="D11477" s="3">
        <v>2943.2</v>
      </c>
      <c r="E11477" s="3" t="s">
        <v>27</v>
      </c>
      <c r="F11477" s="3" t="s">
        <v>16</v>
      </c>
      <c r="G11477" s="3">
        <f t="shared" ref="G11477:G11731" si="136">D11477*10%</f>
        <v>294.32</v>
      </c>
      <c r="H11477" s="3">
        <f t="shared" ref="H11477:H11731" si="137">D11477-G11477</f>
        <v>2648.8799999999997</v>
      </c>
      <c r="I11477" s="3">
        <v>3</v>
      </c>
      <c r="J11477" s="4">
        <v>45324</v>
      </c>
      <c r="K11477" s="3" t="s">
        <v>17</v>
      </c>
      <c r="L11477" s="3" t="s">
        <v>29</v>
      </c>
      <c r="M11477" s="3">
        <v>197.67</v>
      </c>
      <c r="N11477" s="3" t="s">
        <v>37</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11512</v>
      </c>
      <c r="B11478" s="4" t="str">
        <f t="shared" si="135"/>
        <v>November</v>
      </c>
      <c r="C11478" s="4">
        <v>45248</v>
      </c>
      <c r="D11478" s="3">
        <v>2648.26</v>
      </c>
      <c r="E11478" s="3" t="s">
        <v>44</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11513</v>
      </c>
      <c r="B11479" s="4" t="str">
        <f t="shared" si="135"/>
        <v>March</v>
      </c>
      <c r="C11479" s="4">
        <v>45370</v>
      </c>
      <c r="D11479" s="3">
        <v>1943.1</v>
      </c>
      <c r="E11479" s="3" t="s">
        <v>44</v>
      </c>
      <c r="F11479" s="3" t="s">
        <v>39</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11514</v>
      </c>
      <c r="B11480" s="4" t="str">
        <f t="shared" si="135"/>
        <v>January</v>
      </c>
      <c r="C11480" s="4">
        <v>44957</v>
      </c>
      <c r="D11480" s="3">
        <v>4272.72</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42</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11515</v>
      </c>
      <c r="B11481" s="4" t="str">
        <f t="shared" si="135"/>
        <v>June</v>
      </c>
      <c r="C11481" s="4">
        <v>45104</v>
      </c>
      <c r="D11481" s="3">
        <v>2921.14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37</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11516</v>
      </c>
      <c r="B11482" s="4" t="str">
        <f t="shared" si="135"/>
        <v>November</v>
      </c>
      <c r="C11482" s="4">
        <v>45242</v>
      </c>
      <c r="D11482" s="3">
        <v>1634.27</v>
      </c>
      <c r="E11482" s="3" t="s">
        <v>21</v>
      </c>
      <c r="F11482" s="3" t="s">
        <v>39</v>
      </c>
      <c r="G11482" s="3">
        <f t="shared" si="136"/>
        <v>163.42700000000002</v>
      </c>
      <c r="H11482" s="3">
        <f t="shared" si="137"/>
        <v>1470.8429999999998</v>
      </c>
      <c r="I11482" s="3">
        <v>9</v>
      </c>
      <c r="J11482" s="4">
        <v>45249</v>
      </c>
      <c r="K11482" s="3" t="s">
        <v>23</v>
      </c>
      <c r="L11482" s="3" t="s">
        <v>29</v>
      </c>
      <c r="M11482" s="3">
        <v>393.26</v>
      </c>
      <c r="N11482" s="3" t="s">
        <v>37</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11517</v>
      </c>
      <c r="B11483" s="4" t="str">
        <f t="shared" si="135"/>
        <v>November</v>
      </c>
      <c r="C11483" s="4">
        <v>45605</v>
      </c>
      <c r="D11483" s="3">
        <v>2276.11</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37</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11518</v>
      </c>
      <c r="B11484" s="4" t="str">
        <f t="shared" si="135"/>
        <v>March</v>
      </c>
      <c r="C11484" s="4">
        <v>44994</v>
      </c>
      <c r="D11484" s="3">
        <v>1848.34</v>
      </c>
      <c r="E11484" s="3" t="s">
        <v>15</v>
      </c>
      <c r="F11484" s="3" t="s">
        <v>22</v>
      </c>
      <c r="G11484" s="3">
        <f t="shared" si="136"/>
        <v>184.834</v>
      </c>
      <c r="H11484" s="3">
        <f t="shared" si="137"/>
        <v>1663.5059999999999</v>
      </c>
      <c r="I11484" s="3">
        <v>1</v>
      </c>
      <c r="J11484" s="4">
        <v>45000</v>
      </c>
      <c r="K11484" s="3" t="s">
        <v>23</v>
      </c>
      <c r="L11484" s="3" t="s">
        <v>24</v>
      </c>
      <c r="M11484" s="3">
        <v>243.09</v>
      </c>
      <c r="N11484" s="3" t="s">
        <v>37</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11519</v>
      </c>
      <c r="B11485" s="4" t="str">
        <f t="shared" si="135"/>
        <v>June</v>
      </c>
      <c r="C11485" s="4">
        <v>45468</v>
      </c>
      <c r="D11485" s="3">
        <v>2207.42</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11520</v>
      </c>
      <c r="B11486" s="4" t="str">
        <f t="shared" si="135"/>
        <v>March</v>
      </c>
      <c r="C11486" s="4">
        <v>44993</v>
      </c>
      <c r="D11486" s="3">
        <v>449.2</v>
      </c>
      <c r="E11486" s="3" t="s">
        <v>27</v>
      </c>
      <c r="F11486" s="3" t="s">
        <v>22</v>
      </c>
      <c r="G11486" s="3">
        <f t="shared" si="136"/>
        <v>44.92</v>
      </c>
      <c r="H11486" s="3">
        <f t="shared" si="137"/>
        <v>404.28</v>
      </c>
      <c r="I11486" s="3">
        <v>9</v>
      </c>
      <c r="J11486" s="4">
        <v>44999</v>
      </c>
      <c r="K11486" s="3" t="s">
        <v>17</v>
      </c>
      <c r="L11486" s="3" t="s">
        <v>29</v>
      </c>
      <c r="M11486" s="3">
        <v>120.89</v>
      </c>
      <c r="N11486" s="3" t="s">
        <v>51</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11521</v>
      </c>
      <c r="B11487" s="4" t="str">
        <f t="shared" si="135"/>
        <v>August</v>
      </c>
      <c r="C11487" s="4">
        <v>45506</v>
      </c>
      <c r="D11487" s="3">
        <v>648.39</v>
      </c>
      <c r="E11487" s="3" t="s">
        <v>15</v>
      </c>
      <c r="F11487" s="3" t="s">
        <v>36</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11522</v>
      </c>
      <c r="B11488" s="4" t="str">
        <f t="shared" si="135"/>
        <v>July</v>
      </c>
      <c r="C11488" s="4">
        <v>45112</v>
      </c>
      <c r="D11488" s="3">
        <v>3156.09</v>
      </c>
      <c r="E11488" s="3" t="s">
        <v>44</v>
      </c>
      <c r="F11488" s="3" t="s">
        <v>36</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11523</v>
      </c>
      <c r="B11489" s="4" t="str">
        <f t="shared" si="135"/>
        <v>March</v>
      </c>
      <c r="C11489" s="4">
        <v>45003</v>
      </c>
      <c r="D11489" s="3">
        <v>3451.94</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11524</v>
      </c>
      <c r="B11490" s="4" t="str">
        <f t="shared" si="135"/>
        <v>June</v>
      </c>
      <c r="C11490" s="4">
        <v>45107</v>
      </c>
      <c r="D11490" s="3">
        <v>3219.44</v>
      </c>
      <c r="E11490" s="3" t="s">
        <v>27</v>
      </c>
      <c r="F11490" s="3" t="s">
        <v>36</v>
      </c>
      <c r="G11490" s="3">
        <f t="shared" si="136"/>
        <v>321.94400000000002</v>
      </c>
      <c r="H11490" s="3">
        <f t="shared" si="137"/>
        <v>2897.4960000000001</v>
      </c>
      <c r="I11490" s="3">
        <v>1</v>
      </c>
      <c r="J11490" s="4">
        <v>45113</v>
      </c>
      <c r="K11490" s="3" t="s">
        <v>23</v>
      </c>
      <c r="L11490" s="3" t="s">
        <v>18</v>
      </c>
      <c r="M11490" s="3">
        <v>660.39</v>
      </c>
      <c r="N11490" s="3" t="s">
        <v>42</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11525</v>
      </c>
      <c r="B11491" s="4" t="str">
        <f t="shared" si="135"/>
        <v>June</v>
      </c>
      <c r="C11491" s="4">
        <v>45452</v>
      </c>
      <c r="D11491" s="3">
        <v>3839.07</v>
      </c>
      <c r="E11491" s="3" t="s">
        <v>44</v>
      </c>
      <c r="F11491" s="3" t="s">
        <v>39</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11526</v>
      </c>
      <c r="B11492" s="4" t="str">
        <f t="shared" si="135"/>
        <v>May</v>
      </c>
      <c r="C11492" s="4">
        <v>45064</v>
      </c>
      <c r="D11492" s="3">
        <v>4723.32</v>
      </c>
      <c r="E11492" s="3" t="s">
        <v>21</v>
      </c>
      <c r="F11492" s="3" t="s">
        <v>39</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11527</v>
      </c>
      <c r="B11493" s="4" t="str">
        <f t="shared" si="135"/>
        <v>April</v>
      </c>
      <c r="C11493" s="4">
        <v>45388</v>
      </c>
      <c r="D11493" s="3">
        <v>4317.03</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42</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11528</v>
      </c>
      <c r="B11494" s="4" t="str">
        <f t="shared" si="135"/>
        <v>December</v>
      </c>
      <c r="C11494" s="4">
        <v>45629</v>
      </c>
      <c r="D11494" s="3">
        <v>2150.6999999999998</v>
      </c>
      <c r="E11494" s="3" t="s">
        <v>44</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11529</v>
      </c>
      <c r="B11495" s="4" t="str">
        <f t="shared" si="135"/>
        <v>July</v>
      </c>
      <c r="C11495" s="4">
        <v>45499</v>
      </c>
      <c r="D11495" s="3">
        <v>1165.96</v>
      </c>
      <c r="E11495" s="3" t="s">
        <v>44</v>
      </c>
      <c r="F11495" s="3" t="s">
        <v>39</v>
      </c>
      <c r="G11495" s="3">
        <f t="shared" si="136"/>
        <v>116.596</v>
      </c>
      <c r="H11495" s="3">
        <f t="shared" si="137"/>
        <v>1049.364</v>
      </c>
      <c r="I11495" s="3">
        <v>4</v>
      </c>
      <c r="J11495" s="4">
        <v>45505</v>
      </c>
      <c r="K11495" s="3" t="s">
        <v>17</v>
      </c>
      <c r="L11495" s="3" t="s">
        <v>29</v>
      </c>
      <c r="M11495" s="3">
        <v>227.77</v>
      </c>
      <c r="N11495" s="3" t="s">
        <v>42</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11530</v>
      </c>
      <c r="B11496" s="4" t="str">
        <f t="shared" si="135"/>
        <v>June</v>
      </c>
      <c r="C11496" s="4">
        <v>45100</v>
      </c>
      <c r="D11496" s="3">
        <v>1628.08</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51</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11531</v>
      </c>
      <c r="B11497" s="4" t="str">
        <f t="shared" si="135"/>
        <v>October</v>
      </c>
      <c r="C11497" s="4">
        <v>45219</v>
      </c>
      <c r="D11497" s="3">
        <v>2979.93</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11532</v>
      </c>
      <c r="B11498" s="4" t="str">
        <f t="shared" si="135"/>
        <v>January</v>
      </c>
      <c r="C11498" s="4">
        <v>45313</v>
      </c>
      <c r="D11498" s="3">
        <v>4295.42</v>
      </c>
      <c r="E11498" s="3" t="s">
        <v>15</v>
      </c>
      <c r="F11498" s="3" t="s">
        <v>36</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11533</v>
      </c>
      <c r="B11499" s="4" t="str">
        <f t="shared" si="135"/>
        <v>February</v>
      </c>
      <c r="C11499" s="4">
        <v>45329</v>
      </c>
      <c r="D11499" s="3">
        <v>3538.45</v>
      </c>
      <c r="E11499" s="3" t="s">
        <v>44</v>
      </c>
      <c r="F11499" s="3" t="s">
        <v>22</v>
      </c>
      <c r="G11499" s="3">
        <f t="shared" si="136"/>
        <v>353.84500000000003</v>
      </c>
      <c r="H11499" s="3">
        <f t="shared" si="137"/>
        <v>3184.6049999999996</v>
      </c>
      <c r="I11499" s="3">
        <v>8</v>
      </c>
      <c r="J11499" s="4">
        <v>45331</v>
      </c>
      <c r="K11499" s="3" t="s">
        <v>33</v>
      </c>
      <c r="L11499" s="3" t="s">
        <v>24</v>
      </c>
      <c r="M11499" s="3">
        <v>379.62</v>
      </c>
      <c r="N11499" s="3" t="s">
        <v>42</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11534</v>
      </c>
      <c r="B11500" s="4" t="str">
        <f t="shared" si="135"/>
        <v>July</v>
      </c>
      <c r="C11500" s="4">
        <v>45133</v>
      </c>
      <c r="D11500" s="3">
        <v>2760.76</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11535</v>
      </c>
      <c r="B11501" s="4" t="str">
        <f t="shared" si="135"/>
        <v>September</v>
      </c>
      <c r="C11501" s="4">
        <v>45180</v>
      </c>
      <c r="D11501" s="3">
        <v>3049.2</v>
      </c>
      <c r="E11501" s="3" t="s">
        <v>44</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11536</v>
      </c>
      <c r="B11502" s="4" t="str">
        <f t="shared" si="135"/>
        <v>November</v>
      </c>
      <c r="C11502" s="4">
        <v>45256</v>
      </c>
      <c r="D11502" s="3">
        <v>2688.48</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11537</v>
      </c>
      <c r="B11503" s="4" t="str">
        <f t="shared" si="135"/>
        <v>December</v>
      </c>
      <c r="C11503" s="4">
        <v>45278</v>
      </c>
      <c r="D11503" s="3">
        <v>4860.97</v>
      </c>
      <c r="E11503" s="3" t="s">
        <v>15</v>
      </c>
      <c r="F11503" s="3" t="s">
        <v>39</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11538</v>
      </c>
      <c r="B11504" s="4" t="str">
        <f t="shared" si="135"/>
        <v>February</v>
      </c>
      <c r="C11504" s="4">
        <v>45350</v>
      </c>
      <c r="D11504" s="3">
        <v>4098.8500000000004</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51</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11539</v>
      </c>
      <c r="B11505" s="4" t="str">
        <f t="shared" si="135"/>
        <v>May</v>
      </c>
      <c r="C11505" s="4">
        <v>45061</v>
      </c>
      <c r="D11505" s="3">
        <v>3928.26</v>
      </c>
      <c r="E11505" s="3" t="s">
        <v>44</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11540</v>
      </c>
      <c r="B11506" s="4" t="str">
        <f t="shared" si="135"/>
        <v>July</v>
      </c>
      <c r="C11506" s="4">
        <v>45484</v>
      </c>
      <c r="D11506" s="3">
        <v>2634.91</v>
      </c>
      <c r="E11506" s="3" t="s">
        <v>15</v>
      </c>
      <c r="F11506" s="3" t="s">
        <v>39</v>
      </c>
      <c r="G11506" s="3">
        <f t="shared" si="136"/>
        <v>263.49099999999999</v>
      </c>
      <c r="H11506" s="3">
        <f t="shared" si="137"/>
        <v>2371.4189999999999</v>
      </c>
      <c r="I11506" s="3">
        <v>2</v>
      </c>
      <c r="J11506" s="4">
        <v>45485</v>
      </c>
      <c r="K11506" s="3" t="s">
        <v>23</v>
      </c>
      <c r="L11506" s="3" t="s">
        <v>29</v>
      </c>
      <c r="M11506" s="3">
        <v>179.29</v>
      </c>
      <c r="N11506" s="3" t="s">
        <v>37</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11541</v>
      </c>
      <c r="B11507" s="4" t="str">
        <f t="shared" si="135"/>
        <v>January</v>
      </c>
      <c r="C11507" s="4">
        <v>45296</v>
      </c>
      <c r="D11507" s="3">
        <v>1725.87</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11542</v>
      </c>
      <c r="B11508" s="4" t="str">
        <f t="shared" si="135"/>
        <v>May</v>
      </c>
      <c r="C11508" s="4">
        <v>45052</v>
      </c>
      <c r="D11508" s="3">
        <v>195.62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11543</v>
      </c>
      <c r="B11509" s="4" t="str">
        <f t="shared" si="135"/>
        <v>February</v>
      </c>
      <c r="C11509" s="4">
        <v>45325</v>
      </c>
      <c r="D11509" s="3">
        <v>312.81</v>
      </c>
      <c r="E11509" s="3" t="s">
        <v>15</v>
      </c>
      <c r="F11509" s="3" t="s">
        <v>28</v>
      </c>
      <c r="G11509" s="3">
        <f t="shared" si="136"/>
        <v>31.281000000000002</v>
      </c>
      <c r="H11509" s="3">
        <f t="shared" si="137"/>
        <v>281.529</v>
      </c>
      <c r="I11509" s="3">
        <v>9</v>
      </c>
      <c r="J11509" s="4">
        <v>45330</v>
      </c>
      <c r="K11509" s="3" t="s">
        <v>17</v>
      </c>
      <c r="L11509" s="3" t="s">
        <v>29</v>
      </c>
      <c r="M11509" s="3">
        <v>48.19</v>
      </c>
      <c r="N11509" s="3" t="s">
        <v>42</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11544</v>
      </c>
      <c r="B11510" s="4" t="str">
        <f t="shared" si="135"/>
        <v>May</v>
      </c>
      <c r="C11510" s="4">
        <v>45418</v>
      </c>
      <c r="D11510" s="3">
        <v>248.17</v>
      </c>
      <c r="E11510" s="3" t="s">
        <v>27</v>
      </c>
      <c r="F11510" s="3" t="s">
        <v>28</v>
      </c>
      <c r="G11510" s="3">
        <f t="shared" si="136"/>
        <v>24.817</v>
      </c>
      <c r="H11510" s="3">
        <f t="shared" si="137"/>
        <v>223.35299999999998</v>
      </c>
      <c r="I11510" s="3">
        <v>9</v>
      </c>
      <c r="J11510" s="4">
        <v>45423</v>
      </c>
      <c r="K11510" s="3" t="s">
        <v>17</v>
      </c>
      <c r="L11510" s="3" t="s">
        <v>24</v>
      </c>
      <c r="M11510" s="3">
        <v>31.41</v>
      </c>
      <c r="N11510" s="3" t="s">
        <v>42</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11545</v>
      </c>
      <c r="B11511" s="4" t="str">
        <f t="shared" si="135"/>
        <v>December</v>
      </c>
      <c r="C11511" s="4">
        <v>45651</v>
      </c>
      <c r="D11511" s="3">
        <v>4904.34</v>
      </c>
      <c r="E11511" s="3" t="s">
        <v>44</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11546</v>
      </c>
      <c r="B11512" s="4" t="str">
        <f t="shared" si="135"/>
        <v>March</v>
      </c>
      <c r="C11512" s="4">
        <v>45000</v>
      </c>
      <c r="D11512" s="3">
        <v>660.96</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37</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11547</v>
      </c>
      <c r="B11513" s="4" t="str">
        <f t="shared" si="135"/>
        <v>March</v>
      </c>
      <c r="C11513" s="4">
        <v>45013</v>
      </c>
      <c r="D11513" s="3">
        <v>796.38</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11548</v>
      </c>
      <c r="B11514" s="4" t="str">
        <f t="shared" si="135"/>
        <v>May</v>
      </c>
      <c r="C11514" s="4">
        <v>45443</v>
      </c>
      <c r="D11514" s="3">
        <v>2472.33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11549</v>
      </c>
      <c r="B11515" s="4" t="str">
        <f t="shared" si="135"/>
        <v>August</v>
      </c>
      <c r="C11515" s="4">
        <v>45167</v>
      </c>
      <c r="D11515" s="3">
        <v>2458.87</v>
      </c>
      <c r="E11515" s="3" t="s">
        <v>27</v>
      </c>
      <c r="F11515" s="3" t="s">
        <v>39</v>
      </c>
      <c r="G11515" s="3">
        <f t="shared" si="136"/>
        <v>245.887</v>
      </c>
      <c r="H11515" s="3">
        <f t="shared" si="137"/>
        <v>2212.9829999999997</v>
      </c>
      <c r="I11515" s="3">
        <v>2</v>
      </c>
      <c r="J11515" s="4">
        <v>45171</v>
      </c>
      <c r="K11515" s="3" t="s">
        <v>33</v>
      </c>
      <c r="L11515" s="3" t="s">
        <v>24</v>
      </c>
      <c r="M11515" s="3">
        <v>507.21</v>
      </c>
      <c r="N11515" s="3" t="s">
        <v>37</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11550</v>
      </c>
      <c r="B11516" s="4" t="str">
        <f t="shared" si="135"/>
        <v>November</v>
      </c>
      <c r="C11516" s="4">
        <v>45625</v>
      </c>
      <c r="D11516" s="3">
        <v>4607.87</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11551</v>
      </c>
      <c r="B11517" s="4" t="str">
        <f t="shared" si="135"/>
        <v>September</v>
      </c>
      <c r="C11517" s="4">
        <v>45176</v>
      </c>
      <c r="D11517" s="3">
        <v>460.31</v>
      </c>
      <c r="E11517" s="3" t="s">
        <v>44</v>
      </c>
      <c r="F11517" s="3" t="s">
        <v>22</v>
      </c>
      <c r="G11517" s="3">
        <f t="shared" si="136"/>
        <v>46.031000000000006</v>
      </c>
      <c r="H11517" s="3">
        <f t="shared" si="137"/>
        <v>414.279</v>
      </c>
      <c r="I11517" s="3">
        <v>9</v>
      </c>
      <c r="J11517" s="4">
        <v>45179</v>
      </c>
      <c r="K11517" s="3" t="s">
        <v>23</v>
      </c>
      <c r="L11517" s="3" t="s">
        <v>18</v>
      </c>
      <c r="M11517" s="3">
        <v>67.2</v>
      </c>
      <c r="N11517" s="3" t="s">
        <v>37</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11552</v>
      </c>
      <c r="B11518" s="4" t="str">
        <f t="shared" si="135"/>
        <v>December</v>
      </c>
      <c r="C11518" s="4">
        <v>45636</v>
      </c>
      <c r="D11518" s="3">
        <v>4790.47</v>
      </c>
      <c r="E11518" s="3" t="s">
        <v>15</v>
      </c>
      <c r="F11518" s="3" t="s">
        <v>39</v>
      </c>
      <c r="G11518" s="3">
        <f t="shared" si="136"/>
        <v>479.04700000000003</v>
      </c>
      <c r="H11518" s="3">
        <f t="shared" si="137"/>
        <v>4311.4230000000007</v>
      </c>
      <c r="I11518" s="3">
        <v>9</v>
      </c>
      <c r="J11518" s="4">
        <v>45638</v>
      </c>
      <c r="K11518" s="3" t="s">
        <v>17</v>
      </c>
      <c r="L11518" s="3" t="s">
        <v>18</v>
      </c>
      <c r="M11518" s="3">
        <v>1328.2</v>
      </c>
      <c r="N11518" s="3" t="s">
        <v>51</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11553</v>
      </c>
      <c r="B11519" s="4" t="str">
        <f t="shared" si="135"/>
        <v>January</v>
      </c>
      <c r="C11519" s="4">
        <v>44948</v>
      </c>
      <c r="D11519" s="3">
        <v>1160.31</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11554</v>
      </c>
      <c r="B11520" s="4" t="str">
        <f t="shared" si="135"/>
        <v>January</v>
      </c>
      <c r="C11520" s="4">
        <v>44954</v>
      </c>
      <c r="D11520" s="3">
        <v>4853.75</v>
      </c>
      <c r="E11520" s="3" t="s">
        <v>15</v>
      </c>
      <c r="F11520" s="3" t="s">
        <v>28</v>
      </c>
      <c r="G11520" s="3">
        <f t="shared" si="136"/>
        <v>485.375</v>
      </c>
      <c r="H11520" s="3">
        <f t="shared" si="137"/>
        <v>4368.375</v>
      </c>
      <c r="I11520" s="3">
        <v>5</v>
      </c>
      <c r="J11520" s="4">
        <v>44959</v>
      </c>
      <c r="K11520" s="3" t="s">
        <v>33</v>
      </c>
      <c r="L11520" s="3" t="s">
        <v>24</v>
      </c>
      <c r="M11520" s="3">
        <v>1002.34</v>
      </c>
      <c r="N11520" s="3" t="s">
        <v>37</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11555</v>
      </c>
      <c r="B11521" s="4" t="str">
        <f t="shared" si="135"/>
        <v>March</v>
      </c>
      <c r="C11521" s="4">
        <v>45364</v>
      </c>
      <c r="D11521" s="3">
        <v>2752.49</v>
      </c>
      <c r="E11521" s="3" t="s">
        <v>27</v>
      </c>
      <c r="F11521" s="3" t="s">
        <v>16</v>
      </c>
      <c r="G11521" s="3">
        <f t="shared" si="136"/>
        <v>275.24899999999997</v>
      </c>
      <c r="H11521" s="3">
        <f t="shared" si="137"/>
        <v>2477.241</v>
      </c>
      <c r="I11521" s="3">
        <v>3</v>
      </c>
      <c r="J11521" s="4">
        <v>45371</v>
      </c>
      <c r="K11521" s="3" t="s">
        <v>33</v>
      </c>
      <c r="L11521" s="3" t="s">
        <v>29</v>
      </c>
      <c r="M11521" s="3">
        <v>643.76</v>
      </c>
      <c r="N11521" s="3" t="s">
        <v>37</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11556</v>
      </c>
      <c r="B11522" s="4" t="str">
        <f t="shared" si="135"/>
        <v>January</v>
      </c>
      <c r="C11522" s="4">
        <v>44945</v>
      </c>
      <c r="D11522" s="3">
        <v>3294.86</v>
      </c>
      <c r="E11522" s="3" t="s">
        <v>27</v>
      </c>
      <c r="F11522" s="3" t="s">
        <v>36</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11557</v>
      </c>
      <c r="B11523" s="4" t="str">
        <f t="shared" si="135"/>
        <v>April</v>
      </c>
      <c r="C11523" s="4">
        <v>45039</v>
      </c>
      <c r="D11523" s="3">
        <v>1647.07</v>
      </c>
      <c r="E11523" s="3" t="s">
        <v>44</v>
      </c>
      <c r="F11523" s="3" t="s">
        <v>39</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11558</v>
      </c>
      <c r="B11524" s="4" t="str">
        <f t="shared" si="135"/>
        <v>June</v>
      </c>
      <c r="C11524" s="4">
        <v>45452</v>
      </c>
      <c r="D11524" s="3">
        <v>3097.94</v>
      </c>
      <c r="E11524" s="3" t="s">
        <v>44</v>
      </c>
      <c r="F11524" s="3" t="s">
        <v>16</v>
      </c>
      <c r="G11524" s="3">
        <f t="shared" si="136"/>
        <v>309.79400000000004</v>
      </c>
      <c r="H11524" s="3">
        <f t="shared" si="137"/>
        <v>2788.1460000000002</v>
      </c>
      <c r="I11524" s="3">
        <v>8</v>
      </c>
      <c r="J11524" s="4">
        <v>45458</v>
      </c>
      <c r="K11524" s="3" t="s">
        <v>33</v>
      </c>
      <c r="L11524" s="3" t="s">
        <v>29</v>
      </c>
      <c r="M11524" s="3">
        <v>362.38</v>
      </c>
      <c r="N11524" s="3" t="s">
        <v>42</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11559</v>
      </c>
      <c r="B11525" s="4" t="str">
        <f t="shared" si="135"/>
        <v>June</v>
      </c>
      <c r="C11525" s="4">
        <v>45102</v>
      </c>
      <c r="D11525" s="3">
        <v>3583.07</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37</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11560</v>
      </c>
      <c r="B11526" s="4" t="str">
        <f t="shared" si="135"/>
        <v>July</v>
      </c>
      <c r="C11526" s="4">
        <v>45133</v>
      </c>
      <c r="D11526" s="3">
        <v>150.81</v>
      </c>
      <c r="E11526" s="3" t="s">
        <v>44</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11561</v>
      </c>
      <c r="B11527" s="4" t="str">
        <f t="shared" si="135"/>
        <v>October</v>
      </c>
      <c r="C11527" s="4">
        <v>45588</v>
      </c>
      <c r="D11527" s="3">
        <v>267.72000000000003</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51</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11562</v>
      </c>
      <c r="B11528" s="4" t="str">
        <f t="shared" si="135"/>
        <v>October</v>
      </c>
      <c r="C11528" s="4">
        <v>45228</v>
      </c>
      <c r="D11528" s="3">
        <v>4933.74</v>
      </c>
      <c r="E11528" s="3" t="s">
        <v>27</v>
      </c>
      <c r="F11528" s="3" t="s">
        <v>28</v>
      </c>
      <c r="G11528" s="3">
        <f t="shared" si="136"/>
        <v>493.37400000000002</v>
      </c>
      <c r="H11528" s="3">
        <f t="shared" si="137"/>
        <v>4440.366</v>
      </c>
      <c r="I11528" s="3">
        <v>1</v>
      </c>
      <c r="J11528" s="4">
        <v>45235</v>
      </c>
      <c r="K11528" s="3" t="s">
        <v>23</v>
      </c>
      <c r="L11528" s="3" t="s">
        <v>24</v>
      </c>
      <c r="M11528" s="3">
        <v>1140.04</v>
      </c>
      <c r="N11528" s="3" t="s">
        <v>42</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11563</v>
      </c>
      <c r="B11529" s="4" t="str">
        <f t="shared" si="135"/>
        <v>December</v>
      </c>
      <c r="C11529" s="4">
        <v>45649</v>
      </c>
      <c r="D11529" s="3">
        <v>2342.0300000000002</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11564</v>
      </c>
      <c r="B11530" s="4" t="str">
        <f t="shared" si="135"/>
        <v>May</v>
      </c>
      <c r="C11530" s="4">
        <v>45437</v>
      </c>
      <c r="D11530" s="3">
        <v>4685.51</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11565</v>
      </c>
      <c r="B11531" s="4" t="str">
        <f t="shared" si="135"/>
        <v>October</v>
      </c>
      <c r="C11531" s="4">
        <v>45579</v>
      </c>
      <c r="D11531" s="3">
        <v>3676.5</v>
      </c>
      <c r="E11531" s="3" t="s">
        <v>44</v>
      </c>
      <c r="F11531" s="3" t="s">
        <v>36</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11566</v>
      </c>
      <c r="B11532" s="4" t="str">
        <f t="shared" si="135"/>
        <v>October</v>
      </c>
      <c r="C11532" s="4">
        <v>45204</v>
      </c>
      <c r="D11532" s="3">
        <v>1927.54</v>
      </c>
      <c r="E11532" s="3" t="s">
        <v>27</v>
      </c>
      <c r="F11532" s="3" t="s">
        <v>39</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11567</v>
      </c>
      <c r="B11533" s="4" t="str">
        <f t="shared" si="135"/>
        <v>May</v>
      </c>
      <c r="C11533" s="4">
        <v>45064</v>
      </c>
      <c r="D11533" s="3">
        <v>839.13</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42</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11568</v>
      </c>
      <c r="B11534" s="4" t="str">
        <f t="shared" si="135"/>
        <v>January</v>
      </c>
      <c r="C11534" s="4">
        <v>45292</v>
      </c>
      <c r="D11534" s="3">
        <v>4892.9399999999996</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11569</v>
      </c>
      <c r="B11535" s="4" t="str">
        <f t="shared" si="135"/>
        <v>May</v>
      </c>
      <c r="C11535" s="4">
        <v>45431</v>
      </c>
      <c r="D11535" s="3">
        <v>2964.03</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11570</v>
      </c>
      <c r="B11536" s="4" t="str">
        <f t="shared" si="135"/>
        <v>February</v>
      </c>
      <c r="C11536" s="4">
        <v>44970</v>
      </c>
      <c r="D11536" s="3">
        <v>1042.55</v>
      </c>
      <c r="E11536" s="3" t="s">
        <v>21</v>
      </c>
      <c r="F11536" s="3" t="s">
        <v>39</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11571</v>
      </c>
      <c r="B11537" s="4" t="str">
        <f t="shared" si="135"/>
        <v>October</v>
      </c>
      <c r="C11537" s="4">
        <v>45206</v>
      </c>
      <c r="D11537" s="3">
        <v>3440.1</v>
      </c>
      <c r="E11537" s="3" t="s">
        <v>44</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11572</v>
      </c>
      <c r="B11538" s="4" t="str">
        <f t="shared" si="135"/>
        <v>March</v>
      </c>
      <c r="C11538" s="4">
        <v>45369</v>
      </c>
      <c r="D11538" s="3">
        <v>551.04</v>
      </c>
      <c r="E11538" s="3" t="s">
        <v>27</v>
      </c>
      <c r="F11538" s="3" t="s">
        <v>36</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11573</v>
      </c>
      <c r="B11539" s="4" t="str">
        <f t="shared" si="135"/>
        <v>March</v>
      </c>
      <c r="C11539" s="4">
        <v>45372</v>
      </c>
      <c r="D11539" s="3">
        <v>4353.38</v>
      </c>
      <c r="E11539" s="3" t="s">
        <v>44</v>
      </c>
      <c r="F11539" s="3" t="s">
        <v>39</v>
      </c>
      <c r="G11539" s="3">
        <f t="shared" si="136"/>
        <v>435.33800000000002</v>
      </c>
      <c r="H11539" s="3">
        <f t="shared" si="137"/>
        <v>3918.0419999999999</v>
      </c>
      <c r="I11539" s="3">
        <v>9</v>
      </c>
      <c r="J11539" s="4">
        <v>45375</v>
      </c>
      <c r="K11539" s="3" t="s">
        <v>33</v>
      </c>
      <c r="L11539" s="3" t="s">
        <v>18</v>
      </c>
      <c r="M11539" s="3">
        <v>842.72</v>
      </c>
      <c r="N11539" s="3" t="s">
        <v>51</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11574</v>
      </c>
      <c r="B11540" s="4" t="str">
        <f t="shared" si="135"/>
        <v>March</v>
      </c>
      <c r="C11540" s="4">
        <v>44998</v>
      </c>
      <c r="D11540" s="3">
        <v>541.66999999999996</v>
      </c>
      <c r="E11540" s="3" t="s">
        <v>27</v>
      </c>
      <c r="F11540" s="3" t="s">
        <v>36</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11575</v>
      </c>
      <c r="B11541" s="4" t="str">
        <f t="shared" si="135"/>
        <v>March</v>
      </c>
      <c r="C11541" s="4">
        <v>45382</v>
      </c>
      <c r="D11541" s="3">
        <v>1257.3499999999999</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11576</v>
      </c>
      <c r="B11542" s="4" t="str">
        <f t="shared" si="135"/>
        <v>April</v>
      </c>
      <c r="C11542" s="4">
        <v>45039</v>
      </c>
      <c r="D11542" s="3">
        <v>548.01</v>
      </c>
      <c r="E11542" s="3" t="s">
        <v>27</v>
      </c>
      <c r="F11542" s="3" t="s">
        <v>28</v>
      </c>
      <c r="G11542" s="3">
        <f t="shared" si="136"/>
        <v>54.801000000000002</v>
      </c>
      <c r="H11542" s="3">
        <f t="shared" si="137"/>
        <v>493.209</v>
      </c>
      <c r="I11542" s="3">
        <v>8</v>
      </c>
      <c r="J11542" s="4">
        <v>45040</v>
      </c>
      <c r="K11542" s="3" t="s">
        <v>23</v>
      </c>
      <c r="L11542" s="3" t="s">
        <v>29</v>
      </c>
      <c r="M11542" s="3">
        <v>118.83</v>
      </c>
      <c r="N11542" s="3" t="s">
        <v>42</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11577</v>
      </c>
      <c r="B11543" s="4" t="str">
        <f t="shared" si="135"/>
        <v>November</v>
      </c>
      <c r="C11543" s="4">
        <v>45621</v>
      </c>
      <c r="D11543" s="3">
        <v>608.55999999999995</v>
      </c>
      <c r="E11543" s="3" t="s">
        <v>44</v>
      </c>
      <c r="F11543" s="3" t="s">
        <v>22</v>
      </c>
      <c r="G11543" s="3">
        <f t="shared" si="136"/>
        <v>60.855999999999995</v>
      </c>
      <c r="H11543" s="3">
        <f t="shared" si="137"/>
        <v>547.70399999999995</v>
      </c>
      <c r="I11543" s="3">
        <v>7</v>
      </c>
      <c r="J11543" s="4">
        <v>45628</v>
      </c>
      <c r="K11543" s="3" t="s">
        <v>17</v>
      </c>
      <c r="L11543" s="3" t="s">
        <v>29</v>
      </c>
      <c r="M11543" s="3">
        <v>144.82</v>
      </c>
      <c r="N11543" s="3" t="s">
        <v>51</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11578</v>
      </c>
      <c r="B11544" s="4" t="str">
        <f t="shared" si="135"/>
        <v>March</v>
      </c>
      <c r="C11544" s="4">
        <v>45359</v>
      </c>
      <c r="D11544" s="3">
        <v>2666.79</v>
      </c>
      <c r="E11544" s="3" t="s">
        <v>44</v>
      </c>
      <c r="F11544" s="3" t="s">
        <v>39</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11579</v>
      </c>
      <c r="B11545" s="4" t="str">
        <f t="shared" si="135"/>
        <v>August</v>
      </c>
      <c r="C11545" s="4">
        <v>45157</v>
      </c>
      <c r="D11545" s="3">
        <v>3466.25</v>
      </c>
      <c r="E11545" s="3" t="s">
        <v>27</v>
      </c>
      <c r="F11545" s="3" t="s">
        <v>36</v>
      </c>
      <c r="G11545" s="3">
        <f t="shared" si="136"/>
        <v>346.625</v>
      </c>
      <c r="H11545" s="3">
        <f t="shared" si="137"/>
        <v>3119.625</v>
      </c>
      <c r="I11545" s="3">
        <v>6</v>
      </c>
      <c r="J11545" s="4">
        <v>45161</v>
      </c>
      <c r="K11545" s="3" t="s">
        <v>33</v>
      </c>
      <c r="L11545" s="3" t="s">
        <v>24</v>
      </c>
      <c r="M11545" s="3">
        <v>608.78</v>
      </c>
      <c r="N11545" s="3" t="s">
        <v>51</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11580</v>
      </c>
      <c r="B11546" s="4" t="str">
        <f t="shared" si="135"/>
        <v>July</v>
      </c>
      <c r="C11546" s="4">
        <v>45488</v>
      </c>
      <c r="D11546" s="3">
        <v>3963.56</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37</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11581</v>
      </c>
      <c r="B11547" s="4" t="str">
        <f t="shared" si="135"/>
        <v>August</v>
      </c>
      <c r="C11547" s="4">
        <v>45160</v>
      </c>
      <c r="D11547" s="3">
        <v>3505.77</v>
      </c>
      <c r="E11547" s="3" t="s">
        <v>44</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11582</v>
      </c>
      <c r="B11548" s="4" t="str">
        <f t="shared" si="135"/>
        <v>July</v>
      </c>
      <c r="C11548" s="4">
        <v>45496</v>
      </c>
      <c r="D11548" s="3">
        <v>1881.1</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51</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11583</v>
      </c>
      <c r="B11549" s="4" t="str">
        <f t="shared" si="135"/>
        <v>August</v>
      </c>
      <c r="C11549" s="4">
        <v>45535</v>
      </c>
      <c r="D11549" s="3">
        <v>2830.71</v>
      </c>
      <c r="E11549" s="3" t="s">
        <v>44</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11584</v>
      </c>
      <c r="B11550" s="4" t="str">
        <f t="shared" si="135"/>
        <v>November</v>
      </c>
      <c r="C11550" s="4">
        <v>45614</v>
      </c>
      <c r="D11550" s="3">
        <v>4645.55</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42</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11585</v>
      </c>
      <c r="B11551" s="4" t="str">
        <f t="shared" si="135"/>
        <v>March</v>
      </c>
      <c r="C11551" s="4">
        <v>44998</v>
      </c>
      <c r="D11551" s="3">
        <v>1999.13</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37</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11586</v>
      </c>
      <c r="B11552" s="4" t="str">
        <f t="shared" si="135"/>
        <v>March</v>
      </c>
      <c r="C11552" s="4">
        <v>45012</v>
      </c>
      <c r="D11552" s="3">
        <v>1336.78</v>
      </c>
      <c r="E11552" s="3" t="s">
        <v>27</v>
      </c>
      <c r="F11552" s="3" t="s">
        <v>22</v>
      </c>
      <c r="G11552" s="3">
        <f t="shared" si="136"/>
        <v>133.678</v>
      </c>
      <c r="H11552" s="3">
        <f t="shared" si="137"/>
        <v>1203.1019999999999</v>
      </c>
      <c r="I11552" s="3">
        <v>4</v>
      </c>
      <c r="J11552" s="4">
        <v>45013</v>
      </c>
      <c r="K11552" s="3" t="s">
        <v>23</v>
      </c>
      <c r="L11552" s="3" t="s">
        <v>18</v>
      </c>
      <c r="M11552" s="3">
        <v>220</v>
      </c>
      <c r="N11552" s="3" t="s">
        <v>42</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11587</v>
      </c>
      <c r="B11553" s="4" t="str">
        <f t="shared" si="135"/>
        <v>June</v>
      </c>
      <c r="C11553" s="4">
        <v>45099</v>
      </c>
      <c r="D11553" s="3">
        <v>2644.66</v>
      </c>
      <c r="E11553" s="3" t="s">
        <v>21</v>
      </c>
      <c r="F11553" s="3" t="s">
        <v>36</v>
      </c>
      <c r="G11553" s="3">
        <f t="shared" si="136"/>
        <v>264.46600000000001</v>
      </c>
      <c r="H11553" s="3">
        <f t="shared" si="137"/>
        <v>2380.194</v>
      </c>
      <c r="I11553" s="3">
        <v>4</v>
      </c>
      <c r="J11553" s="4">
        <v>45104</v>
      </c>
      <c r="K11553" s="3" t="s">
        <v>17</v>
      </c>
      <c r="L11553" s="3" t="s">
        <v>29</v>
      </c>
      <c r="M11553" s="3">
        <v>479.43</v>
      </c>
      <c r="N11553" s="3" t="s">
        <v>37</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11588</v>
      </c>
      <c r="B11554" s="4" t="str">
        <f t="shared" si="135"/>
        <v>January</v>
      </c>
      <c r="C11554" s="4">
        <v>44952</v>
      </c>
      <c r="D11554" s="3">
        <v>1556.94</v>
      </c>
      <c r="E11554" s="3" t="s">
        <v>44</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11589</v>
      </c>
      <c r="B11555" s="4" t="str">
        <f t="shared" si="135"/>
        <v>August</v>
      </c>
      <c r="C11555" s="4">
        <v>45519</v>
      </c>
      <c r="D11555" s="3">
        <v>1382.9</v>
      </c>
      <c r="E11555" s="3" t="s">
        <v>44</v>
      </c>
      <c r="F11555" s="3" t="s">
        <v>28</v>
      </c>
      <c r="G11555" s="3">
        <f t="shared" si="136"/>
        <v>138.29000000000002</v>
      </c>
      <c r="H11555" s="3">
        <f t="shared" si="137"/>
        <v>1244.6100000000001</v>
      </c>
      <c r="I11555" s="3">
        <v>9</v>
      </c>
      <c r="J11555" s="4">
        <v>45521</v>
      </c>
      <c r="K11555" s="3" t="s">
        <v>23</v>
      </c>
      <c r="L11555" s="3" t="s">
        <v>18</v>
      </c>
      <c r="M11555" s="3">
        <v>297.95999999999998</v>
      </c>
      <c r="N11555" s="3" t="s">
        <v>51</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11590</v>
      </c>
      <c r="B11556" s="4" t="str">
        <f t="shared" si="135"/>
        <v>February</v>
      </c>
      <c r="C11556" s="4">
        <v>45341</v>
      </c>
      <c r="D11556" s="3">
        <v>3916.14</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51</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11591</v>
      </c>
      <c r="B11557" s="4" t="str">
        <f t="shared" si="135"/>
        <v>March</v>
      </c>
      <c r="C11557" s="4">
        <v>45008</v>
      </c>
      <c r="D11557" s="3">
        <v>4465.1000000000004</v>
      </c>
      <c r="E11557" s="3" t="s">
        <v>27</v>
      </c>
      <c r="F11557" s="3" t="s">
        <v>22</v>
      </c>
      <c r="G11557" s="3">
        <f t="shared" si="136"/>
        <v>446.51000000000005</v>
      </c>
      <c r="H11557" s="3">
        <f t="shared" si="137"/>
        <v>4018.59</v>
      </c>
      <c r="I11557" s="3">
        <v>5</v>
      </c>
      <c r="J11557" s="4">
        <v>45011</v>
      </c>
      <c r="K11557" s="3" t="s">
        <v>23</v>
      </c>
      <c r="L11557" s="3" t="s">
        <v>24</v>
      </c>
      <c r="M11557" s="3">
        <v>556.87</v>
      </c>
      <c r="N11557" s="3" t="s">
        <v>37</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11592</v>
      </c>
      <c r="B11558" s="4" t="str">
        <f t="shared" si="135"/>
        <v>July</v>
      </c>
      <c r="C11558" s="4">
        <v>45497</v>
      </c>
      <c r="D11558" s="3">
        <v>2561.35</v>
      </c>
      <c r="E11558" s="3" t="s">
        <v>21</v>
      </c>
      <c r="F11558" s="3" t="s">
        <v>39</v>
      </c>
      <c r="G11558" s="3">
        <f t="shared" si="136"/>
        <v>256.13499999999999</v>
      </c>
      <c r="H11558" s="3">
        <f t="shared" si="137"/>
        <v>2305.2150000000001</v>
      </c>
      <c r="I11558" s="3">
        <v>2</v>
      </c>
      <c r="J11558" s="4">
        <v>45502</v>
      </c>
      <c r="K11558" s="3" t="s">
        <v>33</v>
      </c>
      <c r="L11558" s="3" t="s">
        <v>29</v>
      </c>
      <c r="M11558" s="3">
        <v>741.25</v>
      </c>
      <c r="N11558" s="3" t="s">
        <v>51</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11593</v>
      </c>
      <c r="B11559" s="4" t="str">
        <f t="shared" si="135"/>
        <v>October</v>
      </c>
      <c r="C11559" s="4">
        <v>45569</v>
      </c>
      <c r="D11559" s="3">
        <v>3920.94</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11594</v>
      </c>
      <c r="B11560" s="4" t="str">
        <f t="shared" si="135"/>
        <v>January</v>
      </c>
      <c r="C11560" s="4">
        <v>45298</v>
      </c>
      <c r="D11560" s="3">
        <v>1016.74</v>
      </c>
      <c r="E11560" s="3" t="s">
        <v>21</v>
      </c>
      <c r="F11560" s="3" t="s">
        <v>36</v>
      </c>
      <c r="G11560" s="3">
        <f t="shared" si="136"/>
        <v>101.67400000000001</v>
      </c>
      <c r="H11560" s="3">
        <f t="shared" si="137"/>
        <v>915.06600000000003</v>
      </c>
      <c r="I11560" s="3">
        <v>5</v>
      </c>
      <c r="J11560" s="4">
        <v>45303</v>
      </c>
      <c r="K11560" s="3" t="s">
        <v>33</v>
      </c>
      <c r="L11560" s="3" t="s">
        <v>18</v>
      </c>
      <c r="M11560" s="3">
        <v>69.349999999999994</v>
      </c>
      <c r="N11560" s="3" t="s">
        <v>51</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11595</v>
      </c>
      <c r="B11561" s="4" t="str">
        <f t="shared" si="135"/>
        <v>March</v>
      </c>
      <c r="C11561" s="4">
        <v>45367</v>
      </c>
      <c r="D11561" s="3">
        <v>2783.45</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11596</v>
      </c>
      <c r="B11562" s="4" t="str">
        <f t="shared" si="135"/>
        <v>April</v>
      </c>
      <c r="C11562" s="4">
        <v>45409</v>
      </c>
      <c r="D11562" s="3">
        <v>3217.38</v>
      </c>
      <c r="E11562" s="3" t="s">
        <v>44</v>
      </c>
      <c r="F11562" s="3" t="s">
        <v>28</v>
      </c>
      <c r="G11562" s="3">
        <f t="shared" si="136"/>
        <v>321.73800000000006</v>
      </c>
      <c r="H11562" s="3">
        <f t="shared" si="137"/>
        <v>2895.6419999999998</v>
      </c>
      <c r="I11562" s="3">
        <v>4</v>
      </c>
      <c r="J11562" s="4">
        <v>45411</v>
      </c>
      <c r="K11562" s="3" t="s">
        <v>33</v>
      </c>
      <c r="L11562" s="3" t="s">
        <v>29</v>
      </c>
      <c r="M11562" s="3">
        <v>874.09</v>
      </c>
      <c r="N11562" s="3" t="s">
        <v>51</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11597</v>
      </c>
      <c r="B11563" s="4" t="str">
        <f t="shared" si="135"/>
        <v>September</v>
      </c>
      <c r="C11563" s="4">
        <v>45172</v>
      </c>
      <c r="D11563" s="3">
        <v>2504.25</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37</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11598</v>
      </c>
      <c r="B11564" s="4" t="str">
        <f t="shared" si="135"/>
        <v>July</v>
      </c>
      <c r="C11564" s="4">
        <v>45480</v>
      </c>
      <c r="D11564" s="3">
        <v>672.71</v>
      </c>
      <c r="E11564" s="3" t="s">
        <v>15</v>
      </c>
      <c r="F11564" s="3" t="s">
        <v>36</v>
      </c>
      <c r="G11564" s="3">
        <f t="shared" si="136"/>
        <v>67.271000000000001</v>
      </c>
      <c r="H11564" s="3">
        <f t="shared" si="137"/>
        <v>605.43900000000008</v>
      </c>
      <c r="I11564" s="3">
        <v>4</v>
      </c>
      <c r="J11564" s="4">
        <v>45484</v>
      </c>
      <c r="K11564" s="3" t="s">
        <v>33</v>
      </c>
      <c r="L11564" s="3" t="s">
        <v>29</v>
      </c>
      <c r="M11564" s="3">
        <v>170.26</v>
      </c>
      <c r="N11564" s="3" t="s">
        <v>37</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11599</v>
      </c>
      <c r="B11565" s="4" t="str">
        <f t="shared" si="135"/>
        <v>November</v>
      </c>
      <c r="C11565" s="4">
        <v>45244</v>
      </c>
      <c r="D11565" s="3">
        <v>3697.09</v>
      </c>
      <c r="E11565" s="3" t="s">
        <v>44</v>
      </c>
      <c r="F11565" s="3" t="s">
        <v>16</v>
      </c>
      <c r="G11565" s="3">
        <f t="shared" si="136"/>
        <v>369.70900000000006</v>
      </c>
      <c r="H11565" s="3">
        <f t="shared" si="137"/>
        <v>3327.3810000000003</v>
      </c>
      <c r="I11565" s="3">
        <v>3</v>
      </c>
      <c r="J11565" s="4">
        <v>45251</v>
      </c>
      <c r="K11565" s="3" t="s">
        <v>23</v>
      </c>
      <c r="L11565" s="3" t="s">
        <v>24</v>
      </c>
      <c r="M11565" s="3">
        <v>1009.75</v>
      </c>
      <c r="N11565" s="3" t="s">
        <v>51</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11600</v>
      </c>
      <c r="B11566" s="4" t="str">
        <f t="shared" si="135"/>
        <v>January</v>
      </c>
      <c r="C11566" s="4">
        <v>44956</v>
      </c>
      <c r="D11566" s="3">
        <v>4211.4799999999996</v>
      </c>
      <c r="E11566" s="3" t="s">
        <v>44</v>
      </c>
      <c r="F11566" s="3" t="s">
        <v>36</v>
      </c>
      <c r="G11566" s="3">
        <f t="shared" si="136"/>
        <v>421.14799999999997</v>
      </c>
      <c r="H11566" s="3">
        <f t="shared" si="137"/>
        <v>3790.3319999999994</v>
      </c>
      <c r="I11566" s="3">
        <v>4</v>
      </c>
      <c r="J11566" s="4">
        <v>44962</v>
      </c>
      <c r="K11566" s="3" t="s">
        <v>33</v>
      </c>
      <c r="L11566" s="3" t="s">
        <v>18</v>
      </c>
      <c r="M11566" s="3">
        <v>585.84</v>
      </c>
      <c r="N11566" s="3" t="s">
        <v>51</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11601</v>
      </c>
      <c r="B11567" s="4" t="str">
        <f t="shared" si="135"/>
        <v>March</v>
      </c>
      <c r="C11567" s="4">
        <v>44987</v>
      </c>
      <c r="D11567" s="3">
        <v>3212.61</v>
      </c>
      <c r="E11567" s="3" t="s">
        <v>44</v>
      </c>
      <c r="F11567" s="3" t="s">
        <v>36</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11602</v>
      </c>
      <c r="B11568" s="4" t="str">
        <f t="shared" si="135"/>
        <v>July</v>
      </c>
      <c r="C11568" s="4">
        <v>45493</v>
      </c>
      <c r="D11568" s="3">
        <v>928.89</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11603</v>
      </c>
      <c r="B11569" s="4" t="str">
        <f t="shared" si="135"/>
        <v>September</v>
      </c>
      <c r="C11569" s="4">
        <v>45186</v>
      </c>
      <c r="D11569" s="3">
        <v>465.31</v>
      </c>
      <c r="E11569" s="3" t="s">
        <v>44</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11604</v>
      </c>
      <c r="B11570" s="4" t="str">
        <f t="shared" si="135"/>
        <v>September</v>
      </c>
      <c r="C11570" s="4">
        <v>45550</v>
      </c>
      <c r="D11570" s="3">
        <v>1577.86</v>
      </c>
      <c r="E11570" s="3" t="s">
        <v>27</v>
      </c>
      <c r="F11570" s="3" t="s">
        <v>28</v>
      </c>
      <c r="G11570" s="3">
        <f t="shared" si="136"/>
        <v>157.786</v>
      </c>
      <c r="H11570" s="3">
        <f t="shared" si="137"/>
        <v>1420.0739999999998</v>
      </c>
      <c r="I11570" s="3">
        <v>9</v>
      </c>
      <c r="J11570" s="4">
        <v>45554</v>
      </c>
      <c r="K11570" s="3" t="s">
        <v>23</v>
      </c>
      <c r="L11570" s="3" t="s">
        <v>18</v>
      </c>
      <c r="M11570" s="3">
        <v>397.78</v>
      </c>
      <c r="N11570" s="3" t="s">
        <v>51</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11605</v>
      </c>
      <c r="B11571" s="4" t="str">
        <f t="shared" si="135"/>
        <v>July</v>
      </c>
      <c r="C11571" s="4">
        <v>45125</v>
      </c>
      <c r="D11571" s="3">
        <v>281.25</v>
      </c>
      <c r="E11571" s="3" t="s">
        <v>44</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11606</v>
      </c>
      <c r="B11572" s="4" t="str">
        <f t="shared" si="135"/>
        <v>April</v>
      </c>
      <c r="C11572" s="4">
        <v>45022</v>
      </c>
      <c r="D11572" s="3">
        <v>4212.17</v>
      </c>
      <c r="E11572" s="3" t="s">
        <v>44</v>
      </c>
      <c r="F11572" s="3" t="s">
        <v>28</v>
      </c>
      <c r="G11572" s="3">
        <f t="shared" si="136"/>
        <v>421.21700000000004</v>
      </c>
      <c r="H11572" s="3">
        <f t="shared" si="137"/>
        <v>3790.953</v>
      </c>
      <c r="I11572" s="3">
        <v>1</v>
      </c>
      <c r="J11572" s="4">
        <v>45029</v>
      </c>
      <c r="K11572" s="3" t="s">
        <v>23</v>
      </c>
      <c r="L11572" s="3" t="s">
        <v>29</v>
      </c>
      <c r="M11572" s="3">
        <v>1208.68</v>
      </c>
      <c r="N11572" s="3" t="s">
        <v>37</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11607</v>
      </c>
      <c r="B11573" s="4" t="str">
        <f t="shared" si="135"/>
        <v>August</v>
      </c>
      <c r="C11573" s="4">
        <v>45535</v>
      </c>
      <c r="D11573" s="3">
        <v>3545</v>
      </c>
      <c r="E11573" s="3" t="s">
        <v>44</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11608</v>
      </c>
      <c r="B11574" s="4" t="str">
        <f t="shared" si="135"/>
        <v>November</v>
      </c>
      <c r="C11574" s="4">
        <v>45245</v>
      </c>
      <c r="D11574" s="3">
        <v>2862.07</v>
      </c>
      <c r="E11574" s="3" t="s">
        <v>15</v>
      </c>
      <c r="F11574" s="3" t="s">
        <v>36</v>
      </c>
      <c r="G11574" s="3">
        <f t="shared" si="136"/>
        <v>286.20700000000005</v>
      </c>
      <c r="H11574" s="3">
        <f t="shared" si="137"/>
        <v>2575.8630000000003</v>
      </c>
      <c r="I11574" s="3">
        <v>8</v>
      </c>
      <c r="J11574" s="4">
        <v>45246</v>
      </c>
      <c r="K11574" s="3" t="s">
        <v>23</v>
      </c>
      <c r="L11574" s="3" t="s">
        <v>24</v>
      </c>
      <c r="M11574" s="3">
        <v>750.53</v>
      </c>
      <c r="N11574" s="3" t="s">
        <v>51</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11609</v>
      </c>
      <c r="B11575" s="4" t="str">
        <f t="shared" si="135"/>
        <v>November</v>
      </c>
      <c r="C11575" s="4">
        <v>45246</v>
      </c>
      <c r="D11575" s="3">
        <v>4459.2</v>
      </c>
      <c r="E11575" s="3" t="s">
        <v>21</v>
      </c>
      <c r="F11575" s="3" t="s">
        <v>39</v>
      </c>
      <c r="G11575" s="3">
        <f t="shared" si="136"/>
        <v>445.92</v>
      </c>
      <c r="H11575" s="3">
        <f t="shared" si="137"/>
        <v>4013.2799999999997</v>
      </c>
      <c r="I11575" s="3">
        <v>7</v>
      </c>
      <c r="J11575" s="4">
        <v>45251</v>
      </c>
      <c r="K11575" s="3" t="s">
        <v>17</v>
      </c>
      <c r="L11575" s="3" t="s">
        <v>24</v>
      </c>
      <c r="M11575" s="3">
        <v>496.75</v>
      </c>
      <c r="N11575" s="3" t="s">
        <v>42</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11610</v>
      </c>
      <c r="B11576" s="4" t="str">
        <f t="shared" si="135"/>
        <v>May</v>
      </c>
      <c r="C11576" s="4">
        <v>45071</v>
      </c>
      <c r="D11576" s="3">
        <v>639.46</v>
      </c>
      <c r="E11576" s="3" t="s">
        <v>44</v>
      </c>
      <c r="F11576" s="3" t="s">
        <v>22</v>
      </c>
      <c r="G11576" s="3">
        <f t="shared" si="136"/>
        <v>63.946000000000005</v>
      </c>
      <c r="H11576" s="3">
        <f t="shared" si="137"/>
        <v>575.51400000000001</v>
      </c>
      <c r="I11576" s="3">
        <v>7</v>
      </c>
      <c r="J11576" s="4">
        <v>45077</v>
      </c>
      <c r="K11576" s="3" t="s">
        <v>23</v>
      </c>
      <c r="L11576" s="3" t="s">
        <v>24</v>
      </c>
      <c r="M11576" s="3">
        <v>174.83</v>
      </c>
      <c r="N11576" s="3" t="s">
        <v>42</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11611</v>
      </c>
      <c r="B11577" s="4" t="str">
        <f t="shared" si="135"/>
        <v>May</v>
      </c>
      <c r="C11577" s="4">
        <v>45430</v>
      </c>
      <c r="D11577" s="3">
        <v>3600.85</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11612</v>
      </c>
      <c r="B11578" s="4" t="str">
        <f t="shared" si="135"/>
        <v>June</v>
      </c>
      <c r="C11578" s="4">
        <v>45094</v>
      </c>
      <c r="D11578" s="3">
        <v>818.5</v>
      </c>
      <c r="E11578" s="3" t="s">
        <v>27</v>
      </c>
      <c r="F11578" s="3" t="s">
        <v>36</v>
      </c>
      <c r="G11578" s="3">
        <f t="shared" si="136"/>
        <v>81.850000000000009</v>
      </c>
      <c r="H11578" s="3">
        <f t="shared" si="137"/>
        <v>736.65</v>
      </c>
      <c r="I11578" s="3">
        <v>5</v>
      </c>
      <c r="J11578" s="4">
        <v>45100</v>
      </c>
      <c r="K11578" s="3" t="s">
        <v>17</v>
      </c>
      <c r="L11578" s="3" t="s">
        <v>18</v>
      </c>
      <c r="M11578" s="3">
        <v>96.76</v>
      </c>
      <c r="N11578" s="3" t="s">
        <v>37</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11613</v>
      </c>
      <c r="B11579" s="4" t="str">
        <f t="shared" si="135"/>
        <v>March</v>
      </c>
      <c r="C11579" s="4">
        <v>44996</v>
      </c>
      <c r="D11579" s="3">
        <v>398.53</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37</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11614</v>
      </c>
      <c r="B11580" s="4" t="str">
        <f t="shared" si="135"/>
        <v>May</v>
      </c>
      <c r="C11580" s="4">
        <v>45053</v>
      </c>
      <c r="D11580" s="3">
        <v>751.23</v>
      </c>
      <c r="E11580" s="3" t="s">
        <v>44</v>
      </c>
      <c r="F11580" s="3" t="s">
        <v>39</v>
      </c>
      <c r="G11580" s="3">
        <f t="shared" si="136"/>
        <v>75.123000000000005</v>
      </c>
      <c r="H11580" s="3">
        <f t="shared" si="137"/>
        <v>676.10699999999997</v>
      </c>
      <c r="I11580" s="3">
        <v>7</v>
      </c>
      <c r="J11580" s="4">
        <v>45056</v>
      </c>
      <c r="K11580" s="3" t="s">
        <v>17</v>
      </c>
      <c r="L11580" s="3" t="s">
        <v>18</v>
      </c>
      <c r="M11580" s="3">
        <v>51.45</v>
      </c>
      <c r="N11580" s="3" t="s">
        <v>42</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11615</v>
      </c>
      <c r="B11581" s="4" t="str">
        <f t="shared" si="135"/>
        <v>May</v>
      </c>
      <c r="C11581" s="4">
        <v>45433</v>
      </c>
      <c r="D11581" s="3">
        <v>4759.6099999999997</v>
      </c>
      <c r="E11581" s="3" t="s">
        <v>27</v>
      </c>
      <c r="F11581" s="3" t="s">
        <v>39</v>
      </c>
      <c r="G11581" s="3">
        <f t="shared" si="136"/>
        <v>475.96100000000001</v>
      </c>
      <c r="H11581" s="3">
        <f t="shared" si="137"/>
        <v>4283.6489999999994</v>
      </c>
      <c r="I11581" s="3">
        <v>2</v>
      </c>
      <c r="J11581" s="4">
        <v>45435</v>
      </c>
      <c r="K11581" s="3" t="s">
        <v>33</v>
      </c>
      <c r="L11581" s="3" t="s">
        <v>24</v>
      </c>
      <c r="M11581" s="3">
        <v>666.26</v>
      </c>
      <c r="N11581" s="3" t="s">
        <v>42</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11616</v>
      </c>
      <c r="B11582" s="4" t="str">
        <f t="shared" si="135"/>
        <v>February</v>
      </c>
      <c r="C11582" s="4">
        <v>44976</v>
      </c>
      <c r="D11582" s="3">
        <v>2258.12</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11617</v>
      </c>
      <c r="B11583" s="4" t="str">
        <f t="shared" si="135"/>
        <v>September</v>
      </c>
      <c r="C11583" s="4">
        <v>45197</v>
      </c>
      <c r="D11583" s="3">
        <v>340.08</v>
      </c>
      <c r="E11583" s="3" t="s">
        <v>15</v>
      </c>
      <c r="F11583" s="3" t="s">
        <v>39</v>
      </c>
      <c r="G11583" s="3">
        <f t="shared" si="136"/>
        <v>34.008000000000003</v>
      </c>
      <c r="H11583" s="3">
        <f t="shared" si="137"/>
        <v>306.072</v>
      </c>
      <c r="I11583" s="3">
        <v>4</v>
      </c>
      <c r="J11583" s="4">
        <v>45200</v>
      </c>
      <c r="K11583" s="3" t="s">
        <v>33</v>
      </c>
      <c r="L11583" s="3" t="s">
        <v>18</v>
      </c>
      <c r="M11583" s="3">
        <v>61.76</v>
      </c>
      <c r="N11583" s="3" t="s">
        <v>37</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11618</v>
      </c>
      <c r="B11584" s="4" t="str">
        <f t="shared" si="135"/>
        <v>March</v>
      </c>
      <c r="C11584" s="4">
        <v>44998</v>
      </c>
      <c r="D11584" s="3">
        <v>2959.81</v>
      </c>
      <c r="E11584" s="3" t="s">
        <v>44</v>
      </c>
      <c r="F11584" s="3" t="s">
        <v>39</v>
      </c>
      <c r="G11584" s="3">
        <f t="shared" si="136"/>
        <v>295.98099999999999</v>
      </c>
      <c r="H11584" s="3">
        <f t="shared" si="137"/>
        <v>2663.8289999999997</v>
      </c>
      <c r="I11584" s="3">
        <v>1</v>
      </c>
      <c r="J11584" s="4">
        <v>45003</v>
      </c>
      <c r="K11584" s="3" t="s">
        <v>33</v>
      </c>
      <c r="L11584" s="3" t="s">
        <v>29</v>
      </c>
      <c r="M11584" s="3">
        <v>602.39</v>
      </c>
      <c r="N11584" s="3" t="s">
        <v>42</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11619</v>
      </c>
      <c r="B11585" s="4" t="str">
        <f t="shared" si="135"/>
        <v>February</v>
      </c>
      <c r="C11585" s="4">
        <v>45344</v>
      </c>
      <c r="D11585" s="3">
        <v>1078.5999999999999</v>
      </c>
      <c r="E11585" s="3" t="s">
        <v>27</v>
      </c>
      <c r="F11585" s="3" t="s">
        <v>22</v>
      </c>
      <c r="G11585" s="3">
        <f t="shared" si="136"/>
        <v>107.86</v>
      </c>
      <c r="H11585" s="3">
        <f t="shared" si="137"/>
        <v>970.7399999999999</v>
      </c>
      <c r="I11585" s="3">
        <v>5</v>
      </c>
      <c r="J11585" s="4">
        <v>45347</v>
      </c>
      <c r="K11585" s="3" t="s">
        <v>33</v>
      </c>
      <c r="L11585" s="3" t="s">
        <v>18</v>
      </c>
      <c r="M11585" s="3">
        <v>65.59</v>
      </c>
      <c r="N11585" s="3" t="s">
        <v>42</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11620</v>
      </c>
      <c r="B11586" s="4" t="str">
        <f t="shared" si="135"/>
        <v>August</v>
      </c>
      <c r="C11586" s="4">
        <v>45169</v>
      </c>
      <c r="D11586" s="3">
        <v>133.5</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11621</v>
      </c>
      <c r="B11587" s="4" t="str">
        <f t="shared" si="135"/>
        <v>April</v>
      </c>
      <c r="C11587" s="4">
        <v>45397</v>
      </c>
      <c r="D11587" s="3">
        <v>3816.09</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11622</v>
      </c>
      <c r="B11588" s="4" t="str">
        <f t="shared" si="135"/>
        <v>February</v>
      </c>
      <c r="C11588" s="4">
        <v>45334</v>
      </c>
      <c r="D11588" s="3">
        <v>858.83</v>
      </c>
      <c r="E11588" s="3" t="s">
        <v>27</v>
      </c>
      <c r="F11588" s="3" t="s">
        <v>36</v>
      </c>
      <c r="G11588" s="3">
        <f t="shared" si="136"/>
        <v>85.88300000000001</v>
      </c>
      <c r="H11588" s="3">
        <f t="shared" si="137"/>
        <v>772.947</v>
      </c>
      <c r="I11588" s="3">
        <v>5</v>
      </c>
      <c r="J11588" s="4">
        <v>45335</v>
      </c>
      <c r="K11588" s="3" t="s">
        <v>23</v>
      </c>
      <c r="L11588" s="3" t="s">
        <v>24</v>
      </c>
      <c r="M11588" s="3">
        <v>244.96</v>
      </c>
      <c r="N11588" s="3" t="s">
        <v>42</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11623</v>
      </c>
      <c r="B11589" s="4" t="str">
        <f t="shared" si="135"/>
        <v>April</v>
      </c>
      <c r="C11589" s="4">
        <v>45034</v>
      </c>
      <c r="D11589" s="3">
        <v>4718.18</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42</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11624</v>
      </c>
      <c r="B11590" s="4" t="str">
        <f t="shared" si="135"/>
        <v>June</v>
      </c>
      <c r="C11590" s="4">
        <v>45446</v>
      </c>
      <c r="D11590" s="3">
        <v>3004.72</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42</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11625</v>
      </c>
      <c r="B11591" s="4" t="str">
        <f t="shared" si="135"/>
        <v>March</v>
      </c>
      <c r="C11591" s="4">
        <v>45367</v>
      </c>
      <c r="D11591" s="3">
        <v>526.28</v>
      </c>
      <c r="E11591" s="3" t="s">
        <v>44</v>
      </c>
      <c r="F11591" s="3" t="s">
        <v>39</v>
      </c>
      <c r="G11591" s="3">
        <f t="shared" si="136"/>
        <v>52.628</v>
      </c>
      <c r="H11591" s="3">
        <f t="shared" si="137"/>
        <v>473.65199999999999</v>
      </c>
      <c r="I11591" s="3">
        <v>4</v>
      </c>
      <c r="J11591" s="4">
        <v>45368</v>
      </c>
      <c r="K11591" s="3" t="s">
        <v>23</v>
      </c>
      <c r="L11591" s="3" t="s">
        <v>29</v>
      </c>
      <c r="M11591" s="3">
        <v>50.23</v>
      </c>
      <c r="N11591" s="3" t="s">
        <v>51</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11626</v>
      </c>
      <c r="B11592" s="4" t="str">
        <f t="shared" si="135"/>
        <v>January</v>
      </c>
      <c r="C11592" s="4">
        <v>45296</v>
      </c>
      <c r="D11592" s="3">
        <v>1167.3399999999999</v>
      </c>
      <c r="E11592" s="3" t="s">
        <v>21</v>
      </c>
      <c r="F11592" s="3" t="s">
        <v>36</v>
      </c>
      <c r="G11592" s="3">
        <f t="shared" si="136"/>
        <v>116.73399999999999</v>
      </c>
      <c r="H11592" s="3">
        <f t="shared" si="137"/>
        <v>1050.606</v>
      </c>
      <c r="I11592" s="3">
        <v>9</v>
      </c>
      <c r="J11592" s="4">
        <v>45302</v>
      </c>
      <c r="K11592" s="3" t="s">
        <v>17</v>
      </c>
      <c r="L11592" s="3" t="s">
        <v>24</v>
      </c>
      <c r="M11592" s="3">
        <v>284.82</v>
      </c>
      <c r="N11592" s="3" t="s">
        <v>42</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11627</v>
      </c>
      <c r="B11593" s="4" t="str">
        <f t="shared" si="135"/>
        <v>July</v>
      </c>
      <c r="C11593" s="4">
        <v>45131</v>
      </c>
      <c r="D11593" s="3">
        <v>3093.14</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11628</v>
      </c>
      <c r="B11594" s="4" t="str">
        <f t="shared" si="135"/>
        <v>October</v>
      </c>
      <c r="C11594" s="4">
        <v>45207</v>
      </c>
      <c r="D11594" s="3">
        <v>1756.75</v>
      </c>
      <c r="E11594" s="3" t="s">
        <v>44</v>
      </c>
      <c r="F11594" s="3" t="s">
        <v>16</v>
      </c>
      <c r="G11594" s="3">
        <f t="shared" si="136"/>
        <v>175.67500000000001</v>
      </c>
      <c r="H11594" s="3">
        <f t="shared" si="137"/>
        <v>1581.075</v>
      </c>
      <c r="I11594" s="3">
        <v>3</v>
      </c>
      <c r="J11594" s="4">
        <v>45214</v>
      </c>
      <c r="K11594" s="3" t="s">
        <v>33</v>
      </c>
      <c r="L11594" s="3" t="s">
        <v>29</v>
      </c>
      <c r="M11594" s="3">
        <v>454.89</v>
      </c>
      <c r="N11594" s="3" t="s">
        <v>37</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11629</v>
      </c>
      <c r="B11595" s="4" t="str">
        <f t="shared" si="135"/>
        <v>January</v>
      </c>
      <c r="C11595" s="4">
        <v>44944</v>
      </c>
      <c r="D11595" s="3">
        <v>2707.5</v>
      </c>
      <c r="E11595" s="3" t="s">
        <v>27</v>
      </c>
      <c r="F11595" s="3" t="s">
        <v>16</v>
      </c>
      <c r="G11595" s="3">
        <f t="shared" si="136"/>
        <v>270.75</v>
      </c>
      <c r="H11595" s="3">
        <f t="shared" si="137"/>
        <v>2436.75</v>
      </c>
      <c r="I11595" s="3">
        <v>3</v>
      </c>
      <c r="J11595" s="4">
        <v>44948</v>
      </c>
      <c r="K11595" s="3" t="s">
        <v>17</v>
      </c>
      <c r="L11595" s="3" t="s">
        <v>24</v>
      </c>
      <c r="M11595" s="3">
        <v>170.28</v>
      </c>
      <c r="N11595" s="3" t="s">
        <v>51</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11630</v>
      </c>
      <c r="B11596" s="4" t="str">
        <f t="shared" si="135"/>
        <v>March</v>
      </c>
      <c r="C11596" s="4">
        <v>44999</v>
      </c>
      <c r="D11596" s="3">
        <v>4017.61</v>
      </c>
      <c r="E11596" s="3" t="s">
        <v>15</v>
      </c>
      <c r="F11596" s="3" t="s">
        <v>39</v>
      </c>
      <c r="G11596" s="3">
        <f t="shared" si="136"/>
        <v>401.76100000000002</v>
      </c>
      <c r="H11596" s="3">
        <f t="shared" si="137"/>
        <v>3615.8490000000002</v>
      </c>
      <c r="I11596" s="3">
        <v>3</v>
      </c>
      <c r="J11596" s="4">
        <v>45006</v>
      </c>
      <c r="K11596" s="3" t="s">
        <v>33</v>
      </c>
      <c r="L11596" s="3" t="s">
        <v>29</v>
      </c>
      <c r="M11596" s="3">
        <v>567.72</v>
      </c>
      <c r="N11596" s="3" t="s">
        <v>51</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11631</v>
      </c>
      <c r="B11597" s="4" t="str">
        <f t="shared" si="135"/>
        <v>July</v>
      </c>
      <c r="C11597" s="4">
        <v>45124</v>
      </c>
      <c r="D11597" s="3">
        <v>3983.75</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11632</v>
      </c>
      <c r="B11598" s="4" t="str">
        <f t="shared" si="135"/>
        <v>June</v>
      </c>
      <c r="C11598" s="4">
        <v>45452</v>
      </c>
      <c r="D11598" s="3">
        <v>3520.14</v>
      </c>
      <c r="E11598" s="3" t="s">
        <v>27</v>
      </c>
      <c r="F11598" s="3" t="s">
        <v>36</v>
      </c>
      <c r="G11598" s="3">
        <f t="shared" si="136"/>
        <v>352.01400000000001</v>
      </c>
      <c r="H11598" s="3">
        <f t="shared" si="137"/>
        <v>3168.1259999999997</v>
      </c>
      <c r="I11598" s="3">
        <v>1</v>
      </c>
      <c r="J11598" s="4">
        <v>45455</v>
      </c>
      <c r="K11598" s="3" t="s">
        <v>17</v>
      </c>
      <c r="L11598" s="3" t="s">
        <v>24</v>
      </c>
      <c r="M11598" s="3">
        <v>429.25</v>
      </c>
      <c r="N11598" s="3" t="s">
        <v>51</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11633</v>
      </c>
      <c r="B11599" s="4" t="str">
        <f t="shared" si="135"/>
        <v>January</v>
      </c>
      <c r="C11599" s="4">
        <v>45316</v>
      </c>
      <c r="D11599" s="3">
        <v>4441.67</v>
      </c>
      <c r="E11599" s="3" t="s">
        <v>44</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11634</v>
      </c>
      <c r="B11600" s="4" t="str">
        <f t="shared" si="135"/>
        <v>April</v>
      </c>
      <c r="C11600" s="4">
        <v>45392</v>
      </c>
      <c r="D11600" s="3">
        <v>1076.8699999999999</v>
      </c>
      <c r="E11600" s="3" t="s">
        <v>21</v>
      </c>
      <c r="F11600" s="3" t="s">
        <v>39</v>
      </c>
      <c r="G11600" s="3">
        <f t="shared" si="136"/>
        <v>107.687</v>
      </c>
      <c r="H11600" s="3">
        <f t="shared" si="137"/>
        <v>969.18299999999988</v>
      </c>
      <c r="I11600" s="3">
        <v>9</v>
      </c>
      <c r="J11600" s="4">
        <v>45394</v>
      </c>
      <c r="K11600" s="3" t="s">
        <v>33</v>
      </c>
      <c r="L11600" s="3" t="s">
        <v>29</v>
      </c>
      <c r="M11600" s="3">
        <v>261.75</v>
      </c>
      <c r="N11600" s="3" t="s">
        <v>42</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11635</v>
      </c>
      <c r="B11601" s="4" t="str">
        <f t="shared" si="135"/>
        <v>April</v>
      </c>
      <c r="C11601" s="4">
        <v>45029</v>
      </c>
      <c r="D11601" s="3">
        <v>968.48</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11636</v>
      </c>
      <c r="B11602" s="4" t="str">
        <f t="shared" si="135"/>
        <v>August</v>
      </c>
      <c r="C11602" s="4">
        <v>45144</v>
      </c>
      <c r="D11602" s="3">
        <v>4016.81</v>
      </c>
      <c r="E11602" s="3" t="s">
        <v>44</v>
      </c>
      <c r="F11602" s="3" t="s">
        <v>39</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11637</v>
      </c>
      <c r="B11603" s="4" t="str">
        <f t="shared" si="135"/>
        <v>February</v>
      </c>
      <c r="C11603" s="4">
        <v>44962</v>
      </c>
      <c r="D11603" s="3">
        <v>1672.36</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11638</v>
      </c>
      <c r="B11604" s="4" t="str">
        <f t="shared" si="135"/>
        <v>July</v>
      </c>
      <c r="C11604" s="4">
        <v>45129</v>
      </c>
      <c r="D11604" s="3">
        <v>2609.69</v>
      </c>
      <c r="E11604" s="3" t="s">
        <v>44</v>
      </c>
      <c r="F11604" s="3" t="s">
        <v>16</v>
      </c>
      <c r="G11604" s="3">
        <f t="shared" si="136"/>
        <v>260.96899999999999</v>
      </c>
      <c r="H11604" s="3">
        <f t="shared" si="137"/>
        <v>2348.721</v>
      </c>
      <c r="I11604" s="3">
        <v>6</v>
      </c>
      <c r="J11604" s="4">
        <v>45134</v>
      </c>
      <c r="K11604" s="3" t="s">
        <v>33</v>
      </c>
      <c r="L11604" s="3" t="s">
        <v>29</v>
      </c>
      <c r="M11604" s="3">
        <v>599.89</v>
      </c>
      <c r="N11604" s="3" t="s">
        <v>51</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11639</v>
      </c>
      <c r="B11605" s="4" t="str">
        <f t="shared" si="135"/>
        <v>October</v>
      </c>
      <c r="C11605" s="4">
        <v>45584</v>
      </c>
      <c r="D11605" s="3">
        <v>3745.37</v>
      </c>
      <c r="E11605" s="3" t="s">
        <v>44</v>
      </c>
      <c r="F11605" s="3" t="s">
        <v>39</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11640</v>
      </c>
      <c r="B11606" s="4" t="str">
        <f t="shared" si="135"/>
        <v>January</v>
      </c>
      <c r="C11606" s="4">
        <v>44941</v>
      </c>
      <c r="D11606" s="3">
        <v>2040.07</v>
      </c>
      <c r="E11606" s="3" t="s">
        <v>21</v>
      </c>
      <c r="F11606" s="3" t="s">
        <v>36</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11641</v>
      </c>
      <c r="B11607" s="4" t="str">
        <f t="shared" si="135"/>
        <v>December</v>
      </c>
      <c r="C11607" s="4">
        <v>45271</v>
      </c>
      <c r="D11607" s="3">
        <v>737.8</v>
      </c>
      <c r="E11607" s="3" t="s">
        <v>27</v>
      </c>
      <c r="F11607" s="3" t="s">
        <v>36</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11642</v>
      </c>
      <c r="B11608" s="4" t="str">
        <f t="shared" si="135"/>
        <v>September</v>
      </c>
      <c r="C11608" s="4">
        <v>45198</v>
      </c>
      <c r="D11608" s="3">
        <v>3429.34</v>
      </c>
      <c r="E11608" s="3" t="s">
        <v>15</v>
      </c>
      <c r="F11608" s="3" t="s">
        <v>36</v>
      </c>
      <c r="G11608" s="3">
        <f t="shared" si="136"/>
        <v>342.93400000000003</v>
      </c>
      <c r="H11608" s="3">
        <f t="shared" si="137"/>
        <v>3086.4059999999999</v>
      </c>
      <c r="I11608" s="3">
        <v>8</v>
      </c>
      <c r="J11608" s="4">
        <v>45200</v>
      </c>
      <c r="K11608" s="3" t="s">
        <v>33</v>
      </c>
      <c r="L11608" s="3" t="s">
        <v>18</v>
      </c>
      <c r="M11608" s="3">
        <v>924.07</v>
      </c>
      <c r="N11608" s="3" t="s">
        <v>51</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11643</v>
      </c>
      <c r="B11609" s="4" t="str">
        <f t="shared" si="135"/>
        <v>March</v>
      </c>
      <c r="C11609" s="4">
        <v>45002</v>
      </c>
      <c r="D11609" s="3">
        <v>4104.08</v>
      </c>
      <c r="E11609" s="3" t="s">
        <v>44</v>
      </c>
      <c r="F11609" s="3" t="s">
        <v>28</v>
      </c>
      <c r="G11609" s="3">
        <f t="shared" si="136"/>
        <v>410.40800000000002</v>
      </c>
      <c r="H11609" s="3">
        <f t="shared" si="137"/>
        <v>3693.672</v>
      </c>
      <c r="I11609" s="3">
        <v>2</v>
      </c>
      <c r="J11609" s="4">
        <v>45005</v>
      </c>
      <c r="K11609" s="3" t="s">
        <v>33</v>
      </c>
      <c r="L11609" s="3" t="s">
        <v>29</v>
      </c>
      <c r="M11609" s="3">
        <v>593.16999999999996</v>
      </c>
      <c r="N11609" s="3" t="s">
        <v>51</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11644</v>
      </c>
      <c r="B11610" s="4" t="str">
        <f t="shared" si="135"/>
        <v>January</v>
      </c>
      <c r="C11610" s="4">
        <v>44940</v>
      </c>
      <c r="D11610" s="3">
        <v>162.71</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11645</v>
      </c>
      <c r="B11611" s="4" t="str">
        <f t="shared" si="135"/>
        <v>July</v>
      </c>
      <c r="C11611" s="4">
        <v>45485</v>
      </c>
      <c r="D11611" s="3">
        <v>2856.51</v>
      </c>
      <c r="E11611" s="3" t="s">
        <v>27</v>
      </c>
      <c r="F11611" s="3" t="s">
        <v>36</v>
      </c>
      <c r="G11611" s="3">
        <f t="shared" si="136"/>
        <v>285.65100000000001</v>
      </c>
      <c r="H11611" s="3">
        <f t="shared" si="137"/>
        <v>2570.8590000000004</v>
      </c>
      <c r="I11611" s="3">
        <v>7</v>
      </c>
      <c r="J11611" s="4">
        <v>45491</v>
      </c>
      <c r="K11611" s="3" t="s">
        <v>23</v>
      </c>
      <c r="L11611" s="3" t="s">
        <v>18</v>
      </c>
      <c r="M11611" s="3">
        <v>427.93</v>
      </c>
      <c r="N11611" s="3" t="s">
        <v>37</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11646</v>
      </c>
      <c r="B11612" s="4" t="str">
        <f t="shared" si="135"/>
        <v>November</v>
      </c>
      <c r="C11612" s="4">
        <v>45620</v>
      </c>
      <c r="D11612" s="3">
        <v>2400.08</v>
      </c>
      <c r="E11612" s="3" t="s">
        <v>44</v>
      </c>
      <c r="F11612" s="3" t="s">
        <v>28</v>
      </c>
      <c r="G11612" s="3">
        <f t="shared" si="136"/>
        <v>240.00800000000001</v>
      </c>
      <c r="H11612" s="3">
        <f t="shared" si="137"/>
        <v>2160.0720000000001</v>
      </c>
      <c r="I11612" s="3">
        <v>2</v>
      </c>
      <c r="J11612" s="4">
        <v>45624</v>
      </c>
      <c r="K11612" s="3" t="s">
        <v>17</v>
      </c>
      <c r="L11612" s="3" t="s">
        <v>24</v>
      </c>
      <c r="M11612" s="3">
        <v>578.98</v>
      </c>
      <c r="N11612" s="3" t="s">
        <v>42</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11647</v>
      </c>
      <c r="B11613" s="4" t="str">
        <f t="shared" si="135"/>
        <v>February</v>
      </c>
      <c r="C11613" s="4">
        <v>44984</v>
      </c>
      <c r="D11613" s="3">
        <v>1372.02</v>
      </c>
      <c r="E11613" s="3" t="s">
        <v>27</v>
      </c>
      <c r="F11613" s="3" t="s">
        <v>36</v>
      </c>
      <c r="G11613" s="3">
        <f t="shared" si="136"/>
        <v>137.202</v>
      </c>
      <c r="H11613" s="3">
        <f t="shared" si="137"/>
        <v>1234.818</v>
      </c>
      <c r="I11613" s="3">
        <v>6</v>
      </c>
      <c r="J11613" s="4">
        <v>44990</v>
      </c>
      <c r="K11613" s="3" t="s">
        <v>23</v>
      </c>
      <c r="L11613" s="3" t="s">
        <v>18</v>
      </c>
      <c r="M11613" s="3">
        <v>356.78</v>
      </c>
      <c r="N11613" s="3" t="s">
        <v>42</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11648</v>
      </c>
      <c r="B11614" s="4" t="str">
        <f t="shared" si="135"/>
        <v>December</v>
      </c>
      <c r="C11614" s="4">
        <v>45643</v>
      </c>
      <c r="D11614" s="3">
        <v>889.04</v>
      </c>
      <c r="E11614" s="3" t="s">
        <v>44</v>
      </c>
      <c r="F11614" s="3" t="s">
        <v>28</v>
      </c>
      <c r="G11614" s="3">
        <f t="shared" si="136"/>
        <v>88.903999999999996</v>
      </c>
      <c r="H11614" s="3">
        <f t="shared" si="137"/>
        <v>800.13599999999997</v>
      </c>
      <c r="I11614" s="3">
        <v>7</v>
      </c>
      <c r="J11614" s="4">
        <v>45645</v>
      </c>
      <c r="K11614" s="3" t="s">
        <v>23</v>
      </c>
      <c r="L11614" s="3" t="s">
        <v>29</v>
      </c>
      <c r="M11614" s="3">
        <v>117.43</v>
      </c>
      <c r="N11614" s="3" t="s">
        <v>42</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11649</v>
      </c>
      <c r="B11615" s="4" t="str">
        <f t="shared" si="135"/>
        <v>August</v>
      </c>
      <c r="C11615" s="4">
        <v>45157</v>
      </c>
      <c r="D11615" s="3">
        <v>1021.38</v>
      </c>
      <c r="E11615" s="3" t="s">
        <v>44</v>
      </c>
      <c r="F11615" s="3" t="s">
        <v>36</v>
      </c>
      <c r="G11615" s="3">
        <f t="shared" si="136"/>
        <v>102.13800000000001</v>
      </c>
      <c r="H11615" s="3">
        <f t="shared" si="137"/>
        <v>919.24199999999996</v>
      </c>
      <c r="I11615" s="3">
        <v>6</v>
      </c>
      <c r="J11615" s="4">
        <v>45160</v>
      </c>
      <c r="K11615" s="3" t="s">
        <v>33</v>
      </c>
      <c r="L11615" s="3" t="s">
        <v>29</v>
      </c>
      <c r="M11615" s="3">
        <v>305.3</v>
      </c>
      <c r="N11615" s="3" t="s">
        <v>37</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11650</v>
      </c>
      <c r="B11616" s="4" t="str">
        <f t="shared" si="135"/>
        <v>October</v>
      </c>
      <c r="C11616" s="4">
        <v>45596</v>
      </c>
      <c r="D11616" s="3">
        <v>3652.37</v>
      </c>
      <c r="E11616" s="3" t="s">
        <v>44</v>
      </c>
      <c r="F11616" s="3" t="s">
        <v>22</v>
      </c>
      <c r="G11616" s="3">
        <f t="shared" si="136"/>
        <v>365.23700000000002</v>
      </c>
      <c r="H11616" s="3">
        <f t="shared" si="137"/>
        <v>3287.1329999999998</v>
      </c>
      <c r="I11616" s="3">
        <v>5</v>
      </c>
      <c r="J11616" s="4">
        <v>45602</v>
      </c>
      <c r="K11616" s="3" t="s">
        <v>17</v>
      </c>
      <c r="L11616" s="3" t="s">
        <v>29</v>
      </c>
      <c r="M11616" s="3">
        <v>343.26</v>
      </c>
      <c r="N11616" s="3" t="s">
        <v>37</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11651</v>
      </c>
      <c r="B11617" s="4" t="str">
        <f t="shared" si="135"/>
        <v>April</v>
      </c>
      <c r="C11617" s="4">
        <v>45410</v>
      </c>
      <c r="D11617" s="3">
        <v>2727.36</v>
      </c>
      <c r="E11617" s="3" t="s">
        <v>15</v>
      </c>
      <c r="F11617" s="3" t="s">
        <v>39</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11652</v>
      </c>
      <c r="B11618" s="4" t="str">
        <f t="shared" si="135"/>
        <v>October</v>
      </c>
      <c r="C11618" s="4">
        <v>45228</v>
      </c>
      <c r="D11618" s="3">
        <v>4907.66</v>
      </c>
      <c r="E11618" s="3" t="s">
        <v>44</v>
      </c>
      <c r="F11618" s="3" t="s">
        <v>36</v>
      </c>
      <c r="G11618" s="3">
        <f t="shared" si="136"/>
        <v>490.76600000000002</v>
      </c>
      <c r="H11618" s="3">
        <f t="shared" si="137"/>
        <v>4416.8940000000002</v>
      </c>
      <c r="I11618" s="3">
        <v>3</v>
      </c>
      <c r="J11618" s="4">
        <v>45231</v>
      </c>
      <c r="K11618" s="3" t="s">
        <v>23</v>
      </c>
      <c r="L11618" s="3" t="s">
        <v>24</v>
      </c>
      <c r="M11618" s="3">
        <v>1061.8699999999999</v>
      </c>
      <c r="N11618" s="3" t="s">
        <v>42</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11653</v>
      </c>
      <c r="B11619" s="4" t="str">
        <f t="shared" si="135"/>
        <v>June</v>
      </c>
      <c r="C11619" s="4">
        <v>45454</v>
      </c>
      <c r="D11619" s="3">
        <v>1291.83</v>
      </c>
      <c r="E11619" s="3" t="s">
        <v>21</v>
      </c>
      <c r="F11619" s="3" t="s">
        <v>39</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11654</v>
      </c>
      <c r="B11620" s="4" t="str">
        <f t="shared" si="135"/>
        <v>May</v>
      </c>
      <c r="C11620" s="4">
        <v>45055</v>
      </c>
      <c r="D11620" s="3">
        <v>4788.83</v>
      </c>
      <c r="E11620" s="3" t="s">
        <v>27</v>
      </c>
      <c r="F11620" s="3" t="s">
        <v>36</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11655</v>
      </c>
      <c r="B11621" s="4" t="str">
        <f t="shared" si="135"/>
        <v>November</v>
      </c>
      <c r="C11621" s="4">
        <v>45607</v>
      </c>
      <c r="D11621" s="3">
        <v>2624.04</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11656</v>
      </c>
      <c r="B11622" s="4" t="str">
        <f t="shared" si="135"/>
        <v>July</v>
      </c>
      <c r="C11622" s="4">
        <v>45131</v>
      </c>
      <c r="D11622" s="3">
        <v>815.53</v>
      </c>
      <c r="E11622" s="3" t="s">
        <v>27</v>
      </c>
      <c r="F11622" s="3" t="s">
        <v>39</v>
      </c>
      <c r="G11622" s="3">
        <f t="shared" si="136"/>
        <v>81.552999999999997</v>
      </c>
      <c r="H11622" s="3">
        <f t="shared" si="137"/>
        <v>733.97699999999998</v>
      </c>
      <c r="I11622" s="3">
        <v>8</v>
      </c>
      <c r="J11622" s="4">
        <v>45132</v>
      </c>
      <c r="K11622" s="3" t="s">
        <v>23</v>
      </c>
      <c r="L11622" s="3" t="s">
        <v>18</v>
      </c>
      <c r="M11622" s="3">
        <v>70.400000000000006</v>
      </c>
      <c r="N11622" s="3" t="s">
        <v>42</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11657</v>
      </c>
      <c r="B11623" s="4" t="str">
        <f t="shared" si="135"/>
        <v>March</v>
      </c>
      <c r="C11623" s="4">
        <v>44988</v>
      </c>
      <c r="D11623" s="3">
        <v>826.08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37</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11658</v>
      </c>
      <c r="B11624" s="4" t="str">
        <f t="shared" si="135"/>
        <v>February</v>
      </c>
      <c r="C11624" s="4">
        <v>45330</v>
      </c>
      <c r="D11624" s="3">
        <v>3081.98</v>
      </c>
      <c r="E11624" s="3" t="s">
        <v>21</v>
      </c>
      <c r="F11624" s="3" t="s">
        <v>36</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11659</v>
      </c>
      <c r="B11625" s="4" t="str">
        <f t="shared" si="135"/>
        <v>February</v>
      </c>
      <c r="C11625" s="4">
        <v>44981</v>
      </c>
      <c r="D11625" s="3">
        <v>4173.97</v>
      </c>
      <c r="E11625" s="3" t="s">
        <v>15</v>
      </c>
      <c r="F11625" s="3" t="s">
        <v>36</v>
      </c>
      <c r="G11625" s="3">
        <f t="shared" si="136"/>
        <v>417.39700000000005</v>
      </c>
      <c r="H11625" s="3">
        <f t="shared" si="137"/>
        <v>3756.5730000000003</v>
      </c>
      <c r="I11625" s="3">
        <v>6</v>
      </c>
      <c r="J11625" s="4">
        <v>44986</v>
      </c>
      <c r="K11625" s="3" t="s">
        <v>33</v>
      </c>
      <c r="L11625" s="3" t="s">
        <v>18</v>
      </c>
      <c r="M11625" s="3">
        <v>725.52</v>
      </c>
      <c r="N11625" s="3" t="s">
        <v>42</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11660</v>
      </c>
      <c r="B11626" s="4" t="str">
        <f t="shared" si="135"/>
        <v>November</v>
      </c>
      <c r="C11626" s="4">
        <v>45233</v>
      </c>
      <c r="D11626" s="3">
        <v>3763.79</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11661</v>
      </c>
      <c r="B11627" s="4" t="str">
        <f t="shared" si="135"/>
        <v>September</v>
      </c>
      <c r="C11627" s="4">
        <v>45555</v>
      </c>
      <c r="D11627" s="3">
        <v>3312.57</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11662</v>
      </c>
      <c r="B11628" s="4" t="str">
        <f t="shared" si="135"/>
        <v>March</v>
      </c>
      <c r="C11628" s="4">
        <v>44995</v>
      </c>
      <c r="D11628" s="3">
        <v>943.33</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11663</v>
      </c>
      <c r="B11629" s="4" t="str">
        <f t="shared" si="135"/>
        <v>July</v>
      </c>
      <c r="C11629" s="4">
        <v>45127</v>
      </c>
      <c r="D11629" s="3">
        <v>630.87</v>
      </c>
      <c r="E11629" s="3" t="s">
        <v>44</v>
      </c>
      <c r="F11629" s="3" t="s">
        <v>36</v>
      </c>
      <c r="G11629" s="3">
        <f t="shared" si="136"/>
        <v>63.087000000000003</v>
      </c>
      <c r="H11629" s="3">
        <f t="shared" si="137"/>
        <v>567.78300000000002</v>
      </c>
      <c r="I11629" s="3">
        <v>3</v>
      </c>
      <c r="J11629" s="4">
        <v>45131</v>
      </c>
      <c r="K11629" s="3" t="s">
        <v>17</v>
      </c>
      <c r="L11629" s="3" t="s">
        <v>18</v>
      </c>
      <c r="M11629" s="3">
        <v>56.31</v>
      </c>
      <c r="N11629" s="3" t="s">
        <v>51</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11664</v>
      </c>
      <c r="B11630" s="4" t="str">
        <f t="shared" si="135"/>
        <v>April</v>
      </c>
      <c r="C11630" s="4">
        <v>45023</v>
      </c>
      <c r="D11630" s="3">
        <v>101.22</v>
      </c>
      <c r="E11630" s="3" t="s">
        <v>27</v>
      </c>
      <c r="F11630" s="3" t="s">
        <v>28</v>
      </c>
      <c r="G11630" s="3">
        <f t="shared" si="136"/>
        <v>10.122</v>
      </c>
      <c r="H11630" s="3">
        <f t="shared" si="137"/>
        <v>91.097999999999999</v>
      </c>
      <c r="I11630" s="3">
        <v>1</v>
      </c>
      <c r="J11630" s="4">
        <v>45030</v>
      </c>
      <c r="K11630" s="3" t="s">
        <v>33</v>
      </c>
      <c r="L11630" s="3" t="s">
        <v>24</v>
      </c>
      <c r="M11630" s="3">
        <v>22.44</v>
      </c>
      <c r="N11630" s="3" t="s">
        <v>42</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11665</v>
      </c>
      <c r="B11631" s="4" t="str">
        <f t="shared" si="135"/>
        <v>February</v>
      </c>
      <c r="C11631" s="4">
        <v>45344</v>
      </c>
      <c r="D11631" s="3">
        <v>598.79</v>
      </c>
      <c r="E11631" s="3" t="s">
        <v>44</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11666</v>
      </c>
      <c r="B11632" s="4" t="str">
        <f t="shared" si="135"/>
        <v>February</v>
      </c>
      <c r="C11632" s="4">
        <v>45337</v>
      </c>
      <c r="D11632" s="3">
        <v>3855.2</v>
      </c>
      <c r="E11632" s="3" t="s">
        <v>27</v>
      </c>
      <c r="F11632" s="3" t="s">
        <v>36</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11667</v>
      </c>
      <c r="B11633" s="4" t="str">
        <f t="shared" si="135"/>
        <v>September</v>
      </c>
      <c r="C11633" s="4">
        <v>45539</v>
      </c>
      <c r="D11633" s="3">
        <v>4486.72</v>
      </c>
      <c r="E11633" s="3" t="s">
        <v>21</v>
      </c>
      <c r="F11633" s="3" t="s">
        <v>39</v>
      </c>
      <c r="G11633" s="3">
        <f t="shared" si="136"/>
        <v>448.67200000000003</v>
      </c>
      <c r="H11633" s="3">
        <f t="shared" si="137"/>
        <v>4038.0480000000002</v>
      </c>
      <c r="I11633" s="3">
        <v>4</v>
      </c>
      <c r="J11633" s="4">
        <v>45546</v>
      </c>
      <c r="K11633" s="3" t="s">
        <v>17</v>
      </c>
      <c r="L11633" s="3" t="s">
        <v>18</v>
      </c>
      <c r="M11633" s="3">
        <v>569.54999999999995</v>
      </c>
      <c r="N11633" s="3" t="s">
        <v>51</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11668</v>
      </c>
      <c r="B11634" s="4" t="str">
        <f t="shared" si="135"/>
        <v>August</v>
      </c>
      <c r="C11634" s="4">
        <v>45535</v>
      </c>
      <c r="D11634" s="3">
        <v>1277.72</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42</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11669</v>
      </c>
      <c r="B11635" s="4" t="str">
        <f t="shared" si="135"/>
        <v>January</v>
      </c>
      <c r="C11635" s="4">
        <v>45294</v>
      </c>
      <c r="D11635" s="3">
        <v>3994.98</v>
      </c>
      <c r="E11635" s="3" t="s">
        <v>15</v>
      </c>
      <c r="F11635" s="3" t="s">
        <v>39</v>
      </c>
      <c r="G11635" s="3">
        <f t="shared" si="136"/>
        <v>399.49800000000005</v>
      </c>
      <c r="H11635" s="3">
        <f t="shared" si="137"/>
        <v>3595.482</v>
      </c>
      <c r="I11635" s="3">
        <v>9</v>
      </c>
      <c r="J11635" s="4">
        <v>45295</v>
      </c>
      <c r="K11635" s="3" t="s">
        <v>17</v>
      </c>
      <c r="L11635" s="3" t="s">
        <v>18</v>
      </c>
      <c r="M11635" s="3">
        <v>304.60000000000002</v>
      </c>
      <c r="N11635" s="3" t="s">
        <v>51</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11670</v>
      </c>
      <c r="B11636" s="4" t="str">
        <f t="shared" si="135"/>
        <v>October</v>
      </c>
      <c r="C11636" s="4">
        <v>45220</v>
      </c>
      <c r="D11636" s="3">
        <v>1074.3599999999999</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11671</v>
      </c>
      <c r="B11637" s="4" t="str">
        <f t="shared" si="135"/>
        <v>October</v>
      </c>
      <c r="C11637" s="4">
        <v>45211</v>
      </c>
      <c r="D11637" s="3">
        <v>1321.43</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11672</v>
      </c>
      <c r="B11638" s="4" t="str">
        <f t="shared" si="135"/>
        <v>October</v>
      </c>
      <c r="C11638" s="4">
        <v>45202</v>
      </c>
      <c r="D11638" s="3">
        <v>1198.3699999999999</v>
      </c>
      <c r="E11638" s="3" t="s">
        <v>44</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11673</v>
      </c>
      <c r="B11639" s="4" t="str">
        <f t="shared" si="135"/>
        <v>October</v>
      </c>
      <c r="C11639" s="4">
        <v>45585</v>
      </c>
      <c r="D11639" s="3">
        <v>353.48</v>
      </c>
      <c r="E11639" s="3" t="s">
        <v>21</v>
      </c>
      <c r="F11639" s="3" t="s">
        <v>36</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11674</v>
      </c>
      <c r="B11640" s="4" t="str">
        <f t="shared" si="135"/>
        <v>January</v>
      </c>
      <c r="C11640" s="4">
        <v>45315</v>
      </c>
      <c r="D11640" s="3">
        <v>1050.9000000000001</v>
      </c>
      <c r="E11640" s="3" t="s">
        <v>44</v>
      </c>
      <c r="F11640" s="3" t="s">
        <v>36</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11675</v>
      </c>
      <c r="B11641" s="4" t="str">
        <f t="shared" si="135"/>
        <v>October</v>
      </c>
      <c r="C11641" s="4">
        <v>45207</v>
      </c>
      <c r="D11641" s="3">
        <v>1930.36</v>
      </c>
      <c r="E11641" s="3" t="s">
        <v>27</v>
      </c>
      <c r="F11641" s="3" t="s">
        <v>16</v>
      </c>
      <c r="G11641" s="3">
        <f t="shared" si="136"/>
        <v>193.036</v>
      </c>
      <c r="H11641" s="3">
        <f t="shared" si="137"/>
        <v>1737.3239999999998</v>
      </c>
      <c r="I11641" s="3">
        <v>8</v>
      </c>
      <c r="J11641" s="4">
        <v>45209</v>
      </c>
      <c r="K11641" s="3" t="s">
        <v>23</v>
      </c>
      <c r="L11641" s="3" t="s">
        <v>24</v>
      </c>
      <c r="M11641" s="3">
        <v>170.93</v>
      </c>
      <c r="N11641" s="3" t="s">
        <v>42</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11676</v>
      </c>
      <c r="B11642" s="4" t="str">
        <f t="shared" si="135"/>
        <v>August</v>
      </c>
      <c r="C11642" s="4">
        <v>45531</v>
      </c>
      <c r="D11642" s="3">
        <v>2086.8000000000002</v>
      </c>
      <c r="E11642" s="3" t="s">
        <v>44</v>
      </c>
      <c r="F11642" s="3" t="s">
        <v>39</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11677</v>
      </c>
      <c r="B11643" s="4" t="str">
        <f t="shared" si="135"/>
        <v>October</v>
      </c>
      <c r="C11643" s="4">
        <v>45208</v>
      </c>
      <c r="D11643" s="3">
        <v>1616.39</v>
      </c>
      <c r="E11643" s="3" t="s">
        <v>27</v>
      </c>
      <c r="F11643" s="3" t="s">
        <v>39</v>
      </c>
      <c r="G11643" s="3">
        <f t="shared" si="136"/>
        <v>161.63900000000001</v>
      </c>
      <c r="H11643" s="3">
        <f t="shared" si="137"/>
        <v>1454.7510000000002</v>
      </c>
      <c r="I11643" s="3">
        <v>3</v>
      </c>
      <c r="J11643" s="4">
        <v>45211</v>
      </c>
      <c r="K11643" s="3" t="s">
        <v>33</v>
      </c>
      <c r="L11643" s="3" t="s">
        <v>29</v>
      </c>
      <c r="M11643" s="3">
        <v>159.31</v>
      </c>
      <c r="N11643" s="3" t="s">
        <v>51</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11678</v>
      </c>
      <c r="B11644" s="4" t="str">
        <f t="shared" si="135"/>
        <v>July</v>
      </c>
      <c r="C11644" s="4">
        <v>45120</v>
      </c>
      <c r="D11644" s="3">
        <v>2622.15</v>
      </c>
      <c r="E11644" s="3" t="s">
        <v>44</v>
      </c>
      <c r="F11644" s="3" t="s">
        <v>28</v>
      </c>
      <c r="G11644" s="3">
        <f t="shared" si="136"/>
        <v>262.21500000000003</v>
      </c>
      <c r="H11644" s="3">
        <f t="shared" si="137"/>
        <v>2359.9349999999999</v>
      </c>
      <c r="I11644" s="3">
        <v>6</v>
      </c>
      <c r="J11644" s="4">
        <v>45124</v>
      </c>
      <c r="K11644" s="3" t="s">
        <v>23</v>
      </c>
      <c r="L11644" s="3" t="s">
        <v>18</v>
      </c>
      <c r="M11644" s="3">
        <v>608.69000000000005</v>
      </c>
      <c r="N11644" s="3" t="s">
        <v>42</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11679</v>
      </c>
      <c r="B11645" s="4" t="str">
        <f t="shared" si="135"/>
        <v>December</v>
      </c>
      <c r="C11645" s="4">
        <v>45627</v>
      </c>
      <c r="D11645" s="3">
        <v>1952.19</v>
      </c>
      <c r="E11645" s="3" t="s">
        <v>44</v>
      </c>
      <c r="F11645" s="3" t="s">
        <v>28</v>
      </c>
      <c r="G11645" s="3">
        <f t="shared" si="136"/>
        <v>195.21900000000002</v>
      </c>
      <c r="H11645" s="3">
        <f t="shared" si="137"/>
        <v>1756.971</v>
      </c>
      <c r="I11645" s="3">
        <v>4</v>
      </c>
      <c r="J11645" s="4">
        <v>45632</v>
      </c>
      <c r="K11645" s="3" t="s">
        <v>17</v>
      </c>
      <c r="L11645" s="3" t="s">
        <v>29</v>
      </c>
      <c r="M11645" s="3">
        <v>416.84</v>
      </c>
      <c r="N11645" s="3" t="s">
        <v>37</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11680</v>
      </c>
      <c r="B11646" s="4" t="str">
        <f t="shared" si="135"/>
        <v>May</v>
      </c>
      <c r="C11646" s="4">
        <v>45054</v>
      </c>
      <c r="D11646" s="3">
        <v>4854.79</v>
      </c>
      <c r="E11646" s="3" t="s">
        <v>21</v>
      </c>
      <c r="F11646" s="3" t="s">
        <v>39</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11681</v>
      </c>
      <c r="B11647" s="4" t="str">
        <f t="shared" si="135"/>
        <v>July</v>
      </c>
      <c r="C11647" s="4">
        <v>45483</v>
      </c>
      <c r="D11647" s="3">
        <v>4056.02</v>
      </c>
      <c r="E11647" s="3" t="s">
        <v>44</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11682</v>
      </c>
      <c r="B11648" s="4" t="str">
        <f t="shared" si="135"/>
        <v>November</v>
      </c>
      <c r="C11648" s="4">
        <v>45624</v>
      </c>
      <c r="D11648" s="3">
        <v>4661.79</v>
      </c>
      <c r="E11648" s="3" t="s">
        <v>21</v>
      </c>
      <c r="F11648" s="3" t="s">
        <v>39</v>
      </c>
      <c r="G11648" s="3">
        <f t="shared" si="136"/>
        <v>466.17900000000003</v>
      </c>
      <c r="H11648" s="3">
        <f t="shared" si="137"/>
        <v>4195.6109999999999</v>
      </c>
      <c r="I11648" s="3">
        <v>3</v>
      </c>
      <c r="J11648" s="4">
        <v>45629</v>
      </c>
      <c r="K11648" s="3" t="s">
        <v>23</v>
      </c>
      <c r="L11648" s="3" t="s">
        <v>24</v>
      </c>
      <c r="M11648" s="3">
        <v>764.78</v>
      </c>
      <c r="N11648" s="3" t="s">
        <v>51</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11683</v>
      </c>
      <c r="B11649" s="4" t="str">
        <f t="shared" si="135"/>
        <v>February</v>
      </c>
      <c r="C11649" s="4">
        <v>44969</v>
      </c>
      <c r="D11649" s="3">
        <v>2831.39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11684</v>
      </c>
      <c r="B11650" s="4" t="str">
        <f t="shared" si="135"/>
        <v>January</v>
      </c>
      <c r="C11650" s="4">
        <v>44940</v>
      </c>
      <c r="D11650" s="3">
        <v>3423.86</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37</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11685</v>
      </c>
      <c r="B11651" s="4" t="str">
        <f t="shared" si="135"/>
        <v>March</v>
      </c>
      <c r="C11651" s="4">
        <v>45000</v>
      </c>
      <c r="D11651" s="3">
        <v>916.71</v>
      </c>
      <c r="E11651" s="3" t="s">
        <v>15</v>
      </c>
      <c r="F11651" s="3" t="s">
        <v>39</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11686</v>
      </c>
      <c r="B11652" s="4" t="str">
        <f t="shared" si="135"/>
        <v>January</v>
      </c>
      <c r="C11652" s="4">
        <v>44945</v>
      </c>
      <c r="D11652" s="3">
        <v>3788.65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42</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11687</v>
      </c>
      <c r="B11653" s="4" t="str">
        <f t="shared" si="135"/>
        <v>February</v>
      </c>
      <c r="C11653" s="4">
        <v>44977</v>
      </c>
      <c r="D11653" s="3">
        <v>1256.26</v>
      </c>
      <c r="E11653" s="3" t="s">
        <v>44</v>
      </c>
      <c r="F11653" s="3" t="s">
        <v>36</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11688</v>
      </c>
      <c r="B11654" s="4" t="str">
        <f t="shared" si="135"/>
        <v>January</v>
      </c>
      <c r="C11654" s="4">
        <v>45318</v>
      </c>
      <c r="D11654" s="3">
        <v>814.58</v>
      </c>
      <c r="E11654" s="3" t="s">
        <v>27</v>
      </c>
      <c r="F11654" s="3" t="s">
        <v>36</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11689</v>
      </c>
      <c r="B11655" s="4" t="str">
        <f t="shared" si="135"/>
        <v>October</v>
      </c>
      <c r="C11655" s="4">
        <v>45230</v>
      </c>
      <c r="D11655" s="3">
        <v>305.11</v>
      </c>
      <c r="E11655" s="3" t="s">
        <v>44</v>
      </c>
      <c r="F11655" s="3" t="s">
        <v>22</v>
      </c>
      <c r="G11655" s="3">
        <f t="shared" si="136"/>
        <v>30.511000000000003</v>
      </c>
      <c r="H11655" s="3">
        <f t="shared" si="137"/>
        <v>274.59899999999999</v>
      </c>
      <c r="I11655" s="3">
        <v>8</v>
      </c>
      <c r="J11655" s="4">
        <v>45235</v>
      </c>
      <c r="K11655" s="3" t="s">
        <v>23</v>
      </c>
      <c r="L11655" s="3" t="s">
        <v>18</v>
      </c>
      <c r="M11655" s="3">
        <v>89.12</v>
      </c>
      <c r="N11655" s="3" t="s">
        <v>37</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11690</v>
      </c>
      <c r="B11656" s="4" t="str">
        <f t="shared" si="135"/>
        <v>October</v>
      </c>
      <c r="C11656" s="4">
        <v>45578</v>
      </c>
      <c r="D11656" s="3">
        <v>2413.9299999999998</v>
      </c>
      <c r="E11656" s="3" t="s">
        <v>15</v>
      </c>
      <c r="F11656" s="3" t="s">
        <v>39</v>
      </c>
      <c r="G11656" s="3">
        <f t="shared" si="136"/>
        <v>241.393</v>
      </c>
      <c r="H11656" s="3">
        <f t="shared" si="137"/>
        <v>2172.5369999999998</v>
      </c>
      <c r="I11656" s="3">
        <v>3</v>
      </c>
      <c r="J11656" s="4">
        <v>45583</v>
      </c>
      <c r="K11656" s="3" t="s">
        <v>33</v>
      </c>
      <c r="L11656" s="3" t="s">
        <v>29</v>
      </c>
      <c r="M11656" s="3">
        <v>594.12</v>
      </c>
      <c r="N11656" s="3" t="s">
        <v>42</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11691</v>
      </c>
      <c r="B11657" s="4" t="str">
        <f t="shared" si="135"/>
        <v>December</v>
      </c>
      <c r="C11657" s="4">
        <v>45636</v>
      </c>
      <c r="D11657" s="3">
        <v>1505.27</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42</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11692</v>
      </c>
      <c r="B11658" s="4" t="str">
        <f t="shared" si="135"/>
        <v>October</v>
      </c>
      <c r="C11658" s="4">
        <v>45217</v>
      </c>
      <c r="D11658" s="3">
        <v>4934.96</v>
      </c>
      <c r="E11658" s="3" t="s">
        <v>44</v>
      </c>
      <c r="F11658" s="3" t="s">
        <v>39</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11693</v>
      </c>
      <c r="B11659" s="4" t="str">
        <f t="shared" si="135"/>
        <v>July</v>
      </c>
      <c r="C11659" s="4">
        <v>45124</v>
      </c>
      <c r="D11659" s="3">
        <v>1324.19</v>
      </c>
      <c r="E11659" s="3" t="s">
        <v>44</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11694</v>
      </c>
      <c r="B11660" s="4" t="str">
        <f t="shared" si="135"/>
        <v>June</v>
      </c>
      <c r="C11660" s="4">
        <v>45444</v>
      </c>
      <c r="D11660" s="3">
        <v>4346.0600000000004</v>
      </c>
      <c r="E11660" s="3" t="s">
        <v>15</v>
      </c>
      <c r="F11660" s="3" t="s">
        <v>39</v>
      </c>
      <c r="G11660" s="3">
        <f t="shared" si="136"/>
        <v>434.60600000000005</v>
      </c>
      <c r="H11660" s="3">
        <f t="shared" si="137"/>
        <v>3911.4540000000002</v>
      </c>
      <c r="I11660" s="3">
        <v>9</v>
      </c>
      <c r="J11660" s="4">
        <v>45447</v>
      </c>
      <c r="K11660" s="3" t="s">
        <v>23</v>
      </c>
      <c r="L11660" s="3" t="s">
        <v>24</v>
      </c>
      <c r="M11660" s="3">
        <v>1037.9100000000001</v>
      </c>
      <c r="N11660" s="3" t="s">
        <v>42</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11695</v>
      </c>
      <c r="B11661" s="4" t="str">
        <f t="shared" si="135"/>
        <v>December</v>
      </c>
      <c r="C11661" s="4">
        <v>45281</v>
      </c>
      <c r="D11661" s="3">
        <v>1650.55</v>
      </c>
      <c r="E11661" s="3" t="s">
        <v>15</v>
      </c>
      <c r="F11661" s="3" t="s">
        <v>36</v>
      </c>
      <c r="G11661" s="3">
        <f t="shared" si="136"/>
        <v>165.05500000000001</v>
      </c>
      <c r="H11661" s="3">
        <f t="shared" si="137"/>
        <v>1485.4949999999999</v>
      </c>
      <c r="I11661" s="3">
        <v>3</v>
      </c>
      <c r="J11661" s="4">
        <v>45286</v>
      </c>
      <c r="K11661" s="3" t="s">
        <v>33</v>
      </c>
      <c r="L11661" s="3" t="s">
        <v>18</v>
      </c>
      <c r="M11661" s="3">
        <v>289.07</v>
      </c>
      <c r="N11661" s="3" t="s">
        <v>42</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11696</v>
      </c>
      <c r="B11662" s="4" t="str">
        <f t="shared" si="135"/>
        <v>August</v>
      </c>
      <c r="C11662" s="4">
        <v>45162</v>
      </c>
      <c r="D11662" s="3">
        <v>3770.72</v>
      </c>
      <c r="E11662" s="3" t="s">
        <v>27</v>
      </c>
      <c r="F11662" s="3" t="s">
        <v>28</v>
      </c>
      <c r="G11662" s="3">
        <f t="shared" si="136"/>
        <v>377.072</v>
      </c>
      <c r="H11662" s="3">
        <f t="shared" si="137"/>
        <v>3393.6479999999997</v>
      </c>
      <c r="I11662" s="3">
        <v>7</v>
      </c>
      <c r="J11662" s="4">
        <v>45163</v>
      </c>
      <c r="K11662" s="3" t="s">
        <v>17</v>
      </c>
      <c r="L11662" s="3" t="s">
        <v>18</v>
      </c>
      <c r="M11662" s="3">
        <v>488.89</v>
      </c>
      <c r="N11662" s="3" t="s">
        <v>42</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11697</v>
      </c>
      <c r="B11663" s="4" t="str">
        <f t="shared" si="135"/>
        <v>September</v>
      </c>
      <c r="C11663" s="4">
        <v>45193</v>
      </c>
      <c r="D11663" s="3">
        <v>3333.22</v>
      </c>
      <c r="E11663" s="3" t="s">
        <v>15</v>
      </c>
      <c r="F11663" s="3" t="s">
        <v>36</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11698</v>
      </c>
      <c r="B11664" s="4" t="str">
        <f t="shared" si="135"/>
        <v>September</v>
      </c>
      <c r="C11664" s="4">
        <v>45177</v>
      </c>
      <c r="D11664" s="3">
        <v>2852.74</v>
      </c>
      <c r="E11664" s="3" t="s">
        <v>44</v>
      </c>
      <c r="F11664" s="3" t="s">
        <v>28</v>
      </c>
      <c r="G11664" s="3">
        <f t="shared" si="136"/>
        <v>285.274</v>
      </c>
      <c r="H11664" s="3">
        <f t="shared" si="137"/>
        <v>2567.4659999999999</v>
      </c>
      <c r="I11664" s="3">
        <v>9</v>
      </c>
      <c r="J11664" s="4">
        <v>45181</v>
      </c>
      <c r="K11664" s="3" t="s">
        <v>17</v>
      </c>
      <c r="L11664" s="3" t="s">
        <v>24</v>
      </c>
      <c r="M11664" s="3">
        <v>606.85</v>
      </c>
      <c r="N11664" s="3" t="s">
        <v>37</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11699</v>
      </c>
      <c r="B11665" s="4" t="str">
        <f t="shared" si="135"/>
        <v>June</v>
      </c>
      <c r="C11665" s="4">
        <v>45464</v>
      </c>
      <c r="D11665" s="3">
        <v>2142.44</v>
      </c>
      <c r="E11665" s="3" t="s">
        <v>27</v>
      </c>
      <c r="F11665" s="3" t="s">
        <v>39</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11700</v>
      </c>
      <c r="B11666" s="4" t="str">
        <f t="shared" si="135"/>
        <v>August</v>
      </c>
      <c r="C11666" s="4">
        <v>45510</v>
      </c>
      <c r="D11666" s="3">
        <v>3388.41</v>
      </c>
      <c r="E11666" s="3" t="s">
        <v>44</v>
      </c>
      <c r="F11666" s="3" t="s">
        <v>39</v>
      </c>
      <c r="G11666" s="3">
        <f t="shared" si="136"/>
        <v>338.84100000000001</v>
      </c>
      <c r="H11666" s="3">
        <f t="shared" si="137"/>
        <v>3049.569</v>
      </c>
      <c r="I11666" s="3">
        <v>2</v>
      </c>
      <c r="J11666" s="4">
        <v>45514</v>
      </c>
      <c r="K11666" s="3" t="s">
        <v>33</v>
      </c>
      <c r="L11666" s="3" t="s">
        <v>29</v>
      </c>
      <c r="M11666" s="3">
        <v>375.21</v>
      </c>
      <c r="N11666" s="3" t="s">
        <v>42</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11701</v>
      </c>
      <c r="B11667" s="4" t="str">
        <f t="shared" si="135"/>
        <v>March</v>
      </c>
      <c r="C11667" s="4">
        <v>45015</v>
      </c>
      <c r="D11667" s="3">
        <v>2095.66</v>
      </c>
      <c r="E11667" s="3" t="s">
        <v>21</v>
      </c>
      <c r="F11667" s="3" t="s">
        <v>36</v>
      </c>
      <c r="G11667" s="3">
        <f t="shared" si="136"/>
        <v>209.566</v>
      </c>
      <c r="H11667" s="3">
        <f t="shared" si="137"/>
        <v>1886.0939999999998</v>
      </c>
      <c r="I11667" s="3">
        <v>5</v>
      </c>
      <c r="J11667" s="4">
        <v>45019</v>
      </c>
      <c r="K11667" s="3" t="s">
        <v>33</v>
      </c>
      <c r="L11667" s="3" t="s">
        <v>29</v>
      </c>
      <c r="M11667" s="3">
        <v>451.63</v>
      </c>
      <c r="N11667" s="3" t="s">
        <v>37</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11702</v>
      </c>
      <c r="B11668" s="4" t="str">
        <f t="shared" si="135"/>
        <v>March</v>
      </c>
      <c r="C11668" s="4">
        <v>45009</v>
      </c>
      <c r="D11668" s="3">
        <v>2785.69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11703</v>
      </c>
      <c r="B11669" s="4" t="str">
        <f t="shared" si="135"/>
        <v>June</v>
      </c>
      <c r="C11669" s="4">
        <v>45464</v>
      </c>
      <c r="D11669" s="3">
        <v>2990.03</v>
      </c>
      <c r="E11669" s="3" t="s">
        <v>44</v>
      </c>
      <c r="F11669" s="3" t="s">
        <v>39</v>
      </c>
      <c r="G11669" s="3">
        <f t="shared" si="136"/>
        <v>299.00300000000004</v>
      </c>
      <c r="H11669" s="3">
        <f t="shared" si="137"/>
        <v>2691.027</v>
      </c>
      <c r="I11669" s="3">
        <v>8</v>
      </c>
      <c r="J11669" s="4">
        <v>45465</v>
      </c>
      <c r="K11669" s="3" t="s">
        <v>33</v>
      </c>
      <c r="L11669" s="3" t="s">
        <v>18</v>
      </c>
      <c r="M11669" s="3">
        <v>739.89</v>
      </c>
      <c r="N11669" s="3" t="s">
        <v>37</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11704</v>
      </c>
      <c r="B11670" s="4" t="str">
        <f t="shared" si="135"/>
        <v>May</v>
      </c>
      <c r="C11670" s="4">
        <v>45413</v>
      </c>
      <c r="D11670" s="3">
        <v>1410.04</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51</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11705</v>
      </c>
      <c r="B11671" s="4" t="str">
        <f t="shared" si="135"/>
        <v>April</v>
      </c>
      <c r="C11671" s="4">
        <v>45386</v>
      </c>
      <c r="D11671" s="3">
        <v>1764.71</v>
      </c>
      <c r="E11671" s="3" t="s">
        <v>21</v>
      </c>
      <c r="F11671" s="3" t="s">
        <v>28</v>
      </c>
      <c r="G11671" s="3">
        <f t="shared" si="136"/>
        <v>176.471</v>
      </c>
      <c r="H11671" s="3">
        <f t="shared" si="137"/>
        <v>1588.239</v>
      </c>
      <c r="I11671" s="3">
        <v>7</v>
      </c>
      <c r="J11671" s="4">
        <v>45393</v>
      </c>
      <c r="K11671" s="3" t="s">
        <v>17</v>
      </c>
      <c r="L11671" s="3" t="s">
        <v>24</v>
      </c>
      <c r="M11671" s="3">
        <v>310.44</v>
      </c>
      <c r="N11671" s="3" t="s">
        <v>42</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11706</v>
      </c>
      <c r="B11672" s="4" t="str">
        <f t="shared" si="135"/>
        <v>October</v>
      </c>
      <c r="C11672" s="4">
        <v>45206</v>
      </c>
      <c r="D11672" s="3">
        <v>188.45</v>
      </c>
      <c r="E11672" s="3" t="s">
        <v>44</v>
      </c>
      <c r="F11672" s="3" t="s">
        <v>16</v>
      </c>
      <c r="G11672" s="3">
        <f t="shared" si="136"/>
        <v>18.844999999999999</v>
      </c>
      <c r="H11672" s="3">
        <f t="shared" si="137"/>
        <v>169.60499999999999</v>
      </c>
      <c r="I11672" s="3">
        <v>8</v>
      </c>
      <c r="J11672" s="4">
        <v>45207</v>
      </c>
      <c r="K11672" s="3" t="s">
        <v>23</v>
      </c>
      <c r="L11672" s="3" t="s">
        <v>18</v>
      </c>
      <c r="M11672" s="3">
        <v>46.61</v>
      </c>
      <c r="N11672" s="3" t="s">
        <v>51</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11707</v>
      </c>
      <c r="B11673" s="4" t="str">
        <f t="shared" si="135"/>
        <v>July</v>
      </c>
      <c r="C11673" s="4">
        <v>45113</v>
      </c>
      <c r="D11673" s="3">
        <v>4275.58</v>
      </c>
      <c r="E11673" s="3" t="s">
        <v>27</v>
      </c>
      <c r="F11673" s="3" t="s">
        <v>36</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11708</v>
      </c>
      <c r="B11674" s="4" t="str">
        <f t="shared" si="135"/>
        <v>February</v>
      </c>
      <c r="C11674" s="4">
        <v>45327</v>
      </c>
      <c r="D11674" s="3">
        <v>3804.32</v>
      </c>
      <c r="E11674" s="3" t="s">
        <v>44</v>
      </c>
      <c r="F11674" s="3" t="s">
        <v>22</v>
      </c>
      <c r="G11674" s="3">
        <f t="shared" si="136"/>
        <v>380.43200000000002</v>
      </c>
      <c r="H11674" s="3">
        <f t="shared" si="137"/>
        <v>3423.8879999999999</v>
      </c>
      <c r="I11674" s="3">
        <v>4</v>
      </c>
      <c r="J11674" s="4">
        <v>45328</v>
      </c>
      <c r="K11674" s="3" t="s">
        <v>23</v>
      </c>
      <c r="L11674" s="3" t="s">
        <v>18</v>
      </c>
      <c r="M11674" s="3">
        <v>964.6</v>
      </c>
      <c r="N11674" s="3" t="s">
        <v>51</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11709</v>
      </c>
      <c r="B11675" s="4" t="str">
        <f t="shared" si="135"/>
        <v>August</v>
      </c>
      <c r="C11675" s="4">
        <v>45519</v>
      </c>
      <c r="D11675" s="3">
        <v>999.3</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11710</v>
      </c>
      <c r="B11676" s="4" t="str">
        <f t="shared" si="135"/>
        <v>May</v>
      </c>
      <c r="C11676" s="4">
        <v>45417</v>
      </c>
      <c r="D11676" s="3">
        <v>1874.04</v>
      </c>
      <c r="E11676" s="3" t="s">
        <v>27</v>
      </c>
      <c r="F11676" s="3" t="s">
        <v>36</v>
      </c>
      <c r="G11676" s="3">
        <f t="shared" si="136"/>
        <v>187.404</v>
      </c>
      <c r="H11676" s="3">
        <f t="shared" si="137"/>
        <v>1686.636</v>
      </c>
      <c r="I11676" s="3">
        <v>4</v>
      </c>
      <c r="J11676" s="4">
        <v>45423</v>
      </c>
      <c r="K11676" s="3" t="s">
        <v>17</v>
      </c>
      <c r="L11676" s="3" t="s">
        <v>24</v>
      </c>
      <c r="M11676" s="3">
        <v>415.98</v>
      </c>
      <c r="N11676" s="3" t="s">
        <v>37</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11711</v>
      </c>
      <c r="B11677" s="4" t="str">
        <f t="shared" si="135"/>
        <v>October</v>
      </c>
      <c r="C11677" s="4">
        <v>45567</v>
      </c>
      <c r="D11677" s="3">
        <v>2163.2399999999998</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42</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11712</v>
      </c>
      <c r="B11678" s="4" t="str">
        <f t="shared" si="135"/>
        <v>May</v>
      </c>
      <c r="C11678" s="4">
        <v>45065</v>
      </c>
      <c r="D11678" s="3">
        <v>1738.46</v>
      </c>
      <c r="E11678" s="3" t="s">
        <v>44</v>
      </c>
      <c r="F11678" s="3" t="s">
        <v>36</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11713</v>
      </c>
      <c r="B11679" s="4" t="str">
        <f t="shared" si="135"/>
        <v>October</v>
      </c>
      <c r="C11679" s="4">
        <v>45202</v>
      </c>
      <c r="D11679" s="3">
        <v>4011.39</v>
      </c>
      <c r="E11679" s="3" t="s">
        <v>15</v>
      </c>
      <c r="F11679" s="3" t="s">
        <v>39</v>
      </c>
      <c r="G11679" s="3">
        <f t="shared" si="136"/>
        <v>401.13900000000001</v>
      </c>
      <c r="H11679" s="3">
        <f t="shared" si="137"/>
        <v>3610.2509999999997</v>
      </c>
      <c r="I11679" s="3">
        <v>8</v>
      </c>
      <c r="J11679" s="4">
        <v>45205</v>
      </c>
      <c r="K11679" s="3" t="s">
        <v>33</v>
      </c>
      <c r="L11679" s="3" t="s">
        <v>24</v>
      </c>
      <c r="M11679" s="3">
        <v>746.72</v>
      </c>
      <c r="N11679" s="3" t="s">
        <v>37</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11714</v>
      </c>
      <c r="B11680" s="4" t="str">
        <f t="shared" si="135"/>
        <v>June</v>
      </c>
      <c r="C11680" s="4">
        <v>45469</v>
      </c>
      <c r="D11680" s="3">
        <v>3654.56</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11715</v>
      </c>
      <c r="B11681" s="4" t="str">
        <f t="shared" si="135"/>
        <v>September</v>
      </c>
      <c r="C11681" s="4">
        <v>45537</v>
      </c>
      <c r="D11681" s="3">
        <v>3859.08</v>
      </c>
      <c r="E11681" s="3" t="s">
        <v>44</v>
      </c>
      <c r="F11681" s="3" t="s">
        <v>22</v>
      </c>
      <c r="G11681" s="3">
        <f t="shared" si="136"/>
        <v>385.90800000000002</v>
      </c>
      <c r="H11681" s="3">
        <f t="shared" si="137"/>
        <v>3473.172</v>
      </c>
      <c r="I11681" s="3">
        <v>7</v>
      </c>
      <c r="J11681" s="4">
        <v>45542</v>
      </c>
      <c r="K11681" s="3" t="s">
        <v>23</v>
      </c>
      <c r="L11681" s="3" t="s">
        <v>29</v>
      </c>
      <c r="M11681" s="3">
        <v>837.11</v>
      </c>
      <c r="N11681" s="3" t="s">
        <v>42</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11716</v>
      </c>
      <c r="B11682" s="4" t="str">
        <f t="shared" si="135"/>
        <v>June</v>
      </c>
      <c r="C11682" s="4">
        <v>45093</v>
      </c>
      <c r="D11682" s="3">
        <v>4530.24</v>
      </c>
      <c r="E11682" s="3" t="s">
        <v>44</v>
      </c>
      <c r="F11682" s="3" t="s">
        <v>39</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11717</v>
      </c>
      <c r="B11683" s="4" t="str">
        <f t="shared" si="135"/>
        <v>March</v>
      </c>
      <c r="C11683" s="4">
        <v>45373</v>
      </c>
      <c r="D11683" s="3">
        <v>3016.24</v>
      </c>
      <c r="E11683" s="3" t="s">
        <v>44</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11718</v>
      </c>
      <c r="B11684" s="4" t="str">
        <f t="shared" si="135"/>
        <v>January</v>
      </c>
      <c r="C11684" s="4">
        <v>44932</v>
      </c>
      <c r="D11684" s="3">
        <v>3111.22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11719</v>
      </c>
      <c r="B11685" s="4" t="str">
        <f t="shared" si="135"/>
        <v>December</v>
      </c>
      <c r="C11685" s="4">
        <v>45281</v>
      </c>
      <c r="D11685" s="3">
        <v>3637.48</v>
      </c>
      <c r="E11685" s="3" t="s">
        <v>21</v>
      </c>
      <c r="F11685" s="3" t="s">
        <v>36</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11720</v>
      </c>
      <c r="B11686" s="4" t="str">
        <f t="shared" si="135"/>
        <v>February</v>
      </c>
      <c r="C11686" s="4">
        <v>44979</v>
      </c>
      <c r="D11686" s="3">
        <v>3438.04</v>
      </c>
      <c r="E11686" s="3" t="s">
        <v>21</v>
      </c>
      <c r="F11686" s="3" t="s">
        <v>36</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11721</v>
      </c>
      <c r="B11687" s="4" t="str">
        <f t="shared" si="135"/>
        <v>April</v>
      </c>
      <c r="C11687" s="4">
        <v>45042</v>
      </c>
      <c r="D11687" s="3">
        <v>4362.08</v>
      </c>
      <c r="E11687" s="3" t="s">
        <v>21</v>
      </c>
      <c r="F11687" s="3" t="s">
        <v>39</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11722</v>
      </c>
      <c r="B11688" s="4" t="str">
        <f t="shared" si="135"/>
        <v>October</v>
      </c>
      <c r="C11688" s="4">
        <v>45226</v>
      </c>
      <c r="D11688" s="3">
        <v>3873.97</v>
      </c>
      <c r="E11688" s="3" t="s">
        <v>44</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11723</v>
      </c>
      <c r="B11689" s="4" t="str">
        <f t="shared" si="135"/>
        <v>March</v>
      </c>
      <c r="C11689" s="4">
        <v>44991</v>
      </c>
      <c r="D11689" s="3">
        <v>690.25</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51</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11724</v>
      </c>
      <c r="B11690" s="4" t="str">
        <f t="shared" si="135"/>
        <v>July</v>
      </c>
      <c r="C11690" s="4">
        <v>45134</v>
      </c>
      <c r="D11690" s="3">
        <v>4648.96</v>
      </c>
      <c r="E11690" s="3" t="s">
        <v>44</v>
      </c>
      <c r="F11690" s="3" t="s">
        <v>28</v>
      </c>
      <c r="G11690" s="3">
        <f t="shared" si="136"/>
        <v>464.89600000000002</v>
      </c>
      <c r="H11690" s="3">
        <f t="shared" si="137"/>
        <v>4184.0640000000003</v>
      </c>
      <c r="I11690" s="3">
        <v>5</v>
      </c>
      <c r="J11690" s="4">
        <v>45135</v>
      </c>
      <c r="K11690" s="3" t="s">
        <v>17</v>
      </c>
      <c r="L11690" s="3" t="s">
        <v>29</v>
      </c>
      <c r="M11690" s="3">
        <v>1218.1199999999999</v>
      </c>
      <c r="N11690" s="3" t="s">
        <v>42</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11725</v>
      </c>
      <c r="B11691" s="4" t="str">
        <f t="shared" si="135"/>
        <v>April</v>
      </c>
      <c r="C11691" s="4">
        <v>45035</v>
      </c>
      <c r="D11691" s="3">
        <v>3447.19</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11726</v>
      </c>
      <c r="B11692" s="4" t="str">
        <f t="shared" si="135"/>
        <v>June</v>
      </c>
      <c r="C11692" s="4">
        <v>45082</v>
      </c>
      <c r="D11692" s="3">
        <v>723.02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51</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11727</v>
      </c>
      <c r="B11693" s="4" t="str">
        <f t="shared" si="135"/>
        <v>August</v>
      </c>
      <c r="C11693" s="4">
        <v>45510</v>
      </c>
      <c r="D11693" s="3">
        <v>3882.67</v>
      </c>
      <c r="E11693" s="3" t="s">
        <v>44</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11728</v>
      </c>
      <c r="B11694" s="4" t="str">
        <f t="shared" si="135"/>
        <v>April</v>
      </c>
      <c r="C11694" s="4">
        <v>45036</v>
      </c>
      <c r="D11694" s="3">
        <v>1856.22</v>
      </c>
      <c r="E11694" s="3" t="s">
        <v>44</v>
      </c>
      <c r="F11694" s="3" t="s">
        <v>28</v>
      </c>
      <c r="G11694" s="3">
        <f t="shared" si="136"/>
        <v>185.62200000000001</v>
      </c>
      <c r="H11694" s="3">
        <f t="shared" si="137"/>
        <v>1670.598</v>
      </c>
      <c r="I11694" s="3">
        <v>4</v>
      </c>
      <c r="J11694" s="4">
        <v>45041</v>
      </c>
      <c r="K11694" s="3" t="s">
        <v>23</v>
      </c>
      <c r="L11694" s="3" t="s">
        <v>24</v>
      </c>
      <c r="M11694" s="3">
        <v>418.66</v>
      </c>
      <c r="N11694" s="3" t="s">
        <v>37</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11729</v>
      </c>
      <c r="B11695" s="4" t="str">
        <f t="shared" si="135"/>
        <v>January</v>
      </c>
      <c r="C11695" s="4">
        <v>44956</v>
      </c>
      <c r="D11695" s="3">
        <v>4049.29</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37</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11730</v>
      </c>
      <c r="B11696" s="4" t="str">
        <f t="shared" si="135"/>
        <v>February</v>
      </c>
      <c r="C11696" s="4">
        <v>45345</v>
      </c>
      <c r="D11696" s="3">
        <v>4781.49</v>
      </c>
      <c r="E11696" s="3" t="s">
        <v>15</v>
      </c>
      <c r="F11696" s="3" t="s">
        <v>22</v>
      </c>
      <c r="G11696" s="3">
        <f t="shared" si="136"/>
        <v>478.149</v>
      </c>
      <c r="H11696" s="3">
        <f t="shared" si="137"/>
        <v>4303.3409999999994</v>
      </c>
      <c r="I11696" s="3">
        <v>5</v>
      </c>
      <c r="J11696" s="4">
        <v>45352</v>
      </c>
      <c r="K11696" s="3" t="s">
        <v>17</v>
      </c>
      <c r="L11696" s="3" t="s">
        <v>24</v>
      </c>
      <c r="M11696" s="3">
        <v>314.36</v>
      </c>
      <c r="N11696" s="3" t="s">
        <v>42</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11731</v>
      </c>
      <c r="B11697" s="4" t="str">
        <f t="shared" si="135"/>
        <v>January</v>
      </c>
      <c r="C11697" s="4">
        <v>45316</v>
      </c>
      <c r="D11697" s="3">
        <v>1350.69</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11732</v>
      </c>
      <c r="B11698" s="4" t="str">
        <f t="shared" si="135"/>
        <v>December</v>
      </c>
      <c r="C11698" s="4">
        <v>45284</v>
      </c>
      <c r="D11698" s="3">
        <v>4301.3100000000004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11733</v>
      </c>
      <c r="B11699" s="4" t="str">
        <f t="shared" si="135"/>
        <v>August</v>
      </c>
      <c r="C11699" s="4">
        <v>45523</v>
      </c>
      <c r="D11699" s="3">
        <v>3890.45</v>
      </c>
      <c r="E11699" s="3" t="s">
        <v>44</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11734</v>
      </c>
      <c r="B11700" s="4" t="str">
        <f t="shared" si="135"/>
        <v>June</v>
      </c>
      <c r="C11700" s="4">
        <v>45468</v>
      </c>
      <c r="D11700" s="3">
        <v>3388.81</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11735</v>
      </c>
      <c r="B11701" s="4" t="str">
        <f t="shared" si="135"/>
        <v>January</v>
      </c>
      <c r="C11701" s="4">
        <v>45307</v>
      </c>
      <c r="D11701" s="3">
        <v>1986.11</v>
      </c>
      <c r="E11701" s="3" t="s">
        <v>44</v>
      </c>
      <c r="F11701" s="3" t="s">
        <v>22</v>
      </c>
      <c r="G11701" s="3">
        <f t="shared" si="136"/>
        <v>198.61099999999999</v>
      </c>
      <c r="H11701" s="3">
        <f t="shared" si="137"/>
        <v>1787.4989999999998</v>
      </c>
      <c r="I11701" s="3">
        <v>3</v>
      </c>
      <c r="J11701" s="4">
        <v>45312</v>
      </c>
      <c r="K11701" s="3" t="s">
        <v>17</v>
      </c>
      <c r="L11701" s="3" t="s">
        <v>18</v>
      </c>
      <c r="M11701" s="3">
        <v>209.96</v>
      </c>
      <c r="N11701" s="3" t="s">
        <v>37</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11736</v>
      </c>
      <c r="B11702" s="4" t="str">
        <f t="shared" si="135"/>
        <v>December</v>
      </c>
      <c r="C11702" s="4">
        <v>45657</v>
      </c>
      <c r="D11702" s="3">
        <v>638.32000000000005</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37</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11737</v>
      </c>
      <c r="B11703" s="4" t="str">
        <f t="shared" si="135"/>
        <v>May</v>
      </c>
      <c r="C11703" s="4">
        <v>45054</v>
      </c>
      <c r="D11703" s="3">
        <v>2471.09</v>
      </c>
      <c r="E11703" s="3" t="s">
        <v>15</v>
      </c>
      <c r="F11703" s="3" t="s">
        <v>36</v>
      </c>
      <c r="G11703" s="3">
        <f t="shared" si="136"/>
        <v>247.10900000000004</v>
      </c>
      <c r="H11703" s="3">
        <f t="shared" si="137"/>
        <v>2223.9810000000002</v>
      </c>
      <c r="I11703" s="3">
        <v>8</v>
      </c>
      <c r="J11703" s="4">
        <v>45055</v>
      </c>
      <c r="K11703" s="3" t="s">
        <v>17</v>
      </c>
      <c r="L11703" s="3" t="s">
        <v>24</v>
      </c>
      <c r="M11703" s="3">
        <v>508.7</v>
      </c>
      <c r="N11703" s="3" t="s">
        <v>51</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11738</v>
      </c>
      <c r="B11704" s="4" t="str">
        <f t="shared" si="135"/>
        <v>October</v>
      </c>
      <c r="C11704" s="4">
        <v>45215</v>
      </c>
      <c r="D11704" s="3">
        <v>617.77</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11739</v>
      </c>
      <c r="B11705" s="4" t="str">
        <f t="shared" si="135"/>
        <v>March</v>
      </c>
      <c r="C11705" s="4">
        <v>45002</v>
      </c>
      <c r="D11705" s="3">
        <v>2550.7199999999998</v>
      </c>
      <c r="E11705" s="3" t="s">
        <v>15</v>
      </c>
      <c r="F11705" s="3" t="s">
        <v>28</v>
      </c>
      <c r="G11705" s="3">
        <f t="shared" si="136"/>
        <v>255.072</v>
      </c>
      <c r="H11705" s="3">
        <f t="shared" si="137"/>
        <v>2295.6479999999997</v>
      </c>
      <c r="I11705" s="3">
        <v>2</v>
      </c>
      <c r="J11705" s="4">
        <v>45007</v>
      </c>
      <c r="K11705" s="3" t="s">
        <v>23</v>
      </c>
      <c r="L11705" s="3" t="s">
        <v>29</v>
      </c>
      <c r="M11705" s="3">
        <v>242.41</v>
      </c>
      <c r="N11705" s="3" t="s">
        <v>51</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11740</v>
      </c>
      <c r="B11706" s="4" t="str">
        <f t="shared" si="135"/>
        <v>October</v>
      </c>
      <c r="C11706" s="4">
        <v>45225</v>
      </c>
      <c r="D11706" s="3">
        <v>4119.4399999999996</v>
      </c>
      <c r="E11706" s="3" t="s">
        <v>21</v>
      </c>
      <c r="F11706" s="3" t="s">
        <v>39</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11741</v>
      </c>
      <c r="B11707" s="4" t="str">
        <f t="shared" si="135"/>
        <v>July</v>
      </c>
      <c r="C11707" s="4">
        <v>45483</v>
      </c>
      <c r="D11707" s="3">
        <v>4988.43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51</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11742</v>
      </c>
      <c r="B11708" s="4" t="str">
        <f t="shared" si="135"/>
        <v>April</v>
      </c>
      <c r="C11708" s="4">
        <v>45397</v>
      </c>
      <c r="D11708" s="3">
        <v>1070.24</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11743</v>
      </c>
      <c r="B11709" s="4" t="str">
        <f t="shared" si="135"/>
        <v>May</v>
      </c>
      <c r="C11709" s="4">
        <v>45413</v>
      </c>
      <c r="D11709" s="3">
        <v>1118.5</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11744</v>
      </c>
      <c r="B11710" s="4" t="str">
        <f t="shared" si="135"/>
        <v>May</v>
      </c>
      <c r="C11710" s="4">
        <v>45420</v>
      </c>
      <c r="D11710" s="3">
        <v>4073.33</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11745</v>
      </c>
      <c r="B11711" s="4" t="str">
        <f t="shared" si="135"/>
        <v>April</v>
      </c>
      <c r="C11711" s="4">
        <v>45041</v>
      </c>
      <c r="D11711" s="3">
        <v>2398.39</v>
      </c>
      <c r="E11711" s="3" t="s">
        <v>15</v>
      </c>
      <c r="F11711" s="3" t="s">
        <v>39</v>
      </c>
      <c r="G11711" s="3">
        <f t="shared" si="136"/>
        <v>239.839</v>
      </c>
      <c r="H11711" s="3">
        <f t="shared" si="137"/>
        <v>2158.5509999999999</v>
      </c>
      <c r="I11711" s="3">
        <v>2</v>
      </c>
      <c r="J11711" s="4">
        <v>45046</v>
      </c>
      <c r="K11711" s="3" t="s">
        <v>33</v>
      </c>
      <c r="L11711" s="3" t="s">
        <v>24</v>
      </c>
      <c r="M11711" s="3">
        <v>516.83000000000004</v>
      </c>
      <c r="N11711" s="3" t="s">
        <v>51</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11746</v>
      </c>
      <c r="B11712" s="4" t="str">
        <f t="shared" si="135"/>
        <v>January</v>
      </c>
      <c r="C11712" s="4">
        <v>45297</v>
      </c>
      <c r="D11712" s="3">
        <v>4587.4399999999996</v>
      </c>
      <c r="E11712" s="3" t="s">
        <v>15</v>
      </c>
      <c r="F11712" s="3" t="s">
        <v>39</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11747</v>
      </c>
      <c r="B11713" s="4" t="str">
        <f t="shared" si="135"/>
        <v>March</v>
      </c>
      <c r="C11713" s="4">
        <v>45375</v>
      </c>
      <c r="D11713" s="3">
        <v>3868.08</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42</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11748</v>
      </c>
      <c r="B11714" s="4" t="str">
        <f t="shared" si="135"/>
        <v>June</v>
      </c>
      <c r="C11714" s="4">
        <v>45090</v>
      </c>
      <c r="D11714" s="3">
        <v>3708.5</v>
      </c>
      <c r="E11714" s="3" t="s">
        <v>21</v>
      </c>
      <c r="F11714" s="3" t="s">
        <v>36</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11749</v>
      </c>
      <c r="B11715" s="4" t="str">
        <f t="shared" si="135"/>
        <v>August</v>
      </c>
      <c r="C11715" s="4">
        <v>45139</v>
      </c>
      <c r="D11715" s="3">
        <v>599.57000000000005</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37</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11750</v>
      </c>
      <c r="B11716" s="4" t="str">
        <f t="shared" si="135"/>
        <v>October</v>
      </c>
      <c r="C11716" s="4">
        <v>45219</v>
      </c>
      <c r="D11716" s="3">
        <v>275.79000000000002</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51</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11751</v>
      </c>
      <c r="B11717" s="4" t="str">
        <f t="shared" si="135"/>
        <v>May</v>
      </c>
      <c r="C11717" s="4">
        <v>45047</v>
      </c>
      <c r="D11717" s="3">
        <v>1652.14</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11752</v>
      </c>
      <c r="B11718" s="4" t="str">
        <f t="shared" si="135"/>
        <v>January</v>
      </c>
      <c r="C11718" s="4">
        <v>45322</v>
      </c>
      <c r="D11718" s="3">
        <v>1164.76</v>
      </c>
      <c r="E11718" s="3" t="s">
        <v>21</v>
      </c>
      <c r="F11718" s="3" t="s">
        <v>28</v>
      </c>
      <c r="G11718" s="3">
        <f t="shared" si="136"/>
        <v>116.476</v>
      </c>
      <c r="H11718" s="3">
        <f t="shared" si="137"/>
        <v>1048.2840000000001</v>
      </c>
      <c r="I11718" s="3">
        <v>7</v>
      </c>
      <c r="J11718" s="4">
        <v>45325</v>
      </c>
      <c r="K11718" s="3" t="s">
        <v>33</v>
      </c>
      <c r="L11718" s="3" t="s">
        <v>18</v>
      </c>
      <c r="M11718" s="3">
        <v>281.94</v>
      </c>
      <c r="N11718" s="3" t="s">
        <v>42</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11753</v>
      </c>
      <c r="B11719" s="4" t="str">
        <f t="shared" si="135"/>
        <v>February</v>
      </c>
      <c r="C11719" s="4">
        <v>45348</v>
      </c>
      <c r="D11719" s="3">
        <v>3590.31</v>
      </c>
      <c r="E11719" s="3" t="s">
        <v>21</v>
      </c>
      <c r="F11719" s="3" t="s">
        <v>16</v>
      </c>
      <c r="G11719" s="3">
        <f t="shared" si="136"/>
        <v>359.03100000000001</v>
      </c>
      <c r="H11719" s="3">
        <f t="shared" si="137"/>
        <v>3231.279</v>
      </c>
      <c r="I11719" s="3">
        <v>5</v>
      </c>
      <c r="J11719" s="4">
        <v>45350</v>
      </c>
      <c r="K11719" s="3" t="s">
        <v>33</v>
      </c>
      <c r="L11719" s="3" t="s">
        <v>29</v>
      </c>
      <c r="M11719" s="3">
        <v>266.08</v>
      </c>
      <c r="N11719" s="3" t="s">
        <v>37</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11754</v>
      </c>
      <c r="B11720" s="4" t="str">
        <f t="shared" si="135"/>
        <v>July</v>
      </c>
      <c r="C11720" s="4">
        <v>45494</v>
      </c>
      <c r="D11720" s="3">
        <v>2308.6</v>
      </c>
      <c r="E11720" s="3" t="s">
        <v>44</v>
      </c>
      <c r="F11720" s="3" t="s">
        <v>16</v>
      </c>
      <c r="G11720" s="3">
        <f t="shared" si="136"/>
        <v>230.86</v>
      </c>
      <c r="H11720" s="3">
        <f t="shared" si="137"/>
        <v>2077.7399999999998</v>
      </c>
      <c r="I11720" s="3">
        <v>5</v>
      </c>
      <c r="J11720" s="4">
        <v>45499</v>
      </c>
      <c r="K11720" s="3" t="s">
        <v>17</v>
      </c>
      <c r="L11720" s="3" t="s">
        <v>18</v>
      </c>
      <c r="M11720" s="3">
        <v>130.43</v>
      </c>
      <c r="N11720" s="3" t="s">
        <v>51</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11755</v>
      </c>
      <c r="B11721" s="4" t="str">
        <f t="shared" si="135"/>
        <v>March</v>
      </c>
      <c r="C11721" s="4">
        <v>45006</v>
      </c>
      <c r="D11721" s="3">
        <v>2663.42</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11756</v>
      </c>
      <c r="B11722" s="4" t="str">
        <f t="shared" si="135"/>
        <v>January</v>
      </c>
      <c r="C11722" s="4">
        <v>45307</v>
      </c>
      <c r="D11722" s="3">
        <v>4087.33</v>
      </c>
      <c r="E11722" s="3" t="s">
        <v>44</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11757</v>
      </c>
      <c r="B11723" s="4" t="str">
        <f t="shared" si="135"/>
        <v>October</v>
      </c>
      <c r="C11723" s="4">
        <v>45208</v>
      </c>
      <c r="D11723" s="3">
        <v>2444.67</v>
      </c>
      <c r="E11723" s="3" t="s">
        <v>15</v>
      </c>
      <c r="F11723" s="3" t="s">
        <v>39</v>
      </c>
      <c r="G11723" s="3">
        <f t="shared" si="136"/>
        <v>244.46700000000001</v>
      </c>
      <c r="H11723" s="3">
        <f t="shared" si="137"/>
        <v>2200.203</v>
      </c>
      <c r="I11723" s="3">
        <v>8</v>
      </c>
      <c r="J11723" s="4">
        <v>45215</v>
      </c>
      <c r="K11723" s="3" t="s">
        <v>33</v>
      </c>
      <c r="L11723" s="3" t="s">
        <v>24</v>
      </c>
      <c r="M11723" s="3">
        <v>192.63</v>
      </c>
      <c r="N11723" s="3" t="s">
        <v>37</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11758</v>
      </c>
      <c r="B11724" s="4" t="str">
        <f t="shared" si="135"/>
        <v>July</v>
      </c>
      <c r="C11724" s="4">
        <v>45495</v>
      </c>
      <c r="D11724" s="3">
        <v>2770.14</v>
      </c>
      <c r="E11724" s="3" t="s">
        <v>21</v>
      </c>
      <c r="F11724" s="3" t="s">
        <v>36</v>
      </c>
      <c r="G11724" s="3">
        <f t="shared" si="136"/>
        <v>277.01400000000001</v>
      </c>
      <c r="H11724" s="3">
        <f t="shared" si="137"/>
        <v>2493.1259999999997</v>
      </c>
      <c r="I11724" s="3">
        <v>4</v>
      </c>
      <c r="J11724" s="4">
        <v>45502</v>
      </c>
      <c r="K11724" s="3" t="s">
        <v>23</v>
      </c>
      <c r="L11724" s="3" t="s">
        <v>18</v>
      </c>
      <c r="M11724" s="3">
        <v>193.67</v>
      </c>
      <c r="N11724" s="3" t="s">
        <v>37</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11759</v>
      </c>
      <c r="B11725" s="4" t="str">
        <f t="shared" si="135"/>
        <v>March</v>
      </c>
      <c r="C11725" s="4">
        <v>45366</v>
      </c>
      <c r="D11725" s="3">
        <v>4227.37</v>
      </c>
      <c r="E11725" s="3" t="s">
        <v>44</v>
      </c>
      <c r="F11725" s="3" t="s">
        <v>39</v>
      </c>
      <c r="G11725" s="3">
        <f t="shared" si="136"/>
        <v>422.73700000000002</v>
      </c>
      <c r="H11725" s="3">
        <f t="shared" si="137"/>
        <v>3804.6329999999998</v>
      </c>
      <c r="I11725" s="3">
        <v>3</v>
      </c>
      <c r="J11725" s="4">
        <v>45373</v>
      </c>
      <c r="K11725" s="3" t="s">
        <v>33</v>
      </c>
      <c r="L11725" s="3" t="s">
        <v>29</v>
      </c>
      <c r="M11725" s="3">
        <v>941.83</v>
      </c>
      <c r="N11725" s="3" t="s">
        <v>42</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11760</v>
      </c>
      <c r="B11726" s="4" t="str">
        <f t="shared" si="135"/>
        <v>November</v>
      </c>
      <c r="C11726" s="4">
        <v>45252</v>
      </c>
      <c r="D11726" s="3">
        <v>2213.5500000000002</v>
      </c>
      <c r="E11726" s="3" t="s">
        <v>44</v>
      </c>
      <c r="F11726" s="3" t="s">
        <v>36</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11761</v>
      </c>
      <c r="B11727" s="4" t="str">
        <f t="shared" si="135"/>
        <v>October</v>
      </c>
      <c r="C11727" s="4">
        <v>45223</v>
      </c>
      <c r="D11727" s="3">
        <v>507.32</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11762</v>
      </c>
      <c r="B11728" s="4" t="str">
        <f t="shared" si="135"/>
        <v>February</v>
      </c>
      <c r="C11728" s="4">
        <v>44977</v>
      </c>
      <c r="D11728" s="3">
        <v>2656.36</v>
      </c>
      <c r="E11728" s="3" t="s">
        <v>15</v>
      </c>
      <c r="F11728" s="3" t="s">
        <v>36</v>
      </c>
      <c r="G11728" s="3">
        <f t="shared" si="136"/>
        <v>265.63600000000002</v>
      </c>
      <c r="H11728" s="3">
        <f t="shared" si="137"/>
        <v>2390.7240000000002</v>
      </c>
      <c r="I11728" s="3">
        <v>8</v>
      </c>
      <c r="J11728" s="4">
        <v>44979</v>
      </c>
      <c r="K11728" s="3" t="s">
        <v>33</v>
      </c>
      <c r="L11728" s="3" t="s">
        <v>18</v>
      </c>
      <c r="M11728" s="3">
        <v>264.45999999999998</v>
      </c>
      <c r="N11728" s="3" t="s">
        <v>42</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11763</v>
      </c>
      <c r="B11729" s="4" t="str">
        <f t="shared" si="135"/>
        <v>April</v>
      </c>
      <c r="C11729" s="4">
        <v>45394</v>
      </c>
      <c r="D11729" s="3">
        <v>2938.87</v>
      </c>
      <c r="E11729" s="3" t="s">
        <v>21</v>
      </c>
      <c r="F11729" s="3" t="s">
        <v>22</v>
      </c>
      <c r="G11729" s="3">
        <f t="shared" si="136"/>
        <v>293.887</v>
      </c>
      <c r="H11729" s="3">
        <f t="shared" si="137"/>
        <v>2644.9829999999997</v>
      </c>
      <c r="I11729" s="3">
        <v>7</v>
      </c>
      <c r="J11729" s="4">
        <v>45398</v>
      </c>
      <c r="K11729" s="3" t="s">
        <v>23</v>
      </c>
      <c r="L11729" s="3" t="s">
        <v>18</v>
      </c>
      <c r="M11729" s="3">
        <v>711.16</v>
      </c>
      <c r="N11729" s="3" t="s">
        <v>51</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11764</v>
      </c>
      <c r="B11730" s="4" t="str">
        <f t="shared" si="135"/>
        <v>March</v>
      </c>
      <c r="C11730" s="4">
        <v>45377</v>
      </c>
      <c r="D11730" s="3">
        <v>2607.8000000000002</v>
      </c>
      <c r="E11730" s="3" t="s">
        <v>27</v>
      </c>
      <c r="F11730" s="3" t="s">
        <v>39</v>
      </c>
      <c r="G11730" s="3">
        <f t="shared" si="136"/>
        <v>260.78000000000003</v>
      </c>
      <c r="H11730" s="3">
        <f t="shared" si="137"/>
        <v>2347.02</v>
      </c>
      <c r="I11730" s="3">
        <v>6</v>
      </c>
      <c r="J11730" s="4">
        <v>45384</v>
      </c>
      <c r="K11730" s="3" t="s">
        <v>23</v>
      </c>
      <c r="L11730" s="3" t="s">
        <v>29</v>
      </c>
      <c r="M11730" s="3">
        <v>233.65</v>
      </c>
      <c r="N11730" s="3" t="s">
        <v>42</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11765</v>
      </c>
      <c r="B11731" s="4" t="str">
        <f t="shared" si="135"/>
        <v>May</v>
      </c>
      <c r="C11731" s="4">
        <v>45427</v>
      </c>
      <c r="D11731" s="3">
        <v>1364.44</v>
      </c>
      <c r="E11731" s="3" t="s">
        <v>27</v>
      </c>
      <c r="F11731" s="3" t="s">
        <v>39</v>
      </c>
      <c r="G11731" s="3">
        <f t="shared" si="136"/>
        <v>136.44400000000002</v>
      </c>
      <c r="H11731" s="3">
        <f t="shared" si="137"/>
        <v>1227.9960000000001</v>
      </c>
      <c r="I11731" s="3">
        <v>2</v>
      </c>
      <c r="J11731" s="4">
        <v>45431</v>
      </c>
      <c r="K11731" s="3" t="s">
        <v>23</v>
      </c>
      <c r="L11731" s="3" t="s">
        <v>24</v>
      </c>
      <c r="M11731" s="3">
        <v>201.35</v>
      </c>
      <c r="N11731" s="3" t="s">
        <v>37</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11766</v>
      </c>
      <c r="B11732" s="4" t="str">
        <f t="shared" ref="B11732:B11986" si="138">TEXT(C11732,"MMMM")</f>
        <v>June</v>
      </c>
      <c r="C11732" s="4">
        <v>45450</v>
      </c>
      <c r="D11732" s="3">
        <v>1196.08</v>
      </c>
      <c r="E11732" s="3" t="s">
        <v>15</v>
      </c>
      <c r="F11732" s="3" t="s">
        <v>39</v>
      </c>
      <c r="G11732" s="3">
        <f t="shared" ref="G11732:G11986" si="139">D11732*10%</f>
        <v>119.608</v>
      </c>
      <c r="H11732" s="3">
        <f t="shared" ref="H11732:H11986" si="140">D11732-G11732</f>
        <v>1076.472</v>
      </c>
      <c r="I11732" s="3">
        <v>2</v>
      </c>
      <c r="J11732" s="4">
        <v>45455</v>
      </c>
      <c r="K11732" s="3" t="s">
        <v>33</v>
      </c>
      <c r="L11732" s="3" t="s">
        <v>24</v>
      </c>
      <c r="M11732" s="3">
        <v>230.31</v>
      </c>
      <c r="N11732" s="3" t="s">
        <v>37</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11767</v>
      </c>
      <c r="B11733" s="4" t="str">
        <f t="shared" si="138"/>
        <v>April</v>
      </c>
      <c r="C11733" s="4">
        <v>45023</v>
      </c>
      <c r="D11733" s="3">
        <v>1911.81</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11768</v>
      </c>
      <c r="B11734" s="4" t="str">
        <f t="shared" si="138"/>
        <v>September</v>
      </c>
      <c r="C11734" s="4">
        <v>45547</v>
      </c>
      <c r="D11734" s="3">
        <v>914.52</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11769</v>
      </c>
      <c r="B11735" s="4" t="str">
        <f t="shared" si="138"/>
        <v>October</v>
      </c>
      <c r="C11735" s="4">
        <v>45585</v>
      </c>
      <c r="D11735" s="3">
        <v>3363.52</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11770</v>
      </c>
      <c r="B11736" s="4" t="str">
        <f t="shared" si="138"/>
        <v>December</v>
      </c>
      <c r="C11736" s="4">
        <v>45632</v>
      </c>
      <c r="D11736" s="3">
        <v>3111.91</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37</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11771</v>
      </c>
      <c r="B11737" s="4" t="str">
        <f t="shared" si="138"/>
        <v>March</v>
      </c>
      <c r="C11737" s="4">
        <v>45368</v>
      </c>
      <c r="D11737" s="3">
        <v>3198.74</v>
      </c>
      <c r="E11737" s="3" t="s">
        <v>21</v>
      </c>
      <c r="F11737" s="3" t="s">
        <v>16</v>
      </c>
      <c r="G11737" s="3">
        <f t="shared" si="139"/>
        <v>319.87400000000002</v>
      </c>
      <c r="H11737" s="3">
        <f t="shared" si="140"/>
        <v>2878.866</v>
      </c>
      <c r="I11737" s="3">
        <v>4</v>
      </c>
      <c r="J11737" s="4">
        <v>45375</v>
      </c>
      <c r="K11737" s="3" t="s">
        <v>33</v>
      </c>
      <c r="L11737" s="3" t="s">
        <v>24</v>
      </c>
      <c r="M11737" s="3">
        <v>355.53</v>
      </c>
      <c r="N11737" s="3" t="s">
        <v>37</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11772</v>
      </c>
      <c r="B11738" s="4" t="str">
        <f t="shared" si="138"/>
        <v>December</v>
      </c>
      <c r="C11738" s="4">
        <v>45269</v>
      </c>
      <c r="D11738" s="3">
        <v>1201.51</v>
      </c>
      <c r="E11738" s="3" t="s">
        <v>15</v>
      </c>
      <c r="F11738" s="3" t="s">
        <v>39</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11773</v>
      </c>
      <c r="B11739" s="4" t="str">
        <f t="shared" si="138"/>
        <v>August</v>
      </c>
      <c r="C11739" s="4">
        <v>45163</v>
      </c>
      <c r="D11739" s="3">
        <v>1307.99</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51</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11774</v>
      </c>
      <c r="B11740" s="4" t="str">
        <f t="shared" si="138"/>
        <v>August</v>
      </c>
      <c r="C11740" s="4">
        <v>45510</v>
      </c>
      <c r="D11740" s="3">
        <v>3958.21</v>
      </c>
      <c r="E11740" s="3" t="s">
        <v>44</v>
      </c>
      <c r="F11740" s="3" t="s">
        <v>36</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11775</v>
      </c>
      <c r="B11741" s="4" t="str">
        <f t="shared" si="138"/>
        <v>August</v>
      </c>
      <c r="C11741" s="4">
        <v>45152</v>
      </c>
      <c r="D11741" s="3">
        <v>3481.55</v>
      </c>
      <c r="E11741" s="3" t="s">
        <v>21</v>
      </c>
      <c r="F11741" s="3" t="s">
        <v>39</v>
      </c>
      <c r="G11741" s="3">
        <f t="shared" si="139"/>
        <v>348.15500000000003</v>
      </c>
      <c r="H11741" s="3">
        <f t="shared" si="140"/>
        <v>3133.395</v>
      </c>
      <c r="I11741" s="3">
        <v>1</v>
      </c>
      <c r="J11741" s="4">
        <v>45157</v>
      </c>
      <c r="K11741" s="3" t="s">
        <v>33</v>
      </c>
      <c r="L11741" s="3" t="s">
        <v>18</v>
      </c>
      <c r="M11741" s="3">
        <v>473.55</v>
      </c>
      <c r="N11741" s="3" t="s">
        <v>37</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11776</v>
      </c>
      <c r="B11742" s="4" t="str">
        <f t="shared" si="138"/>
        <v>May</v>
      </c>
      <c r="C11742" s="4">
        <v>45052</v>
      </c>
      <c r="D11742" s="3">
        <v>4388.38</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11777</v>
      </c>
      <c r="B11743" s="4" t="str">
        <f t="shared" si="138"/>
        <v>September</v>
      </c>
      <c r="C11743" s="4">
        <v>45186</v>
      </c>
      <c r="D11743" s="3">
        <v>2077.1799999999998</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51</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11778</v>
      </c>
      <c r="B11744" s="4" t="str">
        <f t="shared" si="138"/>
        <v>June</v>
      </c>
      <c r="C11744" s="4">
        <v>45465</v>
      </c>
      <c r="D11744" s="3">
        <v>2781.91</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11779</v>
      </c>
      <c r="B11745" s="4" t="str">
        <f t="shared" si="138"/>
        <v>June</v>
      </c>
      <c r="C11745" s="4">
        <v>45464</v>
      </c>
      <c r="D11745" s="3">
        <v>3720.01</v>
      </c>
      <c r="E11745" s="3" t="s">
        <v>44</v>
      </c>
      <c r="F11745" s="3" t="s">
        <v>22</v>
      </c>
      <c r="G11745" s="3">
        <f t="shared" si="139"/>
        <v>372.00100000000003</v>
      </c>
      <c r="H11745" s="3">
        <f t="shared" si="140"/>
        <v>3348.009</v>
      </c>
      <c r="I11745" s="3">
        <v>5</v>
      </c>
      <c r="J11745" s="4">
        <v>45467</v>
      </c>
      <c r="K11745" s="3" t="s">
        <v>17</v>
      </c>
      <c r="L11745" s="3" t="s">
        <v>24</v>
      </c>
      <c r="M11745" s="3">
        <v>434.79</v>
      </c>
      <c r="N11745" s="3" t="s">
        <v>37</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11780</v>
      </c>
      <c r="B11746" s="4" t="str">
        <f t="shared" si="138"/>
        <v>December</v>
      </c>
      <c r="C11746" s="4">
        <v>45279</v>
      </c>
      <c r="D11746" s="3">
        <v>4873.3599999999997</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51</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11781</v>
      </c>
      <c r="B11747" s="4" t="str">
        <f t="shared" si="138"/>
        <v>September</v>
      </c>
      <c r="C11747" s="4">
        <v>45542</v>
      </c>
      <c r="D11747" s="3">
        <v>4949.2</v>
      </c>
      <c r="E11747" s="3" t="s">
        <v>27</v>
      </c>
      <c r="F11747" s="3" t="s">
        <v>39</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11782</v>
      </c>
      <c r="B11748" s="4" t="str">
        <f t="shared" si="138"/>
        <v>February</v>
      </c>
      <c r="C11748" s="4">
        <v>44966</v>
      </c>
      <c r="D11748" s="3">
        <v>4995.96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51</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11783</v>
      </c>
      <c r="B11749" s="4" t="str">
        <f t="shared" si="138"/>
        <v>November</v>
      </c>
      <c r="C11749" s="4">
        <v>45616</v>
      </c>
      <c r="D11749" s="3">
        <v>4463.58</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37</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11784</v>
      </c>
      <c r="B11750" s="4" t="str">
        <f t="shared" si="138"/>
        <v>March</v>
      </c>
      <c r="C11750" s="4">
        <v>45377</v>
      </c>
      <c r="D11750" s="3">
        <v>3234.29</v>
      </c>
      <c r="E11750" s="3" t="s">
        <v>44</v>
      </c>
      <c r="F11750" s="3" t="s">
        <v>36</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11785</v>
      </c>
      <c r="B11751" s="4" t="str">
        <f t="shared" si="138"/>
        <v>December</v>
      </c>
      <c r="C11751" s="4">
        <v>45639</v>
      </c>
      <c r="D11751" s="3">
        <v>134.16</v>
      </c>
      <c r="E11751" s="3" t="s">
        <v>27</v>
      </c>
      <c r="F11751" s="3" t="s">
        <v>22</v>
      </c>
      <c r="G11751" s="3">
        <f t="shared" si="139"/>
        <v>13.416</v>
      </c>
      <c r="H11751" s="3">
        <f t="shared" si="140"/>
        <v>120.744</v>
      </c>
      <c r="I11751" s="3">
        <v>2</v>
      </c>
      <c r="J11751" s="4">
        <v>45644</v>
      </c>
      <c r="K11751" s="3" t="s">
        <v>33</v>
      </c>
      <c r="L11751" s="3" t="s">
        <v>18</v>
      </c>
      <c r="M11751" s="3">
        <v>30.51</v>
      </c>
      <c r="N11751" s="3" t="s">
        <v>51</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11786</v>
      </c>
      <c r="B11752" s="4" t="str">
        <f t="shared" si="138"/>
        <v>July</v>
      </c>
      <c r="C11752" s="4">
        <v>45128</v>
      </c>
      <c r="D11752" s="3">
        <v>3527.76</v>
      </c>
      <c r="E11752" s="3" t="s">
        <v>44</v>
      </c>
      <c r="F11752" s="3" t="s">
        <v>39</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11787</v>
      </c>
      <c r="B11753" s="4" t="str">
        <f t="shared" si="138"/>
        <v>June</v>
      </c>
      <c r="C11753" s="4">
        <v>45467</v>
      </c>
      <c r="D11753" s="3">
        <v>1269.1400000000001</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37</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11788</v>
      </c>
      <c r="B11754" s="4" t="str">
        <f t="shared" si="138"/>
        <v>December</v>
      </c>
      <c r="C11754" s="4">
        <v>45267</v>
      </c>
      <c r="D11754" s="3">
        <v>380.12</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11789</v>
      </c>
      <c r="B11755" s="4" t="str">
        <f t="shared" si="138"/>
        <v>September</v>
      </c>
      <c r="C11755" s="4">
        <v>45173</v>
      </c>
      <c r="D11755" s="3">
        <v>3516.2</v>
      </c>
      <c r="E11755" s="3" t="s">
        <v>21</v>
      </c>
      <c r="F11755" s="3" t="s">
        <v>16</v>
      </c>
      <c r="G11755" s="3">
        <f t="shared" si="139"/>
        <v>351.62</v>
      </c>
      <c r="H11755" s="3">
        <f t="shared" si="140"/>
        <v>3164.58</v>
      </c>
      <c r="I11755" s="3">
        <v>7</v>
      </c>
      <c r="J11755" s="4">
        <v>45174</v>
      </c>
      <c r="K11755" s="3" t="s">
        <v>23</v>
      </c>
      <c r="L11755" s="3" t="s">
        <v>29</v>
      </c>
      <c r="M11755" s="3">
        <v>538.1</v>
      </c>
      <c r="N11755" s="3" t="s">
        <v>37</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11790</v>
      </c>
      <c r="B11756" s="4" t="str">
        <f t="shared" si="138"/>
        <v>April</v>
      </c>
      <c r="C11756" s="4">
        <v>45043</v>
      </c>
      <c r="D11756" s="3">
        <v>3804.45</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37</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11791</v>
      </c>
      <c r="B11757" s="4" t="str">
        <f t="shared" si="138"/>
        <v>January</v>
      </c>
      <c r="C11757" s="4">
        <v>45308</v>
      </c>
      <c r="D11757" s="3">
        <v>3331.22</v>
      </c>
      <c r="E11757" s="3" t="s">
        <v>15</v>
      </c>
      <c r="F11757" s="3" t="s">
        <v>36</v>
      </c>
      <c r="G11757" s="3">
        <f t="shared" si="139"/>
        <v>333.12200000000001</v>
      </c>
      <c r="H11757" s="3">
        <f t="shared" si="140"/>
        <v>2998.098</v>
      </c>
      <c r="I11757" s="3">
        <v>5</v>
      </c>
      <c r="J11757" s="4">
        <v>45315</v>
      </c>
      <c r="K11757" s="3" t="s">
        <v>23</v>
      </c>
      <c r="L11757" s="3" t="s">
        <v>29</v>
      </c>
      <c r="M11757" s="3">
        <v>175.13</v>
      </c>
      <c r="N11757" s="3" t="s">
        <v>51</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11792</v>
      </c>
      <c r="B11758" s="4" t="str">
        <f t="shared" si="138"/>
        <v>August</v>
      </c>
      <c r="C11758" s="4">
        <v>45168</v>
      </c>
      <c r="D11758" s="3">
        <v>1889.33</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11793</v>
      </c>
      <c r="B11759" s="4" t="str">
        <f t="shared" si="138"/>
        <v>December</v>
      </c>
      <c r="C11759" s="4">
        <v>45263</v>
      </c>
      <c r="D11759" s="3">
        <v>2603.92</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11794</v>
      </c>
      <c r="B11760" s="4" t="str">
        <f t="shared" si="138"/>
        <v>September</v>
      </c>
      <c r="C11760" s="4">
        <v>45173</v>
      </c>
      <c r="D11760" s="3">
        <v>4681.24</v>
      </c>
      <c r="E11760" s="3" t="s">
        <v>15</v>
      </c>
      <c r="F11760" s="3" t="s">
        <v>16</v>
      </c>
      <c r="G11760" s="3">
        <f t="shared" si="139"/>
        <v>468.12400000000002</v>
      </c>
      <c r="H11760" s="3">
        <f t="shared" si="140"/>
        <v>4213.116</v>
      </c>
      <c r="I11760" s="3">
        <v>8</v>
      </c>
      <c r="J11760" s="4">
        <v>45174</v>
      </c>
      <c r="K11760" s="3" t="s">
        <v>23</v>
      </c>
      <c r="L11760" s="3" t="s">
        <v>24</v>
      </c>
      <c r="M11760" s="3">
        <v>395.59</v>
      </c>
      <c r="N11760" s="3" t="s">
        <v>42</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11795</v>
      </c>
      <c r="B11761" s="4" t="str">
        <f t="shared" si="138"/>
        <v>October</v>
      </c>
      <c r="C11761" s="4">
        <v>45587</v>
      </c>
      <c r="D11761" s="3">
        <v>3675.09</v>
      </c>
      <c r="E11761" s="3" t="s">
        <v>44</v>
      </c>
      <c r="F11761" s="3" t="s">
        <v>16</v>
      </c>
      <c r="G11761" s="3">
        <f t="shared" si="139"/>
        <v>367.50900000000001</v>
      </c>
      <c r="H11761" s="3">
        <f t="shared" si="140"/>
        <v>3307.5810000000001</v>
      </c>
      <c r="I11761" s="3">
        <v>2</v>
      </c>
      <c r="J11761" s="4">
        <v>45592</v>
      </c>
      <c r="K11761" s="3" t="s">
        <v>23</v>
      </c>
      <c r="L11761" s="3" t="s">
        <v>18</v>
      </c>
      <c r="M11761" s="3">
        <v>1015.87</v>
      </c>
      <c r="N11761" s="3" t="s">
        <v>51</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11796</v>
      </c>
      <c r="B11762" s="4" t="str">
        <f t="shared" si="138"/>
        <v>February</v>
      </c>
      <c r="C11762" s="4">
        <v>45337</v>
      </c>
      <c r="D11762" s="3">
        <v>2572.9499999999998</v>
      </c>
      <c r="E11762" s="3" t="s">
        <v>44</v>
      </c>
      <c r="F11762" s="3" t="s">
        <v>39</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11797</v>
      </c>
      <c r="B11763" s="4" t="str">
        <f t="shared" si="138"/>
        <v>April</v>
      </c>
      <c r="C11763" s="4">
        <v>45022</v>
      </c>
      <c r="D11763" s="3">
        <v>3007.9</v>
      </c>
      <c r="E11763" s="3" t="s">
        <v>27</v>
      </c>
      <c r="F11763" s="3" t="s">
        <v>16</v>
      </c>
      <c r="G11763" s="3">
        <f t="shared" si="139"/>
        <v>300.79000000000002</v>
      </c>
      <c r="H11763" s="3">
        <f t="shared" si="140"/>
        <v>2707.11</v>
      </c>
      <c r="I11763" s="3">
        <v>3</v>
      </c>
      <c r="J11763" s="4">
        <v>45026</v>
      </c>
      <c r="K11763" s="3" t="s">
        <v>33</v>
      </c>
      <c r="L11763" s="3" t="s">
        <v>29</v>
      </c>
      <c r="M11763" s="3">
        <v>498.63</v>
      </c>
      <c r="N11763" s="3" t="s">
        <v>51</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11798</v>
      </c>
      <c r="B11764" s="4" t="str">
        <f t="shared" si="138"/>
        <v>April</v>
      </c>
      <c r="C11764" s="4">
        <v>45032</v>
      </c>
      <c r="D11764" s="3">
        <v>4645.6499999999996</v>
      </c>
      <c r="E11764" s="3" t="s">
        <v>44</v>
      </c>
      <c r="F11764" s="3" t="s">
        <v>22</v>
      </c>
      <c r="G11764" s="3">
        <f t="shared" si="139"/>
        <v>464.565</v>
      </c>
      <c r="H11764" s="3">
        <f t="shared" si="140"/>
        <v>4181.085</v>
      </c>
      <c r="I11764" s="3">
        <v>2</v>
      </c>
      <c r="J11764" s="4">
        <v>45036</v>
      </c>
      <c r="K11764" s="3" t="s">
        <v>17</v>
      </c>
      <c r="L11764" s="3" t="s">
        <v>29</v>
      </c>
      <c r="M11764" s="3">
        <v>1237.52</v>
      </c>
      <c r="N11764" s="3" t="s">
        <v>51</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11799</v>
      </c>
      <c r="B11765" s="4" t="str">
        <f t="shared" si="138"/>
        <v>August</v>
      </c>
      <c r="C11765" s="4">
        <v>45147</v>
      </c>
      <c r="D11765" s="3">
        <v>2029.53</v>
      </c>
      <c r="E11765" s="3" t="s">
        <v>44</v>
      </c>
      <c r="F11765" s="3" t="s">
        <v>36</v>
      </c>
      <c r="G11765" s="3">
        <f t="shared" si="139"/>
        <v>202.953</v>
      </c>
      <c r="H11765" s="3">
        <f t="shared" si="140"/>
        <v>1826.577</v>
      </c>
      <c r="I11765" s="3">
        <v>2</v>
      </c>
      <c r="J11765" s="4">
        <v>45152</v>
      </c>
      <c r="K11765" s="3" t="s">
        <v>17</v>
      </c>
      <c r="L11765" s="3" t="s">
        <v>18</v>
      </c>
      <c r="M11765" s="3">
        <v>277.52</v>
      </c>
      <c r="N11765" s="3" t="s">
        <v>37</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11800</v>
      </c>
      <c r="B11766" s="4" t="str">
        <f t="shared" si="138"/>
        <v>June</v>
      </c>
      <c r="C11766" s="4">
        <v>45101</v>
      </c>
      <c r="D11766" s="3">
        <v>599.03</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11801</v>
      </c>
      <c r="B11767" s="4" t="str">
        <f t="shared" si="138"/>
        <v>April</v>
      </c>
      <c r="C11767" s="4">
        <v>45403</v>
      </c>
      <c r="D11767" s="3">
        <v>1696.55</v>
      </c>
      <c r="E11767" s="3" t="s">
        <v>27</v>
      </c>
      <c r="F11767" s="3" t="s">
        <v>39</v>
      </c>
      <c r="G11767" s="3">
        <f t="shared" si="139"/>
        <v>169.655</v>
      </c>
      <c r="H11767" s="3">
        <f t="shared" si="140"/>
        <v>1526.895</v>
      </c>
      <c r="I11767" s="3">
        <v>3</v>
      </c>
      <c r="J11767" s="4">
        <v>45404</v>
      </c>
      <c r="K11767" s="3" t="s">
        <v>33</v>
      </c>
      <c r="L11767" s="3" t="s">
        <v>18</v>
      </c>
      <c r="M11767" s="3">
        <v>98.15</v>
      </c>
      <c r="N11767" s="3" t="s">
        <v>42</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11802</v>
      </c>
      <c r="B11768" s="4" t="str">
        <f t="shared" si="138"/>
        <v>June</v>
      </c>
      <c r="C11768" s="4">
        <v>45464</v>
      </c>
      <c r="D11768" s="3">
        <v>2134.48</v>
      </c>
      <c r="E11768" s="3" t="s">
        <v>15</v>
      </c>
      <c r="F11768" s="3" t="s">
        <v>39</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11803</v>
      </c>
      <c r="B11769" s="4" t="str">
        <f t="shared" si="138"/>
        <v>August</v>
      </c>
      <c r="C11769" s="4">
        <v>45529</v>
      </c>
      <c r="D11769" s="3">
        <v>1437.52</v>
      </c>
      <c r="E11769" s="3" t="s">
        <v>27</v>
      </c>
      <c r="F11769" s="3" t="s">
        <v>22</v>
      </c>
      <c r="G11769" s="3">
        <f t="shared" si="139"/>
        <v>143.75200000000001</v>
      </c>
      <c r="H11769" s="3">
        <f t="shared" si="140"/>
        <v>1293.768</v>
      </c>
      <c r="I11769" s="3">
        <v>4</v>
      </c>
      <c r="J11769" s="4">
        <v>45530</v>
      </c>
      <c r="K11769" s="3" t="s">
        <v>33</v>
      </c>
      <c r="L11769" s="3" t="s">
        <v>24</v>
      </c>
      <c r="M11769" s="3">
        <v>217.29</v>
      </c>
      <c r="N11769" s="3" t="s">
        <v>37</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11804</v>
      </c>
      <c r="B11770" s="4" t="str">
        <f t="shared" si="138"/>
        <v>January</v>
      </c>
      <c r="C11770" s="4">
        <v>45305</v>
      </c>
      <c r="D11770" s="3">
        <v>2691.96</v>
      </c>
      <c r="E11770" s="3" t="s">
        <v>44</v>
      </c>
      <c r="F11770" s="3" t="s">
        <v>16</v>
      </c>
      <c r="G11770" s="3">
        <f t="shared" si="139"/>
        <v>269.19600000000003</v>
      </c>
      <c r="H11770" s="3">
        <f t="shared" si="140"/>
        <v>2422.7640000000001</v>
      </c>
      <c r="I11770" s="3">
        <v>2</v>
      </c>
      <c r="J11770" s="4">
        <v>45309</v>
      </c>
      <c r="K11770" s="3" t="s">
        <v>17</v>
      </c>
      <c r="L11770" s="3" t="s">
        <v>24</v>
      </c>
      <c r="M11770" s="3">
        <v>733.36</v>
      </c>
      <c r="N11770" s="3" t="s">
        <v>51</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11805</v>
      </c>
      <c r="B11771" s="4" t="str">
        <f t="shared" si="138"/>
        <v>January</v>
      </c>
      <c r="C11771" s="4">
        <v>45322</v>
      </c>
      <c r="D11771" s="3">
        <v>1593.8</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11806</v>
      </c>
      <c r="B11772" s="4" t="str">
        <f t="shared" si="138"/>
        <v>June</v>
      </c>
      <c r="C11772" s="4">
        <v>45454</v>
      </c>
      <c r="D11772" s="3">
        <v>605.58000000000004</v>
      </c>
      <c r="E11772" s="3" t="s">
        <v>27</v>
      </c>
      <c r="F11772" s="3" t="s">
        <v>39</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11807</v>
      </c>
      <c r="B11773" s="4" t="str">
        <f t="shared" si="138"/>
        <v>February</v>
      </c>
      <c r="C11773" s="4">
        <v>44982</v>
      </c>
      <c r="D11773" s="3">
        <v>1021.54</v>
      </c>
      <c r="E11773" s="3" t="s">
        <v>27</v>
      </c>
      <c r="F11773" s="3" t="s">
        <v>16</v>
      </c>
      <c r="G11773" s="3">
        <f t="shared" si="139"/>
        <v>102.154</v>
      </c>
      <c r="H11773" s="3">
        <f t="shared" si="140"/>
        <v>919.38599999999997</v>
      </c>
      <c r="I11773" s="3">
        <v>4</v>
      </c>
      <c r="J11773" s="4">
        <v>44986</v>
      </c>
      <c r="K11773" s="3" t="s">
        <v>23</v>
      </c>
      <c r="L11773" s="3" t="s">
        <v>29</v>
      </c>
      <c r="M11773" s="3">
        <v>77.59</v>
      </c>
      <c r="N11773" s="3" t="s">
        <v>51</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11808</v>
      </c>
      <c r="B11774" s="4" t="str">
        <f t="shared" si="138"/>
        <v>July</v>
      </c>
      <c r="C11774" s="4">
        <v>45489</v>
      </c>
      <c r="D11774" s="3">
        <v>4598.96</v>
      </c>
      <c r="E11774" s="3" t="s">
        <v>44</v>
      </c>
      <c r="F11774" s="3" t="s">
        <v>22</v>
      </c>
      <c r="G11774" s="3">
        <f t="shared" si="139"/>
        <v>459.89600000000002</v>
      </c>
      <c r="H11774" s="3">
        <f t="shared" si="140"/>
        <v>4139.0640000000003</v>
      </c>
      <c r="I11774" s="3">
        <v>8</v>
      </c>
      <c r="J11774" s="4">
        <v>45496</v>
      </c>
      <c r="K11774" s="3" t="s">
        <v>23</v>
      </c>
      <c r="L11774" s="3" t="s">
        <v>24</v>
      </c>
      <c r="M11774" s="3">
        <v>736.93</v>
      </c>
      <c r="N11774" s="3" t="s">
        <v>37</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11809</v>
      </c>
      <c r="B11775" s="4" t="str">
        <f t="shared" si="138"/>
        <v>May</v>
      </c>
      <c r="C11775" s="4">
        <v>45413</v>
      </c>
      <c r="D11775" s="3">
        <v>3185.02</v>
      </c>
      <c r="E11775" s="3" t="s">
        <v>44</v>
      </c>
      <c r="F11775" s="3" t="s">
        <v>36</v>
      </c>
      <c r="G11775" s="3">
        <f t="shared" si="139"/>
        <v>318.50200000000001</v>
      </c>
      <c r="H11775" s="3">
        <f t="shared" si="140"/>
        <v>2866.518</v>
      </c>
      <c r="I11775" s="3">
        <v>9</v>
      </c>
      <c r="J11775" s="4">
        <v>45417</v>
      </c>
      <c r="K11775" s="3" t="s">
        <v>33</v>
      </c>
      <c r="L11775" s="3" t="s">
        <v>29</v>
      </c>
      <c r="M11775" s="3">
        <v>511.99</v>
      </c>
      <c r="N11775" s="3" t="s">
        <v>51</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11810</v>
      </c>
      <c r="B11776" s="4" t="str">
        <f t="shared" si="138"/>
        <v>October</v>
      </c>
      <c r="C11776" s="4">
        <v>45209</v>
      </c>
      <c r="D11776" s="3">
        <v>1640.11</v>
      </c>
      <c r="E11776" s="3" t="s">
        <v>27</v>
      </c>
      <c r="F11776" s="3" t="s">
        <v>22</v>
      </c>
      <c r="G11776" s="3">
        <f t="shared" si="139"/>
        <v>164.011</v>
      </c>
      <c r="H11776" s="3">
        <f t="shared" si="140"/>
        <v>1476.0989999999999</v>
      </c>
      <c r="I11776" s="3">
        <v>4</v>
      </c>
      <c r="J11776" s="4">
        <v>45215</v>
      </c>
      <c r="K11776" s="3" t="s">
        <v>23</v>
      </c>
      <c r="L11776" s="3" t="s">
        <v>24</v>
      </c>
      <c r="M11776" s="3">
        <v>481.19</v>
      </c>
      <c r="N11776" s="3" t="s">
        <v>37</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11811</v>
      </c>
      <c r="B11777" s="4" t="str">
        <f t="shared" si="138"/>
        <v>April</v>
      </c>
      <c r="C11777" s="4">
        <v>45383</v>
      </c>
      <c r="D11777" s="3">
        <v>1897.9</v>
      </c>
      <c r="E11777" s="3" t="s">
        <v>44</v>
      </c>
      <c r="F11777" s="3" t="s">
        <v>16</v>
      </c>
      <c r="G11777" s="3">
        <f t="shared" si="139"/>
        <v>189.79000000000002</v>
      </c>
      <c r="H11777" s="3">
        <f t="shared" si="140"/>
        <v>1708.1100000000001</v>
      </c>
      <c r="I11777" s="3">
        <v>4</v>
      </c>
      <c r="J11777" s="4">
        <v>45389</v>
      </c>
      <c r="K11777" s="3" t="s">
        <v>33</v>
      </c>
      <c r="L11777" s="3" t="s">
        <v>24</v>
      </c>
      <c r="M11777" s="3">
        <v>328.86</v>
      </c>
      <c r="N11777" s="3" t="s">
        <v>51</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11812</v>
      </c>
      <c r="B11778" s="4" t="str">
        <f t="shared" si="138"/>
        <v>September</v>
      </c>
      <c r="C11778" s="4">
        <v>45548</v>
      </c>
      <c r="D11778" s="3">
        <v>2517.58</v>
      </c>
      <c r="E11778" s="3" t="s">
        <v>44</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11813</v>
      </c>
      <c r="B11779" s="4" t="str">
        <f t="shared" si="138"/>
        <v>March</v>
      </c>
      <c r="C11779" s="4">
        <v>44992</v>
      </c>
      <c r="D11779" s="3">
        <v>3398.34</v>
      </c>
      <c r="E11779" s="3" t="s">
        <v>44</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11814</v>
      </c>
      <c r="B11780" s="4" t="str">
        <f t="shared" si="138"/>
        <v>July</v>
      </c>
      <c r="C11780" s="4">
        <v>45500</v>
      </c>
      <c r="D11780" s="3">
        <v>2952.68</v>
      </c>
      <c r="E11780" s="3" t="s">
        <v>44</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11815</v>
      </c>
      <c r="B11781" s="4" t="str">
        <f t="shared" si="138"/>
        <v>March</v>
      </c>
      <c r="C11781" s="4">
        <v>44997</v>
      </c>
      <c r="D11781" s="3">
        <v>4670.22</v>
      </c>
      <c r="E11781" s="3" t="s">
        <v>44</v>
      </c>
      <c r="F11781" s="3" t="s">
        <v>16</v>
      </c>
      <c r="G11781" s="3">
        <f t="shared" si="139"/>
        <v>467.02200000000005</v>
      </c>
      <c r="H11781" s="3">
        <f t="shared" si="140"/>
        <v>4203.1980000000003</v>
      </c>
      <c r="I11781" s="3">
        <v>9</v>
      </c>
      <c r="J11781" s="4">
        <v>45000</v>
      </c>
      <c r="K11781" s="3" t="s">
        <v>17</v>
      </c>
      <c r="L11781" s="3" t="s">
        <v>24</v>
      </c>
      <c r="M11781" s="3">
        <v>710</v>
      </c>
      <c r="N11781" s="3" t="s">
        <v>37</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11816</v>
      </c>
      <c r="B11782" s="4" t="str">
        <f t="shared" si="138"/>
        <v>November</v>
      </c>
      <c r="C11782" s="4">
        <v>45604</v>
      </c>
      <c r="D11782" s="3">
        <v>3166.17</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11817</v>
      </c>
      <c r="B11783" s="4" t="str">
        <f t="shared" si="138"/>
        <v>June</v>
      </c>
      <c r="C11783" s="4">
        <v>45444</v>
      </c>
      <c r="D11783" s="3">
        <v>4562.88</v>
      </c>
      <c r="E11783" s="3" t="s">
        <v>44</v>
      </c>
      <c r="F11783" s="3" t="s">
        <v>36</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11818</v>
      </c>
      <c r="B11784" s="4" t="str">
        <f t="shared" si="138"/>
        <v>September</v>
      </c>
      <c r="C11784" s="4">
        <v>45558</v>
      </c>
      <c r="D11784" s="3">
        <v>126.61</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37</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11819</v>
      </c>
      <c r="B11785" s="4" t="str">
        <f t="shared" si="138"/>
        <v>July</v>
      </c>
      <c r="C11785" s="4">
        <v>45497</v>
      </c>
      <c r="D11785" s="3">
        <v>4463.74</v>
      </c>
      <c r="E11785" s="3" t="s">
        <v>27</v>
      </c>
      <c r="F11785" s="3" t="s">
        <v>36</v>
      </c>
      <c r="G11785" s="3">
        <f t="shared" si="139"/>
        <v>446.37400000000002</v>
      </c>
      <c r="H11785" s="3">
        <f t="shared" si="140"/>
        <v>4017.366</v>
      </c>
      <c r="I11785" s="3">
        <v>2</v>
      </c>
      <c r="J11785" s="4">
        <v>45499</v>
      </c>
      <c r="K11785" s="3" t="s">
        <v>17</v>
      </c>
      <c r="L11785" s="3" t="s">
        <v>18</v>
      </c>
      <c r="M11785" s="3">
        <v>793.44</v>
      </c>
      <c r="N11785" s="3" t="s">
        <v>37</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11820</v>
      </c>
      <c r="B11786" s="4" t="str">
        <f t="shared" si="138"/>
        <v>August</v>
      </c>
      <c r="C11786" s="4">
        <v>45517</v>
      </c>
      <c r="D11786" s="3">
        <v>3635.15</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11821</v>
      </c>
      <c r="B11787" s="4" t="str">
        <f t="shared" si="138"/>
        <v>August</v>
      </c>
      <c r="C11787" s="4">
        <v>45163</v>
      </c>
      <c r="D11787" s="3">
        <v>943.75</v>
      </c>
      <c r="E11787" s="3" t="s">
        <v>21</v>
      </c>
      <c r="F11787" s="3" t="s">
        <v>16</v>
      </c>
      <c r="G11787" s="3">
        <f t="shared" si="139"/>
        <v>94.375</v>
      </c>
      <c r="H11787" s="3">
        <f t="shared" si="140"/>
        <v>849.375</v>
      </c>
      <c r="I11787" s="3">
        <v>6</v>
      </c>
      <c r="J11787" s="4">
        <v>45168</v>
      </c>
      <c r="K11787" s="3" t="s">
        <v>33</v>
      </c>
      <c r="L11787" s="3" t="s">
        <v>18</v>
      </c>
      <c r="M11787" s="3">
        <v>71.010000000000005</v>
      </c>
      <c r="N11787" s="3" t="s">
        <v>51</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11822</v>
      </c>
      <c r="B11788" s="4" t="str">
        <f t="shared" si="138"/>
        <v>June</v>
      </c>
      <c r="C11788" s="4">
        <v>45082</v>
      </c>
      <c r="D11788" s="3">
        <v>1388.89</v>
      </c>
      <c r="E11788" s="3" t="s">
        <v>44</v>
      </c>
      <c r="F11788" s="3" t="s">
        <v>39</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11823</v>
      </c>
      <c r="B11789" s="4" t="str">
        <f t="shared" si="138"/>
        <v>May</v>
      </c>
      <c r="C11789" s="4">
        <v>45064</v>
      </c>
      <c r="D11789" s="3">
        <v>2759.77</v>
      </c>
      <c r="E11789" s="3" t="s">
        <v>27</v>
      </c>
      <c r="F11789" s="3" t="s">
        <v>36</v>
      </c>
      <c r="G11789" s="3">
        <f t="shared" si="139"/>
        <v>275.97700000000003</v>
      </c>
      <c r="H11789" s="3">
        <f t="shared" si="140"/>
        <v>2483.7930000000001</v>
      </c>
      <c r="I11789" s="3">
        <v>6</v>
      </c>
      <c r="J11789" s="4">
        <v>45070</v>
      </c>
      <c r="K11789" s="3" t="s">
        <v>33</v>
      </c>
      <c r="L11789" s="3" t="s">
        <v>29</v>
      </c>
      <c r="M11789" s="3">
        <v>491.85</v>
      </c>
      <c r="N11789" s="3" t="s">
        <v>42</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11824</v>
      </c>
      <c r="B11790" s="4" t="str">
        <f t="shared" si="138"/>
        <v>June</v>
      </c>
      <c r="C11790" s="4">
        <v>45099</v>
      </c>
      <c r="D11790" s="3">
        <v>712.2</v>
      </c>
      <c r="E11790" s="3" t="s">
        <v>15</v>
      </c>
      <c r="F11790" s="3" t="s">
        <v>16</v>
      </c>
      <c r="G11790" s="3">
        <f t="shared" si="139"/>
        <v>71.220000000000013</v>
      </c>
      <c r="H11790" s="3">
        <f t="shared" si="140"/>
        <v>640.98</v>
      </c>
      <c r="I11790" s="3">
        <v>9</v>
      </c>
      <c r="J11790" s="4">
        <v>45100</v>
      </c>
      <c r="K11790" s="3" t="s">
        <v>33</v>
      </c>
      <c r="L11790" s="3" t="s">
        <v>24</v>
      </c>
      <c r="M11790" s="3">
        <v>154.26</v>
      </c>
      <c r="N11790" s="3" t="s">
        <v>37</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11825</v>
      </c>
      <c r="B11791" s="4" t="str">
        <f t="shared" si="138"/>
        <v>December</v>
      </c>
      <c r="C11791" s="4">
        <v>45631</v>
      </c>
      <c r="D11791" s="3">
        <v>3948.3</v>
      </c>
      <c r="E11791" s="3" t="s">
        <v>44</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11826</v>
      </c>
      <c r="B11792" s="4" t="str">
        <f t="shared" si="138"/>
        <v>June</v>
      </c>
      <c r="C11792" s="4">
        <v>45104</v>
      </c>
      <c r="D11792" s="3">
        <v>3976.75</v>
      </c>
      <c r="E11792" s="3" t="s">
        <v>27</v>
      </c>
      <c r="F11792" s="3" t="s">
        <v>39</v>
      </c>
      <c r="G11792" s="3">
        <f t="shared" si="139"/>
        <v>397.67500000000001</v>
      </c>
      <c r="H11792" s="3">
        <f t="shared" si="140"/>
        <v>3579.0749999999998</v>
      </c>
      <c r="I11792" s="3">
        <v>9</v>
      </c>
      <c r="J11792" s="4">
        <v>45111</v>
      </c>
      <c r="K11792" s="3" t="s">
        <v>23</v>
      </c>
      <c r="L11792" s="3" t="s">
        <v>18</v>
      </c>
      <c r="M11792" s="3">
        <v>478.55</v>
      </c>
      <c r="N11792" s="3" t="s">
        <v>51</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11827</v>
      </c>
      <c r="B11793" s="4" t="str">
        <f t="shared" si="138"/>
        <v>February</v>
      </c>
      <c r="C11793" s="4">
        <v>45342</v>
      </c>
      <c r="D11793" s="3">
        <v>1574.65</v>
      </c>
      <c r="E11793" s="3" t="s">
        <v>44</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11828</v>
      </c>
      <c r="B11794" s="4" t="str">
        <f t="shared" si="138"/>
        <v>May</v>
      </c>
      <c r="C11794" s="4">
        <v>45070</v>
      </c>
      <c r="D11794" s="3">
        <v>442.1</v>
      </c>
      <c r="E11794" s="3" t="s">
        <v>44</v>
      </c>
      <c r="F11794" s="3" t="s">
        <v>39</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11829</v>
      </c>
      <c r="B11795" s="4" t="str">
        <f t="shared" si="138"/>
        <v>March</v>
      </c>
      <c r="C11795" s="4">
        <v>45376</v>
      </c>
      <c r="D11795" s="3">
        <v>4945.3500000000004</v>
      </c>
      <c r="E11795" s="3" t="s">
        <v>44</v>
      </c>
      <c r="F11795" s="3" t="s">
        <v>22</v>
      </c>
      <c r="G11795" s="3">
        <f t="shared" si="139"/>
        <v>494.53500000000008</v>
      </c>
      <c r="H11795" s="3">
        <f t="shared" si="140"/>
        <v>4450.8150000000005</v>
      </c>
      <c r="I11795" s="3">
        <v>5</v>
      </c>
      <c r="J11795" s="4">
        <v>45378</v>
      </c>
      <c r="K11795" s="3" t="s">
        <v>17</v>
      </c>
      <c r="L11795" s="3" t="s">
        <v>24</v>
      </c>
      <c r="M11795" s="3">
        <v>859.34</v>
      </c>
      <c r="N11795" s="3" t="s">
        <v>37</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11830</v>
      </c>
      <c r="B11796" s="4" t="str">
        <f t="shared" si="138"/>
        <v>November</v>
      </c>
      <c r="C11796" s="4">
        <v>45248</v>
      </c>
      <c r="D11796" s="3">
        <v>1328.57</v>
      </c>
      <c r="E11796" s="3" t="s">
        <v>44</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11831</v>
      </c>
      <c r="B11797" s="4" t="str">
        <f t="shared" si="138"/>
        <v>October</v>
      </c>
      <c r="C11797" s="4">
        <v>45585</v>
      </c>
      <c r="D11797" s="3">
        <v>431.04</v>
      </c>
      <c r="E11797" s="3" t="s">
        <v>44</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11832</v>
      </c>
      <c r="B11798" s="4" t="str">
        <f t="shared" si="138"/>
        <v>January</v>
      </c>
      <c r="C11798" s="4">
        <v>45303</v>
      </c>
      <c r="D11798" s="3">
        <v>1716.83</v>
      </c>
      <c r="E11798" s="3" t="s">
        <v>44</v>
      </c>
      <c r="F11798" s="3" t="s">
        <v>36</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11833</v>
      </c>
      <c r="B11799" s="4" t="str">
        <f t="shared" si="138"/>
        <v>July</v>
      </c>
      <c r="C11799" s="4">
        <v>45481</v>
      </c>
      <c r="D11799" s="3">
        <v>4848.12</v>
      </c>
      <c r="E11799" s="3" t="s">
        <v>44</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11834</v>
      </c>
      <c r="B11800" s="4" t="str">
        <f t="shared" si="138"/>
        <v>May</v>
      </c>
      <c r="C11800" s="4">
        <v>45072</v>
      </c>
      <c r="D11800" s="3">
        <v>3985.35</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11835</v>
      </c>
      <c r="B11801" s="4" t="str">
        <f t="shared" si="138"/>
        <v>September</v>
      </c>
      <c r="C11801" s="4">
        <v>45549</v>
      </c>
      <c r="D11801" s="3">
        <v>2453.63</v>
      </c>
      <c r="E11801" s="3" t="s">
        <v>21</v>
      </c>
      <c r="F11801" s="3" t="s">
        <v>39</v>
      </c>
      <c r="G11801" s="3">
        <f t="shared" si="139"/>
        <v>245.36300000000003</v>
      </c>
      <c r="H11801" s="3">
        <f t="shared" si="140"/>
        <v>2208.2670000000003</v>
      </c>
      <c r="I11801" s="3">
        <v>1</v>
      </c>
      <c r="J11801" s="4">
        <v>45551</v>
      </c>
      <c r="K11801" s="3" t="s">
        <v>23</v>
      </c>
      <c r="L11801" s="3" t="s">
        <v>24</v>
      </c>
      <c r="M11801" s="3">
        <v>592.86</v>
      </c>
      <c r="N11801" s="3" t="s">
        <v>51</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11836</v>
      </c>
      <c r="B11802" s="4" t="str">
        <f t="shared" si="138"/>
        <v>June</v>
      </c>
      <c r="C11802" s="4">
        <v>45100</v>
      </c>
      <c r="D11802" s="3">
        <v>1596.12</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11837</v>
      </c>
      <c r="B11803" s="4" t="str">
        <f t="shared" si="138"/>
        <v>December</v>
      </c>
      <c r="C11803" s="4">
        <v>45651</v>
      </c>
      <c r="D11803" s="3">
        <v>2174.1999999999998</v>
      </c>
      <c r="E11803" s="3" t="s">
        <v>44</v>
      </c>
      <c r="F11803" s="3" t="s">
        <v>22</v>
      </c>
      <c r="G11803" s="3">
        <f t="shared" si="139"/>
        <v>217.42</v>
      </c>
      <c r="H11803" s="3">
        <f t="shared" si="140"/>
        <v>1956.7799999999997</v>
      </c>
      <c r="I11803" s="3">
        <v>7</v>
      </c>
      <c r="J11803" s="4">
        <v>45652</v>
      </c>
      <c r="K11803" s="3" t="s">
        <v>23</v>
      </c>
      <c r="L11803" s="3" t="s">
        <v>24</v>
      </c>
      <c r="M11803" s="3">
        <v>257.64999999999998</v>
      </c>
      <c r="N11803" s="3" t="s">
        <v>51</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11838</v>
      </c>
      <c r="B11804" s="4" t="str">
        <f t="shared" si="138"/>
        <v>September</v>
      </c>
      <c r="C11804" s="4">
        <v>45541</v>
      </c>
      <c r="D11804" s="3">
        <v>185.09</v>
      </c>
      <c r="E11804" s="3" t="s">
        <v>44</v>
      </c>
      <c r="F11804" s="3" t="s">
        <v>36</v>
      </c>
      <c r="G11804" s="3">
        <f t="shared" si="139"/>
        <v>18.509</v>
      </c>
      <c r="H11804" s="3">
        <f t="shared" si="140"/>
        <v>166.58100000000002</v>
      </c>
      <c r="I11804" s="3">
        <v>5</v>
      </c>
      <c r="J11804" s="4">
        <v>45545</v>
      </c>
      <c r="K11804" s="3" t="s">
        <v>17</v>
      </c>
      <c r="L11804" s="3" t="s">
        <v>29</v>
      </c>
      <c r="M11804" s="3">
        <v>46.16</v>
      </c>
      <c r="N11804" s="3" t="s">
        <v>37</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11839</v>
      </c>
      <c r="B11805" s="4" t="str">
        <f t="shared" si="138"/>
        <v>June</v>
      </c>
      <c r="C11805" s="4">
        <v>45084</v>
      </c>
      <c r="D11805" s="3">
        <v>3620.02</v>
      </c>
      <c r="E11805" s="3" t="s">
        <v>15</v>
      </c>
      <c r="F11805" s="3" t="s">
        <v>39</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11840</v>
      </c>
      <c r="B11806" s="4" t="str">
        <f t="shared" si="138"/>
        <v>December</v>
      </c>
      <c r="C11806" s="4">
        <v>45630</v>
      </c>
      <c r="D11806" s="3">
        <v>588.26</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11841</v>
      </c>
      <c r="B11807" s="4" t="str">
        <f t="shared" si="138"/>
        <v>July</v>
      </c>
      <c r="C11807" s="4">
        <v>45479</v>
      </c>
      <c r="D11807" s="3">
        <v>2643.28</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37</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11842</v>
      </c>
      <c r="B11808" s="4" t="str">
        <f t="shared" si="138"/>
        <v>February</v>
      </c>
      <c r="C11808" s="4">
        <v>45327</v>
      </c>
      <c r="D11808" s="3">
        <v>2872.64</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42</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11843</v>
      </c>
      <c r="B11809" s="4" t="str">
        <f t="shared" si="138"/>
        <v>May</v>
      </c>
      <c r="C11809" s="4">
        <v>45059</v>
      </c>
      <c r="D11809" s="3">
        <v>108.28</v>
      </c>
      <c r="E11809" s="3" t="s">
        <v>21</v>
      </c>
      <c r="F11809" s="3" t="s">
        <v>36</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11844</v>
      </c>
      <c r="B11810" s="4" t="str">
        <f t="shared" si="138"/>
        <v>January</v>
      </c>
      <c r="C11810" s="4">
        <v>44931</v>
      </c>
      <c r="D11810" s="3">
        <v>4901.41</v>
      </c>
      <c r="E11810" s="3" t="s">
        <v>44</v>
      </c>
      <c r="F11810" s="3" t="s">
        <v>39</v>
      </c>
      <c r="G11810" s="3">
        <f t="shared" si="139"/>
        <v>490.14100000000002</v>
      </c>
      <c r="H11810" s="3">
        <f t="shared" si="140"/>
        <v>4411.2690000000002</v>
      </c>
      <c r="I11810" s="3">
        <v>6</v>
      </c>
      <c r="J11810" s="4">
        <v>44937</v>
      </c>
      <c r="K11810" s="3" t="s">
        <v>33</v>
      </c>
      <c r="L11810" s="3" t="s">
        <v>24</v>
      </c>
      <c r="M11810" s="3">
        <v>679.52</v>
      </c>
      <c r="N11810" s="3" t="s">
        <v>37</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11845</v>
      </c>
      <c r="B11811" s="4" t="str">
        <f t="shared" si="138"/>
        <v>December</v>
      </c>
      <c r="C11811" s="4">
        <v>45639</v>
      </c>
      <c r="D11811" s="3">
        <v>1580.48</v>
      </c>
      <c r="E11811" s="3" t="s">
        <v>27</v>
      </c>
      <c r="F11811" s="3" t="s">
        <v>39</v>
      </c>
      <c r="G11811" s="3">
        <f t="shared" si="139"/>
        <v>158.048</v>
      </c>
      <c r="H11811" s="3">
        <f t="shared" si="140"/>
        <v>1422.432</v>
      </c>
      <c r="I11811" s="3">
        <v>8</v>
      </c>
      <c r="J11811" s="4">
        <v>45640</v>
      </c>
      <c r="K11811" s="3" t="s">
        <v>23</v>
      </c>
      <c r="L11811" s="3" t="s">
        <v>29</v>
      </c>
      <c r="M11811" s="3">
        <v>441.05</v>
      </c>
      <c r="N11811" s="3" t="s">
        <v>51</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11846</v>
      </c>
      <c r="B11812" s="4" t="str">
        <f t="shared" si="138"/>
        <v>March</v>
      </c>
      <c r="C11812" s="4">
        <v>45001</v>
      </c>
      <c r="D11812" s="3">
        <v>478.4</v>
      </c>
      <c r="E11812" s="3" t="s">
        <v>27</v>
      </c>
      <c r="F11812" s="3" t="s">
        <v>36</v>
      </c>
      <c r="G11812" s="3">
        <f t="shared" si="139"/>
        <v>47.84</v>
      </c>
      <c r="H11812" s="3">
        <f t="shared" si="140"/>
        <v>430.55999999999995</v>
      </c>
      <c r="I11812" s="3">
        <v>3</v>
      </c>
      <c r="J11812" s="4">
        <v>45007</v>
      </c>
      <c r="K11812" s="3" t="s">
        <v>23</v>
      </c>
      <c r="L11812" s="3" t="s">
        <v>29</v>
      </c>
      <c r="M11812" s="3">
        <v>36.93</v>
      </c>
      <c r="N11812" s="3" t="s">
        <v>51</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11847</v>
      </c>
      <c r="B11813" s="4" t="str">
        <f t="shared" si="138"/>
        <v>December</v>
      </c>
      <c r="C11813" s="4">
        <v>45286</v>
      </c>
      <c r="D11813" s="3">
        <v>4286.5</v>
      </c>
      <c r="E11813" s="3" t="s">
        <v>27</v>
      </c>
      <c r="F11813" s="3" t="s">
        <v>28</v>
      </c>
      <c r="G11813" s="3">
        <f t="shared" si="139"/>
        <v>428.65000000000003</v>
      </c>
      <c r="H11813" s="3">
        <f t="shared" si="140"/>
        <v>3857.85</v>
      </c>
      <c r="I11813" s="3">
        <v>8</v>
      </c>
      <c r="J11813" s="4">
        <v>45291</v>
      </c>
      <c r="K11813" s="3" t="s">
        <v>23</v>
      </c>
      <c r="L11813" s="3" t="s">
        <v>18</v>
      </c>
      <c r="M11813" s="3">
        <v>493.94</v>
      </c>
      <c r="N11813" s="3" t="s">
        <v>51</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11848</v>
      </c>
      <c r="B11814" s="4" t="str">
        <f t="shared" si="138"/>
        <v>April</v>
      </c>
      <c r="C11814" s="4">
        <v>45388</v>
      </c>
      <c r="D11814" s="3">
        <v>844.57</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11849</v>
      </c>
      <c r="B11815" s="4" t="str">
        <f t="shared" si="138"/>
        <v>September</v>
      </c>
      <c r="C11815" s="4">
        <v>45558</v>
      </c>
      <c r="D11815" s="3">
        <v>222.28</v>
      </c>
      <c r="E11815" s="3" t="s">
        <v>44</v>
      </c>
      <c r="F11815" s="3" t="s">
        <v>36</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11850</v>
      </c>
      <c r="B11816" s="4" t="str">
        <f t="shared" si="138"/>
        <v>July</v>
      </c>
      <c r="C11816" s="4">
        <v>45476</v>
      </c>
      <c r="D11816" s="3">
        <v>2523.98</v>
      </c>
      <c r="E11816" s="3" t="s">
        <v>27</v>
      </c>
      <c r="F11816" s="3" t="s">
        <v>39</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11851</v>
      </c>
      <c r="B11817" s="4" t="str">
        <f t="shared" si="138"/>
        <v>November</v>
      </c>
      <c r="C11817" s="4">
        <v>45624</v>
      </c>
      <c r="D11817" s="3">
        <v>736.59</v>
      </c>
      <c r="E11817" s="3" t="s">
        <v>15</v>
      </c>
      <c r="F11817" s="3" t="s">
        <v>36</v>
      </c>
      <c r="G11817" s="3">
        <f t="shared" si="139"/>
        <v>73.659000000000006</v>
      </c>
      <c r="H11817" s="3">
        <f t="shared" si="140"/>
        <v>662.93100000000004</v>
      </c>
      <c r="I11817" s="3">
        <v>9</v>
      </c>
      <c r="J11817" s="4">
        <v>45629</v>
      </c>
      <c r="K11817" s="3" t="s">
        <v>17</v>
      </c>
      <c r="L11817" s="3" t="s">
        <v>18</v>
      </c>
      <c r="M11817" s="3">
        <v>84.68</v>
      </c>
      <c r="N11817" s="3" t="s">
        <v>42</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11852</v>
      </c>
      <c r="B11818" s="4" t="str">
        <f t="shared" si="138"/>
        <v>March</v>
      </c>
      <c r="C11818" s="4">
        <v>45375</v>
      </c>
      <c r="D11818" s="3">
        <v>4913.87</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11853</v>
      </c>
      <c r="B11819" s="4" t="str">
        <f t="shared" si="138"/>
        <v>December</v>
      </c>
      <c r="C11819" s="4">
        <v>45271</v>
      </c>
      <c r="D11819" s="3">
        <v>151.01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11854</v>
      </c>
      <c r="B11820" s="4" t="str">
        <f t="shared" si="138"/>
        <v>June</v>
      </c>
      <c r="C11820" s="4">
        <v>45451</v>
      </c>
      <c r="D11820" s="3">
        <v>350.87</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11855</v>
      </c>
      <c r="B11821" s="4" t="str">
        <f t="shared" si="138"/>
        <v>October</v>
      </c>
      <c r="C11821" s="4">
        <v>45593</v>
      </c>
      <c r="D11821" s="3">
        <v>4183.09</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37</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11856</v>
      </c>
      <c r="B11822" s="4" t="str">
        <f t="shared" si="138"/>
        <v>November</v>
      </c>
      <c r="C11822" s="4">
        <v>45622</v>
      </c>
      <c r="D11822" s="3">
        <v>1274.78</v>
      </c>
      <c r="E11822" s="3" t="s">
        <v>44</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11857</v>
      </c>
      <c r="B11823" s="4" t="str">
        <f t="shared" si="138"/>
        <v>March</v>
      </c>
      <c r="C11823" s="4">
        <v>44994</v>
      </c>
      <c r="D11823" s="3">
        <v>4566.82</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37</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11858</v>
      </c>
      <c r="B11824" s="4" t="str">
        <f t="shared" si="138"/>
        <v>November</v>
      </c>
      <c r="C11824" s="4">
        <v>45625</v>
      </c>
      <c r="D11824" s="3">
        <v>1624.57</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11859</v>
      </c>
      <c r="B11825" s="4" t="str">
        <f t="shared" si="138"/>
        <v>August</v>
      </c>
      <c r="C11825" s="4">
        <v>45165</v>
      </c>
      <c r="D11825" s="3">
        <v>441.93</v>
      </c>
      <c r="E11825" s="3" t="s">
        <v>44</v>
      </c>
      <c r="F11825" s="3" t="s">
        <v>16</v>
      </c>
      <c r="G11825" s="3">
        <f t="shared" si="139"/>
        <v>44.193000000000005</v>
      </c>
      <c r="H11825" s="3">
        <f t="shared" si="140"/>
        <v>397.73700000000002</v>
      </c>
      <c r="I11825" s="3">
        <v>5</v>
      </c>
      <c r="J11825" s="4">
        <v>45167</v>
      </c>
      <c r="K11825" s="3" t="s">
        <v>17</v>
      </c>
      <c r="L11825" s="3" t="s">
        <v>29</v>
      </c>
      <c r="M11825" s="3">
        <v>44.36</v>
      </c>
      <c r="N11825" s="3" t="s">
        <v>42</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11860</v>
      </c>
      <c r="B11826" s="4" t="str">
        <f t="shared" si="138"/>
        <v>April</v>
      </c>
      <c r="C11826" s="4">
        <v>45021</v>
      </c>
      <c r="D11826" s="3">
        <v>151.9</v>
      </c>
      <c r="E11826" s="3" t="s">
        <v>15</v>
      </c>
      <c r="F11826" s="3" t="s">
        <v>28</v>
      </c>
      <c r="G11826" s="3">
        <f t="shared" si="139"/>
        <v>15.190000000000001</v>
      </c>
      <c r="H11826" s="3">
        <f t="shared" si="140"/>
        <v>136.71</v>
      </c>
      <c r="I11826" s="3">
        <v>5</v>
      </c>
      <c r="J11826" s="4">
        <v>45026</v>
      </c>
      <c r="K11826" s="3" t="s">
        <v>17</v>
      </c>
      <c r="L11826" s="3" t="s">
        <v>29</v>
      </c>
      <c r="M11826" s="3">
        <v>27.33</v>
      </c>
      <c r="N11826" s="3" t="s">
        <v>37</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11861</v>
      </c>
      <c r="B11827" s="4" t="str">
        <f t="shared" si="138"/>
        <v>November</v>
      </c>
      <c r="C11827" s="4">
        <v>45615</v>
      </c>
      <c r="D11827" s="3">
        <v>1484.58</v>
      </c>
      <c r="E11827" s="3" t="s">
        <v>44</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11862</v>
      </c>
      <c r="B11828" s="4" t="str">
        <f t="shared" si="138"/>
        <v>June</v>
      </c>
      <c r="C11828" s="4">
        <v>45456</v>
      </c>
      <c r="D11828" s="3">
        <v>2421.2800000000002</v>
      </c>
      <c r="E11828" s="3" t="s">
        <v>44</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11863</v>
      </c>
      <c r="B11829" s="4" t="str">
        <f t="shared" si="138"/>
        <v>July</v>
      </c>
      <c r="C11829" s="4">
        <v>45129</v>
      </c>
      <c r="D11829" s="3">
        <v>104.98</v>
      </c>
      <c r="E11829" s="3" t="s">
        <v>15</v>
      </c>
      <c r="F11829" s="3" t="s">
        <v>36</v>
      </c>
      <c r="G11829" s="3">
        <f t="shared" si="139"/>
        <v>10.498000000000001</v>
      </c>
      <c r="H11829" s="3">
        <f t="shared" si="140"/>
        <v>94.481999999999999</v>
      </c>
      <c r="I11829" s="3">
        <v>6</v>
      </c>
      <c r="J11829" s="4">
        <v>45136</v>
      </c>
      <c r="K11829" s="3" t="s">
        <v>33</v>
      </c>
      <c r="L11829" s="3" t="s">
        <v>18</v>
      </c>
      <c r="M11829" s="3">
        <v>30.16</v>
      </c>
      <c r="N11829" s="3" t="s">
        <v>51</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11864</v>
      </c>
      <c r="B11830" s="4" t="str">
        <f t="shared" si="138"/>
        <v>January</v>
      </c>
      <c r="C11830" s="4">
        <v>44929</v>
      </c>
      <c r="D11830" s="3">
        <v>2947.43</v>
      </c>
      <c r="E11830" s="3" t="s">
        <v>44</v>
      </c>
      <c r="F11830" s="3" t="s">
        <v>22</v>
      </c>
      <c r="G11830" s="3">
        <f t="shared" si="139"/>
        <v>294.74299999999999</v>
      </c>
      <c r="H11830" s="3">
        <f t="shared" si="140"/>
        <v>2652.6869999999999</v>
      </c>
      <c r="I11830" s="3">
        <v>4</v>
      </c>
      <c r="J11830" s="4">
        <v>44935</v>
      </c>
      <c r="K11830" s="3" t="s">
        <v>33</v>
      </c>
      <c r="L11830" s="3" t="s">
        <v>29</v>
      </c>
      <c r="M11830" s="3">
        <v>550.97</v>
      </c>
      <c r="N11830" s="3" t="s">
        <v>37</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11865</v>
      </c>
      <c r="B11831" s="4" t="str">
        <f t="shared" si="138"/>
        <v>July</v>
      </c>
      <c r="C11831" s="4">
        <v>45133</v>
      </c>
      <c r="D11831" s="3">
        <v>1734.94</v>
      </c>
      <c r="E11831" s="3" t="s">
        <v>15</v>
      </c>
      <c r="F11831" s="3" t="s">
        <v>39</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11866</v>
      </c>
      <c r="B11832" s="4" t="str">
        <f t="shared" si="138"/>
        <v>July</v>
      </c>
      <c r="C11832" s="4">
        <v>45495</v>
      </c>
      <c r="D11832" s="3">
        <v>2011.75</v>
      </c>
      <c r="E11832" s="3" t="s">
        <v>15</v>
      </c>
      <c r="F11832" s="3" t="s">
        <v>16</v>
      </c>
      <c r="G11832" s="3">
        <f t="shared" si="139"/>
        <v>201.17500000000001</v>
      </c>
      <c r="H11832" s="3">
        <f t="shared" si="140"/>
        <v>1810.575</v>
      </c>
      <c r="I11832" s="3">
        <v>2</v>
      </c>
      <c r="J11832" s="4">
        <v>45498</v>
      </c>
      <c r="K11832" s="3" t="s">
        <v>17</v>
      </c>
      <c r="L11832" s="3" t="s">
        <v>24</v>
      </c>
      <c r="M11832" s="3">
        <v>414.9</v>
      </c>
      <c r="N11832" s="3" t="s">
        <v>51</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11867</v>
      </c>
      <c r="B11833" s="4" t="str">
        <f t="shared" si="138"/>
        <v>November</v>
      </c>
      <c r="C11833" s="4">
        <v>45251</v>
      </c>
      <c r="D11833" s="3">
        <v>1380.91</v>
      </c>
      <c r="E11833" s="3" t="s">
        <v>44</v>
      </c>
      <c r="F11833" s="3" t="s">
        <v>22</v>
      </c>
      <c r="G11833" s="3">
        <f t="shared" si="139"/>
        <v>138.09100000000001</v>
      </c>
      <c r="H11833" s="3">
        <f t="shared" si="140"/>
        <v>1242.819</v>
      </c>
      <c r="I11833" s="3">
        <v>1</v>
      </c>
      <c r="J11833" s="4">
        <v>45255</v>
      </c>
      <c r="K11833" s="3" t="s">
        <v>33</v>
      </c>
      <c r="L11833" s="3" t="s">
        <v>18</v>
      </c>
      <c r="M11833" s="3">
        <v>352.65</v>
      </c>
      <c r="N11833" s="3" t="s">
        <v>51</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11868</v>
      </c>
      <c r="B11834" s="4" t="str">
        <f t="shared" si="138"/>
        <v>June</v>
      </c>
      <c r="C11834" s="4">
        <v>45448</v>
      </c>
      <c r="D11834" s="3">
        <v>2692.32</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51</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11869</v>
      </c>
      <c r="B11835" s="4" t="str">
        <f t="shared" si="138"/>
        <v>January</v>
      </c>
      <c r="C11835" s="4">
        <v>44929</v>
      </c>
      <c r="D11835" s="3">
        <v>1227.5999999999999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37</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11870</v>
      </c>
      <c r="B11836" s="4" t="str">
        <f t="shared" si="138"/>
        <v>January</v>
      </c>
      <c r="C11836" s="4">
        <v>44938</v>
      </c>
      <c r="D11836" s="3">
        <v>760.63</v>
      </c>
      <c r="E11836" s="3" t="s">
        <v>44</v>
      </c>
      <c r="F11836" s="3" t="s">
        <v>39</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11871</v>
      </c>
      <c r="B11837" s="4" t="str">
        <f t="shared" si="138"/>
        <v>April</v>
      </c>
      <c r="C11837" s="4">
        <v>45386</v>
      </c>
      <c r="D11837" s="3">
        <v>4464.17</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11872</v>
      </c>
      <c r="B11838" s="4" t="str">
        <f t="shared" si="138"/>
        <v>September</v>
      </c>
      <c r="C11838" s="4">
        <v>45544</v>
      </c>
      <c r="D11838" s="3">
        <v>2013.72</v>
      </c>
      <c r="E11838" s="3" t="s">
        <v>21</v>
      </c>
      <c r="F11838" s="3" t="s">
        <v>39</v>
      </c>
      <c r="G11838" s="3">
        <f t="shared" si="139"/>
        <v>201.37200000000001</v>
      </c>
      <c r="H11838" s="3">
        <f t="shared" si="140"/>
        <v>1812.348</v>
      </c>
      <c r="I11838" s="3">
        <v>1</v>
      </c>
      <c r="J11838" s="4">
        <v>45548</v>
      </c>
      <c r="K11838" s="3" t="s">
        <v>17</v>
      </c>
      <c r="L11838" s="3" t="s">
        <v>29</v>
      </c>
      <c r="M11838" s="3">
        <v>462.04</v>
      </c>
      <c r="N11838" s="3" t="s">
        <v>42</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11873</v>
      </c>
      <c r="B11839" s="4" t="str">
        <f t="shared" si="138"/>
        <v>December</v>
      </c>
      <c r="C11839" s="4">
        <v>45276</v>
      </c>
      <c r="D11839" s="3">
        <v>476.96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11874</v>
      </c>
      <c r="B11840" s="4" t="str">
        <f t="shared" si="138"/>
        <v>July</v>
      </c>
      <c r="C11840" s="4">
        <v>45135</v>
      </c>
      <c r="D11840" s="3">
        <v>1228.58</v>
      </c>
      <c r="E11840" s="3" t="s">
        <v>27</v>
      </c>
      <c r="F11840" s="3" t="s">
        <v>36</v>
      </c>
      <c r="G11840" s="3">
        <f t="shared" si="139"/>
        <v>122.858</v>
      </c>
      <c r="H11840" s="3">
        <f t="shared" si="140"/>
        <v>1105.722</v>
      </c>
      <c r="I11840" s="3">
        <v>7</v>
      </c>
      <c r="J11840" s="4">
        <v>45138</v>
      </c>
      <c r="K11840" s="3" t="s">
        <v>17</v>
      </c>
      <c r="L11840" s="3" t="s">
        <v>24</v>
      </c>
      <c r="M11840" s="3">
        <v>253.94</v>
      </c>
      <c r="N11840" s="3" t="s">
        <v>51</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11875</v>
      </c>
      <c r="B11841" s="4" t="str">
        <f t="shared" si="138"/>
        <v>January</v>
      </c>
      <c r="C11841" s="4">
        <v>44940</v>
      </c>
      <c r="D11841" s="3">
        <v>1618.72</v>
      </c>
      <c r="E11841" s="3" t="s">
        <v>15</v>
      </c>
      <c r="F11841" s="3" t="s">
        <v>36</v>
      </c>
      <c r="G11841" s="3">
        <f t="shared" si="139"/>
        <v>161.87200000000001</v>
      </c>
      <c r="H11841" s="3">
        <f t="shared" si="140"/>
        <v>1456.848</v>
      </c>
      <c r="I11841" s="3">
        <v>8</v>
      </c>
      <c r="J11841" s="4">
        <v>44947</v>
      </c>
      <c r="K11841" s="3" t="s">
        <v>17</v>
      </c>
      <c r="L11841" s="3" t="s">
        <v>18</v>
      </c>
      <c r="M11841" s="3">
        <v>461.26</v>
      </c>
      <c r="N11841" s="3" t="s">
        <v>37</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11876</v>
      </c>
      <c r="B11842" s="4" t="str">
        <f t="shared" si="138"/>
        <v>April</v>
      </c>
      <c r="C11842" s="4">
        <v>45029</v>
      </c>
      <c r="D11842" s="3">
        <v>3871.27</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11877</v>
      </c>
      <c r="B11843" s="4" t="str">
        <f t="shared" si="138"/>
        <v>November</v>
      </c>
      <c r="C11843" s="4">
        <v>45257</v>
      </c>
      <c r="D11843" s="3">
        <v>209.05</v>
      </c>
      <c r="E11843" s="3" t="s">
        <v>44</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11878</v>
      </c>
      <c r="B11844" s="4" t="str">
        <f t="shared" si="138"/>
        <v>June</v>
      </c>
      <c r="C11844" s="4">
        <v>45467</v>
      </c>
      <c r="D11844" s="3">
        <v>2443.42</v>
      </c>
      <c r="E11844" s="3" t="s">
        <v>15</v>
      </c>
      <c r="F11844" s="3" t="s">
        <v>39</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11879</v>
      </c>
      <c r="B11845" s="4" t="str">
        <f t="shared" si="138"/>
        <v>September</v>
      </c>
      <c r="C11845" s="4">
        <v>45189</v>
      </c>
      <c r="D11845" s="3">
        <v>2097.69</v>
      </c>
      <c r="E11845" s="3" t="s">
        <v>27</v>
      </c>
      <c r="F11845" s="3" t="s">
        <v>28</v>
      </c>
      <c r="G11845" s="3">
        <f t="shared" si="139"/>
        <v>209.76900000000001</v>
      </c>
      <c r="H11845" s="3">
        <f t="shared" si="140"/>
        <v>1887.921</v>
      </c>
      <c r="I11845" s="3">
        <v>2</v>
      </c>
      <c r="J11845" s="4">
        <v>45194</v>
      </c>
      <c r="K11845" s="3" t="s">
        <v>17</v>
      </c>
      <c r="L11845" s="3" t="s">
        <v>24</v>
      </c>
      <c r="M11845" s="3">
        <v>420.43</v>
      </c>
      <c r="N11845" s="3" t="s">
        <v>37</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11880</v>
      </c>
      <c r="B11846" s="4" t="str">
        <f t="shared" si="138"/>
        <v>February</v>
      </c>
      <c r="C11846" s="4">
        <v>44975</v>
      </c>
      <c r="D11846" s="3">
        <v>4845.16</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11881</v>
      </c>
      <c r="B11847" s="4" t="str">
        <f t="shared" si="138"/>
        <v>December</v>
      </c>
      <c r="C11847" s="4">
        <v>45631</v>
      </c>
      <c r="D11847" s="3">
        <v>982.37</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11882</v>
      </c>
      <c r="B11848" s="4" t="str">
        <f t="shared" si="138"/>
        <v>May</v>
      </c>
      <c r="C11848" s="4">
        <v>45415</v>
      </c>
      <c r="D11848" s="3">
        <v>3176.57</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11883</v>
      </c>
      <c r="B11849" s="4" t="str">
        <f t="shared" si="138"/>
        <v>September</v>
      </c>
      <c r="C11849" s="4">
        <v>45189</v>
      </c>
      <c r="D11849" s="3">
        <v>1090.76</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51</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11884</v>
      </c>
      <c r="B11850" s="4" t="str">
        <f t="shared" si="138"/>
        <v>February</v>
      </c>
      <c r="C11850" s="4">
        <v>45324</v>
      </c>
      <c r="D11850" s="3">
        <v>2787.27</v>
      </c>
      <c r="E11850" s="3" t="s">
        <v>15</v>
      </c>
      <c r="F11850" s="3" t="s">
        <v>36</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11885</v>
      </c>
      <c r="B11851" s="4" t="str">
        <f t="shared" si="138"/>
        <v>September</v>
      </c>
      <c r="C11851" s="4">
        <v>45537</v>
      </c>
      <c r="D11851" s="3">
        <v>2819.81</v>
      </c>
      <c r="E11851" s="3" t="s">
        <v>27</v>
      </c>
      <c r="F11851" s="3" t="s">
        <v>39</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11886</v>
      </c>
      <c r="B11852" s="4" t="str">
        <f t="shared" si="138"/>
        <v>October</v>
      </c>
      <c r="C11852" s="4">
        <v>45582</v>
      </c>
      <c r="D11852" s="3">
        <v>469.2</v>
      </c>
      <c r="E11852" s="3" t="s">
        <v>44</v>
      </c>
      <c r="F11852" s="3" t="s">
        <v>36</v>
      </c>
      <c r="G11852" s="3">
        <f t="shared" si="139"/>
        <v>46.92</v>
      </c>
      <c r="H11852" s="3">
        <f t="shared" si="140"/>
        <v>422.28</v>
      </c>
      <c r="I11852" s="3">
        <v>7</v>
      </c>
      <c r="J11852" s="4">
        <v>45588</v>
      </c>
      <c r="K11852" s="3" t="s">
        <v>17</v>
      </c>
      <c r="L11852" s="3" t="s">
        <v>18</v>
      </c>
      <c r="M11852" s="3">
        <v>91</v>
      </c>
      <c r="N11852" s="3" t="s">
        <v>42</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11887</v>
      </c>
      <c r="B11853" s="4" t="str">
        <f t="shared" si="138"/>
        <v>December</v>
      </c>
      <c r="C11853" s="4">
        <v>45264</v>
      </c>
      <c r="D11853" s="3">
        <v>2336.61</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51</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11888</v>
      </c>
      <c r="B11854" s="4" t="str">
        <f t="shared" si="138"/>
        <v>February</v>
      </c>
      <c r="C11854" s="4">
        <v>45339</v>
      </c>
      <c r="D11854" s="3">
        <v>2359.66</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11889</v>
      </c>
      <c r="B11855" s="4" t="str">
        <f t="shared" si="138"/>
        <v>April</v>
      </c>
      <c r="C11855" s="4">
        <v>45395</v>
      </c>
      <c r="D11855" s="3">
        <v>1663.77</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11890</v>
      </c>
      <c r="B11856" s="4" t="str">
        <f t="shared" si="138"/>
        <v>January</v>
      </c>
      <c r="C11856" s="4">
        <v>45304</v>
      </c>
      <c r="D11856" s="3">
        <v>1458.08</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11891</v>
      </c>
      <c r="B11857" s="4" t="str">
        <f t="shared" si="138"/>
        <v>January</v>
      </c>
      <c r="C11857" s="4">
        <v>45307</v>
      </c>
      <c r="D11857" s="3">
        <v>1199.06</v>
      </c>
      <c r="E11857" s="3" t="s">
        <v>21</v>
      </c>
      <c r="F11857" s="3" t="s">
        <v>39</v>
      </c>
      <c r="G11857" s="3">
        <f t="shared" si="139"/>
        <v>119.90600000000001</v>
      </c>
      <c r="H11857" s="3">
        <f t="shared" si="140"/>
        <v>1079.154</v>
      </c>
      <c r="I11857" s="3">
        <v>2</v>
      </c>
      <c r="J11857" s="4">
        <v>45310</v>
      </c>
      <c r="K11857" s="3" t="s">
        <v>17</v>
      </c>
      <c r="L11857" s="3" t="s">
        <v>24</v>
      </c>
      <c r="M11857" s="3">
        <v>223.51</v>
      </c>
      <c r="N11857" s="3" t="s">
        <v>37</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11892</v>
      </c>
      <c r="B11858" s="4" t="str">
        <f t="shared" si="138"/>
        <v>March</v>
      </c>
      <c r="C11858" s="4">
        <v>44987</v>
      </c>
      <c r="D11858" s="3">
        <v>129.11000000000001</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37</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11893</v>
      </c>
      <c r="B11859" s="4" t="str">
        <f t="shared" si="138"/>
        <v>December</v>
      </c>
      <c r="C11859" s="4">
        <v>45291</v>
      </c>
      <c r="D11859" s="3">
        <v>108.9</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11894</v>
      </c>
      <c r="B11860" s="4" t="str">
        <f t="shared" si="138"/>
        <v>October</v>
      </c>
      <c r="C11860" s="4">
        <v>45213</v>
      </c>
      <c r="D11860" s="3">
        <v>2989.96</v>
      </c>
      <c r="E11860" s="3" t="s">
        <v>44</v>
      </c>
      <c r="F11860" s="3" t="s">
        <v>36</v>
      </c>
      <c r="G11860" s="3">
        <f t="shared" si="139"/>
        <v>298.99600000000004</v>
      </c>
      <c r="H11860" s="3">
        <f t="shared" si="140"/>
        <v>2690.9639999999999</v>
      </c>
      <c r="I11860" s="3">
        <v>2</v>
      </c>
      <c r="J11860" s="4">
        <v>45214</v>
      </c>
      <c r="K11860" s="3" t="s">
        <v>33</v>
      </c>
      <c r="L11860" s="3" t="s">
        <v>29</v>
      </c>
      <c r="M11860" s="3">
        <v>797.72</v>
      </c>
      <c r="N11860" s="3" t="s">
        <v>51</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11895</v>
      </c>
      <c r="B11861" s="4" t="str">
        <f t="shared" si="138"/>
        <v>July</v>
      </c>
      <c r="C11861" s="4">
        <v>45497</v>
      </c>
      <c r="D11861" s="3">
        <v>1528.17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11896</v>
      </c>
      <c r="B11862" s="4" t="str">
        <f t="shared" si="138"/>
        <v>August</v>
      </c>
      <c r="C11862" s="4">
        <v>45526</v>
      </c>
      <c r="D11862" s="3">
        <v>922.65</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11897</v>
      </c>
      <c r="B11863" s="4" t="str">
        <f t="shared" si="138"/>
        <v>March</v>
      </c>
      <c r="C11863" s="4">
        <v>45357</v>
      </c>
      <c r="D11863" s="3">
        <v>3455.2</v>
      </c>
      <c r="E11863" s="3" t="s">
        <v>27</v>
      </c>
      <c r="F11863" s="3" t="s">
        <v>22</v>
      </c>
      <c r="G11863" s="3">
        <f t="shared" si="139"/>
        <v>345.52</v>
      </c>
      <c r="H11863" s="3">
        <f t="shared" si="140"/>
        <v>3109.68</v>
      </c>
      <c r="I11863" s="3">
        <v>4</v>
      </c>
      <c r="J11863" s="4">
        <v>45364</v>
      </c>
      <c r="K11863" s="3" t="s">
        <v>17</v>
      </c>
      <c r="L11863" s="3" t="s">
        <v>29</v>
      </c>
      <c r="M11863" s="3">
        <v>373.6</v>
      </c>
      <c r="N11863" s="3" t="s">
        <v>42</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11898</v>
      </c>
      <c r="B11864" s="4" t="str">
        <f t="shared" si="138"/>
        <v>October</v>
      </c>
      <c r="C11864" s="4">
        <v>45213</v>
      </c>
      <c r="D11864" s="3">
        <v>2691.63</v>
      </c>
      <c r="E11864" s="3" t="s">
        <v>44</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11899</v>
      </c>
      <c r="B11865" s="4" t="str">
        <f t="shared" si="138"/>
        <v>February</v>
      </c>
      <c r="C11865" s="4">
        <v>45328</v>
      </c>
      <c r="D11865" s="3">
        <v>4583.3</v>
      </c>
      <c r="E11865" s="3" t="s">
        <v>27</v>
      </c>
      <c r="F11865" s="3" t="s">
        <v>39</v>
      </c>
      <c r="G11865" s="3">
        <f t="shared" si="139"/>
        <v>458.33000000000004</v>
      </c>
      <c r="H11865" s="3">
        <f t="shared" si="140"/>
        <v>4124.97</v>
      </c>
      <c r="I11865" s="3">
        <v>5</v>
      </c>
      <c r="J11865" s="4">
        <v>45332</v>
      </c>
      <c r="K11865" s="3" t="s">
        <v>33</v>
      </c>
      <c r="L11865" s="3" t="s">
        <v>24</v>
      </c>
      <c r="M11865" s="3">
        <v>1339.51</v>
      </c>
      <c r="N11865" s="3" t="s">
        <v>51</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11900</v>
      </c>
      <c r="B11866" s="4" t="str">
        <f t="shared" si="138"/>
        <v>August</v>
      </c>
      <c r="C11866" s="4">
        <v>45166</v>
      </c>
      <c r="D11866" s="3">
        <v>4171.9799999999996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42</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11901</v>
      </c>
      <c r="B11867" s="4" t="str">
        <f t="shared" si="138"/>
        <v>January</v>
      </c>
      <c r="C11867" s="4">
        <v>44935</v>
      </c>
      <c r="D11867" s="3">
        <v>3660.97</v>
      </c>
      <c r="E11867" s="3" t="s">
        <v>21</v>
      </c>
      <c r="F11867" s="3" t="s">
        <v>36</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11902</v>
      </c>
      <c r="B11868" s="4" t="str">
        <f t="shared" si="138"/>
        <v>May</v>
      </c>
      <c r="C11868" s="4">
        <v>45441</v>
      </c>
      <c r="D11868" s="3">
        <v>720.25</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37</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11903</v>
      </c>
      <c r="B11869" s="4" t="str">
        <f t="shared" si="138"/>
        <v>September</v>
      </c>
      <c r="C11869" s="4">
        <v>45564</v>
      </c>
      <c r="D11869" s="3">
        <v>3363.83</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37</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11904</v>
      </c>
      <c r="B11870" s="4" t="str">
        <f t="shared" si="138"/>
        <v>August</v>
      </c>
      <c r="C11870" s="4">
        <v>45509</v>
      </c>
      <c r="D11870" s="3">
        <v>3500.24</v>
      </c>
      <c r="E11870" s="3" t="s">
        <v>15</v>
      </c>
      <c r="F11870" s="3" t="s">
        <v>22</v>
      </c>
      <c r="G11870" s="3">
        <f t="shared" si="139"/>
        <v>350.024</v>
      </c>
      <c r="H11870" s="3">
        <f t="shared" si="140"/>
        <v>3150.2159999999999</v>
      </c>
      <c r="I11870" s="3">
        <v>7</v>
      </c>
      <c r="J11870" s="4">
        <v>45516</v>
      </c>
      <c r="K11870" s="3" t="s">
        <v>17</v>
      </c>
      <c r="L11870" s="3" t="s">
        <v>29</v>
      </c>
      <c r="M11870" s="3">
        <v>440.06</v>
      </c>
      <c r="N11870" s="3" t="s">
        <v>37</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11905</v>
      </c>
      <c r="B11871" s="4" t="str">
        <f t="shared" si="138"/>
        <v>February</v>
      </c>
      <c r="C11871" s="4">
        <v>45336</v>
      </c>
      <c r="D11871" s="3">
        <v>3840.33</v>
      </c>
      <c r="E11871" s="3" t="s">
        <v>44</v>
      </c>
      <c r="F11871" s="3" t="s">
        <v>36</v>
      </c>
      <c r="G11871" s="3">
        <f t="shared" si="139"/>
        <v>384.03300000000002</v>
      </c>
      <c r="H11871" s="3">
        <f t="shared" si="140"/>
        <v>3456.297</v>
      </c>
      <c r="I11871" s="3">
        <v>3</v>
      </c>
      <c r="J11871" s="4">
        <v>45340</v>
      </c>
      <c r="K11871" s="3" t="s">
        <v>17</v>
      </c>
      <c r="L11871" s="3" t="s">
        <v>29</v>
      </c>
      <c r="M11871" s="3">
        <v>645.16</v>
      </c>
      <c r="N11871" s="3" t="s">
        <v>37</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11906</v>
      </c>
      <c r="B11872" s="4" t="str">
        <f t="shared" si="138"/>
        <v>November</v>
      </c>
      <c r="C11872" s="4">
        <v>45600</v>
      </c>
      <c r="D11872" s="3">
        <v>1389.35</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11907</v>
      </c>
      <c r="B11873" s="4" t="str">
        <f t="shared" si="138"/>
        <v>October</v>
      </c>
      <c r="C11873" s="4">
        <v>45225</v>
      </c>
      <c r="D11873" s="3">
        <v>3237.46</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51</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11908</v>
      </c>
      <c r="B11874" s="4" t="str">
        <f t="shared" si="138"/>
        <v>November</v>
      </c>
      <c r="C11874" s="4">
        <v>45599</v>
      </c>
      <c r="D11874" s="3">
        <v>3129.56</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11909</v>
      </c>
      <c r="B11875" s="4" t="str">
        <f t="shared" si="138"/>
        <v>November</v>
      </c>
      <c r="C11875" s="4">
        <v>45251</v>
      </c>
      <c r="D11875" s="3">
        <v>1988.02</v>
      </c>
      <c r="E11875" s="3" t="s">
        <v>44</v>
      </c>
      <c r="F11875" s="3" t="s">
        <v>22</v>
      </c>
      <c r="G11875" s="3">
        <f t="shared" si="139"/>
        <v>198.80200000000002</v>
      </c>
      <c r="H11875" s="3">
        <f t="shared" si="140"/>
        <v>1789.2179999999998</v>
      </c>
      <c r="I11875" s="3">
        <v>4</v>
      </c>
      <c r="J11875" s="4">
        <v>45258</v>
      </c>
      <c r="K11875" s="3" t="s">
        <v>33</v>
      </c>
      <c r="L11875" s="3" t="s">
        <v>24</v>
      </c>
      <c r="M11875" s="3">
        <v>135.44999999999999</v>
      </c>
      <c r="N11875" s="3" t="s">
        <v>51</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11910</v>
      </c>
      <c r="B11876" s="4" t="str">
        <f t="shared" si="138"/>
        <v>November</v>
      </c>
      <c r="C11876" s="4">
        <v>45602</v>
      </c>
      <c r="D11876" s="3">
        <v>3351.18</v>
      </c>
      <c r="E11876" s="3" t="s">
        <v>44</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11911</v>
      </c>
      <c r="B11877" s="4" t="str">
        <f t="shared" si="138"/>
        <v>August</v>
      </c>
      <c r="C11877" s="4">
        <v>45517</v>
      </c>
      <c r="D11877" s="3">
        <v>524.80999999999995</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37</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11912</v>
      </c>
      <c r="B11878" s="4" t="str">
        <f t="shared" si="138"/>
        <v>September</v>
      </c>
      <c r="C11878" s="4">
        <v>45559</v>
      </c>
      <c r="D11878" s="3">
        <v>3253.17</v>
      </c>
      <c r="E11878" s="3" t="s">
        <v>15</v>
      </c>
      <c r="F11878" s="3" t="s">
        <v>39</v>
      </c>
      <c r="G11878" s="3">
        <f t="shared" si="139"/>
        <v>325.31700000000001</v>
      </c>
      <c r="H11878" s="3">
        <f t="shared" si="140"/>
        <v>2927.8530000000001</v>
      </c>
      <c r="I11878" s="3">
        <v>4</v>
      </c>
      <c r="J11878" s="4">
        <v>45562</v>
      </c>
      <c r="K11878" s="3" t="s">
        <v>17</v>
      </c>
      <c r="L11878" s="3" t="s">
        <v>29</v>
      </c>
      <c r="M11878" s="3">
        <v>706.18</v>
      </c>
      <c r="N11878" s="3" t="s">
        <v>51</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11913</v>
      </c>
      <c r="B11879" s="4" t="str">
        <f t="shared" si="138"/>
        <v>July</v>
      </c>
      <c r="C11879" s="4">
        <v>45128</v>
      </c>
      <c r="D11879" s="3">
        <v>3069.48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11914</v>
      </c>
      <c r="B11880" s="4" t="str">
        <f t="shared" si="138"/>
        <v>January</v>
      </c>
      <c r="C11880" s="4">
        <v>45309</v>
      </c>
      <c r="D11880" s="3">
        <v>1132.06</v>
      </c>
      <c r="E11880" s="3" t="s">
        <v>44</v>
      </c>
      <c r="F11880" s="3" t="s">
        <v>36</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11915</v>
      </c>
      <c r="B11881" s="4" t="str">
        <f t="shared" si="138"/>
        <v>February</v>
      </c>
      <c r="C11881" s="4">
        <v>44973</v>
      </c>
      <c r="D11881" s="3">
        <v>4109.25</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11916</v>
      </c>
      <c r="B11882" s="4" t="str">
        <f t="shared" si="138"/>
        <v>August</v>
      </c>
      <c r="C11882" s="4">
        <v>45155</v>
      </c>
      <c r="D11882" s="3">
        <v>4384.63</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51</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11917</v>
      </c>
      <c r="B11883" s="4" t="str">
        <f t="shared" si="138"/>
        <v>December</v>
      </c>
      <c r="C11883" s="4">
        <v>45284</v>
      </c>
      <c r="D11883" s="3">
        <v>1131.3699999999999</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11918</v>
      </c>
      <c r="B11884" s="4" t="str">
        <f t="shared" si="138"/>
        <v>August</v>
      </c>
      <c r="C11884" s="4">
        <v>45534</v>
      </c>
      <c r="D11884" s="3">
        <v>472.21</v>
      </c>
      <c r="E11884" s="3" t="s">
        <v>44</v>
      </c>
      <c r="F11884" s="3" t="s">
        <v>28</v>
      </c>
      <c r="G11884" s="3">
        <f t="shared" si="139"/>
        <v>47.221000000000004</v>
      </c>
      <c r="H11884" s="3">
        <f t="shared" si="140"/>
        <v>424.98899999999998</v>
      </c>
      <c r="I11884" s="3">
        <v>7</v>
      </c>
      <c r="J11884" s="4">
        <v>45537</v>
      </c>
      <c r="K11884" s="3" t="s">
        <v>33</v>
      </c>
      <c r="L11884" s="3" t="s">
        <v>24</v>
      </c>
      <c r="M11884" s="3">
        <v>129.83000000000001</v>
      </c>
      <c r="N11884" s="3" t="s">
        <v>42</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11919</v>
      </c>
      <c r="B11885" s="4" t="str">
        <f t="shared" si="138"/>
        <v>December</v>
      </c>
      <c r="C11885" s="4">
        <v>45654</v>
      </c>
      <c r="D11885" s="3">
        <v>3057.52</v>
      </c>
      <c r="E11885" s="3" t="s">
        <v>27</v>
      </c>
      <c r="F11885" s="3" t="s">
        <v>36</v>
      </c>
      <c r="G11885" s="3">
        <f t="shared" si="139"/>
        <v>305.75200000000001</v>
      </c>
      <c r="H11885" s="3">
        <f t="shared" si="140"/>
        <v>2751.768</v>
      </c>
      <c r="I11885" s="3">
        <v>3</v>
      </c>
      <c r="J11885" s="4">
        <v>45657</v>
      </c>
      <c r="K11885" s="3" t="s">
        <v>17</v>
      </c>
      <c r="L11885" s="3" t="s">
        <v>29</v>
      </c>
      <c r="M11885" s="3">
        <v>874.58</v>
      </c>
      <c r="N11885" s="3" t="s">
        <v>51</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11920</v>
      </c>
      <c r="B11886" s="4" t="str">
        <f t="shared" si="138"/>
        <v>December</v>
      </c>
      <c r="C11886" s="4">
        <v>45266</v>
      </c>
      <c r="D11886" s="3">
        <v>2451.6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11921</v>
      </c>
      <c r="B11887" s="4" t="str">
        <f t="shared" si="138"/>
        <v>February</v>
      </c>
      <c r="C11887" s="4">
        <v>44967</v>
      </c>
      <c r="D11887" s="3">
        <v>2195.21</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42</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11922</v>
      </c>
      <c r="B11888" s="4" t="str">
        <f t="shared" si="138"/>
        <v>December</v>
      </c>
      <c r="C11888" s="4">
        <v>45286</v>
      </c>
      <c r="D11888" s="3">
        <v>3828.94</v>
      </c>
      <c r="E11888" s="3" t="s">
        <v>44</v>
      </c>
      <c r="F11888" s="3" t="s">
        <v>16</v>
      </c>
      <c r="G11888" s="3">
        <f t="shared" si="139"/>
        <v>382.89400000000001</v>
      </c>
      <c r="H11888" s="3">
        <f t="shared" si="140"/>
        <v>3446.0460000000003</v>
      </c>
      <c r="I11888" s="3">
        <v>1</v>
      </c>
      <c r="J11888" s="4">
        <v>45287</v>
      </c>
      <c r="K11888" s="3" t="s">
        <v>23</v>
      </c>
      <c r="L11888" s="3" t="s">
        <v>29</v>
      </c>
      <c r="M11888" s="3">
        <v>393.88</v>
      </c>
      <c r="N11888" s="3" t="s">
        <v>37</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11923</v>
      </c>
      <c r="B11889" s="4" t="str">
        <f t="shared" si="138"/>
        <v>November</v>
      </c>
      <c r="C11889" s="4">
        <v>45250</v>
      </c>
      <c r="D11889" s="3">
        <v>4851.3500000000004</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42</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11924</v>
      </c>
      <c r="B11890" s="4" t="str">
        <f t="shared" si="138"/>
        <v>July</v>
      </c>
      <c r="C11890" s="4">
        <v>45129</v>
      </c>
      <c r="D11890" s="3">
        <v>2440.5500000000002</v>
      </c>
      <c r="E11890" s="3" t="s">
        <v>21</v>
      </c>
      <c r="F11890" s="3" t="s">
        <v>39</v>
      </c>
      <c r="G11890" s="3">
        <f t="shared" si="139"/>
        <v>244.05500000000004</v>
      </c>
      <c r="H11890" s="3">
        <f t="shared" si="140"/>
        <v>2196.4950000000003</v>
      </c>
      <c r="I11890" s="3">
        <v>3</v>
      </c>
      <c r="J11890" s="4">
        <v>45131</v>
      </c>
      <c r="K11890" s="3" t="s">
        <v>33</v>
      </c>
      <c r="L11890" s="3" t="s">
        <v>29</v>
      </c>
      <c r="M11890" s="3">
        <v>718.41</v>
      </c>
      <c r="N11890" s="3" t="s">
        <v>37</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11925</v>
      </c>
      <c r="B11891" s="4" t="str">
        <f t="shared" si="138"/>
        <v>September</v>
      </c>
      <c r="C11891" s="4">
        <v>45193</v>
      </c>
      <c r="D11891" s="3">
        <v>130.16</v>
      </c>
      <c r="E11891" s="3" t="s">
        <v>21</v>
      </c>
      <c r="F11891" s="3" t="s">
        <v>36</v>
      </c>
      <c r="G11891" s="3">
        <f t="shared" si="139"/>
        <v>13.016</v>
      </c>
      <c r="H11891" s="3">
        <f t="shared" si="140"/>
        <v>117.14399999999999</v>
      </c>
      <c r="I11891" s="3">
        <v>2</v>
      </c>
      <c r="J11891" s="4">
        <v>45200</v>
      </c>
      <c r="K11891" s="3" t="s">
        <v>23</v>
      </c>
      <c r="L11891" s="3" t="s">
        <v>24</v>
      </c>
      <c r="M11891" s="3">
        <v>34.78</v>
      </c>
      <c r="N11891" s="3" t="s">
        <v>37</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11926</v>
      </c>
      <c r="B11892" s="4" t="str">
        <f t="shared" si="138"/>
        <v>September</v>
      </c>
      <c r="C11892" s="4">
        <v>45543</v>
      </c>
      <c r="D11892" s="3">
        <v>3021.71</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37</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11927</v>
      </c>
      <c r="B11893" s="4" t="str">
        <f t="shared" si="138"/>
        <v>March</v>
      </c>
      <c r="C11893" s="4">
        <v>44991</v>
      </c>
      <c r="D11893" s="3">
        <v>3304.43</v>
      </c>
      <c r="E11893" s="3" t="s">
        <v>15</v>
      </c>
      <c r="F11893" s="3" t="s">
        <v>36</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11928</v>
      </c>
      <c r="B11894" s="4" t="str">
        <f t="shared" si="138"/>
        <v>April</v>
      </c>
      <c r="C11894" s="4">
        <v>45407</v>
      </c>
      <c r="D11894" s="3">
        <v>4157.29</v>
      </c>
      <c r="E11894" s="3" t="s">
        <v>44</v>
      </c>
      <c r="F11894" s="3" t="s">
        <v>36</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11929</v>
      </c>
      <c r="B11895" s="4" t="str">
        <f t="shared" si="138"/>
        <v>December</v>
      </c>
      <c r="C11895" s="4">
        <v>45637</v>
      </c>
      <c r="D11895" s="3">
        <v>1077.0899999999999</v>
      </c>
      <c r="E11895" s="3" t="s">
        <v>21</v>
      </c>
      <c r="F11895" s="3" t="s">
        <v>36</v>
      </c>
      <c r="G11895" s="3">
        <f t="shared" si="139"/>
        <v>107.709</v>
      </c>
      <c r="H11895" s="3">
        <f t="shared" si="140"/>
        <v>969.38099999999986</v>
      </c>
      <c r="I11895" s="3">
        <v>9</v>
      </c>
      <c r="J11895" s="4">
        <v>45644</v>
      </c>
      <c r="K11895" s="3" t="s">
        <v>17</v>
      </c>
      <c r="L11895" s="3" t="s">
        <v>18</v>
      </c>
      <c r="M11895" s="3">
        <v>208.2</v>
      </c>
      <c r="N11895" s="3" t="s">
        <v>51</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11930</v>
      </c>
      <c r="B11896" s="4" t="str">
        <f t="shared" si="138"/>
        <v>March</v>
      </c>
      <c r="C11896" s="4">
        <v>45377</v>
      </c>
      <c r="D11896" s="3">
        <v>2669.21</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37</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11931</v>
      </c>
      <c r="B11897" s="4" t="str">
        <f t="shared" si="138"/>
        <v>May</v>
      </c>
      <c r="C11897" s="4">
        <v>45439</v>
      </c>
      <c r="D11897" s="3">
        <v>2290.94</v>
      </c>
      <c r="E11897" s="3" t="s">
        <v>44</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11932</v>
      </c>
      <c r="B11898" s="4" t="str">
        <f t="shared" si="138"/>
        <v>August</v>
      </c>
      <c r="C11898" s="4">
        <v>45151</v>
      </c>
      <c r="D11898" s="3">
        <v>3355.76</v>
      </c>
      <c r="E11898" s="3" t="s">
        <v>44</v>
      </c>
      <c r="F11898" s="3" t="s">
        <v>28</v>
      </c>
      <c r="G11898" s="3">
        <f t="shared" si="139"/>
        <v>335.57600000000002</v>
      </c>
      <c r="H11898" s="3">
        <f t="shared" si="140"/>
        <v>3020.1840000000002</v>
      </c>
      <c r="I11898" s="3">
        <v>6</v>
      </c>
      <c r="J11898" s="4">
        <v>45158</v>
      </c>
      <c r="K11898" s="3" t="s">
        <v>17</v>
      </c>
      <c r="L11898" s="3" t="s">
        <v>18</v>
      </c>
      <c r="M11898" s="3">
        <v>985.18</v>
      </c>
      <c r="N11898" s="3" t="s">
        <v>51</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11933</v>
      </c>
      <c r="B11899" s="4" t="str">
        <f t="shared" si="138"/>
        <v>March</v>
      </c>
      <c r="C11899" s="4">
        <v>45381</v>
      </c>
      <c r="D11899" s="3">
        <v>413.32</v>
      </c>
      <c r="E11899" s="3" t="s">
        <v>15</v>
      </c>
      <c r="F11899" s="3" t="s">
        <v>16</v>
      </c>
      <c r="G11899" s="3">
        <f t="shared" si="139"/>
        <v>41.332000000000001</v>
      </c>
      <c r="H11899" s="3">
        <f t="shared" si="140"/>
        <v>371.988</v>
      </c>
      <c r="I11899" s="3">
        <v>9</v>
      </c>
      <c r="J11899" s="4">
        <v>45383</v>
      </c>
      <c r="K11899" s="3" t="s">
        <v>33</v>
      </c>
      <c r="L11899" s="3" t="s">
        <v>29</v>
      </c>
      <c r="M11899" s="3">
        <v>45.53</v>
      </c>
      <c r="N11899" s="3" t="s">
        <v>37</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11934</v>
      </c>
      <c r="B11900" s="4" t="str">
        <f t="shared" si="138"/>
        <v>January</v>
      </c>
      <c r="C11900" s="4">
        <v>44930</v>
      </c>
      <c r="D11900" s="3">
        <v>4431.66</v>
      </c>
      <c r="E11900" s="3" t="s">
        <v>15</v>
      </c>
      <c r="F11900" s="3" t="s">
        <v>28</v>
      </c>
      <c r="G11900" s="3">
        <f t="shared" si="139"/>
        <v>443.166</v>
      </c>
      <c r="H11900" s="3">
        <f t="shared" si="140"/>
        <v>3988.4939999999997</v>
      </c>
      <c r="I11900" s="3">
        <v>9</v>
      </c>
      <c r="J11900" s="4">
        <v>44935</v>
      </c>
      <c r="K11900" s="3" t="s">
        <v>23</v>
      </c>
      <c r="L11900" s="3" t="s">
        <v>18</v>
      </c>
      <c r="M11900" s="3">
        <v>270.18</v>
      </c>
      <c r="N11900" s="3" t="s">
        <v>37</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11935</v>
      </c>
      <c r="B11901" s="4" t="str">
        <f t="shared" si="138"/>
        <v>August</v>
      </c>
      <c r="C11901" s="4">
        <v>45520</v>
      </c>
      <c r="D11901" s="3">
        <v>2604.67</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37</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11936</v>
      </c>
      <c r="B11902" s="4" t="str">
        <f t="shared" si="138"/>
        <v>September</v>
      </c>
      <c r="C11902" s="4">
        <v>45171</v>
      </c>
      <c r="D11902" s="3">
        <v>4397.5200000000004</v>
      </c>
      <c r="E11902" s="3" t="s">
        <v>44</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11937</v>
      </c>
      <c r="B11903" s="4" t="str">
        <f t="shared" si="138"/>
        <v>July</v>
      </c>
      <c r="C11903" s="4">
        <v>45475</v>
      </c>
      <c r="D11903" s="3">
        <v>1767.16</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11938</v>
      </c>
      <c r="B11904" s="4" t="str">
        <f t="shared" si="138"/>
        <v>February</v>
      </c>
      <c r="C11904" s="4">
        <v>45324</v>
      </c>
      <c r="D11904" s="3">
        <v>3302.26</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11939</v>
      </c>
      <c r="B11905" s="4" t="str">
        <f t="shared" si="138"/>
        <v>September</v>
      </c>
      <c r="C11905" s="4">
        <v>45170</v>
      </c>
      <c r="D11905" s="3">
        <v>4787.95</v>
      </c>
      <c r="E11905" s="3" t="s">
        <v>44</v>
      </c>
      <c r="F11905" s="3" t="s">
        <v>22</v>
      </c>
      <c r="G11905" s="3">
        <f t="shared" si="139"/>
        <v>478.79500000000002</v>
      </c>
      <c r="H11905" s="3">
        <f t="shared" si="140"/>
        <v>4309.1549999999997</v>
      </c>
      <c r="I11905" s="3">
        <v>3</v>
      </c>
      <c r="J11905" s="4">
        <v>45174</v>
      </c>
      <c r="K11905" s="3" t="s">
        <v>23</v>
      </c>
      <c r="L11905" s="3" t="s">
        <v>24</v>
      </c>
      <c r="M11905" s="3">
        <v>533.79999999999995</v>
      </c>
      <c r="N11905" s="3" t="s">
        <v>42</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11940</v>
      </c>
      <c r="B11906" s="4" t="str">
        <f t="shared" si="138"/>
        <v>October</v>
      </c>
      <c r="C11906" s="4">
        <v>45570</v>
      </c>
      <c r="D11906" s="3">
        <v>4722.5600000000004</v>
      </c>
      <c r="E11906" s="3" t="s">
        <v>44</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11941</v>
      </c>
      <c r="B11907" s="4" t="str">
        <f t="shared" si="138"/>
        <v>June</v>
      </c>
      <c r="C11907" s="4">
        <v>45097</v>
      </c>
      <c r="D11907" s="3">
        <v>4726.1000000000004</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11942</v>
      </c>
      <c r="B11908" s="4" t="str">
        <f t="shared" si="138"/>
        <v>January</v>
      </c>
      <c r="C11908" s="4">
        <v>44952</v>
      </c>
      <c r="D11908" s="3">
        <v>310.44</v>
      </c>
      <c r="E11908" s="3" t="s">
        <v>27</v>
      </c>
      <c r="F11908" s="3" t="s">
        <v>39</v>
      </c>
      <c r="G11908" s="3">
        <f t="shared" si="139"/>
        <v>31.044</v>
      </c>
      <c r="H11908" s="3">
        <f t="shared" si="140"/>
        <v>279.39600000000002</v>
      </c>
      <c r="I11908" s="3">
        <v>1</v>
      </c>
      <c r="J11908" s="4">
        <v>44958</v>
      </c>
      <c r="K11908" s="3" t="s">
        <v>33</v>
      </c>
      <c r="L11908" s="3" t="s">
        <v>29</v>
      </c>
      <c r="M11908" s="3">
        <v>70.290000000000006</v>
      </c>
      <c r="N11908" s="3" t="s">
        <v>37</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11943</v>
      </c>
      <c r="B11909" s="4" t="str">
        <f t="shared" si="138"/>
        <v>July</v>
      </c>
      <c r="C11909" s="4">
        <v>45138</v>
      </c>
      <c r="D11909" s="3">
        <v>2074.7800000000002</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11944</v>
      </c>
      <c r="B11910" s="4" t="str">
        <f t="shared" si="138"/>
        <v>October</v>
      </c>
      <c r="C11910" s="4">
        <v>45581</v>
      </c>
      <c r="D11910" s="3">
        <v>397.83</v>
      </c>
      <c r="E11910" s="3" t="s">
        <v>27</v>
      </c>
      <c r="F11910" s="3" t="s">
        <v>39</v>
      </c>
      <c r="G11910" s="3">
        <f t="shared" si="139"/>
        <v>39.783000000000001</v>
      </c>
      <c r="H11910" s="3">
        <f t="shared" si="140"/>
        <v>358.04699999999997</v>
      </c>
      <c r="I11910" s="3">
        <v>4</v>
      </c>
      <c r="J11910" s="4">
        <v>45583</v>
      </c>
      <c r="K11910" s="3" t="s">
        <v>33</v>
      </c>
      <c r="L11910" s="3" t="s">
        <v>29</v>
      </c>
      <c r="M11910" s="3">
        <v>83.29</v>
      </c>
      <c r="N11910" s="3" t="s">
        <v>51</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11945</v>
      </c>
      <c r="B11911" s="4" t="str">
        <f t="shared" si="138"/>
        <v>June</v>
      </c>
      <c r="C11911" s="4">
        <v>45091</v>
      </c>
      <c r="D11911" s="3">
        <v>1616.44</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37</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11946</v>
      </c>
      <c r="B11912" s="4" t="str">
        <f t="shared" si="138"/>
        <v>September</v>
      </c>
      <c r="C11912" s="4">
        <v>45565</v>
      </c>
      <c r="D11912" s="3">
        <v>955.43</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11947</v>
      </c>
      <c r="B11913" s="4" t="str">
        <f t="shared" si="138"/>
        <v>February</v>
      </c>
      <c r="C11913" s="4">
        <v>44968</v>
      </c>
      <c r="D11913" s="3">
        <v>3138.67</v>
      </c>
      <c r="E11913" s="3" t="s">
        <v>44</v>
      </c>
      <c r="F11913" s="3" t="s">
        <v>36</v>
      </c>
      <c r="G11913" s="3">
        <f t="shared" si="139"/>
        <v>313.86700000000002</v>
      </c>
      <c r="H11913" s="3">
        <f t="shared" si="140"/>
        <v>2824.8029999999999</v>
      </c>
      <c r="I11913" s="3">
        <v>7</v>
      </c>
      <c r="J11913" s="4">
        <v>44969</v>
      </c>
      <c r="K11913" s="3" t="s">
        <v>17</v>
      </c>
      <c r="L11913" s="3" t="s">
        <v>29</v>
      </c>
      <c r="M11913" s="3">
        <v>493.4</v>
      </c>
      <c r="N11913" s="3" t="s">
        <v>51</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11948</v>
      </c>
      <c r="B11914" s="4" t="str">
        <f t="shared" si="138"/>
        <v>October</v>
      </c>
      <c r="C11914" s="4">
        <v>45582</v>
      </c>
      <c r="D11914" s="3">
        <v>3925.66</v>
      </c>
      <c r="E11914" s="3" t="s">
        <v>44</v>
      </c>
      <c r="F11914" s="3" t="s">
        <v>39</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11949</v>
      </c>
      <c r="B11915" s="4" t="str">
        <f t="shared" si="138"/>
        <v>July</v>
      </c>
      <c r="C11915" s="4">
        <v>45480</v>
      </c>
      <c r="D11915" s="3">
        <v>2615.4</v>
      </c>
      <c r="E11915" s="3" t="s">
        <v>44</v>
      </c>
      <c r="F11915" s="3" t="s">
        <v>36</v>
      </c>
      <c r="G11915" s="3">
        <f t="shared" si="139"/>
        <v>261.54000000000002</v>
      </c>
      <c r="H11915" s="3">
        <f t="shared" si="140"/>
        <v>2353.86</v>
      </c>
      <c r="I11915" s="3">
        <v>4</v>
      </c>
      <c r="J11915" s="4">
        <v>45483</v>
      </c>
      <c r="K11915" s="3" t="s">
        <v>33</v>
      </c>
      <c r="L11915" s="3" t="s">
        <v>24</v>
      </c>
      <c r="M11915" s="3">
        <v>496.4</v>
      </c>
      <c r="N11915" s="3" t="s">
        <v>37</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11950</v>
      </c>
      <c r="B11916" s="4" t="str">
        <f t="shared" si="138"/>
        <v>February</v>
      </c>
      <c r="C11916" s="4">
        <v>44964</v>
      </c>
      <c r="D11916" s="3">
        <v>3997.82</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11951</v>
      </c>
      <c r="B11917" s="4" t="str">
        <f t="shared" si="138"/>
        <v>December</v>
      </c>
      <c r="C11917" s="4">
        <v>45631</v>
      </c>
      <c r="D11917" s="3">
        <v>162.79</v>
      </c>
      <c r="E11917" s="3" t="s">
        <v>44</v>
      </c>
      <c r="F11917" s="3" t="s">
        <v>39</v>
      </c>
      <c r="G11917" s="3">
        <f t="shared" si="139"/>
        <v>16.279</v>
      </c>
      <c r="H11917" s="3">
        <f t="shared" si="140"/>
        <v>146.511</v>
      </c>
      <c r="I11917" s="3">
        <v>8</v>
      </c>
      <c r="J11917" s="4">
        <v>45633</v>
      </c>
      <c r="K11917" s="3" t="s">
        <v>23</v>
      </c>
      <c r="L11917" s="3" t="s">
        <v>18</v>
      </c>
      <c r="M11917" s="3">
        <v>46.8</v>
      </c>
      <c r="N11917" s="3" t="s">
        <v>37</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11952</v>
      </c>
      <c r="B11918" s="4" t="str">
        <f t="shared" si="138"/>
        <v>October</v>
      </c>
      <c r="C11918" s="4">
        <v>45571</v>
      </c>
      <c r="D11918" s="3">
        <v>4120.33</v>
      </c>
      <c r="E11918" s="3" t="s">
        <v>15</v>
      </c>
      <c r="F11918" s="3" t="s">
        <v>36</v>
      </c>
      <c r="G11918" s="3">
        <f t="shared" si="139"/>
        <v>412.03300000000002</v>
      </c>
      <c r="H11918" s="3">
        <f t="shared" si="140"/>
        <v>3708.297</v>
      </c>
      <c r="I11918" s="3">
        <v>7</v>
      </c>
      <c r="J11918" s="4">
        <v>45578</v>
      </c>
      <c r="K11918" s="3" t="s">
        <v>33</v>
      </c>
      <c r="L11918" s="3" t="s">
        <v>24</v>
      </c>
      <c r="M11918" s="3">
        <v>885.82</v>
      </c>
      <c r="N11918" s="3" t="s">
        <v>51</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11953</v>
      </c>
      <c r="B11919" s="4" t="str">
        <f t="shared" si="138"/>
        <v>June</v>
      </c>
      <c r="C11919" s="4">
        <v>45468</v>
      </c>
      <c r="D11919" s="3">
        <v>973.97</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37</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11954</v>
      </c>
      <c r="B11920" s="4" t="str">
        <f t="shared" si="138"/>
        <v>August</v>
      </c>
      <c r="C11920" s="4">
        <v>45533</v>
      </c>
      <c r="D11920" s="3">
        <v>2358.59</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11955</v>
      </c>
      <c r="B11921" s="4" t="str">
        <f t="shared" si="138"/>
        <v>March</v>
      </c>
      <c r="C11921" s="4">
        <v>45353</v>
      </c>
      <c r="D11921" s="3">
        <v>2268.67</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11956</v>
      </c>
      <c r="B11922" s="4" t="str">
        <f t="shared" si="138"/>
        <v>February</v>
      </c>
      <c r="C11922" s="4">
        <v>44958</v>
      </c>
      <c r="D11922" s="3">
        <v>4378.46</v>
      </c>
      <c r="E11922" s="3" t="s">
        <v>27</v>
      </c>
      <c r="F11922" s="3" t="s">
        <v>28</v>
      </c>
      <c r="G11922" s="3">
        <f t="shared" si="139"/>
        <v>437.846</v>
      </c>
      <c r="H11922" s="3">
        <f t="shared" si="140"/>
        <v>3940.614</v>
      </c>
      <c r="I11922" s="3">
        <v>4</v>
      </c>
      <c r="J11922" s="4">
        <v>44961</v>
      </c>
      <c r="K11922" s="3" t="s">
        <v>23</v>
      </c>
      <c r="L11922" s="3" t="s">
        <v>29</v>
      </c>
      <c r="M11922" s="3">
        <v>717.77</v>
      </c>
      <c r="N11922" s="3" t="s">
        <v>51</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11957</v>
      </c>
      <c r="B11923" s="4" t="str">
        <f t="shared" si="138"/>
        <v>March</v>
      </c>
      <c r="C11923" s="4">
        <v>45377</v>
      </c>
      <c r="D11923" s="3">
        <v>4833.3</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11958</v>
      </c>
      <c r="B11924" s="4" t="str">
        <f t="shared" si="138"/>
        <v>July</v>
      </c>
      <c r="C11924" s="4">
        <v>45121</v>
      </c>
      <c r="D11924" s="3">
        <v>1350.09</v>
      </c>
      <c r="E11924" s="3" t="s">
        <v>44</v>
      </c>
      <c r="F11924" s="3" t="s">
        <v>39</v>
      </c>
      <c r="G11924" s="3">
        <f t="shared" si="139"/>
        <v>135.00899999999999</v>
      </c>
      <c r="H11924" s="3">
        <f t="shared" si="140"/>
        <v>1215.0809999999999</v>
      </c>
      <c r="I11924" s="3">
        <v>3</v>
      </c>
      <c r="J11924" s="4">
        <v>45126</v>
      </c>
      <c r="K11924" s="3" t="s">
        <v>23</v>
      </c>
      <c r="L11924" s="3" t="s">
        <v>29</v>
      </c>
      <c r="M11924" s="3">
        <v>206</v>
      </c>
      <c r="N11924" s="3" t="s">
        <v>37</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11959</v>
      </c>
      <c r="B11925" s="4" t="str">
        <f t="shared" si="138"/>
        <v>October</v>
      </c>
      <c r="C11925" s="4">
        <v>45224</v>
      </c>
      <c r="D11925" s="3">
        <v>430.32</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11960</v>
      </c>
      <c r="B11926" s="4" t="str">
        <f t="shared" si="138"/>
        <v>January</v>
      </c>
      <c r="C11926" s="4">
        <v>45308</v>
      </c>
      <c r="D11926" s="3">
        <v>3287.56</v>
      </c>
      <c r="E11926" s="3" t="s">
        <v>44</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11961</v>
      </c>
      <c r="B11927" s="4" t="str">
        <f t="shared" si="138"/>
        <v>May</v>
      </c>
      <c r="C11927" s="4">
        <v>45443</v>
      </c>
      <c r="D11927" s="3">
        <v>2563.92</v>
      </c>
      <c r="E11927" s="3" t="s">
        <v>15</v>
      </c>
      <c r="F11927" s="3" t="s">
        <v>22</v>
      </c>
      <c r="G11927" s="3">
        <f t="shared" si="139"/>
        <v>256.392</v>
      </c>
      <c r="H11927" s="3">
        <f t="shared" si="140"/>
        <v>2307.5280000000002</v>
      </c>
      <c r="I11927" s="3">
        <v>5</v>
      </c>
      <c r="J11927" s="4">
        <v>45445</v>
      </c>
      <c r="K11927" s="3" t="s">
        <v>17</v>
      </c>
      <c r="L11927" s="3" t="s">
        <v>29</v>
      </c>
      <c r="M11927" s="3">
        <v>457.36</v>
      </c>
      <c r="N11927" s="3" t="s">
        <v>51</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11962</v>
      </c>
      <c r="B11928" s="4" t="str">
        <f t="shared" si="138"/>
        <v>April</v>
      </c>
      <c r="C11928" s="4">
        <v>45409</v>
      </c>
      <c r="D11928" s="3">
        <v>2871.96</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11963</v>
      </c>
      <c r="B11929" s="4" t="str">
        <f t="shared" si="138"/>
        <v>August</v>
      </c>
      <c r="C11929" s="4">
        <v>45534</v>
      </c>
      <c r="D11929" s="3">
        <v>326.72000000000003</v>
      </c>
      <c r="E11929" s="3" t="s">
        <v>21</v>
      </c>
      <c r="F11929" s="3" t="s">
        <v>36</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11964</v>
      </c>
      <c r="B11930" s="4" t="str">
        <f t="shared" si="138"/>
        <v>November</v>
      </c>
      <c r="C11930" s="4">
        <v>45625</v>
      </c>
      <c r="D11930" s="3">
        <v>3899.02</v>
      </c>
      <c r="E11930" s="3" t="s">
        <v>21</v>
      </c>
      <c r="F11930" s="3" t="s">
        <v>39</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11965</v>
      </c>
      <c r="B11931" s="4" t="str">
        <f t="shared" si="138"/>
        <v>October</v>
      </c>
      <c r="C11931" s="4">
        <v>45205</v>
      </c>
      <c r="D11931" s="3">
        <v>1238.53</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42</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11966</v>
      </c>
      <c r="B11932" s="4" t="str">
        <f t="shared" si="138"/>
        <v>August</v>
      </c>
      <c r="C11932" s="4">
        <v>45156</v>
      </c>
      <c r="D11932" s="3">
        <v>1741.19</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11967</v>
      </c>
      <c r="B11933" s="4" t="str">
        <f t="shared" si="138"/>
        <v>May</v>
      </c>
      <c r="C11933" s="4">
        <v>45438</v>
      </c>
      <c r="D11933" s="3">
        <v>1218.93</v>
      </c>
      <c r="E11933" s="3" t="s">
        <v>27</v>
      </c>
      <c r="F11933" s="3" t="s">
        <v>22</v>
      </c>
      <c r="G11933" s="3">
        <f t="shared" si="139"/>
        <v>121.89300000000001</v>
      </c>
      <c r="H11933" s="3">
        <f t="shared" si="140"/>
        <v>1097.037</v>
      </c>
      <c r="I11933" s="3">
        <v>5</v>
      </c>
      <c r="J11933" s="4">
        <v>45444</v>
      </c>
      <c r="K11933" s="3" t="s">
        <v>17</v>
      </c>
      <c r="L11933" s="3" t="s">
        <v>24</v>
      </c>
      <c r="M11933" s="3">
        <v>168.51</v>
      </c>
      <c r="N11933" s="3" t="s">
        <v>51</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11968</v>
      </c>
      <c r="B11934" s="4" t="str">
        <f t="shared" si="138"/>
        <v>December</v>
      </c>
      <c r="C11934" s="4">
        <v>45288</v>
      </c>
      <c r="D11934" s="3">
        <v>4735.13</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11969</v>
      </c>
      <c r="B11935" s="4" t="str">
        <f t="shared" si="138"/>
        <v>January</v>
      </c>
      <c r="C11935" s="4">
        <v>45318</v>
      </c>
      <c r="D11935" s="3">
        <v>926.74</v>
      </c>
      <c r="E11935" s="3" t="s">
        <v>15</v>
      </c>
      <c r="F11935" s="3" t="s">
        <v>36</v>
      </c>
      <c r="G11935" s="3">
        <f t="shared" si="139"/>
        <v>92.674000000000007</v>
      </c>
      <c r="H11935" s="3">
        <f t="shared" si="140"/>
        <v>834.06600000000003</v>
      </c>
      <c r="I11935" s="3">
        <v>9</v>
      </c>
      <c r="J11935" s="4">
        <v>45324</v>
      </c>
      <c r="K11935" s="3" t="s">
        <v>33</v>
      </c>
      <c r="L11935" s="3" t="s">
        <v>18</v>
      </c>
      <c r="M11935" s="3">
        <v>202.68</v>
      </c>
      <c r="N11935" s="3" t="s">
        <v>51</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11970</v>
      </c>
      <c r="B11936" s="4" t="str">
        <f t="shared" si="138"/>
        <v>November</v>
      </c>
      <c r="C11936" s="4">
        <v>45252</v>
      </c>
      <c r="D11936" s="3">
        <v>3688.36</v>
      </c>
      <c r="E11936" s="3" t="s">
        <v>21</v>
      </c>
      <c r="F11936" s="3" t="s">
        <v>36</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11971</v>
      </c>
      <c r="B11937" s="4" t="str">
        <f t="shared" si="138"/>
        <v>December</v>
      </c>
      <c r="C11937" s="4">
        <v>45657</v>
      </c>
      <c r="D11937" s="3">
        <v>1304.1600000000001</v>
      </c>
      <c r="E11937" s="3" t="s">
        <v>44</v>
      </c>
      <c r="F11937" s="3" t="s">
        <v>22</v>
      </c>
      <c r="G11937" s="3">
        <f t="shared" si="139"/>
        <v>130.41600000000003</v>
      </c>
      <c r="H11937" s="3">
        <f t="shared" si="140"/>
        <v>1173.7440000000001</v>
      </c>
      <c r="I11937" s="3">
        <v>6</v>
      </c>
      <c r="J11937" s="4">
        <v>45660</v>
      </c>
      <c r="K11937" s="3" t="s">
        <v>23</v>
      </c>
      <c r="L11937" s="3" t="s">
        <v>29</v>
      </c>
      <c r="M11937" s="3">
        <v>297.36</v>
      </c>
      <c r="N11937" s="3" t="s">
        <v>37</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11972</v>
      </c>
      <c r="B11938" s="4" t="str">
        <f t="shared" si="138"/>
        <v>October</v>
      </c>
      <c r="C11938" s="4">
        <v>45201</v>
      </c>
      <c r="D11938" s="3">
        <v>2182.11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37</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11973</v>
      </c>
      <c r="B11939" s="4" t="str">
        <f t="shared" si="138"/>
        <v>April</v>
      </c>
      <c r="C11939" s="4">
        <v>45032</v>
      </c>
      <c r="D11939" s="3">
        <v>4980.7</v>
      </c>
      <c r="E11939" s="3" t="s">
        <v>15</v>
      </c>
      <c r="F11939" s="3" t="s">
        <v>16</v>
      </c>
      <c r="G11939" s="3">
        <f t="shared" si="139"/>
        <v>498.07</v>
      </c>
      <c r="H11939" s="3">
        <f t="shared" si="140"/>
        <v>4482.63</v>
      </c>
      <c r="I11939" s="3">
        <v>1</v>
      </c>
      <c r="J11939" s="4">
        <v>45034</v>
      </c>
      <c r="K11939" s="3" t="s">
        <v>23</v>
      </c>
      <c r="L11939" s="3" t="s">
        <v>24</v>
      </c>
      <c r="M11939" s="3">
        <v>706.06</v>
      </c>
      <c r="N11939" s="3" t="s">
        <v>51</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11974</v>
      </c>
      <c r="B11940" s="4" t="str">
        <f t="shared" si="138"/>
        <v>March</v>
      </c>
      <c r="C11940" s="4">
        <v>45354</v>
      </c>
      <c r="D11940" s="3">
        <v>592.83000000000004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51</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11975</v>
      </c>
      <c r="B11941" s="4" t="str">
        <f t="shared" si="138"/>
        <v>May</v>
      </c>
      <c r="C11941" s="4">
        <v>45429</v>
      </c>
      <c r="D11941" s="3">
        <v>4418.66</v>
      </c>
      <c r="E11941" s="3" t="s">
        <v>15</v>
      </c>
      <c r="F11941" s="3" t="s">
        <v>39</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11976</v>
      </c>
      <c r="B11942" s="4" t="str">
        <f t="shared" si="138"/>
        <v>January</v>
      </c>
      <c r="C11942" s="4">
        <v>45316</v>
      </c>
      <c r="D11942" s="3">
        <v>4735.6400000000003</v>
      </c>
      <c r="E11942" s="3" t="s">
        <v>21</v>
      </c>
      <c r="F11942" s="3" t="s">
        <v>22</v>
      </c>
      <c r="G11942" s="3">
        <f t="shared" si="139"/>
        <v>473.56400000000008</v>
      </c>
      <c r="H11942" s="3">
        <f t="shared" si="140"/>
        <v>4262.076</v>
      </c>
      <c r="I11942" s="3">
        <v>3</v>
      </c>
      <c r="J11942" s="4">
        <v>45323</v>
      </c>
      <c r="K11942" s="3" t="s">
        <v>33</v>
      </c>
      <c r="L11942" s="3" t="s">
        <v>18</v>
      </c>
      <c r="M11942" s="3">
        <v>1408.22</v>
      </c>
      <c r="N11942" s="3" t="s">
        <v>51</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11977</v>
      </c>
      <c r="B11943" s="4" t="str">
        <f t="shared" si="138"/>
        <v>September</v>
      </c>
      <c r="C11943" s="4">
        <v>45185</v>
      </c>
      <c r="D11943" s="3">
        <v>3521.31</v>
      </c>
      <c r="E11943" s="3" t="s">
        <v>44</v>
      </c>
      <c r="F11943" s="3" t="s">
        <v>39</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11978</v>
      </c>
      <c r="B11944" s="4" t="str">
        <f t="shared" si="138"/>
        <v>May</v>
      </c>
      <c r="C11944" s="4">
        <v>45422</v>
      </c>
      <c r="D11944" s="3">
        <v>148.81</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11979</v>
      </c>
      <c r="B11945" s="4" t="str">
        <f t="shared" si="138"/>
        <v>August</v>
      </c>
      <c r="C11945" s="4">
        <v>45518</v>
      </c>
      <c r="D11945" s="3">
        <v>4121.91</v>
      </c>
      <c r="E11945" s="3" t="s">
        <v>44</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11980</v>
      </c>
      <c r="B11946" s="4" t="str">
        <f t="shared" si="138"/>
        <v>February</v>
      </c>
      <c r="C11946" s="4">
        <v>45343</v>
      </c>
      <c r="D11946" s="3">
        <v>4423.13</v>
      </c>
      <c r="E11946" s="3" t="s">
        <v>44</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11981</v>
      </c>
      <c r="B11947" s="4" t="str">
        <f t="shared" si="138"/>
        <v>July</v>
      </c>
      <c r="C11947" s="4">
        <v>45504</v>
      </c>
      <c r="D11947" s="3">
        <v>4906.58</v>
      </c>
      <c r="E11947" s="3" t="s">
        <v>15</v>
      </c>
      <c r="F11947" s="3" t="s">
        <v>39</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11982</v>
      </c>
      <c r="B11948" s="4" t="str">
        <f t="shared" si="138"/>
        <v>January</v>
      </c>
      <c r="C11948" s="4">
        <v>45308</v>
      </c>
      <c r="D11948" s="3">
        <v>4212.6499999999996</v>
      </c>
      <c r="E11948" s="3" t="s">
        <v>44</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11983</v>
      </c>
      <c r="B11949" s="4" t="str">
        <f t="shared" si="138"/>
        <v>February</v>
      </c>
      <c r="C11949" s="4">
        <v>45336</v>
      </c>
      <c r="D11949" s="3">
        <v>2283.38</v>
      </c>
      <c r="E11949" s="3" t="s">
        <v>27</v>
      </c>
      <c r="F11949" s="3" t="s">
        <v>36</v>
      </c>
      <c r="G11949" s="3">
        <f t="shared" si="139"/>
        <v>228.33800000000002</v>
      </c>
      <c r="H11949" s="3">
        <f t="shared" si="140"/>
        <v>2055.0419999999999</v>
      </c>
      <c r="I11949" s="3">
        <v>2</v>
      </c>
      <c r="J11949" s="4">
        <v>45341</v>
      </c>
      <c r="K11949" s="3" t="s">
        <v>33</v>
      </c>
      <c r="L11949" s="3" t="s">
        <v>24</v>
      </c>
      <c r="M11949" s="3">
        <v>396.83</v>
      </c>
      <c r="N11949" s="3" t="s">
        <v>42</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11984</v>
      </c>
      <c r="B11950" s="4" t="str">
        <f t="shared" si="138"/>
        <v>September</v>
      </c>
      <c r="C11950" s="4">
        <v>45537</v>
      </c>
      <c r="D11950" s="3">
        <v>3474.38</v>
      </c>
      <c r="E11950" s="3" t="s">
        <v>27</v>
      </c>
      <c r="F11950" s="3" t="s">
        <v>36</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11985</v>
      </c>
      <c r="B11951" s="4" t="str">
        <f t="shared" si="138"/>
        <v>October</v>
      </c>
      <c r="C11951" s="4">
        <v>45210</v>
      </c>
      <c r="D11951" s="3">
        <v>2477.13</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51</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11986</v>
      </c>
      <c r="B11952" s="4" t="str">
        <f t="shared" si="138"/>
        <v>June</v>
      </c>
      <c r="C11952" s="4">
        <v>45097</v>
      </c>
      <c r="D11952" s="3">
        <v>1829.79</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37</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11987</v>
      </c>
      <c r="B11953" s="4" t="str">
        <f t="shared" si="138"/>
        <v>August</v>
      </c>
      <c r="C11953" s="4">
        <v>45513</v>
      </c>
      <c r="D11953" s="3">
        <v>3169.49</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11988</v>
      </c>
      <c r="B11954" s="4" t="str">
        <f t="shared" si="138"/>
        <v>September</v>
      </c>
      <c r="C11954" s="4">
        <v>45548</v>
      </c>
      <c r="D11954" s="3">
        <v>3872.18</v>
      </c>
      <c r="E11954" s="3" t="s">
        <v>15</v>
      </c>
      <c r="F11954" s="3" t="s">
        <v>28</v>
      </c>
      <c r="G11954" s="3">
        <f t="shared" si="139"/>
        <v>387.21800000000002</v>
      </c>
      <c r="H11954" s="3">
        <f t="shared" si="140"/>
        <v>3484.962</v>
      </c>
      <c r="I11954" s="3">
        <v>6</v>
      </c>
      <c r="J11954" s="4">
        <v>45554</v>
      </c>
      <c r="K11954" s="3" t="s">
        <v>33</v>
      </c>
      <c r="L11954" s="3" t="s">
        <v>24</v>
      </c>
      <c r="M11954" s="3">
        <v>997.89</v>
      </c>
      <c r="N11954" s="3" t="s">
        <v>42</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11989</v>
      </c>
      <c r="B11955" s="4" t="str">
        <f t="shared" si="138"/>
        <v>December</v>
      </c>
      <c r="C11955" s="4">
        <v>45654</v>
      </c>
      <c r="D11955" s="3">
        <v>3215.91</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11990</v>
      </c>
      <c r="B11956" s="4" t="str">
        <f t="shared" si="138"/>
        <v>June</v>
      </c>
      <c r="C11956" s="4">
        <v>45454</v>
      </c>
      <c r="D11956" s="3">
        <v>4150.2299999999996</v>
      </c>
      <c r="E11956" s="3" t="s">
        <v>27</v>
      </c>
      <c r="F11956" s="3" t="s">
        <v>39</v>
      </c>
      <c r="G11956" s="3">
        <f t="shared" si="139"/>
        <v>415.02299999999997</v>
      </c>
      <c r="H11956" s="3">
        <f t="shared" si="140"/>
        <v>3735.2069999999994</v>
      </c>
      <c r="I11956" s="3">
        <v>5</v>
      </c>
      <c r="J11956" s="4">
        <v>45457</v>
      </c>
      <c r="K11956" s="3" t="s">
        <v>17</v>
      </c>
      <c r="L11956" s="3" t="s">
        <v>18</v>
      </c>
      <c r="M11956" s="3">
        <v>780.06</v>
      </c>
      <c r="N11956" s="3" t="s">
        <v>37</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11991</v>
      </c>
      <c r="B11957" s="4" t="str">
        <f t="shared" si="138"/>
        <v>March</v>
      </c>
      <c r="C11957" s="4">
        <v>45015</v>
      </c>
      <c r="D11957" s="3">
        <v>964.24</v>
      </c>
      <c r="E11957" s="3" t="s">
        <v>44</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11992</v>
      </c>
      <c r="B11958" s="4" t="str">
        <f t="shared" si="138"/>
        <v>July</v>
      </c>
      <c r="C11958" s="4">
        <v>45113</v>
      </c>
      <c r="D11958" s="3">
        <v>1931.1</v>
      </c>
      <c r="E11958" s="3" t="s">
        <v>21</v>
      </c>
      <c r="F11958" s="3" t="s">
        <v>39</v>
      </c>
      <c r="G11958" s="3">
        <f t="shared" si="139"/>
        <v>193.11</v>
      </c>
      <c r="H11958" s="3">
        <f t="shared" si="140"/>
        <v>1737.9899999999998</v>
      </c>
      <c r="I11958" s="3">
        <v>9</v>
      </c>
      <c r="J11958" s="4">
        <v>45119</v>
      </c>
      <c r="K11958" s="3" t="s">
        <v>33</v>
      </c>
      <c r="L11958" s="3" t="s">
        <v>24</v>
      </c>
      <c r="M11958" s="3">
        <v>379.43</v>
      </c>
      <c r="N11958" s="3" t="s">
        <v>42</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11993</v>
      </c>
      <c r="B11959" s="4" t="str">
        <f t="shared" si="138"/>
        <v>December</v>
      </c>
      <c r="C11959" s="4">
        <v>45285</v>
      </c>
      <c r="D11959" s="3">
        <v>1631.67</v>
      </c>
      <c r="E11959" s="3" t="s">
        <v>15</v>
      </c>
      <c r="F11959" s="3" t="s">
        <v>36</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11994</v>
      </c>
      <c r="B11960" s="4" t="str">
        <f t="shared" si="138"/>
        <v>October</v>
      </c>
      <c r="C11960" s="4">
        <v>45217</v>
      </c>
      <c r="D11960" s="3">
        <v>1051.22</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11995</v>
      </c>
      <c r="B11961" s="4" t="str">
        <f t="shared" si="138"/>
        <v>August</v>
      </c>
      <c r="C11961" s="4">
        <v>45143</v>
      </c>
      <c r="D11961" s="3">
        <v>2271.5500000000002</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11996</v>
      </c>
      <c r="B11962" s="4" t="str">
        <f t="shared" si="138"/>
        <v>September</v>
      </c>
      <c r="C11962" s="4">
        <v>45563</v>
      </c>
      <c r="D11962" s="3">
        <v>4744.58</v>
      </c>
      <c r="E11962" s="3" t="s">
        <v>44</v>
      </c>
      <c r="F11962" s="3" t="s">
        <v>36</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11997</v>
      </c>
      <c r="B11963" s="4" t="str">
        <f t="shared" si="138"/>
        <v>June</v>
      </c>
      <c r="C11963" s="4">
        <v>45095</v>
      </c>
      <c r="D11963" s="3">
        <v>2736.24</v>
      </c>
      <c r="E11963" s="3" t="s">
        <v>44</v>
      </c>
      <c r="F11963" s="3" t="s">
        <v>36</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11998</v>
      </c>
      <c r="B11964" s="4" t="str">
        <f t="shared" si="138"/>
        <v>January</v>
      </c>
      <c r="C11964" s="4">
        <v>45299</v>
      </c>
      <c r="D11964" s="3">
        <v>1503.38</v>
      </c>
      <c r="E11964" s="3" t="s">
        <v>27</v>
      </c>
      <c r="F11964" s="3" t="s">
        <v>39</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11999</v>
      </c>
      <c r="B11965" s="4" t="str">
        <f t="shared" si="138"/>
        <v>May</v>
      </c>
      <c r="C11965" s="4">
        <v>45413</v>
      </c>
      <c r="D11965" s="3">
        <v>1834.9</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12000</v>
      </c>
      <c r="B11966" s="4" t="str">
        <f t="shared" si="138"/>
        <v>December</v>
      </c>
      <c r="C11966" s="4">
        <v>45291</v>
      </c>
      <c r="D11966" s="3">
        <v>3104.07</v>
      </c>
      <c r="E11966" s="3" t="s">
        <v>21</v>
      </c>
      <c r="F11966" s="3" t="s">
        <v>39</v>
      </c>
      <c r="G11966" s="3">
        <f t="shared" si="139"/>
        <v>310.40700000000004</v>
      </c>
      <c r="H11966" s="3">
        <f t="shared" si="140"/>
        <v>2793.663</v>
      </c>
      <c r="I11966" s="3">
        <v>8</v>
      </c>
      <c r="J11966" s="4">
        <v>45293</v>
      </c>
      <c r="K11966" s="3" t="s">
        <v>17</v>
      </c>
      <c r="L11966" s="3" t="s">
        <v>29</v>
      </c>
      <c r="M11966" s="3">
        <v>308.55</v>
      </c>
      <c r="N11966" s="3" t="s">
        <v>37</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12001</v>
      </c>
      <c r="B11967" s="4" t="str">
        <f t="shared" si="138"/>
        <v>December</v>
      </c>
      <c r="C11967" s="4">
        <v>45279</v>
      </c>
      <c r="D11967" s="3">
        <v>1828.46</v>
      </c>
      <c r="E11967" s="3" t="s">
        <v>21</v>
      </c>
      <c r="F11967" s="3" t="s">
        <v>36</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12002</v>
      </c>
      <c r="B11968" s="4" t="str">
        <f t="shared" si="138"/>
        <v>February</v>
      </c>
      <c r="C11968" s="4">
        <v>45332</v>
      </c>
      <c r="D11968" s="3">
        <v>2737.9</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51</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12003</v>
      </c>
      <c r="B11969" s="4" t="str">
        <f t="shared" si="138"/>
        <v>August</v>
      </c>
      <c r="C11969" s="4">
        <v>45512</v>
      </c>
      <c r="D11969" s="3">
        <v>1443.38</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12004</v>
      </c>
      <c r="B11970" s="4" t="str">
        <f t="shared" si="138"/>
        <v>January</v>
      </c>
      <c r="C11970" s="4">
        <v>45311</v>
      </c>
      <c r="D11970" s="3">
        <v>1795.06</v>
      </c>
      <c r="E11970" s="3" t="s">
        <v>15</v>
      </c>
      <c r="F11970" s="3" t="s">
        <v>39</v>
      </c>
      <c r="G11970" s="3">
        <f t="shared" si="139"/>
        <v>179.506</v>
      </c>
      <c r="H11970" s="3">
        <f t="shared" si="140"/>
        <v>1615.5539999999999</v>
      </c>
      <c r="I11970" s="3">
        <v>1</v>
      </c>
      <c r="J11970" s="4">
        <v>45314</v>
      </c>
      <c r="K11970" s="3" t="s">
        <v>23</v>
      </c>
      <c r="L11970" s="3" t="s">
        <v>18</v>
      </c>
      <c r="M11970" s="3">
        <v>448.17</v>
      </c>
      <c r="N11970" s="3" t="s">
        <v>51</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12005</v>
      </c>
      <c r="B11971" s="4" t="str">
        <f t="shared" si="138"/>
        <v>February</v>
      </c>
      <c r="C11971" s="4">
        <v>44972</v>
      </c>
      <c r="D11971" s="3">
        <v>3558.07</v>
      </c>
      <c r="E11971" s="3" t="s">
        <v>27</v>
      </c>
      <c r="F11971" s="3" t="s">
        <v>36</v>
      </c>
      <c r="G11971" s="3">
        <f t="shared" si="139"/>
        <v>355.80700000000002</v>
      </c>
      <c r="H11971" s="3">
        <f t="shared" si="140"/>
        <v>3202.2629999999999</v>
      </c>
      <c r="I11971" s="3">
        <v>4</v>
      </c>
      <c r="J11971" s="4">
        <v>44979</v>
      </c>
      <c r="K11971" s="3" t="s">
        <v>17</v>
      </c>
      <c r="L11971" s="3" t="s">
        <v>29</v>
      </c>
      <c r="M11971" s="3">
        <v>551.1</v>
      </c>
      <c r="N11971" s="3" t="s">
        <v>51</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12006</v>
      </c>
      <c r="B11972" s="4" t="str">
        <f t="shared" si="138"/>
        <v>October</v>
      </c>
      <c r="C11972" s="4">
        <v>45204</v>
      </c>
      <c r="D11972" s="3">
        <v>2964.63</v>
      </c>
      <c r="E11972" s="3" t="s">
        <v>44</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12007</v>
      </c>
      <c r="B11973" s="4" t="str">
        <f t="shared" si="138"/>
        <v>October</v>
      </c>
      <c r="C11973" s="4">
        <v>45214</v>
      </c>
      <c r="D11973" s="3">
        <v>558.09</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12008</v>
      </c>
      <c r="B11974" s="4" t="str">
        <f t="shared" si="138"/>
        <v>December</v>
      </c>
      <c r="C11974" s="4">
        <v>45653</v>
      </c>
      <c r="D11974" s="3">
        <v>4868.59</v>
      </c>
      <c r="E11974" s="3" t="s">
        <v>27</v>
      </c>
      <c r="F11974" s="3" t="s">
        <v>36</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12009</v>
      </c>
      <c r="B11975" s="4" t="str">
        <f t="shared" si="138"/>
        <v>October</v>
      </c>
      <c r="C11975" s="4">
        <v>45596</v>
      </c>
      <c r="D11975" s="3">
        <v>341.75</v>
      </c>
      <c r="E11975" s="3" t="s">
        <v>15</v>
      </c>
      <c r="F11975" s="3" t="s">
        <v>16</v>
      </c>
      <c r="G11975" s="3">
        <f t="shared" si="139"/>
        <v>34.175000000000004</v>
      </c>
      <c r="H11975" s="3">
        <f t="shared" si="140"/>
        <v>307.57499999999999</v>
      </c>
      <c r="I11975" s="3">
        <v>1</v>
      </c>
      <c r="J11975" s="4">
        <v>45600</v>
      </c>
      <c r="K11975" s="3" t="s">
        <v>23</v>
      </c>
      <c r="L11975" s="3" t="s">
        <v>24</v>
      </c>
      <c r="M11975" s="3">
        <v>30.2</v>
      </c>
      <c r="N11975" s="3" t="s">
        <v>51</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12010</v>
      </c>
      <c r="B11976" s="4" t="str">
        <f t="shared" si="138"/>
        <v>March</v>
      </c>
      <c r="C11976" s="4">
        <v>45013</v>
      </c>
      <c r="D11976" s="3">
        <v>506.4</v>
      </c>
      <c r="E11976" s="3" t="s">
        <v>15</v>
      </c>
      <c r="F11976" s="3" t="s">
        <v>36</v>
      </c>
      <c r="G11976" s="3">
        <f t="shared" si="139"/>
        <v>50.64</v>
      </c>
      <c r="H11976" s="3">
        <f t="shared" si="140"/>
        <v>455.76</v>
      </c>
      <c r="I11976" s="3">
        <v>1</v>
      </c>
      <c r="J11976" s="4">
        <v>45018</v>
      </c>
      <c r="K11976" s="3" t="s">
        <v>33</v>
      </c>
      <c r="L11976" s="3" t="s">
        <v>29</v>
      </c>
      <c r="M11976" s="3">
        <v>52.06</v>
      </c>
      <c r="N11976" s="3" t="s">
        <v>51</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12011</v>
      </c>
      <c r="B11977" s="4" t="str">
        <f t="shared" si="138"/>
        <v>September</v>
      </c>
      <c r="C11977" s="4">
        <v>45549</v>
      </c>
      <c r="D11977" s="3">
        <v>3536.79</v>
      </c>
      <c r="E11977" s="3" t="s">
        <v>44</v>
      </c>
      <c r="F11977" s="3" t="s">
        <v>22</v>
      </c>
      <c r="G11977" s="3">
        <f t="shared" si="139"/>
        <v>353.67900000000003</v>
      </c>
      <c r="H11977" s="3">
        <f t="shared" si="140"/>
        <v>3183.1109999999999</v>
      </c>
      <c r="I11977" s="3">
        <v>7</v>
      </c>
      <c r="J11977" s="4">
        <v>45554</v>
      </c>
      <c r="K11977" s="3" t="s">
        <v>23</v>
      </c>
      <c r="L11977" s="3" t="s">
        <v>18</v>
      </c>
      <c r="M11977" s="3">
        <v>595.24</v>
      </c>
      <c r="N11977" s="3" t="s">
        <v>42</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12012</v>
      </c>
      <c r="B11978" s="4" t="str">
        <f t="shared" si="138"/>
        <v>January</v>
      </c>
      <c r="C11978" s="4">
        <v>44938</v>
      </c>
      <c r="D11978" s="3">
        <v>3569.29</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12013</v>
      </c>
      <c r="B11979" s="4" t="str">
        <f t="shared" si="138"/>
        <v>December</v>
      </c>
      <c r="C11979" s="4">
        <v>45265</v>
      </c>
      <c r="D11979" s="3">
        <v>192.78</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42</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12014</v>
      </c>
      <c r="B11980" s="4" t="str">
        <f t="shared" si="138"/>
        <v>March</v>
      </c>
      <c r="C11980" s="4">
        <v>45381</v>
      </c>
      <c r="D11980" s="3">
        <v>3249.49</v>
      </c>
      <c r="E11980" s="3" t="s">
        <v>27</v>
      </c>
      <c r="F11980" s="3" t="s">
        <v>39</v>
      </c>
      <c r="G11980" s="3">
        <f t="shared" si="139"/>
        <v>324.94900000000001</v>
      </c>
      <c r="H11980" s="3">
        <f t="shared" si="140"/>
        <v>2924.5409999999997</v>
      </c>
      <c r="I11980" s="3">
        <v>8</v>
      </c>
      <c r="J11980" s="4">
        <v>45388</v>
      </c>
      <c r="K11980" s="3" t="s">
        <v>23</v>
      </c>
      <c r="L11980" s="3" t="s">
        <v>18</v>
      </c>
      <c r="M11980" s="3">
        <v>592.23</v>
      </c>
      <c r="N11980" s="3" t="s">
        <v>37</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12015</v>
      </c>
      <c r="B11981" s="4" t="str">
        <f t="shared" si="138"/>
        <v>February</v>
      </c>
      <c r="C11981" s="4">
        <v>45337</v>
      </c>
      <c r="D11981" s="3">
        <v>262.97000000000003</v>
      </c>
      <c r="E11981" s="3" t="s">
        <v>44</v>
      </c>
      <c r="F11981" s="3" t="s">
        <v>28</v>
      </c>
      <c r="G11981" s="3">
        <f t="shared" si="139"/>
        <v>26.297000000000004</v>
      </c>
      <c r="H11981" s="3">
        <f t="shared" si="140"/>
        <v>236.67300000000003</v>
      </c>
      <c r="I11981" s="3">
        <v>6</v>
      </c>
      <c r="J11981" s="4">
        <v>45340</v>
      </c>
      <c r="K11981" s="3" t="s">
        <v>23</v>
      </c>
      <c r="L11981" s="3" t="s">
        <v>29</v>
      </c>
      <c r="M11981" s="3">
        <v>43.47</v>
      </c>
      <c r="N11981" s="3" t="s">
        <v>42</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12016</v>
      </c>
      <c r="B11982" s="4" t="str">
        <f t="shared" si="138"/>
        <v>May</v>
      </c>
      <c r="C11982" s="4">
        <v>45072</v>
      </c>
      <c r="D11982" s="3">
        <v>4807.7700000000004</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12017</v>
      </c>
      <c r="B11983" s="4" t="str">
        <f t="shared" si="138"/>
        <v>April</v>
      </c>
      <c r="C11983" s="4">
        <v>45018</v>
      </c>
      <c r="D11983" s="3">
        <v>3511.1</v>
      </c>
      <c r="E11983" s="3" t="s">
        <v>21</v>
      </c>
      <c r="F11983" s="3" t="s">
        <v>36</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12018</v>
      </c>
      <c r="B11984" s="4" t="str">
        <f t="shared" si="138"/>
        <v>August</v>
      </c>
      <c r="C11984" s="4">
        <v>45519</v>
      </c>
      <c r="D11984" s="3">
        <v>1014.23</v>
      </c>
      <c r="E11984" s="3" t="s">
        <v>27</v>
      </c>
      <c r="F11984" s="3" t="s">
        <v>39</v>
      </c>
      <c r="G11984" s="3">
        <f t="shared" si="139"/>
        <v>101.423</v>
      </c>
      <c r="H11984" s="3">
        <f t="shared" si="140"/>
        <v>912.80700000000002</v>
      </c>
      <c r="I11984" s="3">
        <v>8</v>
      </c>
      <c r="J11984" s="4">
        <v>45521</v>
      </c>
      <c r="K11984" s="3" t="s">
        <v>17</v>
      </c>
      <c r="L11984" s="3" t="s">
        <v>24</v>
      </c>
      <c r="M11984" s="3">
        <v>197.41</v>
      </c>
      <c r="N11984" s="3" t="s">
        <v>42</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12019</v>
      </c>
      <c r="B11985" s="4" t="str">
        <f t="shared" si="138"/>
        <v>December</v>
      </c>
      <c r="C11985" s="4">
        <v>45627</v>
      </c>
      <c r="D11985" s="3">
        <v>874.71</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51</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12020</v>
      </c>
      <c r="B11986" s="4" t="str">
        <f t="shared" si="138"/>
        <v>November</v>
      </c>
      <c r="C11986" s="4">
        <v>45612</v>
      </c>
      <c r="D11986" s="3">
        <v>2891.35</v>
      </c>
      <c r="E11986" s="3" t="s">
        <v>27</v>
      </c>
      <c r="F11986" s="3" t="s">
        <v>39</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12021</v>
      </c>
      <c r="B11987" s="4" t="str">
        <f t="shared" ref="B11987:B12241" si="141">TEXT(C11987,"MMMM")</f>
        <v>June</v>
      </c>
      <c r="C11987" s="4">
        <v>45467</v>
      </c>
      <c r="D11987" s="3">
        <v>3204.24</v>
      </c>
      <c r="E11987" s="3" t="s">
        <v>21</v>
      </c>
      <c r="F11987" s="3" t="s">
        <v>16</v>
      </c>
      <c r="G11987" s="3">
        <f t="shared" ref="G11987:G12241" si="142">D11987*10%</f>
        <v>320.42399999999998</v>
      </c>
      <c r="H11987" s="3">
        <f t="shared" ref="H11987:H12241" si="143">D11987-G11987</f>
        <v>2883.8159999999998</v>
      </c>
      <c r="I11987" s="3">
        <v>3</v>
      </c>
      <c r="J11987" s="4">
        <v>45468</v>
      </c>
      <c r="K11987" s="3" t="s">
        <v>33</v>
      </c>
      <c r="L11987" s="3" t="s">
        <v>18</v>
      </c>
      <c r="M11987" s="3">
        <v>904.49</v>
      </c>
      <c r="N11987" s="3" t="s">
        <v>42</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12022</v>
      </c>
      <c r="B11988" s="4" t="str">
        <f t="shared" si="141"/>
        <v>November</v>
      </c>
      <c r="C11988" s="4">
        <v>45598</v>
      </c>
      <c r="D11988" s="3">
        <v>4173.0600000000004</v>
      </c>
      <c r="E11988" s="3" t="s">
        <v>15</v>
      </c>
      <c r="F11988" s="3" t="s">
        <v>36</v>
      </c>
      <c r="G11988" s="3">
        <f t="shared" si="142"/>
        <v>417.30600000000004</v>
      </c>
      <c r="H11988" s="3">
        <f t="shared" si="143"/>
        <v>3755.7540000000004</v>
      </c>
      <c r="I11988" s="3">
        <v>2</v>
      </c>
      <c r="J11988" s="4">
        <v>45605</v>
      </c>
      <c r="K11988" s="3" t="s">
        <v>33</v>
      </c>
      <c r="L11988" s="3" t="s">
        <v>24</v>
      </c>
      <c r="M11988" s="3">
        <v>229.2</v>
      </c>
      <c r="N11988" s="3" t="s">
        <v>51</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12023</v>
      </c>
      <c r="B11989" s="4" t="str">
        <f t="shared" si="141"/>
        <v>October</v>
      </c>
      <c r="C11989" s="4">
        <v>45581</v>
      </c>
      <c r="D11989" s="3">
        <v>4526.2700000000004</v>
      </c>
      <c r="E11989" s="3" t="s">
        <v>27</v>
      </c>
      <c r="F11989" s="3" t="s">
        <v>39</v>
      </c>
      <c r="G11989" s="3">
        <f t="shared" si="142"/>
        <v>452.62700000000007</v>
      </c>
      <c r="H11989" s="3">
        <f t="shared" si="143"/>
        <v>4073.6430000000005</v>
      </c>
      <c r="I11989" s="3">
        <v>8</v>
      </c>
      <c r="J11989" s="4">
        <v>45582</v>
      </c>
      <c r="K11989" s="3" t="s">
        <v>33</v>
      </c>
      <c r="L11989" s="3" t="s">
        <v>18</v>
      </c>
      <c r="M11989" s="3">
        <v>1303.69</v>
      </c>
      <c r="N11989" s="3" t="s">
        <v>37</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12024</v>
      </c>
      <c r="B11990" s="4" t="str">
        <f t="shared" si="141"/>
        <v>November</v>
      </c>
      <c r="C11990" s="4">
        <v>45626</v>
      </c>
      <c r="D11990" s="3">
        <v>2023.41</v>
      </c>
      <c r="E11990" s="3" t="s">
        <v>44</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12025</v>
      </c>
      <c r="B11991" s="4" t="str">
        <f t="shared" si="141"/>
        <v>July</v>
      </c>
      <c r="C11991" s="4">
        <v>45136</v>
      </c>
      <c r="D11991" s="3">
        <v>4236.0200000000004</v>
      </c>
      <c r="E11991" s="3" t="s">
        <v>21</v>
      </c>
      <c r="F11991" s="3" t="s">
        <v>39</v>
      </c>
      <c r="G11991" s="3">
        <f t="shared" si="142"/>
        <v>423.60200000000009</v>
      </c>
      <c r="H11991" s="3">
        <f t="shared" si="143"/>
        <v>3812.4180000000006</v>
      </c>
      <c r="I11991" s="3">
        <v>2</v>
      </c>
      <c r="J11991" s="4">
        <v>45140</v>
      </c>
      <c r="K11991" s="3" t="s">
        <v>17</v>
      </c>
      <c r="L11991" s="3" t="s">
        <v>24</v>
      </c>
      <c r="M11991" s="3">
        <v>782.35</v>
      </c>
      <c r="N11991" s="3" t="s">
        <v>42</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12026</v>
      </c>
      <c r="B11992" s="4" t="str">
        <f t="shared" si="141"/>
        <v>June</v>
      </c>
      <c r="C11992" s="4">
        <v>45082</v>
      </c>
      <c r="D11992" s="3">
        <v>2757.66</v>
      </c>
      <c r="E11992" s="3" t="s">
        <v>44</v>
      </c>
      <c r="F11992" s="3" t="s">
        <v>36</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12027</v>
      </c>
      <c r="B11993" s="4" t="str">
        <f t="shared" si="141"/>
        <v>February</v>
      </c>
      <c r="C11993" s="4">
        <v>45337</v>
      </c>
      <c r="D11993" s="3">
        <v>2405.85</v>
      </c>
      <c r="E11993" s="3" t="s">
        <v>27</v>
      </c>
      <c r="F11993" s="3" t="s">
        <v>39</v>
      </c>
      <c r="G11993" s="3">
        <f t="shared" si="142"/>
        <v>240.58500000000001</v>
      </c>
      <c r="H11993" s="3">
        <f t="shared" si="143"/>
        <v>2165.2649999999999</v>
      </c>
      <c r="I11993" s="3">
        <v>2</v>
      </c>
      <c r="J11993" s="4">
        <v>45344</v>
      </c>
      <c r="K11993" s="3" t="s">
        <v>23</v>
      </c>
      <c r="L11993" s="3" t="s">
        <v>24</v>
      </c>
      <c r="M11993" s="3">
        <v>199.74</v>
      </c>
      <c r="N11993" s="3" t="s">
        <v>42</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12028</v>
      </c>
      <c r="B11994" s="4" t="str">
        <f t="shared" si="141"/>
        <v>June</v>
      </c>
      <c r="C11994" s="4">
        <v>45095</v>
      </c>
      <c r="D11994" s="3">
        <v>3524.96</v>
      </c>
      <c r="E11994" s="3" t="s">
        <v>44</v>
      </c>
      <c r="F11994" s="3" t="s">
        <v>22</v>
      </c>
      <c r="G11994" s="3">
        <f t="shared" si="142"/>
        <v>352.49600000000004</v>
      </c>
      <c r="H11994" s="3">
        <f t="shared" si="143"/>
        <v>3172.4639999999999</v>
      </c>
      <c r="I11994" s="3">
        <v>5</v>
      </c>
      <c r="J11994" s="4">
        <v>45101</v>
      </c>
      <c r="K11994" s="3" t="s">
        <v>33</v>
      </c>
      <c r="L11994" s="3" t="s">
        <v>18</v>
      </c>
      <c r="M11994" s="3">
        <v>192.19</v>
      </c>
      <c r="N11994" s="3" t="s">
        <v>37</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12029</v>
      </c>
      <c r="B11995" s="4" t="str">
        <f t="shared" si="141"/>
        <v>September</v>
      </c>
      <c r="C11995" s="4">
        <v>45553</v>
      </c>
      <c r="D11995" s="3">
        <v>605.66</v>
      </c>
      <c r="E11995" s="3" t="s">
        <v>27</v>
      </c>
      <c r="F11995" s="3" t="s">
        <v>36</v>
      </c>
      <c r="G11995" s="3">
        <f t="shared" si="142"/>
        <v>60.566000000000003</v>
      </c>
      <c r="H11995" s="3">
        <f t="shared" si="143"/>
        <v>545.09399999999994</v>
      </c>
      <c r="I11995" s="3">
        <v>8</v>
      </c>
      <c r="J11995" s="4">
        <v>45558</v>
      </c>
      <c r="K11995" s="3" t="s">
        <v>33</v>
      </c>
      <c r="L11995" s="3" t="s">
        <v>29</v>
      </c>
      <c r="M11995" s="3">
        <v>96.09</v>
      </c>
      <c r="N11995" s="3" t="s">
        <v>42</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12030</v>
      </c>
      <c r="B11996" s="4" t="str">
        <f t="shared" si="141"/>
        <v>October</v>
      </c>
      <c r="C11996" s="4">
        <v>45215</v>
      </c>
      <c r="D11996" s="3">
        <v>1400.39</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51</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12031</v>
      </c>
      <c r="B11997" s="4" t="str">
        <f t="shared" si="141"/>
        <v>October</v>
      </c>
      <c r="C11997" s="4">
        <v>45226</v>
      </c>
      <c r="D11997" s="3">
        <v>4102.1400000000003</v>
      </c>
      <c r="E11997" s="3" t="s">
        <v>44</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12032</v>
      </c>
      <c r="B11998" s="4" t="str">
        <f t="shared" si="141"/>
        <v>July</v>
      </c>
      <c r="C11998" s="4">
        <v>45488</v>
      </c>
      <c r="D11998" s="3">
        <v>2569.9899999999998</v>
      </c>
      <c r="E11998" s="3" t="s">
        <v>44</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12033</v>
      </c>
      <c r="B11999" s="4" t="str">
        <f t="shared" si="141"/>
        <v>September</v>
      </c>
      <c r="C11999" s="4">
        <v>45192</v>
      </c>
      <c r="D11999" s="3">
        <v>4549.41</v>
      </c>
      <c r="E11999" s="3" t="s">
        <v>27</v>
      </c>
      <c r="F11999" s="3" t="s">
        <v>39</v>
      </c>
      <c r="G11999" s="3">
        <f t="shared" si="142"/>
        <v>454.94100000000003</v>
      </c>
      <c r="H11999" s="3">
        <f t="shared" si="143"/>
        <v>4094.4690000000001</v>
      </c>
      <c r="I11999" s="3">
        <v>6</v>
      </c>
      <c r="J11999" s="4">
        <v>45194</v>
      </c>
      <c r="K11999" s="3" t="s">
        <v>17</v>
      </c>
      <c r="L11999" s="3" t="s">
        <v>29</v>
      </c>
      <c r="M11999" s="3">
        <v>1029.46</v>
      </c>
      <c r="N11999" s="3" t="s">
        <v>37</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12034</v>
      </c>
      <c r="B12000" s="4" t="str">
        <f t="shared" si="141"/>
        <v>February</v>
      </c>
      <c r="C12000" s="4">
        <v>45334</v>
      </c>
      <c r="D12000" s="3">
        <v>534.65</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12035</v>
      </c>
      <c r="B12001" s="4" t="str">
        <f t="shared" si="141"/>
        <v>September</v>
      </c>
      <c r="C12001" s="4">
        <v>45560</v>
      </c>
      <c r="D12001" s="3">
        <v>1635.72</v>
      </c>
      <c r="E12001" s="3" t="s">
        <v>15</v>
      </c>
      <c r="F12001" s="3" t="s">
        <v>39</v>
      </c>
      <c r="G12001" s="3">
        <f t="shared" si="142"/>
        <v>163.572</v>
      </c>
      <c r="H12001" s="3">
        <f t="shared" si="143"/>
        <v>1472.1480000000001</v>
      </c>
      <c r="I12001" s="3">
        <v>9</v>
      </c>
      <c r="J12001" s="4">
        <v>45563</v>
      </c>
      <c r="K12001" s="3" t="s">
        <v>17</v>
      </c>
      <c r="L12001" s="3" t="s">
        <v>29</v>
      </c>
      <c r="M12001" s="3">
        <v>441.32</v>
      </c>
      <c r="N12001" s="3" t="s">
        <v>42</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12036</v>
      </c>
      <c r="B12002" s="4" t="str">
        <f t="shared" si="141"/>
        <v>January</v>
      </c>
      <c r="C12002" s="4">
        <v>44946</v>
      </c>
      <c r="D12002" s="3">
        <v>1842.19</v>
      </c>
      <c r="E12002" s="3" t="s">
        <v>27</v>
      </c>
      <c r="F12002" s="3" t="s">
        <v>36</v>
      </c>
      <c r="G12002" s="3">
        <f t="shared" si="142"/>
        <v>184.21900000000002</v>
      </c>
      <c r="H12002" s="3">
        <f t="shared" si="143"/>
        <v>1657.971</v>
      </c>
      <c r="I12002" s="3">
        <v>7</v>
      </c>
      <c r="J12002" s="4">
        <v>44949</v>
      </c>
      <c r="K12002" s="3" t="s">
        <v>23</v>
      </c>
      <c r="L12002" s="3" t="s">
        <v>29</v>
      </c>
      <c r="M12002" s="3">
        <v>316.47000000000003</v>
      </c>
      <c r="N12002" s="3" t="s">
        <v>51</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12037</v>
      </c>
      <c r="B12003" s="4" t="str">
        <f t="shared" si="141"/>
        <v>August</v>
      </c>
      <c r="C12003" s="4">
        <v>45159</v>
      </c>
      <c r="D12003" s="3">
        <v>2171.33</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12038</v>
      </c>
      <c r="B12004" s="4" t="str">
        <f t="shared" si="141"/>
        <v>February</v>
      </c>
      <c r="C12004" s="4">
        <v>44981</v>
      </c>
      <c r="D12004" s="3">
        <v>4935.42</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12039</v>
      </c>
      <c r="B12005" s="4" t="str">
        <f t="shared" si="141"/>
        <v>August</v>
      </c>
      <c r="C12005" s="4">
        <v>45167</v>
      </c>
      <c r="D12005" s="3">
        <v>1622.25</v>
      </c>
      <c r="E12005" s="3" t="s">
        <v>27</v>
      </c>
      <c r="F12005" s="3" t="s">
        <v>39</v>
      </c>
      <c r="G12005" s="3">
        <f t="shared" si="142"/>
        <v>162.22500000000002</v>
      </c>
      <c r="H12005" s="3">
        <f t="shared" si="143"/>
        <v>1460.0250000000001</v>
      </c>
      <c r="I12005" s="3">
        <v>2</v>
      </c>
      <c r="J12005" s="4">
        <v>45169</v>
      </c>
      <c r="K12005" s="3" t="s">
        <v>17</v>
      </c>
      <c r="L12005" s="3" t="s">
        <v>18</v>
      </c>
      <c r="M12005" s="3">
        <v>226.6</v>
      </c>
      <c r="N12005" s="3" t="s">
        <v>51</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12040</v>
      </c>
      <c r="B12006" s="4" t="str">
        <f t="shared" si="141"/>
        <v>August</v>
      </c>
      <c r="C12006" s="4">
        <v>45144</v>
      </c>
      <c r="D12006" s="3">
        <v>2641.54</v>
      </c>
      <c r="E12006" s="3" t="s">
        <v>27</v>
      </c>
      <c r="F12006" s="3" t="s">
        <v>22</v>
      </c>
      <c r="G12006" s="3">
        <f t="shared" si="142"/>
        <v>264.154</v>
      </c>
      <c r="H12006" s="3">
        <f t="shared" si="143"/>
        <v>2377.386</v>
      </c>
      <c r="I12006" s="3">
        <v>9</v>
      </c>
      <c r="J12006" s="4">
        <v>45146</v>
      </c>
      <c r="K12006" s="3" t="s">
        <v>33</v>
      </c>
      <c r="L12006" s="3" t="s">
        <v>29</v>
      </c>
      <c r="M12006" s="3">
        <v>257.36</v>
      </c>
      <c r="N12006" s="3" t="s">
        <v>42</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12041</v>
      </c>
      <c r="B12007" s="4" t="str">
        <f t="shared" si="141"/>
        <v>March</v>
      </c>
      <c r="C12007" s="4">
        <v>45353</v>
      </c>
      <c r="D12007" s="3">
        <v>2726.75</v>
      </c>
      <c r="E12007" s="3" t="s">
        <v>15</v>
      </c>
      <c r="F12007" s="3" t="s">
        <v>36</v>
      </c>
      <c r="G12007" s="3">
        <f t="shared" si="142"/>
        <v>272.67500000000001</v>
      </c>
      <c r="H12007" s="3">
        <f t="shared" si="143"/>
        <v>2454.0749999999998</v>
      </c>
      <c r="I12007" s="3">
        <v>8</v>
      </c>
      <c r="J12007" s="4">
        <v>45359</v>
      </c>
      <c r="K12007" s="3" t="s">
        <v>33</v>
      </c>
      <c r="L12007" s="3" t="s">
        <v>18</v>
      </c>
      <c r="M12007" s="3">
        <v>676.24</v>
      </c>
      <c r="N12007" s="3" t="s">
        <v>51</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12042</v>
      </c>
      <c r="B12008" s="4" t="str">
        <f t="shared" si="141"/>
        <v>December</v>
      </c>
      <c r="C12008" s="4">
        <v>45651</v>
      </c>
      <c r="D12008" s="3">
        <v>3876.91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12043</v>
      </c>
      <c r="B12009" s="4" t="str">
        <f t="shared" si="141"/>
        <v>November</v>
      </c>
      <c r="C12009" s="4">
        <v>45616</v>
      </c>
      <c r="D12009" s="3">
        <v>2637.56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12044</v>
      </c>
      <c r="B12010" s="4" t="str">
        <f t="shared" si="141"/>
        <v>February</v>
      </c>
      <c r="C12010" s="4">
        <v>44981</v>
      </c>
      <c r="D12010" s="3">
        <v>3068.11</v>
      </c>
      <c r="E12010" s="3" t="s">
        <v>27</v>
      </c>
      <c r="F12010" s="3" t="s">
        <v>36</v>
      </c>
      <c r="G12010" s="3">
        <f t="shared" si="142"/>
        <v>306.81100000000004</v>
      </c>
      <c r="H12010" s="3">
        <f t="shared" si="143"/>
        <v>2761.299</v>
      </c>
      <c r="I12010" s="3">
        <v>7</v>
      </c>
      <c r="J12010" s="4">
        <v>44984</v>
      </c>
      <c r="K12010" s="3" t="s">
        <v>17</v>
      </c>
      <c r="L12010" s="3" t="s">
        <v>24</v>
      </c>
      <c r="M12010" s="3">
        <v>537.29</v>
      </c>
      <c r="N12010" s="3" t="s">
        <v>42</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12045</v>
      </c>
      <c r="B12011" s="4" t="str">
        <f t="shared" si="141"/>
        <v>June</v>
      </c>
      <c r="C12011" s="4">
        <v>45103</v>
      </c>
      <c r="D12011" s="3">
        <v>3791.31</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51</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12046</v>
      </c>
      <c r="B12012" s="4" t="str">
        <f t="shared" si="141"/>
        <v>April</v>
      </c>
      <c r="C12012" s="4">
        <v>45407</v>
      </c>
      <c r="D12012" s="3">
        <v>595.54999999999995</v>
      </c>
      <c r="E12012" s="3" t="s">
        <v>15</v>
      </c>
      <c r="F12012" s="3" t="s">
        <v>22</v>
      </c>
      <c r="G12012" s="3">
        <f t="shared" si="142"/>
        <v>59.555</v>
      </c>
      <c r="H12012" s="3">
        <f t="shared" si="143"/>
        <v>535.995</v>
      </c>
      <c r="I12012" s="3">
        <v>8</v>
      </c>
      <c r="J12012" s="4">
        <v>45410</v>
      </c>
      <c r="K12012" s="3" t="s">
        <v>33</v>
      </c>
      <c r="L12012" s="3" t="s">
        <v>24</v>
      </c>
      <c r="M12012" s="3">
        <v>48.42</v>
      </c>
      <c r="N12012" s="3" t="s">
        <v>51</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12047</v>
      </c>
      <c r="B12013" s="4" t="str">
        <f t="shared" si="141"/>
        <v>May</v>
      </c>
      <c r="C12013" s="4">
        <v>45050</v>
      </c>
      <c r="D12013" s="3">
        <v>4821.01</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12048</v>
      </c>
      <c r="B12014" s="4" t="str">
        <f t="shared" si="141"/>
        <v>October</v>
      </c>
      <c r="C12014" s="4">
        <v>45576</v>
      </c>
      <c r="D12014" s="3">
        <v>4246.8900000000003</v>
      </c>
      <c r="E12014" s="3" t="s">
        <v>21</v>
      </c>
      <c r="F12014" s="3" t="s">
        <v>22</v>
      </c>
      <c r="G12014" s="3">
        <f t="shared" si="142"/>
        <v>424.68900000000008</v>
      </c>
      <c r="H12014" s="3">
        <f t="shared" si="143"/>
        <v>3822.201</v>
      </c>
      <c r="I12014" s="3">
        <v>2</v>
      </c>
      <c r="J12014" s="4">
        <v>45579</v>
      </c>
      <c r="K12014" s="3" t="s">
        <v>33</v>
      </c>
      <c r="L12014" s="3" t="s">
        <v>29</v>
      </c>
      <c r="M12014" s="3">
        <v>839.92</v>
      </c>
      <c r="N12014" s="3" t="s">
        <v>37</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12049</v>
      </c>
      <c r="B12015" s="4" t="str">
        <f t="shared" si="141"/>
        <v>September</v>
      </c>
      <c r="C12015" s="4">
        <v>45193</v>
      </c>
      <c r="D12015" s="3">
        <v>2004.99</v>
      </c>
      <c r="E12015" s="3" t="s">
        <v>44</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12050</v>
      </c>
      <c r="B12016" s="4" t="str">
        <f t="shared" si="141"/>
        <v>January</v>
      </c>
      <c r="C12016" s="4">
        <v>45304</v>
      </c>
      <c r="D12016" s="3">
        <v>3669.25</v>
      </c>
      <c r="E12016" s="3" t="s">
        <v>27</v>
      </c>
      <c r="F12016" s="3" t="s">
        <v>36</v>
      </c>
      <c r="G12016" s="3">
        <f t="shared" si="142"/>
        <v>366.92500000000001</v>
      </c>
      <c r="H12016" s="3">
        <f t="shared" si="143"/>
        <v>3302.3249999999998</v>
      </c>
      <c r="I12016" s="3">
        <v>2</v>
      </c>
      <c r="J12016" s="4">
        <v>45311</v>
      </c>
      <c r="K12016" s="3" t="s">
        <v>17</v>
      </c>
      <c r="L12016" s="3" t="s">
        <v>29</v>
      </c>
      <c r="M12016" s="3">
        <v>240.19</v>
      </c>
      <c r="N12016" s="3" t="s">
        <v>37</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12051</v>
      </c>
      <c r="B12017" s="4" t="str">
        <f t="shared" si="141"/>
        <v>September</v>
      </c>
      <c r="C12017" s="4">
        <v>45557</v>
      </c>
      <c r="D12017" s="3">
        <v>3835.39</v>
      </c>
      <c r="E12017" s="3" t="s">
        <v>44</v>
      </c>
      <c r="F12017" s="3" t="s">
        <v>39</v>
      </c>
      <c r="G12017" s="3">
        <f t="shared" si="142"/>
        <v>383.53899999999999</v>
      </c>
      <c r="H12017" s="3">
        <f t="shared" si="143"/>
        <v>3451.8509999999997</v>
      </c>
      <c r="I12017" s="3">
        <v>8</v>
      </c>
      <c r="J12017" s="4">
        <v>45562</v>
      </c>
      <c r="K12017" s="3" t="s">
        <v>17</v>
      </c>
      <c r="L12017" s="3" t="s">
        <v>24</v>
      </c>
      <c r="M12017" s="3">
        <v>707.61</v>
      </c>
      <c r="N12017" s="3" t="s">
        <v>42</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12052</v>
      </c>
      <c r="B12018" s="4" t="str">
        <f t="shared" si="141"/>
        <v>July</v>
      </c>
      <c r="C12018" s="4">
        <v>45132</v>
      </c>
      <c r="D12018" s="3">
        <v>4266.21</v>
      </c>
      <c r="E12018" s="3" t="s">
        <v>44</v>
      </c>
      <c r="F12018" s="3" t="s">
        <v>39</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12053</v>
      </c>
      <c r="B12019" s="4" t="str">
        <f t="shared" si="141"/>
        <v>August</v>
      </c>
      <c r="C12019" s="4">
        <v>45522</v>
      </c>
      <c r="D12019" s="3">
        <v>1022.75</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42</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12054</v>
      </c>
      <c r="B12020" s="4" t="str">
        <f t="shared" si="141"/>
        <v>January</v>
      </c>
      <c r="C12020" s="4">
        <v>44946</v>
      </c>
      <c r="D12020" s="3">
        <v>3548.14</v>
      </c>
      <c r="E12020" s="3" t="s">
        <v>27</v>
      </c>
      <c r="F12020" s="3" t="s">
        <v>28</v>
      </c>
      <c r="G12020" s="3">
        <f t="shared" si="142"/>
        <v>354.81400000000002</v>
      </c>
      <c r="H12020" s="3">
        <f t="shared" si="143"/>
        <v>3193.326</v>
      </c>
      <c r="I12020" s="3">
        <v>9</v>
      </c>
      <c r="J12020" s="4">
        <v>44951</v>
      </c>
      <c r="K12020" s="3" t="s">
        <v>23</v>
      </c>
      <c r="L12020" s="3" t="s">
        <v>24</v>
      </c>
      <c r="M12020" s="3">
        <v>524.62</v>
      </c>
      <c r="N12020" s="3" t="s">
        <v>51</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12055</v>
      </c>
      <c r="B12021" s="4" t="str">
        <f t="shared" si="141"/>
        <v>March</v>
      </c>
      <c r="C12021" s="4">
        <v>44998</v>
      </c>
      <c r="D12021" s="3">
        <v>263.37</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37</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12056</v>
      </c>
      <c r="B12022" s="4" t="str">
        <f t="shared" si="141"/>
        <v>August</v>
      </c>
      <c r="C12022" s="4">
        <v>45521</v>
      </c>
      <c r="D12022" s="3">
        <v>666.34</v>
      </c>
      <c r="E12022" s="3" t="s">
        <v>15</v>
      </c>
      <c r="F12022" s="3" t="s">
        <v>36</v>
      </c>
      <c r="G12022" s="3">
        <f t="shared" si="142"/>
        <v>66.634</v>
      </c>
      <c r="H12022" s="3">
        <f t="shared" si="143"/>
        <v>599.70600000000002</v>
      </c>
      <c r="I12022" s="3">
        <v>5</v>
      </c>
      <c r="J12022" s="4">
        <v>45525</v>
      </c>
      <c r="K12022" s="3" t="s">
        <v>33</v>
      </c>
      <c r="L12022" s="3" t="s">
        <v>29</v>
      </c>
      <c r="M12022" s="3">
        <v>117.53</v>
      </c>
      <c r="N12022" s="3" t="s">
        <v>42</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12057</v>
      </c>
      <c r="B12023" s="4" t="str">
        <f t="shared" si="141"/>
        <v>March</v>
      </c>
      <c r="C12023" s="4">
        <v>45002</v>
      </c>
      <c r="D12023" s="3">
        <v>3902.73</v>
      </c>
      <c r="E12023" s="3" t="s">
        <v>44</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12058</v>
      </c>
      <c r="B12024" s="4" t="str">
        <f t="shared" si="141"/>
        <v>October</v>
      </c>
      <c r="C12024" s="4">
        <v>45215</v>
      </c>
      <c r="D12024" s="3">
        <v>4083.71</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12059</v>
      </c>
      <c r="B12025" s="4" t="str">
        <f t="shared" si="141"/>
        <v>August</v>
      </c>
      <c r="C12025" s="4">
        <v>45169</v>
      </c>
      <c r="D12025" s="3">
        <v>3002.94</v>
      </c>
      <c r="E12025" s="3" t="s">
        <v>21</v>
      </c>
      <c r="F12025" s="3" t="s">
        <v>39</v>
      </c>
      <c r="G12025" s="3">
        <f t="shared" si="142"/>
        <v>300.29400000000004</v>
      </c>
      <c r="H12025" s="3">
        <f t="shared" si="143"/>
        <v>2702.6460000000002</v>
      </c>
      <c r="I12025" s="3">
        <v>9</v>
      </c>
      <c r="J12025" s="4">
        <v>45170</v>
      </c>
      <c r="K12025" s="3" t="s">
        <v>23</v>
      </c>
      <c r="L12025" s="3" t="s">
        <v>18</v>
      </c>
      <c r="M12025" s="3">
        <v>608.6</v>
      </c>
      <c r="N12025" s="3" t="s">
        <v>37</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12060</v>
      </c>
      <c r="B12026" s="4" t="str">
        <f t="shared" si="141"/>
        <v>October</v>
      </c>
      <c r="C12026" s="4">
        <v>45202</v>
      </c>
      <c r="D12026" s="3">
        <v>2950.26</v>
      </c>
      <c r="E12026" s="3" t="s">
        <v>27</v>
      </c>
      <c r="F12026" s="3" t="s">
        <v>36</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12061</v>
      </c>
      <c r="B12027" s="4" t="str">
        <f t="shared" si="141"/>
        <v>March</v>
      </c>
      <c r="C12027" s="4">
        <v>45356</v>
      </c>
      <c r="D12027" s="3">
        <v>3772.61</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51</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12062</v>
      </c>
      <c r="B12028" s="4" t="str">
        <f t="shared" si="141"/>
        <v>October</v>
      </c>
      <c r="C12028" s="4">
        <v>45213</v>
      </c>
      <c r="D12028" s="3">
        <v>4539.82</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42</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12063</v>
      </c>
      <c r="B12029" s="4" t="str">
        <f t="shared" si="141"/>
        <v>September</v>
      </c>
      <c r="C12029" s="4">
        <v>45540</v>
      </c>
      <c r="D12029" s="3">
        <v>2163.46</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12064</v>
      </c>
      <c r="B12030" s="4" t="str">
        <f t="shared" si="141"/>
        <v>April</v>
      </c>
      <c r="C12030" s="4">
        <v>45046</v>
      </c>
      <c r="D12030" s="3">
        <v>662.62</v>
      </c>
      <c r="E12030" s="3" t="s">
        <v>21</v>
      </c>
      <c r="F12030" s="3" t="s">
        <v>22</v>
      </c>
      <c r="G12030" s="3">
        <f t="shared" si="142"/>
        <v>66.262</v>
      </c>
      <c r="H12030" s="3">
        <f t="shared" si="143"/>
        <v>596.35799999999995</v>
      </c>
      <c r="I12030" s="3">
        <v>8</v>
      </c>
      <c r="J12030" s="4">
        <v>45051</v>
      </c>
      <c r="K12030" s="3" t="s">
        <v>23</v>
      </c>
      <c r="L12030" s="3" t="s">
        <v>18</v>
      </c>
      <c r="M12030" s="3">
        <v>133.51</v>
      </c>
      <c r="N12030" s="3" t="s">
        <v>51</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12065</v>
      </c>
      <c r="B12031" s="4" t="str">
        <f t="shared" si="141"/>
        <v>September</v>
      </c>
      <c r="C12031" s="4">
        <v>45174</v>
      </c>
      <c r="D12031" s="3">
        <v>4211.1000000000004</v>
      </c>
      <c r="E12031" s="3" t="s">
        <v>21</v>
      </c>
      <c r="F12031" s="3" t="s">
        <v>36</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12066</v>
      </c>
      <c r="B12032" s="4" t="str">
        <f t="shared" si="141"/>
        <v>December</v>
      </c>
      <c r="C12032" s="4">
        <v>45265</v>
      </c>
      <c r="D12032" s="3">
        <v>1774.06</v>
      </c>
      <c r="E12032" s="3" t="s">
        <v>44</v>
      </c>
      <c r="F12032" s="3" t="s">
        <v>16</v>
      </c>
      <c r="G12032" s="3">
        <f t="shared" si="142"/>
        <v>177.40600000000001</v>
      </c>
      <c r="H12032" s="3">
        <f t="shared" si="143"/>
        <v>1596.654</v>
      </c>
      <c r="I12032" s="3">
        <v>7</v>
      </c>
      <c r="J12032" s="4">
        <v>45269</v>
      </c>
      <c r="K12032" s="3" t="s">
        <v>23</v>
      </c>
      <c r="L12032" s="3" t="s">
        <v>29</v>
      </c>
      <c r="M12032" s="3">
        <v>349.46</v>
      </c>
      <c r="N12032" s="3" t="s">
        <v>42</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12067</v>
      </c>
      <c r="B12033" s="4" t="str">
        <f t="shared" si="141"/>
        <v>November</v>
      </c>
      <c r="C12033" s="4">
        <v>45244</v>
      </c>
      <c r="D12033" s="3">
        <v>755.55</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51</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12068</v>
      </c>
      <c r="B12034" s="4" t="str">
        <f t="shared" si="141"/>
        <v>December</v>
      </c>
      <c r="C12034" s="4">
        <v>45643</v>
      </c>
      <c r="D12034" s="3">
        <v>3111.62</v>
      </c>
      <c r="E12034" s="3" t="s">
        <v>21</v>
      </c>
      <c r="F12034" s="3" t="s">
        <v>36</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12069</v>
      </c>
      <c r="B12035" s="4" t="str">
        <f t="shared" si="141"/>
        <v>November</v>
      </c>
      <c r="C12035" s="4">
        <v>45604</v>
      </c>
      <c r="D12035" s="3">
        <v>2932.61</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12070</v>
      </c>
      <c r="B12036" s="4" t="str">
        <f t="shared" si="141"/>
        <v>November</v>
      </c>
      <c r="C12036" s="4">
        <v>45247</v>
      </c>
      <c r="D12036" s="3">
        <v>2423.81</v>
      </c>
      <c r="E12036" s="3" t="s">
        <v>44</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12071</v>
      </c>
      <c r="B12037" s="4" t="str">
        <f t="shared" si="141"/>
        <v>September</v>
      </c>
      <c r="C12037" s="4">
        <v>45193</v>
      </c>
      <c r="D12037" s="3">
        <v>4313.01</v>
      </c>
      <c r="E12037" s="3" t="s">
        <v>21</v>
      </c>
      <c r="F12037" s="3" t="s">
        <v>39</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12072</v>
      </c>
      <c r="B12038" s="4" t="str">
        <f t="shared" si="141"/>
        <v>October</v>
      </c>
      <c r="C12038" s="4">
        <v>45209</v>
      </c>
      <c r="D12038" s="3">
        <v>1433.91</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12073</v>
      </c>
      <c r="B12039" s="4" t="str">
        <f t="shared" si="141"/>
        <v>April</v>
      </c>
      <c r="C12039" s="4">
        <v>45411</v>
      </c>
      <c r="D12039" s="3">
        <v>164.85</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12074</v>
      </c>
      <c r="B12040" s="4" t="str">
        <f t="shared" si="141"/>
        <v>July</v>
      </c>
      <c r="C12040" s="4">
        <v>45496</v>
      </c>
      <c r="D12040" s="3">
        <v>1685</v>
      </c>
      <c r="E12040" s="3" t="s">
        <v>44</v>
      </c>
      <c r="F12040" s="3" t="s">
        <v>16</v>
      </c>
      <c r="G12040" s="3">
        <f t="shared" si="142"/>
        <v>168.5</v>
      </c>
      <c r="H12040" s="3">
        <f t="shared" si="143"/>
        <v>1516.5</v>
      </c>
      <c r="I12040" s="3">
        <v>4</v>
      </c>
      <c r="J12040" s="4">
        <v>45501</v>
      </c>
      <c r="K12040" s="3" t="s">
        <v>33</v>
      </c>
      <c r="L12040" s="3" t="s">
        <v>24</v>
      </c>
      <c r="M12040" s="3">
        <v>253.44</v>
      </c>
      <c r="N12040" s="3" t="s">
        <v>42</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12075</v>
      </c>
      <c r="B12041" s="4" t="str">
        <f t="shared" si="141"/>
        <v>August</v>
      </c>
      <c r="C12041" s="4">
        <v>45157</v>
      </c>
      <c r="D12041" s="3">
        <v>147.56</v>
      </c>
      <c r="E12041" s="3" t="s">
        <v>21</v>
      </c>
      <c r="F12041" s="3" t="s">
        <v>39</v>
      </c>
      <c r="G12041" s="3">
        <f t="shared" si="142"/>
        <v>14.756</v>
      </c>
      <c r="H12041" s="3">
        <f t="shared" si="143"/>
        <v>132.804</v>
      </c>
      <c r="I12041" s="3">
        <v>9</v>
      </c>
      <c r="J12041" s="4">
        <v>45162</v>
      </c>
      <c r="K12041" s="3" t="s">
        <v>17</v>
      </c>
      <c r="L12041" s="3" t="s">
        <v>24</v>
      </c>
      <c r="M12041" s="3">
        <v>15.01</v>
      </c>
      <c r="N12041" s="3" t="s">
        <v>42</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12076</v>
      </c>
      <c r="B12042" s="4" t="str">
        <f t="shared" si="141"/>
        <v>July</v>
      </c>
      <c r="C12042" s="4">
        <v>45119</v>
      </c>
      <c r="D12042" s="3">
        <v>2763.6</v>
      </c>
      <c r="E12042" s="3" t="s">
        <v>21</v>
      </c>
      <c r="F12042" s="3" t="s">
        <v>36</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12077</v>
      </c>
      <c r="B12043" s="4" t="str">
        <f t="shared" si="141"/>
        <v>June</v>
      </c>
      <c r="C12043" s="4">
        <v>45453</v>
      </c>
      <c r="D12043" s="3">
        <v>1953.42</v>
      </c>
      <c r="E12043" s="3" t="s">
        <v>27</v>
      </c>
      <c r="F12043" s="3" t="s">
        <v>22</v>
      </c>
      <c r="G12043" s="3">
        <f t="shared" si="142"/>
        <v>195.34200000000001</v>
      </c>
      <c r="H12043" s="3">
        <f t="shared" si="143"/>
        <v>1758.078</v>
      </c>
      <c r="I12043" s="3">
        <v>5</v>
      </c>
      <c r="J12043" s="4">
        <v>45454</v>
      </c>
      <c r="K12043" s="3" t="s">
        <v>23</v>
      </c>
      <c r="L12043" s="3" t="s">
        <v>24</v>
      </c>
      <c r="M12043" s="3">
        <v>416.56</v>
      </c>
      <c r="N12043" s="3" t="s">
        <v>42</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12078</v>
      </c>
      <c r="B12044" s="4" t="str">
        <f t="shared" si="141"/>
        <v>December</v>
      </c>
      <c r="C12044" s="4">
        <v>45271</v>
      </c>
      <c r="D12044" s="3">
        <v>4088.32</v>
      </c>
      <c r="E12044" s="3" t="s">
        <v>27</v>
      </c>
      <c r="F12044" s="3" t="s">
        <v>36</v>
      </c>
      <c r="G12044" s="3">
        <f t="shared" si="142"/>
        <v>408.83200000000005</v>
      </c>
      <c r="H12044" s="3">
        <f t="shared" si="143"/>
        <v>3679.4880000000003</v>
      </c>
      <c r="I12044" s="3">
        <v>3</v>
      </c>
      <c r="J12044" s="4">
        <v>45273</v>
      </c>
      <c r="K12044" s="3" t="s">
        <v>17</v>
      </c>
      <c r="L12044" s="3" t="s">
        <v>24</v>
      </c>
      <c r="M12044" s="3">
        <v>1145.52</v>
      </c>
      <c r="N12044" s="3" t="s">
        <v>37</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12079</v>
      </c>
      <c r="B12045" s="4" t="str">
        <f t="shared" si="141"/>
        <v>September</v>
      </c>
      <c r="C12045" s="4">
        <v>45183</v>
      </c>
      <c r="D12045" s="3">
        <v>4008.17</v>
      </c>
      <c r="E12045" s="3" t="s">
        <v>44</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12080</v>
      </c>
      <c r="B12046" s="4" t="str">
        <f t="shared" si="141"/>
        <v>June</v>
      </c>
      <c r="C12046" s="4">
        <v>45457</v>
      </c>
      <c r="D12046" s="3">
        <v>2229.73</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12081</v>
      </c>
      <c r="B12047" s="4" t="str">
        <f t="shared" si="141"/>
        <v>July</v>
      </c>
      <c r="C12047" s="4">
        <v>45110</v>
      </c>
      <c r="D12047" s="3">
        <v>1160.78</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12082</v>
      </c>
      <c r="B12048" s="4" t="str">
        <f t="shared" si="141"/>
        <v>December</v>
      </c>
      <c r="C12048" s="4">
        <v>45630</v>
      </c>
      <c r="D12048" s="3">
        <v>2169.91</v>
      </c>
      <c r="E12048" s="3" t="s">
        <v>44</v>
      </c>
      <c r="F12048" s="3" t="s">
        <v>36</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12083</v>
      </c>
      <c r="B12049" s="4" t="str">
        <f t="shared" si="141"/>
        <v>July</v>
      </c>
      <c r="C12049" s="4">
        <v>45502</v>
      </c>
      <c r="D12049" s="3">
        <v>3242.46</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12084</v>
      </c>
      <c r="B12050" s="4" t="str">
        <f t="shared" si="141"/>
        <v>July</v>
      </c>
      <c r="C12050" s="4">
        <v>45114</v>
      </c>
      <c r="D12050" s="3">
        <v>1032.01</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37</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12085</v>
      </c>
      <c r="B12051" s="4" t="str">
        <f t="shared" si="141"/>
        <v>November</v>
      </c>
      <c r="C12051" s="4">
        <v>45605</v>
      </c>
      <c r="D12051" s="3">
        <v>3887.93</v>
      </c>
      <c r="E12051" s="3" t="s">
        <v>44</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12086</v>
      </c>
      <c r="B12052" s="4" t="str">
        <f t="shared" si="141"/>
        <v>March</v>
      </c>
      <c r="C12052" s="4">
        <v>44992</v>
      </c>
      <c r="D12052" s="3">
        <v>1719.75</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51</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12087</v>
      </c>
      <c r="B12053" s="4" t="str">
        <f t="shared" si="141"/>
        <v>October</v>
      </c>
      <c r="C12053" s="4">
        <v>45214</v>
      </c>
      <c r="D12053" s="3">
        <v>4667.67</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37</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12088</v>
      </c>
      <c r="B12054" s="4" t="str">
        <f t="shared" si="141"/>
        <v>February</v>
      </c>
      <c r="C12054" s="4">
        <v>44977</v>
      </c>
      <c r="D12054" s="3">
        <v>2608.17</v>
      </c>
      <c r="E12054" s="3" t="s">
        <v>15</v>
      </c>
      <c r="F12054" s="3" t="s">
        <v>36</v>
      </c>
      <c r="G12054" s="3">
        <f t="shared" si="142"/>
        <v>260.81700000000001</v>
      </c>
      <c r="H12054" s="3">
        <f t="shared" si="143"/>
        <v>2347.3530000000001</v>
      </c>
      <c r="I12054" s="3">
        <v>7</v>
      </c>
      <c r="J12054" s="4">
        <v>44983</v>
      </c>
      <c r="K12054" s="3" t="s">
        <v>23</v>
      </c>
      <c r="L12054" s="3" t="s">
        <v>24</v>
      </c>
      <c r="M12054" s="3">
        <v>152.16999999999999</v>
      </c>
      <c r="N12054" s="3" t="s">
        <v>37</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12089</v>
      </c>
      <c r="B12055" s="4" t="str">
        <f t="shared" si="141"/>
        <v>July</v>
      </c>
      <c r="C12055" s="4">
        <v>45495</v>
      </c>
      <c r="D12055" s="3">
        <v>4250.92</v>
      </c>
      <c r="E12055" s="3" t="s">
        <v>21</v>
      </c>
      <c r="F12055" s="3" t="s">
        <v>39</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12090</v>
      </c>
      <c r="B12056" s="4" t="str">
        <f t="shared" si="141"/>
        <v>March</v>
      </c>
      <c r="C12056" s="4">
        <v>45010</v>
      </c>
      <c r="D12056" s="3">
        <v>3117.87</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12091</v>
      </c>
      <c r="B12057" s="4" t="str">
        <f t="shared" si="141"/>
        <v>July</v>
      </c>
      <c r="C12057" s="4">
        <v>45114</v>
      </c>
      <c r="D12057" s="3">
        <v>2817.55</v>
      </c>
      <c r="E12057" s="3" t="s">
        <v>21</v>
      </c>
      <c r="F12057" s="3" t="s">
        <v>36</v>
      </c>
      <c r="G12057" s="3">
        <f t="shared" si="142"/>
        <v>281.75500000000005</v>
      </c>
      <c r="H12057" s="3">
        <f t="shared" si="143"/>
        <v>2535.7950000000001</v>
      </c>
      <c r="I12057" s="3">
        <v>8</v>
      </c>
      <c r="J12057" s="4">
        <v>45117</v>
      </c>
      <c r="K12057" s="3" t="s">
        <v>17</v>
      </c>
      <c r="L12057" s="3" t="s">
        <v>29</v>
      </c>
      <c r="M12057" s="3">
        <v>647.94000000000005</v>
      </c>
      <c r="N12057" s="3" t="s">
        <v>51</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12092</v>
      </c>
      <c r="B12058" s="4" t="str">
        <f t="shared" si="141"/>
        <v>July</v>
      </c>
      <c r="C12058" s="4">
        <v>45109</v>
      </c>
      <c r="D12058" s="3">
        <v>3442.44</v>
      </c>
      <c r="E12058" s="3" t="s">
        <v>44</v>
      </c>
      <c r="F12058" s="3" t="s">
        <v>28</v>
      </c>
      <c r="G12058" s="3">
        <f t="shared" si="142"/>
        <v>344.24400000000003</v>
      </c>
      <c r="H12058" s="3">
        <f t="shared" si="143"/>
        <v>3098.1959999999999</v>
      </c>
      <c r="I12058" s="3">
        <v>8</v>
      </c>
      <c r="J12058" s="4">
        <v>45110</v>
      </c>
      <c r="K12058" s="3" t="s">
        <v>17</v>
      </c>
      <c r="L12058" s="3" t="s">
        <v>29</v>
      </c>
      <c r="M12058" s="3">
        <v>967.34</v>
      </c>
      <c r="N12058" s="3" t="s">
        <v>42</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12093</v>
      </c>
      <c r="B12059" s="4" t="str">
        <f t="shared" si="141"/>
        <v>May</v>
      </c>
      <c r="C12059" s="4">
        <v>45429</v>
      </c>
      <c r="D12059" s="3">
        <v>4076.31</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42</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12094</v>
      </c>
      <c r="B12060" s="4" t="str">
        <f t="shared" si="141"/>
        <v>June</v>
      </c>
      <c r="C12060" s="4">
        <v>45445</v>
      </c>
      <c r="D12060" s="3">
        <v>3258.09</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12095</v>
      </c>
      <c r="B12061" s="4" t="str">
        <f t="shared" si="141"/>
        <v>December</v>
      </c>
      <c r="C12061" s="4">
        <v>45263</v>
      </c>
      <c r="D12061" s="3">
        <v>4006.48</v>
      </c>
      <c r="E12061" s="3" t="s">
        <v>44</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12096</v>
      </c>
      <c r="B12062" s="4" t="str">
        <f t="shared" si="141"/>
        <v>June</v>
      </c>
      <c r="C12062" s="4">
        <v>45080</v>
      </c>
      <c r="D12062" s="3">
        <v>1033.28</v>
      </c>
      <c r="E12062" s="3" t="s">
        <v>27</v>
      </c>
      <c r="F12062" s="3" t="s">
        <v>39</v>
      </c>
      <c r="G12062" s="3">
        <f t="shared" si="142"/>
        <v>103.328</v>
      </c>
      <c r="H12062" s="3">
        <f t="shared" si="143"/>
        <v>929.952</v>
      </c>
      <c r="I12062" s="3">
        <v>4</v>
      </c>
      <c r="J12062" s="4">
        <v>45082</v>
      </c>
      <c r="K12062" s="3" t="s">
        <v>23</v>
      </c>
      <c r="L12062" s="3" t="s">
        <v>24</v>
      </c>
      <c r="M12062" s="3">
        <v>177.29</v>
      </c>
      <c r="N12062" s="3" t="s">
        <v>37</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12097</v>
      </c>
      <c r="B12063" s="4" t="str">
        <f t="shared" si="141"/>
        <v>April</v>
      </c>
      <c r="C12063" s="4">
        <v>45044</v>
      </c>
      <c r="D12063" s="3">
        <v>1459.83</v>
      </c>
      <c r="E12063" s="3" t="s">
        <v>21</v>
      </c>
      <c r="F12063" s="3" t="s">
        <v>16</v>
      </c>
      <c r="G12063" s="3">
        <f t="shared" si="142"/>
        <v>145.983</v>
      </c>
      <c r="H12063" s="3">
        <f t="shared" si="143"/>
        <v>1313.847</v>
      </c>
      <c r="I12063" s="3">
        <v>9</v>
      </c>
      <c r="J12063" s="4">
        <v>45048</v>
      </c>
      <c r="K12063" s="3" t="s">
        <v>23</v>
      </c>
      <c r="L12063" s="3" t="s">
        <v>24</v>
      </c>
      <c r="M12063" s="3">
        <v>145.47</v>
      </c>
      <c r="N12063" s="3" t="s">
        <v>51</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12098</v>
      </c>
      <c r="B12064" s="4" t="str">
        <f t="shared" si="141"/>
        <v>December</v>
      </c>
      <c r="C12064" s="4">
        <v>45277</v>
      </c>
      <c r="D12064" s="3">
        <v>1225.6400000000001</v>
      </c>
      <c r="E12064" s="3" t="s">
        <v>15</v>
      </c>
      <c r="F12064" s="3" t="s">
        <v>22</v>
      </c>
      <c r="G12064" s="3">
        <f t="shared" si="142"/>
        <v>122.56400000000002</v>
      </c>
      <c r="H12064" s="3">
        <f t="shared" si="143"/>
        <v>1103.076</v>
      </c>
      <c r="I12064" s="3">
        <v>7</v>
      </c>
      <c r="J12064" s="4">
        <v>45282</v>
      </c>
      <c r="K12064" s="3" t="s">
        <v>33</v>
      </c>
      <c r="L12064" s="3" t="s">
        <v>18</v>
      </c>
      <c r="M12064" s="3">
        <v>302.81</v>
      </c>
      <c r="N12064" s="3" t="s">
        <v>42</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12099</v>
      </c>
      <c r="B12065" s="4" t="str">
        <f t="shared" si="141"/>
        <v>September</v>
      </c>
      <c r="C12065" s="4">
        <v>45557</v>
      </c>
      <c r="D12065" s="3">
        <v>4011.69</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42</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12100</v>
      </c>
      <c r="B12066" s="4" t="str">
        <f t="shared" si="141"/>
        <v>December</v>
      </c>
      <c r="C12066" s="4">
        <v>45280</v>
      </c>
      <c r="D12066" s="3">
        <v>522.03</v>
      </c>
      <c r="E12066" s="3" t="s">
        <v>44</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12101</v>
      </c>
      <c r="B12067" s="4" t="str">
        <f t="shared" si="141"/>
        <v>July</v>
      </c>
      <c r="C12067" s="4">
        <v>45136</v>
      </c>
      <c r="D12067" s="3">
        <v>3999.73</v>
      </c>
      <c r="E12067" s="3" t="s">
        <v>15</v>
      </c>
      <c r="F12067" s="3" t="s">
        <v>36</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12102</v>
      </c>
      <c r="B12068" s="4" t="str">
        <f t="shared" si="141"/>
        <v>August</v>
      </c>
      <c r="C12068" s="4">
        <v>45159</v>
      </c>
      <c r="D12068" s="3">
        <v>2006.31</v>
      </c>
      <c r="E12068" s="3" t="s">
        <v>21</v>
      </c>
      <c r="F12068" s="3" t="s">
        <v>28</v>
      </c>
      <c r="G12068" s="3">
        <f t="shared" si="142"/>
        <v>200.631</v>
      </c>
      <c r="H12068" s="3">
        <f t="shared" si="143"/>
        <v>1805.6789999999999</v>
      </c>
      <c r="I12068" s="3">
        <v>4</v>
      </c>
      <c r="J12068" s="4">
        <v>45163</v>
      </c>
      <c r="K12068" s="3" t="s">
        <v>17</v>
      </c>
      <c r="L12068" s="3" t="s">
        <v>18</v>
      </c>
      <c r="M12068" s="3">
        <v>336.86</v>
      </c>
      <c r="N12068" s="3" t="s">
        <v>37</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12103</v>
      </c>
      <c r="B12069" s="4" t="str">
        <f t="shared" si="141"/>
        <v>May</v>
      </c>
      <c r="C12069" s="4">
        <v>45050</v>
      </c>
      <c r="D12069" s="3">
        <v>489.59</v>
      </c>
      <c r="E12069" s="3" t="s">
        <v>27</v>
      </c>
      <c r="F12069" s="3" t="s">
        <v>16</v>
      </c>
      <c r="G12069" s="3">
        <f t="shared" si="142"/>
        <v>48.959000000000003</v>
      </c>
      <c r="H12069" s="3">
        <f t="shared" si="143"/>
        <v>440.63099999999997</v>
      </c>
      <c r="I12069" s="3">
        <v>9</v>
      </c>
      <c r="J12069" s="4">
        <v>45052</v>
      </c>
      <c r="K12069" s="3" t="s">
        <v>17</v>
      </c>
      <c r="L12069" s="3" t="s">
        <v>24</v>
      </c>
      <c r="M12069" s="3">
        <v>28.9</v>
      </c>
      <c r="N12069" s="3" t="s">
        <v>42</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12104</v>
      </c>
      <c r="B12070" s="4" t="str">
        <f t="shared" si="141"/>
        <v>August</v>
      </c>
      <c r="C12070" s="4">
        <v>45516</v>
      </c>
      <c r="D12070" s="3">
        <v>2179.69</v>
      </c>
      <c r="E12070" s="3" t="s">
        <v>15</v>
      </c>
      <c r="F12070" s="3" t="s">
        <v>39</v>
      </c>
      <c r="G12070" s="3">
        <f t="shared" si="142"/>
        <v>217.96900000000002</v>
      </c>
      <c r="H12070" s="3">
        <f t="shared" si="143"/>
        <v>1961.721</v>
      </c>
      <c r="I12070" s="3">
        <v>3</v>
      </c>
      <c r="J12070" s="4">
        <v>45518</v>
      </c>
      <c r="K12070" s="3" t="s">
        <v>33</v>
      </c>
      <c r="L12070" s="3" t="s">
        <v>24</v>
      </c>
      <c r="M12070" s="3">
        <v>510.21</v>
      </c>
      <c r="N12070" s="3" t="s">
        <v>51</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12105</v>
      </c>
      <c r="B12071" s="4" t="str">
        <f t="shared" si="141"/>
        <v>May</v>
      </c>
      <c r="C12071" s="4">
        <v>45059</v>
      </c>
      <c r="D12071" s="3">
        <v>1572.46</v>
      </c>
      <c r="E12071" s="3" t="s">
        <v>27</v>
      </c>
      <c r="F12071" s="3" t="s">
        <v>39</v>
      </c>
      <c r="G12071" s="3">
        <f t="shared" si="142"/>
        <v>157.24600000000001</v>
      </c>
      <c r="H12071" s="3">
        <f t="shared" si="143"/>
        <v>1415.2139999999999</v>
      </c>
      <c r="I12071" s="3">
        <v>1</v>
      </c>
      <c r="J12071" s="4">
        <v>45063</v>
      </c>
      <c r="K12071" s="3" t="s">
        <v>23</v>
      </c>
      <c r="L12071" s="3" t="s">
        <v>24</v>
      </c>
      <c r="M12071" s="3">
        <v>86.53</v>
      </c>
      <c r="N12071" s="3" t="s">
        <v>42</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12106</v>
      </c>
      <c r="B12072" s="4" t="str">
        <f t="shared" si="141"/>
        <v>August</v>
      </c>
      <c r="C12072" s="4">
        <v>45141</v>
      </c>
      <c r="D12072" s="3">
        <v>3000.57</v>
      </c>
      <c r="E12072" s="3" t="s">
        <v>44</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12107</v>
      </c>
      <c r="B12073" s="4" t="str">
        <f t="shared" si="141"/>
        <v>January</v>
      </c>
      <c r="C12073" s="4">
        <v>44927</v>
      </c>
      <c r="D12073" s="3">
        <v>2415.38</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12108</v>
      </c>
      <c r="B12074" s="4" t="str">
        <f t="shared" si="141"/>
        <v>December</v>
      </c>
      <c r="C12074" s="4">
        <v>45266</v>
      </c>
      <c r="D12074" s="3">
        <v>1554.21</v>
      </c>
      <c r="E12074" s="3" t="s">
        <v>27</v>
      </c>
      <c r="F12074" s="3" t="s">
        <v>22</v>
      </c>
      <c r="G12074" s="3">
        <f t="shared" si="142"/>
        <v>155.42100000000002</v>
      </c>
      <c r="H12074" s="3">
        <f t="shared" si="143"/>
        <v>1398.789</v>
      </c>
      <c r="I12074" s="3">
        <v>7</v>
      </c>
      <c r="J12074" s="4">
        <v>45271</v>
      </c>
      <c r="K12074" s="3" t="s">
        <v>17</v>
      </c>
      <c r="L12074" s="3" t="s">
        <v>18</v>
      </c>
      <c r="M12074" s="3">
        <v>94.73</v>
      </c>
      <c r="N12074" s="3" t="s">
        <v>42</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12109</v>
      </c>
      <c r="B12075" s="4" t="str">
        <f t="shared" si="141"/>
        <v>January</v>
      </c>
      <c r="C12075" s="4">
        <v>45312</v>
      </c>
      <c r="D12075" s="3">
        <v>4325.1000000000004</v>
      </c>
      <c r="E12075" s="3" t="s">
        <v>44</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12110</v>
      </c>
      <c r="B12076" s="4" t="str">
        <f t="shared" si="141"/>
        <v>August</v>
      </c>
      <c r="C12076" s="4">
        <v>45161</v>
      </c>
      <c r="D12076" s="3">
        <v>2093.42</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12111</v>
      </c>
      <c r="B12077" s="4" t="str">
        <f t="shared" si="141"/>
        <v>September</v>
      </c>
      <c r="C12077" s="4">
        <v>45563</v>
      </c>
      <c r="D12077" s="3">
        <v>2406.38</v>
      </c>
      <c r="E12077" s="3" t="s">
        <v>44</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12112</v>
      </c>
      <c r="B12078" s="4" t="str">
        <f t="shared" si="141"/>
        <v>September</v>
      </c>
      <c r="C12078" s="4">
        <v>45539</v>
      </c>
      <c r="D12078" s="3">
        <v>4248.4799999999996</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12113</v>
      </c>
      <c r="B12079" s="4" t="str">
        <f t="shared" si="141"/>
        <v>July</v>
      </c>
      <c r="C12079" s="4">
        <v>45503</v>
      </c>
      <c r="D12079" s="3">
        <v>536.38</v>
      </c>
      <c r="E12079" s="3" t="s">
        <v>44</v>
      </c>
      <c r="F12079" s="3" t="s">
        <v>36</v>
      </c>
      <c r="G12079" s="3">
        <f t="shared" si="142"/>
        <v>53.638000000000005</v>
      </c>
      <c r="H12079" s="3">
        <f t="shared" si="143"/>
        <v>482.74199999999996</v>
      </c>
      <c r="I12079" s="3">
        <v>9</v>
      </c>
      <c r="J12079" s="4">
        <v>45508</v>
      </c>
      <c r="K12079" s="3" t="s">
        <v>33</v>
      </c>
      <c r="L12079" s="3" t="s">
        <v>18</v>
      </c>
      <c r="M12079" s="3">
        <v>42.08</v>
      </c>
      <c r="N12079" s="3" t="s">
        <v>42</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12114</v>
      </c>
      <c r="B12080" s="4" t="str">
        <f t="shared" si="141"/>
        <v>September</v>
      </c>
      <c r="C12080" s="4">
        <v>45173</v>
      </c>
      <c r="D12080" s="3">
        <v>2010.48</v>
      </c>
      <c r="E12080" s="3" t="s">
        <v>15</v>
      </c>
      <c r="F12080" s="3" t="s">
        <v>22</v>
      </c>
      <c r="G12080" s="3">
        <f t="shared" si="142"/>
        <v>201.048</v>
      </c>
      <c r="H12080" s="3">
        <f t="shared" si="143"/>
        <v>1809.432</v>
      </c>
      <c r="I12080" s="3">
        <v>6</v>
      </c>
      <c r="J12080" s="4">
        <v>45176</v>
      </c>
      <c r="K12080" s="3" t="s">
        <v>17</v>
      </c>
      <c r="L12080" s="3" t="s">
        <v>29</v>
      </c>
      <c r="M12080" s="3">
        <v>583.20000000000005</v>
      </c>
      <c r="N12080" s="3" t="s">
        <v>37</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12115</v>
      </c>
      <c r="B12081" s="4" t="str">
        <f t="shared" si="141"/>
        <v>June</v>
      </c>
      <c r="C12081" s="4">
        <v>45104</v>
      </c>
      <c r="D12081" s="3">
        <v>2074</v>
      </c>
      <c r="E12081" s="3" t="s">
        <v>21</v>
      </c>
      <c r="F12081" s="3" t="s">
        <v>36</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12116</v>
      </c>
      <c r="B12082" s="4" t="str">
        <f t="shared" si="141"/>
        <v>November</v>
      </c>
      <c r="C12082" s="4">
        <v>45233</v>
      </c>
      <c r="D12082" s="3">
        <v>2529.5500000000002</v>
      </c>
      <c r="E12082" s="3" t="s">
        <v>44</v>
      </c>
      <c r="F12082" s="3" t="s">
        <v>39</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12117</v>
      </c>
      <c r="B12083" s="4" t="str">
        <f t="shared" si="141"/>
        <v>October</v>
      </c>
      <c r="C12083" s="4">
        <v>45223</v>
      </c>
      <c r="D12083" s="3">
        <v>619.99</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42</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12118</v>
      </c>
      <c r="B12084" s="4" t="str">
        <f t="shared" si="141"/>
        <v>March</v>
      </c>
      <c r="C12084" s="4">
        <v>45368</v>
      </c>
      <c r="D12084" s="3">
        <v>603.03</v>
      </c>
      <c r="E12084" s="3" t="s">
        <v>21</v>
      </c>
      <c r="F12084" s="3" t="s">
        <v>39</v>
      </c>
      <c r="G12084" s="3">
        <f t="shared" si="142"/>
        <v>60.302999999999997</v>
      </c>
      <c r="H12084" s="3">
        <f t="shared" si="143"/>
        <v>542.72699999999998</v>
      </c>
      <c r="I12084" s="3">
        <v>9</v>
      </c>
      <c r="J12084" s="4">
        <v>45369</v>
      </c>
      <c r="K12084" s="3" t="s">
        <v>17</v>
      </c>
      <c r="L12084" s="3" t="s">
        <v>24</v>
      </c>
      <c r="M12084" s="3">
        <v>120.52</v>
      </c>
      <c r="N12084" s="3" t="s">
        <v>42</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12119</v>
      </c>
      <c r="B12085" s="4" t="str">
        <f t="shared" si="141"/>
        <v>March</v>
      </c>
      <c r="C12085" s="4">
        <v>45003</v>
      </c>
      <c r="D12085" s="3">
        <v>2140.44</v>
      </c>
      <c r="E12085" s="3" t="s">
        <v>15</v>
      </c>
      <c r="F12085" s="3" t="s">
        <v>22</v>
      </c>
      <c r="G12085" s="3">
        <f t="shared" si="142"/>
        <v>214.04400000000001</v>
      </c>
      <c r="H12085" s="3">
        <f t="shared" si="143"/>
        <v>1926.396</v>
      </c>
      <c r="I12085" s="3">
        <v>2</v>
      </c>
      <c r="J12085" s="4">
        <v>45008</v>
      </c>
      <c r="K12085" s="3" t="s">
        <v>23</v>
      </c>
      <c r="L12085" s="3" t="s">
        <v>24</v>
      </c>
      <c r="M12085" s="3">
        <v>282.57</v>
      </c>
      <c r="N12085" s="3" t="s">
        <v>37</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12120</v>
      </c>
      <c r="B12086" s="4" t="str">
        <f t="shared" si="141"/>
        <v>August</v>
      </c>
      <c r="C12086" s="4">
        <v>45506</v>
      </c>
      <c r="D12086" s="3">
        <v>261.83999999999997</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12121</v>
      </c>
      <c r="B12087" s="4" t="str">
        <f t="shared" si="141"/>
        <v>September</v>
      </c>
      <c r="C12087" s="4">
        <v>45550</v>
      </c>
      <c r="D12087" s="3">
        <v>1349.42</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12122</v>
      </c>
      <c r="B12088" s="4" t="str">
        <f t="shared" si="141"/>
        <v>April</v>
      </c>
      <c r="C12088" s="4">
        <v>45401</v>
      </c>
      <c r="D12088" s="3">
        <v>1085.77</v>
      </c>
      <c r="E12088" s="3" t="s">
        <v>21</v>
      </c>
      <c r="F12088" s="3" t="s">
        <v>36</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12123</v>
      </c>
      <c r="B12089" s="4" t="str">
        <f t="shared" si="141"/>
        <v>November</v>
      </c>
      <c r="C12089" s="4">
        <v>45238</v>
      </c>
      <c r="D12089" s="3">
        <v>2497.9899999999998</v>
      </c>
      <c r="E12089" s="3" t="s">
        <v>44</v>
      </c>
      <c r="F12089" s="3" t="s">
        <v>22</v>
      </c>
      <c r="G12089" s="3">
        <f t="shared" si="142"/>
        <v>249.79899999999998</v>
      </c>
      <c r="H12089" s="3">
        <f t="shared" si="143"/>
        <v>2248.1909999999998</v>
      </c>
      <c r="I12089" s="3">
        <v>3</v>
      </c>
      <c r="J12089" s="4">
        <v>45245</v>
      </c>
      <c r="K12089" s="3" t="s">
        <v>17</v>
      </c>
      <c r="L12089" s="3" t="s">
        <v>18</v>
      </c>
      <c r="M12089" s="3">
        <v>134.13999999999999</v>
      </c>
      <c r="N12089" s="3" t="s">
        <v>42</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12124</v>
      </c>
      <c r="B12090" s="4" t="str">
        <f t="shared" si="141"/>
        <v>January</v>
      </c>
      <c r="C12090" s="4">
        <v>45304</v>
      </c>
      <c r="D12090" s="3">
        <v>154.68</v>
      </c>
      <c r="E12090" s="3" t="s">
        <v>44</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12125</v>
      </c>
      <c r="B12091" s="4" t="str">
        <f t="shared" si="141"/>
        <v>August</v>
      </c>
      <c r="C12091" s="4">
        <v>45154</v>
      </c>
      <c r="D12091" s="3">
        <v>3411.09</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12126</v>
      </c>
      <c r="B12092" s="4" t="str">
        <f t="shared" si="141"/>
        <v>April</v>
      </c>
      <c r="C12092" s="4">
        <v>45406</v>
      </c>
      <c r="D12092" s="3">
        <v>4292.38</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42</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12127</v>
      </c>
      <c r="B12093" s="4" t="str">
        <f t="shared" si="141"/>
        <v>July</v>
      </c>
      <c r="C12093" s="4">
        <v>45494</v>
      </c>
      <c r="D12093" s="3">
        <v>3563.03</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12128</v>
      </c>
      <c r="B12094" s="4" t="str">
        <f t="shared" si="141"/>
        <v>January</v>
      </c>
      <c r="C12094" s="4">
        <v>45322</v>
      </c>
      <c r="D12094" s="3">
        <v>4108.58</v>
      </c>
      <c r="E12094" s="3" t="s">
        <v>44</v>
      </c>
      <c r="F12094" s="3" t="s">
        <v>16</v>
      </c>
      <c r="G12094" s="3">
        <f t="shared" si="142"/>
        <v>410.858</v>
      </c>
      <c r="H12094" s="3">
        <f t="shared" si="143"/>
        <v>3697.7219999999998</v>
      </c>
      <c r="I12094" s="3">
        <v>6</v>
      </c>
      <c r="J12094" s="4">
        <v>45329</v>
      </c>
      <c r="K12094" s="3" t="s">
        <v>33</v>
      </c>
      <c r="L12094" s="3" t="s">
        <v>24</v>
      </c>
      <c r="M12094" s="3">
        <v>903.68</v>
      </c>
      <c r="N12094" s="3" t="s">
        <v>42</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12129</v>
      </c>
      <c r="B12095" s="4" t="str">
        <f t="shared" si="141"/>
        <v>December</v>
      </c>
      <c r="C12095" s="4">
        <v>45267</v>
      </c>
      <c r="D12095" s="3">
        <v>3252.25</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12130</v>
      </c>
      <c r="B12096" s="4" t="str">
        <f t="shared" si="141"/>
        <v>March</v>
      </c>
      <c r="C12096" s="4">
        <v>44998</v>
      </c>
      <c r="D12096" s="3">
        <v>2586.1</v>
      </c>
      <c r="E12096" s="3" t="s">
        <v>27</v>
      </c>
      <c r="F12096" s="3" t="s">
        <v>36</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12131</v>
      </c>
      <c r="B12097" s="4" t="str">
        <f t="shared" si="141"/>
        <v>February</v>
      </c>
      <c r="C12097" s="4">
        <v>45332</v>
      </c>
      <c r="D12097" s="3">
        <v>1173.21</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12132</v>
      </c>
      <c r="B12098" s="4" t="str">
        <f t="shared" si="141"/>
        <v>April</v>
      </c>
      <c r="C12098" s="4">
        <v>45384</v>
      </c>
      <c r="D12098" s="3">
        <v>1470.17</v>
      </c>
      <c r="E12098" s="3" t="s">
        <v>27</v>
      </c>
      <c r="F12098" s="3" t="s">
        <v>28</v>
      </c>
      <c r="G12098" s="3">
        <f t="shared" si="142"/>
        <v>147.01700000000002</v>
      </c>
      <c r="H12098" s="3">
        <f t="shared" si="143"/>
        <v>1323.153</v>
      </c>
      <c r="I12098" s="3">
        <v>4</v>
      </c>
      <c r="J12098" s="4">
        <v>45387</v>
      </c>
      <c r="K12098" s="3" t="s">
        <v>33</v>
      </c>
      <c r="L12098" s="3" t="s">
        <v>18</v>
      </c>
      <c r="M12098" s="3">
        <v>379.59</v>
      </c>
      <c r="N12098" s="3" t="s">
        <v>42</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12133</v>
      </c>
      <c r="B12099" s="4" t="str">
        <f t="shared" si="141"/>
        <v>December</v>
      </c>
      <c r="C12099" s="4">
        <v>45650</v>
      </c>
      <c r="D12099" s="3">
        <v>1656.77</v>
      </c>
      <c r="E12099" s="3" t="s">
        <v>27</v>
      </c>
      <c r="F12099" s="3" t="s">
        <v>36</v>
      </c>
      <c r="G12099" s="3">
        <f t="shared" si="142"/>
        <v>165.67700000000002</v>
      </c>
      <c r="H12099" s="3">
        <f t="shared" si="143"/>
        <v>1491.0929999999998</v>
      </c>
      <c r="I12099" s="3">
        <v>2</v>
      </c>
      <c r="J12099" s="4">
        <v>45653</v>
      </c>
      <c r="K12099" s="3" t="s">
        <v>23</v>
      </c>
      <c r="L12099" s="3" t="s">
        <v>18</v>
      </c>
      <c r="M12099" s="3">
        <v>388.94</v>
      </c>
      <c r="N12099" s="3" t="s">
        <v>51</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12134</v>
      </c>
      <c r="B12100" s="4" t="str">
        <f t="shared" si="141"/>
        <v>March</v>
      </c>
      <c r="C12100" s="4">
        <v>44988</v>
      </c>
      <c r="D12100" s="3">
        <v>286.29000000000002</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12135</v>
      </c>
      <c r="B12101" s="4" t="str">
        <f t="shared" si="141"/>
        <v>May</v>
      </c>
      <c r="C12101" s="4">
        <v>45431</v>
      </c>
      <c r="D12101" s="3">
        <v>4574.13</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12136</v>
      </c>
      <c r="B12102" s="4" t="str">
        <f t="shared" si="141"/>
        <v>March</v>
      </c>
      <c r="C12102" s="4">
        <v>45374</v>
      </c>
      <c r="D12102" s="3">
        <v>4511.4799999999996</v>
      </c>
      <c r="E12102" s="3" t="s">
        <v>27</v>
      </c>
      <c r="F12102" s="3" t="s">
        <v>36</v>
      </c>
      <c r="G12102" s="3">
        <f t="shared" si="142"/>
        <v>451.14799999999997</v>
      </c>
      <c r="H12102" s="3">
        <f t="shared" si="143"/>
        <v>4060.3319999999994</v>
      </c>
      <c r="I12102" s="3">
        <v>3</v>
      </c>
      <c r="J12102" s="4">
        <v>45380</v>
      </c>
      <c r="K12102" s="3" t="s">
        <v>17</v>
      </c>
      <c r="L12102" s="3" t="s">
        <v>18</v>
      </c>
      <c r="M12102" s="3">
        <v>575.37</v>
      </c>
      <c r="N12102" s="3" t="s">
        <v>37</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12137</v>
      </c>
      <c r="B12103" s="4" t="str">
        <f t="shared" si="141"/>
        <v>January</v>
      </c>
      <c r="C12103" s="4">
        <v>44954</v>
      </c>
      <c r="D12103" s="3">
        <v>628.11</v>
      </c>
      <c r="E12103" s="3" t="s">
        <v>15</v>
      </c>
      <c r="F12103" s="3" t="s">
        <v>39</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12138</v>
      </c>
      <c r="B12104" s="4" t="str">
        <f t="shared" si="141"/>
        <v>May</v>
      </c>
      <c r="C12104" s="4">
        <v>45423</v>
      </c>
      <c r="D12104" s="3">
        <v>2827.8</v>
      </c>
      <c r="E12104" s="3" t="s">
        <v>27</v>
      </c>
      <c r="F12104" s="3" t="s">
        <v>39</v>
      </c>
      <c r="G12104" s="3">
        <f t="shared" si="142"/>
        <v>282.78000000000003</v>
      </c>
      <c r="H12104" s="3">
        <f t="shared" si="143"/>
        <v>2545.02</v>
      </c>
      <c r="I12104" s="3">
        <v>6</v>
      </c>
      <c r="J12104" s="4">
        <v>45428</v>
      </c>
      <c r="K12104" s="3" t="s">
        <v>17</v>
      </c>
      <c r="L12104" s="3" t="s">
        <v>18</v>
      </c>
      <c r="M12104" s="3">
        <v>561.16</v>
      </c>
      <c r="N12104" s="3" t="s">
        <v>51</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12139</v>
      </c>
      <c r="B12105" s="4" t="str">
        <f t="shared" si="141"/>
        <v>October</v>
      </c>
      <c r="C12105" s="4">
        <v>45594</v>
      </c>
      <c r="D12105" s="3">
        <v>2391.44</v>
      </c>
      <c r="E12105" s="3" t="s">
        <v>44</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12140</v>
      </c>
      <c r="B12106" s="4" t="str">
        <f t="shared" si="141"/>
        <v>May</v>
      </c>
      <c r="C12106" s="4">
        <v>45442</v>
      </c>
      <c r="D12106" s="3">
        <v>3448.73</v>
      </c>
      <c r="E12106" s="3" t="s">
        <v>44</v>
      </c>
      <c r="F12106" s="3" t="s">
        <v>36</v>
      </c>
      <c r="G12106" s="3">
        <f t="shared" si="142"/>
        <v>344.87300000000005</v>
      </c>
      <c r="H12106" s="3">
        <f t="shared" si="143"/>
        <v>3103.857</v>
      </c>
      <c r="I12106" s="3">
        <v>3</v>
      </c>
      <c r="J12106" s="4">
        <v>45445</v>
      </c>
      <c r="K12106" s="3" t="s">
        <v>33</v>
      </c>
      <c r="L12106" s="3" t="s">
        <v>29</v>
      </c>
      <c r="M12106" s="3">
        <v>568.5</v>
      </c>
      <c r="N12106" s="3" t="s">
        <v>42</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12141</v>
      </c>
      <c r="B12107" s="4" t="str">
        <f t="shared" si="141"/>
        <v>March</v>
      </c>
      <c r="C12107" s="4">
        <v>45355</v>
      </c>
      <c r="D12107" s="3">
        <v>3054.79</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12142</v>
      </c>
      <c r="B12108" s="4" t="str">
        <f t="shared" si="141"/>
        <v>February</v>
      </c>
      <c r="C12108" s="4">
        <v>45323</v>
      </c>
      <c r="D12108" s="3">
        <v>709.18</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12143</v>
      </c>
      <c r="B12109" s="4" t="str">
        <f t="shared" si="141"/>
        <v>August</v>
      </c>
      <c r="C12109" s="4">
        <v>45521</v>
      </c>
      <c r="D12109" s="3">
        <v>3334.38</v>
      </c>
      <c r="E12109" s="3" t="s">
        <v>44</v>
      </c>
      <c r="F12109" s="3" t="s">
        <v>36</v>
      </c>
      <c r="G12109" s="3">
        <f t="shared" si="142"/>
        <v>333.43800000000005</v>
      </c>
      <c r="H12109" s="3">
        <f t="shared" si="143"/>
        <v>3000.942</v>
      </c>
      <c r="I12109" s="3">
        <v>2</v>
      </c>
      <c r="J12109" s="4">
        <v>45525</v>
      </c>
      <c r="K12109" s="3" t="s">
        <v>23</v>
      </c>
      <c r="L12109" s="3" t="s">
        <v>18</v>
      </c>
      <c r="M12109" s="3">
        <v>301.29000000000002</v>
      </c>
      <c r="N12109" s="3" t="s">
        <v>42</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12144</v>
      </c>
      <c r="B12110" s="4" t="str">
        <f t="shared" si="141"/>
        <v>April</v>
      </c>
      <c r="C12110" s="4">
        <v>45024</v>
      </c>
      <c r="D12110" s="3">
        <v>3083.47</v>
      </c>
      <c r="E12110" s="3" t="s">
        <v>15</v>
      </c>
      <c r="F12110" s="3" t="s">
        <v>39</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12145</v>
      </c>
      <c r="B12111" s="4" t="str">
        <f t="shared" si="141"/>
        <v>May</v>
      </c>
      <c r="C12111" s="4">
        <v>45419</v>
      </c>
      <c r="D12111" s="3">
        <v>2703</v>
      </c>
      <c r="E12111" s="3" t="s">
        <v>27</v>
      </c>
      <c r="F12111" s="3" t="s">
        <v>36</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12146</v>
      </c>
      <c r="B12112" s="4" t="str">
        <f t="shared" si="141"/>
        <v>April</v>
      </c>
      <c r="C12112" s="4">
        <v>45390</v>
      </c>
      <c r="D12112" s="3">
        <v>2071.79</v>
      </c>
      <c r="E12112" s="3" t="s">
        <v>15</v>
      </c>
      <c r="F12112" s="3" t="s">
        <v>39</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12147</v>
      </c>
      <c r="B12113" s="4" t="str">
        <f t="shared" si="141"/>
        <v>September</v>
      </c>
      <c r="C12113" s="4">
        <v>45186</v>
      </c>
      <c r="D12113" s="3">
        <v>4779.1099999999997</v>
      </c>
      <c r="E12113" s="3" t="s">
        <v>21</v>
      </c>
      <c r="F12113" s="3" t="s">
        <v>39</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12148</v>
      </c>
      <c r="B12114" s="4" t="str">
        <f t="shared" si="141"/>
        <v>March</v>
      </c>
      <c r="C12114" s="4">
        <v>45010</v>
      </c>
      <c r="D12114" s="3">
        <v>4262.25</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12149</v>
      </c>
      <c r="B12115" s="4" t="str">
        <f t="shared" si="141"/>
        <v>April</v>
      </c>
      <c r="C12115" s="4">
        <v>45034</v>
      </c>
      <c r="D12115" s="3">
        <v>2966.92</v>
      </c>
      <c r="E12115" s="3" t="s">
        <v>44</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12150</v>
      </c>
      <c r="B12116" s="4" t="str">
        <f t="shared" si="141"/>
        <v>December</v>
      </c>
      <c r="C12116" s="4">
        <v>45284</v>
      </c>
      <c r="D12116" s="3">
        <v>131.25</v>
      </c>
      <c r="E12116" s="3" t="s">
        <v>15</v>
      </c>
      <c r="F12116" s="3" t="s">
        <v>16</v>
      </c>
      <c r="G12116" s="3">
        <f t="shared" si="142"/>
        <v>13.125</v>
      </c>
      <c r="H12116" s="3">
        <f t="shared" si="143"/>
        <v>118.125</v>
      </c>
      <c r="I12116" s="3">
        <v>2</v>
      </c>
      <c r="J12116" s="4">
        <v>45288</v>
      </c>
      <c r="K12116" s="3" t="s">
        <v>33</v>
      </c>
      <c r="L12116" s="3" t="s">
        <v>24</v>
      </c>
      <c r="M12116" s="3">
        <v>14.16</v>
      </c>
      <c r="N12116" s="3" t="s">
        <v>42</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12151</v>
      </c>
      <c r="B12117" s="4" t="str">
        <f t="shared" si="141"/>
        <v>December</v>
      </c>
      <c r="C12117" s="4">
        <v>45276</v>
      </c>
      <c r="D12117" s="3">
        <v>2217.4</v>
      </c>
      <c r="E12117" s="3" t="s">
        <v>44</v>
      </c>
      <c r="F12117" s="3" t="s">
        <v>36</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12152</v>
      </c>
      <c r="B12118" s="4" t="str">
        <f t="shared" si="141"/>
        <v>October</v>
      </c>
      <c r="C12118" s="4">
        <v>45572</v>
      </c>
      <c r="D12118" s="3">
        <v>3531.66</v>
      </c>
      <c r="E12118" s="3" t="s">
        <v>44</v>
      </c>
      <c r="F12118" s="3" t="s">
        <v>39</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12153</v>
      </c>
      <c r="B12119" s="4" t="str">
        <f t="shared" si="141"/>
        <v>September</v>
      </c>
      <c r="C12119" s="4">
        <v>45556</v>
      </c>
      <c r="D12119" s="3">
        <v>674.74</v>
      </c>
      <c r="E12119" s="3" t="s">
        <v>27</v>
      </c>
      <c r="F12119" s="3" t="s">
        <v>36</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12154</v>
      </c>
      <c r="B12120" s="4" t="str">
        <f t="shared" si="141"/>
        <v>March</v>
      </c>
      <c r="C12120" s="4">
        <v>45366</v>
      </c>
      <c r="D12120" s="3">
        <v>2092.09</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42</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12155</v>
      </c>
      <c r="B12121" s="4" t="str">
        <f t="shared" si="141"/>
        <v>August</v>
      </c>
      <c r="C12121" s="4">
        <v>45519</v>
      </c>
      <c r="D12121" s="3">
        <v>1039.45</v>
      </c>
      <c r="E12121" s="3" t="s">
        <v>21</v>
      </c>
      <c r="F12121" s="3" t="s">
        <v>28</v>
      </c>
      <c r="G12121" s="3">
        <f t="shared" si="142"/>
        <v>103.94500000000001</v>
      </c>
      <c r="H12121" s="3">
        <f t="shared" si="143"/>
        <v>935.505</v>
      </c>
      <c r="I12121" s="3">
        <v>4</v>
      </c>
      <c r="J12121" s="4">
        <v>45522</v>
      </c>
      <c r="K12121" s="3" t="s">
        <v>17</v>
      </c>
      <c r="L12121" s="3" t="s">
        <v>24</v>
      </c>
      <c r="M12121" s="3">
        <v>233.92</v>
      </c>
      <c r="N12121" s="3" t="s">
        <v>42</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12156</v>
      </c>
      <c r="B12122" s="4" t="str">
        <f t="shared" si="141"/>
        <v>October</v>
      </c>
      <c r="C12122" s="4">
        <v>45593</v>
      </c>
      <c r="D12122" s="3">
        <v>1756.9</v>
      </c>
      <c r="E12122" s="3" t="s">
        <v>44</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12157</v>
      </c>
      <c r="B12123" s="4" t="str">
        <f t="shared" si="141"/>
        <v>October</v>
      </c>
      <c r="C12123" s="4">
        <v>45217</v>
      </c>
      <c r="D12123" s="3">
        <v>230.68</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12158</v>
      </c>
      <c r="B12124" s="4" t="str">
        <f t="shared" si="141"/>
        <v>April</v>
      </c>
      <c r="C12124" s="4">
        <v>45407</v>
      </c>
      <c r="D12124" s="3">
        <v>720.99</v>
      </c>
      <c r="E12124" s="3" t="s">
        <v>27</v>
      </c>
      <c r="F12124" s="3" t="s">
        <v>39</v>
      </c>
      <c r="G12124" s="3">
        <f t="shared" si="142"/>
        <v>72.099000000000004</v>
      </c>
      <c r="H12124" s="3">
        <f t="shared" si="143"/>
        <v>648.89099999999996</v>
      </c>
      <c r="I12124" s="3">
        <v>9</v>
      </c>
      <c r="J12124" s="4">
        <v>45408</v>
      </c>
      <c r="K12124" s="3" t="s">
        <v>23</v>
      </c>
      <c r="L12124" s="3" t="s">
        <v>29</v>
      </c>
      <c r="M12124" s="3">
        <v>196.97</v>
      </c>
      <c r="N12124" s="3" t="s">
        <v>37</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12159</v>
      </c>
      <c r="B12125" s="4" t="str">
        <f t="shared" si="141"/>
        <v>July</v>
      </c>
      <c r="C12125" s="4">
        <v>45136</v>
      </c>
      <c r="D12125" s="3">
        <v>2328.31</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12160</v>
      </c>
      <c r="B12126" s="4" t="str">
        <f t="shared" si="141"/>
        <v>November</v>
      </c>
      <c r="C12126" s="4">
        <v>45624</v>
      </c>
      <c r="D12126" s="3">
        <v>4501.13</v>
      </c>
      <c r="E12126" s="3" t="s">
        <v>27</v>
      </c>
      <c r="F12126" s="3" t="s">
        <v>39</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12161</v>
      </c>
      <c r="B12127" s="4" t="str">
        <f t="shared" si="141"/>
        <v>December</v>
      </c>
      <c r="C12127" s="4">
        <v>45629</v>
      </c>
      <c r="D12127" s="3">
        <v>2503.85</v>
      </c>
      <c r="E12127" s="3" t="s">
        <v>44</v>
      </c>
      <c r="F12127" s="3" t="s">
        <v>22</v>
      </c>
      <c r="G12127" s="3">
        <f t="shared" si="142"/>
        <v>250.38499999999999</v>
      </c>
      <c r="H12127" s="3">
        <f t="shared" si="143"/>
        <v>2253.4650000000001</v>
      </c>
      <c r="I12127" s="3">
        <v>8</v>
      </c>
      <c r="J12127" s="4">
        <v>45635</v>
      </c>
      <c r="K12127" s="3" t="s">
        <v>23</v>
      </c>
      <c r="L12127" s="3" t="s">
        <v>24</v>
      </c>
      <c r="M12127" s="3">
        <v>316.91000000000003</v>
      </c>
      <c r="N12127" s="3" t="s">
        <v>51</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12162</v>
      </c>
      <c r="B12128" s="4" t="str">
        <f t="shared" si="141"/>
        <v>April</v>
      </c>
      <c r="C12128" s="4">
        <v>45041</v>
      </c>
      <c r="D12128" s="3">
        <v>2320.08</v>
      </c>
      <c r="E12128" s="3" t="s">
        <v>27</v>
      </c>
      <c r="F12128" s="3" t="s">
        <v>39</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12163</v>
      </c>
      <c r="B12129" s="4" t="str">
        <f t="shared" si="141"/>
        <v>February</v>
      </c>
      <c r="C12129" s="4">
        <v>45343</v>
      </c>
      <c r="D12129" s="3">
        <v>3959.09</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12164</v>
      </c>
      <c r="B12130" s="4" t="str">
        <f t="shared" si="141"/>
        <v>April</v>
      </c>
      <c r="C12130" s="4">
        <v>45027</v>
      </c>
      <c r="D12130" s="3">
        <v>1412.37</v>
      </c>
      <c r="E12130" s="3" t="s">
        <v>15</v>
      </c>
      <c r="F12130" s="3" t="s">
        <v>36</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12165</v>
      </c>
      <c r="B12131" s="4" t="str">
        <f t="shared" si="141"/>
        <v>January</v>
      </c>
      <c r="C12131" s="4">
        <v>45303</v>
      </c>
      <c r="D12131" s="3">
        <v>565.84</v>
      </c>
      <c r="E12131" s="3" t="s">
        <v>44</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12166</v>
      </c>
      <c r="B12132" s="4" t="str">
        <f t="shared" si="141"/>
        <v>December</v>
      </c>
      <c r="C12132" s="4">
        <v>45279</v>
      </c>
      <c r="D12132" s="3">
        <v>1126.9100000000001</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12167</v>
      </c>
      <c r="B12133" s="4" t="str">
        <f t="shared" si="141"/>
        <v>August</v>
      </c>
      <c r="C12133" s="4">
        <v>45519</v>
      </c>
      <c r="D12133" s="3">
        <v>3977.37</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12168</v>
      </c>
      <c r="B12134" s="4" t="str">
        <f t="shared" si="141"/>
        <v>February</v>
      </c>
      <c r="C12134" s="4">
        <v>44959</v>
      </c>
      <c r="D12134" s="3">
        <v>3417.53</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12169</v>
      </c>
      <c r="B12135" s="4" t="str">
        <f t="shared" si="141"/>
        <v>September</v>
      </c>
      <c r="C12135" s="4">
        <v>45538</v>
      </c>
      <c r="D12135" s="3">
        <v>548.51</v>
      </c>
      <c r="E12135" s="3" t="s">
        <v>44</v>
      </c>
      <c r="F12135" s="3" t="s">
        <v>39</v>
      </c>
      <c r="G12135" s="3">
        <f t="shared" si="142"/>
        <v>54.850999999999999</v>
      </c>
      <c r="H12135" s="3">
        <f t="shared" si="143"/>
        <v>493.65899999999999</v>
      </c>
      <c r="I12135" s="3">
        <v>9</v>
      </c>
      <c r="J12135" s="4">
        <v>45541</v>
      </c>
      <c r="K12135" s="3" t="s">
        <v>23</v>
      </c>
      <c r="L12135" s="3" t="s">
        <v>18</v>
      </c>
      <c r="M12135" s="3">
        <v>151.52000000000001</v>
      </c>
      <c r="N12135" s="3" t="s">
        <v>42</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12170</v>
      </c>
      <c r="B12136" s="4" t="str">
        <f t="shared" si="141"/>
        <v>November</v>
      </c>
      <c r="C12136" s="4">
        <v>45251</v>
      </c>
      <c r="D12136" s="3">
        <v>3368.76</v>
      </c>
      <c r="E12136" s="3" t="s">
        <v>21</v>
      </c>
      <c r="F12136" s="3" t="s">
        <v>28</v>
      </c>
      <c r="G12136" s="3">
        <f t="shared" si="142"/>
        <v>336.87600000000003</v>
      </c>
      <c r="H12136" s="3">
        <f t="shared" si="143"/>
        <v>3031.884</v>
      </c>
      <c r="I12136" s="3">
        <v>4</v>
      </c>
      <c r="J12136" s="4">
        <v>45254</v>
      </c>
      <c r="K12136" s="3" t="s">
        <v>17</v>
      </c>
      <c r="L12136" s="3" t="s">
        <v>29</v>
      </c>
      <c r="M12136" s="3">
        <v>168.93</v>
      </c>
      <c r="N12136" s="3" t="s">
        <v>37</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12171</v>
      </c>
      <c r="B12137" s="4" t="str">
        <f t="shared" si="141"/>
        <v>July</v>
      </c>
      <c r="C12137" s="4">
        <v>45478</v>
      </c>
      <c r="D12137" s="3">
        <v>4664.6000000000004</v>
      </c>
      <c r="E12137" s="3" t="s">
        <v>27</v>
      </c>
      <c r="F12137" s="3" t="s">
        <v>39</v>
      </c>
      <c r="G12137" s="3">
        <f t="shared" si="142"/>
        <v>466.46000000000004</v>
      </c>
      <c r="H12137" s="3">
        <f t="shared" si="143"/>
        <v>4198.1400000000003</v>
      </c>
      <c r="I12137" s="3">
        <v>8</v>
      </c>
      <c r="J12137" s="4">
        <v>45484</v>
      </c>
      <c r="K12137" s="3" t="s">
        <v>23</v>
      </c>
      <c r="L12137" s="3" t="s">
        <v>24</v>
      </c>
      <c r="M12137" s="3">
        <v>708.1</v>
      </c>
      <c r="N12137" s="3" t="s">
        <v>42</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12172</v>
      </c>
      <c r="B12138" s="4" t="str">
        <f t="shared" si="141"/>
        <v>September</v>
      </c>
      <c r="C12138" s="4">
        <v>45176</v>
      </c>
      <c r="D12138" s="3">
        <v>320.27999999999997</v>
      </c>
      <c r="E12138" s="3" t="s">
        <v>21</v>
      </c>
      <c r="F12138" s="3" t="s">
        <v>39</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12173</v>
      </c>
      <c r="B12139" s="4" t="str">
        <f t="shared" si="141"/>
        <v>July</v>
      </c>
      <c r="C12139" s="4">
        <v>45485</v>
      </c>
      <c r="D12139" s="3">
        <v>3120.45</v>
      </c>
      <c r="E12139" s="3" t="s">
        <v>44</v>
      </c>
      <c r="F12139" s="3" t="s">
        <v>16</v>
      </c>
      <c r="G12139" s="3">
        <f t="shared" si="142"/>
        <v>312.04500000000002</v>
      </c>
      <c r="H12139" s="3">
        <f t="shared" si="143"/>
        <v>2808.4049999999997</v>
      </c>
      <c r="I12139" s="3">
        <v>2</v>
      </c>
      <c r="J12139" s="4">
        <v>45490</v>
      </c>
      <c r="K12139" s="3" t="s">
        <v>23</v>
      </c>
      <c r="L12139" s="3" t="s">
        <v>18</v>
      </c>
      <c r="M12139" s="3">
        <v>304.87</v>
      </c>
      <c r="N12139" s="3" t="s">
        <v>37</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12174</v>
      </c>
      <c r="B12140" s="4" t="str">
        <f t="shared" si="141"/>
        <v>November</v>
      </c>
      <c r="C12140" s="4">
        <v>45611</v>
      </c>
      <c r="D12140" s="3">
        <v>1957.91</v>
      </c>
      <c r="E12140" s="3" t="s">
        <v>44</v>
      </c>
      <c r="F12140" s="3" t="s">
        <v>36</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12175</v>
      </c>
      <c r="B12141" s="4" t="str">
        <f t="shared" si="141"/>
        <v>October</v>
      </c>
      <c r="C12141" s="4">
        <v>45209</v>
      </c>
      <c r="D12141" s="3">
        <v>2555.0500000000002</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12176</v>
      </c>
      <c r="B12142" s="4" t="str">
        <f t="shared" si="141"/>
        <v>May</v>
      </c>
      <c r="C12142" s="4">
        <v>45061</v>
      </c>
      <c r="D12142" s="3">
        <v>2688.08</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12177</v>
      </c>
      <c r="B12143" s="4" t="str">
        <f t="shared" si="141"/>
        <v>March</v>
      </c>
      <c r="C12143" s="4">
        <v>45368</v>
      </c>
      <c r="D12143" s="3">
        <v>3878.13</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12178</v>
      </c>
      <c r="B12144" s="4" t="str">
        <f t="shared" si="141"/>
        <v>June</v>
      </c>
      <c r="C12144" s="4">
        <v>45452</v>
      </c>
      <c r="D12144" s="3">
        <v>2829.36</v>
      </c>
      <c r="E12144" s="3" t="s">
        <v>15</v>
      </c>
      <c r="F12144" s="3" t="s">
        <v>36</v>
      </c>
      <c r="G12144" s="3">
        <f t="shared" si="142"/>
        <v>282.93600000000004</v>
      </c>
      <c r="H12144" s="3">
        <f t="shared" si="143"/>
        <v>2546.424</v>
      </c>
      <c r="I12144" s="3">
        <v>6</v>
      </c>
      <c r="J12144" s="4">
        <v>45454</v>
      </c>
      <c r="K12144" s="3" t="s">
        <v>23</v>
      </c>
      <c r="L12144" s="3" t="s">
        <v>29</v>
      </c>
      <c r="M12144" s="3">
        <v>743.13</v>
      </c>
      <c r="N12144" s="3" t="s">
        <v>42</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12179</v>
      </c>
      <c r="B12145" s="4" t="str">
        <f t="shared" si="141"/>
        <v>September</v>
      </c>
      <c r="C12145" s="4">
        <v>45552</v>
      </c>
      <c r="D12145" s="3">
        <v>3006.12</v>
      </c>
      <c r="E12145" s="3" t="s">
        <v>21</v>
      </c>
      <c r="F12145" s="3" t="s">
        <v>36</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12180</v>
      </c>
      <c r="B12146" s="4" t="str">
        <f t="shared" si="141"/>
        <v>December</v>
      </c>
      <c r="C12146" s="4">
        <v>45648</v>
      </c>
      <c r="D12146" s="3">
        <v>1731.27</v>
      </c>
      <c r="E12146" s="3" t="s">
        <v>44</v>
      </c>
      <c r="F12146" s="3" t="s">
        <v>16</v>
      </c>
      <c r="G12146" s="3">
        <f t="shared" si="142"/>
        <v>173.12700000000001</v>
      </c>
      <c r="H12146" s="3">
        <f t="shared" si="143"/>
        <v>1558.143</v>
      </c>
      <c r="I12146" s="3">
        <v>5</v>
      </c>
      <c r="J12146" s="4">
        <v>45651</v>
      </c>
      <c r="K12146" s="3" t="s">
        <v>23</v>
      </c>
      <c r="L12146" s="3" t="s">
        <v>18</v>
      </c>
      <c r="M12146" s="3">
        <v>452.48</v>
      </c>
      <c r="N12146" s="3" t="s">
        <v>42</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12181</v>
      </c>
      <c r="B12147" s="4" t="str">
        <f t="shared" si="141"/>
        <v>November</v>
      </c>
      <c r="C12147" s="4">
        <v>45600</v>
      </c>
      <c r="D12147" s="3">
        <v>717.13</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12182</v>
      </c>
      <c r="B12148" s="4" t="str">
        <f t="shared" si="141"/>
        <v>January</v>
      </c>
      <c r="C12148" s="4">
        <v>45295</v>
      </c>
      <c r="D12148" s="3">
        <v>3445.39</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37</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12183</v>
      </c>
      <c r="B12149" s="4" t="str">
        <f t="shared" si="141"/>
        <v>December</v>
      </c>
      <c r="C12149" s="4">
        <v>45273</v>
      </c>
      <c r="D12149" s="3">
        <v>102.36</v>
      </c>
      <c r="E12149" s="3" t="s">
        <v>44</v>
      </c>
      <c r="F12149" s="3" t="s">
        <v>36</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12184</v>
      </c>
      <c r="B12150" s="4" t="str">
        <f t="shared" si="141"/>
        <v>February</v>
      </c>
      <c r="C12150" s="4">
        <v>45348</v>
      </c>
      <c r="D12150" s="3">
        <v>1710.71</v>
      </c>
      <c r="E12150" s="3" t="s">
        <v>15</v>
      </c>
      <c r="F12150" s="3" t="s">
        <v>36</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12185</v>
      </c>
      <c r="B12151" s="4" t="str">
        <f t="shared" si="141"/>
        <v>July</v>
      </c>
      <c r="C12151" s="4">
        <v>45484</v>
      </c>
      <c r="D12151" s="3">
        <v>1168.42</v>
      </c>
      <c r="E12151" s="3" t="s">
        <v>27</v>
      </c>
      <c r="F12151" s="3" t="s">
        <v>36</v>
      </c>
      <c r="G12151" s="3">
        <f t="shared" si="142"/>
        <v>116.84200000000001</v>
      </c>
      <c r="H12151" s="3">
        <f t="shared" si="143"/>
        <v>1051.578</v>
      </c>
      <c r="I12151" s="3">
        <v>2</v>
      </c>
      <c r="J12151" s="4">
        <v>45489</v>
      </c>
      <c r="K12151" s="3" t="s">
        <v>33</v>
      </c>
      <c r="L12151" s="3" t="s">
        <v>24</v>
      </c>
      <c r="M12151" s="3">
        <v>106.56</v>
      </c>
      <c r="N12151" s="3" t="s">
        <v>51</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12186</v>
      </c>
      <c r="B12152" s="4" t="str">
        <f t="shared" si="141"/>
        <v>May</v>
      </c>
      <c r="C12152" s="4">
        <v>45073</v>
      </c>
      <c r="D12152" s="3">
        <v>2003.81</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12187</v>
      </c>
      <c r="B12153" s="4" t="str">
        <f t="shared" si="141"/>
        <v>October</v>
      </c>
      <c r="C12153" s="4">
        <v>45567</v>
      </c>
      <c r="D12153" s="3">
        <v>1625.21</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42</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12188</v>
      </c>
      <c r="B12154" s="4" t="str">
        <f t="shared" si="141"/>
        <v>August</v>
      </c>
      <c r="C12154" s="4">
        <v>45162</v>
      </c>
      <c r="D12154" s="3">
        <v>3550.66</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12189</v>
      </c>
      <c r="B12155" s="4" t="str">
        <f t="shared" si="141"/>
        <v>October</v>
      </c>
      <c r="C12155" s="4">
        <v>45589</v>
      </c>
      <c r="D12155" s="3">
        <v>1375.01</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12190</v>
      </c>
      <c r="B12156" s="4" t="str">
        <f t="shared" si="141"/>
        <v>March</v>
      </c>
      <c r="C12156" s="4">
        <v>45372</v>
      </c>
      <c r="D12156" s="3">
        <v>2847.68</v>
      </c>
      <c r="E12156" s="3" t="s">
        <v>44</v>
      </c>
      <c r="F12156" s="3" t="s">
        <v>16</v>
      </c>
      <c r="G12156" s="3">
        <f t="shared" si="142"/>
        <v>284.76799999999997</v>
      </c>
      <c r="H12156" s="3">
        <f t="shared" si="143"/>
        <v>2562.9119999999998</v>
      </c>
      <c r="I12156" s="3">
        <v>3</v>
      </c>
      <c r="J12156" s="4">
        <v>45377</v>
      </c>
      <c r="K12156" s="3" t="s">
        <v>17</v>
      </c>
      <c r="L12156" s="3" t="s">
        <v>29</v>
      </c>
      <c r="M12156" s="3">
        <v>302.99</v>
      </c>
      <c r="N12156" s="3" t="s">
        <v>37</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12191</v>
      </c>
      <c r="B12157" s="4" t="str">
        <f t="shared" si="141"/>
        <v>September</v>
      </c>
      <c r="C12157" s="4">
        <v>45550</v>
      </c>
      <c r="D12157" s="3">
        <v>2333.2800000000002</v>
      </c>
      <c r="E12157" s="3" t="s">
        <v>21</v>
      </c>
      <c r="F12157" s="3" t="s">
        <v>36</v>
      </c>
      <c r="G12157" s="3">
        <f t="shared" si="142"/>
        <v>233.32800000000003</v>
      </c>
      <c r="H12157" s="3">
        <f t="shared" si="143"/>
        <v>2099.9520000000002</v>
      </c>
      <c r="I12157" s="3">
        <v>4</v>
      </c>
      <c r="J12157" s="4">
        <v>45556</v>
      </c>
      <c r="K12157" s="3" t="s">
        <v>33</v>
      </c>
      <c r="L12157" s="3" t="s">
        <v>18</v>
      </c>
      <c r="M12157" s="3">
        <v>299.04000000000002</v>
      </c>
      <c r="N12157" s="3" t="s">
        <v>37</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12192</v>
      </c>
      <c r="B12158" s="4" t="str">
        <f t="shared" si="141"/>
        <v>December</v>
      </c>
      <c r="C12158" s="4">
        <v>45639</v>
      </c>
      <c r="D12158" s="3">
        <v>4025.18</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37</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12193</v>
      </c>
      <c r="B12159" s="4" t="str">
        <f t="shared" si="141"/>
        <v>October</v>
      </c>
      <c r="C12159" s="4">
        <v>45210</v>
      </c>
      <c r="D12159" s="3">
        <v>2197.65</v>
      </c>
      <c r="E12159" s="3" t="s">
        <v>44</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12194</v>
      </c>
      <c r="B12160" s="4" t="str">
        <f t="shared" si="141"/>
        <v>November</v>
      </c>
      <c r="C12160" s="4">
        <v>45259</v>
      </c>
      <c r="D12160" s="3">
        <v>4332.99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12195</v>
      </c>
      <c r="B12161" s="4" t="str">
        <f t="shared" si="141"/>
        <v>February</v>
      </c>
      <c r="C12161" s="4">
        <v>45343</v>
      </c>
      <c r="D12161" s="3">
        <v>100.71</v>
      </c>
      <c r="E12161" s="3" t="s">
        <v>15</v>
      </c>
      <c r="F12161" s="3" t="s">
        <v>39</v>
      </c>
      <c r="G12161" s="3">
        <f t="shared" si="142"/>
        <v>10.071</v>
      </c>
      <c r="H12161" s="3">
        <f t="shared" si="143"/>
        <v>90.638999999999996</v>
      </c>
      <c r="I12161" s="3">
        <v>2</v>
      </c>
      <c r="J12161" s="4">
        <v>45348</v>
      </c>
      <c r="K12161" s="3" t="s">
        <v>23</v>
      </c>
      <c r="L12161" s="3" t="s">
        <v>24</v>
      </c>
      <c r="M12161" s="3">
        <v>18.29</v>
      </c>
      <c r="N12161" s="3" t="s">
        <v>42</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12196</v>
      </c>
      <c r="B12162" s="4" t="str">
        <f t="shared" si="141"/>
        <v>January</v>
      </c>
      <c r="C12162" s="4">
        <v>45313</v>
      </c>
      <c r="D12162" s="3">
        <v>3063.7</v>
      </c>
      <c r="E12162" s="3" t="s">
        <v>27</v>
      </c>
      <c r="F12162" s="3" t="s">
        <v>36</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12197</v>
      </c>
      <c r="B12163" s="4" t="str">
        <f t="shared" si="141"/>
        <v>December</v>
      </c>
      <c r="C12163" s="4">
        <v>45645</v>
      </c>
      <c r="D12163" s="3">
        <v>148.05000000000001</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12198</v>
      </c>
      <c r="B12164" s="4" t="str">
        <f t="shared" si="141"/>
        <v>June</v>
      </c>
      <c r="C12164" s="4">
        <v>45454</v>
      </c>
      <c r="D12164" s="3">
        <v>3598.28</v>
      </c>
      <c r="E12164" s="3" t="s">
        <v>44</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12199</v>
      </c>
      <c r="B12165" s="4" t="str">
        <f t="shared" si="141"/>
        <v>May</v>
      </c>
      <c r="C12165" s="4">
        <v>45053</v>
      </c>
      <c r="D12165" s="3">
        <v>1251.1199999999999</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51</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12200</v>
      </c>
      <c r="B12166" s="4" t="str">
        <f t="shared" si="141"/>
        <v>October</v>
      </c>
      <c r="C12166" s="4">
        <v>45212</v>
      </c>
      <c r="D12166" s="3">
        <v>1961.91</v>
      </c>
      <c r="E12166" s="3" t="s">
        <v>21</v>
      </c>
      <c r="F12166" s="3" t="s">
        <v>36</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12201</v>
      </c>
      <c r="B12167" s="4" t="str">
        <f t="shared" si="141"/>
        <v>March</v>
      </c>
      <c r="C12167" s="4">
        <v>45004</v>
      </c>
      <c r="D12167" s="3">
        <v>1964.14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12202</v>
      </c>
      <c r="B12168" s="4" t="str">
        <f t="shared" si="141"/>
        <v>January</v>
      </c>
      <c r="C12168" s="4">
        <v>45311</v>
      </c>
      <c r="D12168" s="3">
        <v>4247.47</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12203</v>
      </c>
      <c r="B12169" s="4" t="str">
        <f t="shared" si="141"/>
        <v>June</v>
      </c>
      <c r="C12169" s="4">
        <v>45471</v>
      </c>
      <c r="D12169" s="3">
        <v>600.25</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12204</v>
      </c>
      <c r="B12170" s="4" t="str">
        <f t="shared" si="141"/>
        <v>July</v>
      </c>
      <c r="C12170" s="4">
        <v>45475</v>
      </c>
      <c r="D12170" s="3">
        <v>3367.8</v>
      </c>
      <c r="E12170" s="3" t="s">
        <v>27</v>
      </c>
      <c r="F12170" s="3" t="s">
        <v>36</v>
      </c>
      <c r="G12170" s="3">
        <f t="shared" si="142"/>
        <v>336.78000000000003</v>
      </c>
      <c r="H12170" s="3">
        <f t="shared" si="143"/>
        <v>3031.02</v>
      </c>
      <c r="I12170" s="3">
        <v>5</v>
      </c>
      <c r="J12170" s="4">
        <v>45480</v>
      </c>
      <c r="K12170" s="3" t="s">
        <v>23</v>
      </c>
      <c r="L12170" s="3" t="s">
        <v>29</v>
      </c>
      <c r="M12170" s="3">
        <v>349.91</v>
      </c>
      <c r="N12170" s="3" t="s">
        <v>42</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12205</v>
      </c>
      <c r="B12171" s="4" t="str">
        <f t="shared" si="141"/>
        <v>June</v>
      </c>
      <c r="C12171" s="4">
        <v>45083</v>
      </c>
      <c r="D12171" s="3">
        <v>4908.16</v>
      </c>
      <c r="E12171" s="3" t="s">
        <v>44</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12206</v>
      </c>
      <c r="B12172" s="4" t="str">
        <f t="shared" si="141"/>
        <v>June</v>
      </c>
      <c r="C12172" s="4">
        <v>45091</v>
      </c>
      <c r="D12172" s="3">
        <v>209.68</v>
      </c>
      <c r="E12172" s="3" t="s">
        <v>21</v>
      </c>
      <c r="F12172" s="3" t="s">
        <v>39</v>
      </c>
      <c r="G12172" s="3">
        <f t="shared" si="142"/>
        <v>20.968000000000004</v>
      </c>
      <c r="H12172" s="3">
        <f t="shared" si="143"/>
        <v>188.71199999999999</v>
      </c>
      <c r="I12172" s="3">
        <v>7</v>
      </c>
      <c r="J12172" s="4">
        <v>45092</v>
      </c>
      <c r="K12172" s="3" t="s">
        <v>23</v>
      </c>
      <c r="L12172" s="3" t="s">
        <v>18</v>
      </c>
      <c r="M12172" s="3">
        <v>56.45</v>
      </c>
      <c r="N12172" s="3" t="s">
        <v>51</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12207</v>
      </c>
      <c r="B12173" s="4" t="str">
        <f t="shared" si="141"/>
        <v>July</v>
      </c>
      <c r="C12173" s="4">
        <v>45115</v>
      </c>
      <c r="D12173" s="3">
        <v>4832.88</v>
      </c>
      <c r="E12173" s="3" t="s">
        <v>15</v>
      </c>
      <c r="F12173" s="3" t="s">
        <v>39</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12208</v>
      </c>
      <c r="B12174" s="4" t="str">
        <f t="shared" si="141"/>
        <v>January</v>
      </c>
      <c r="C12174" s="4">
        <v>44934</v>
      </c>
      <c r="D12174" s="3">
        <v>190.18</v>
      </c>
      <c r="E12174" s="3" t="s">
        <v>21</v>
      </c>
      <c r="F12174" s="3" t="s">
        <v>39</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12209</v>
      </c>
      <c r="B12175" s="4" t="str">
        <f t="shared" si="141"/>
        <v>November</v>
      </c>
      <c r="C12175" s="4">
        <v>45245</v>
      </c>
      <c r="D12175" s="3">
        <v>4221.63</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51</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12210</v>
      </c>
      <c r="B12176" s="4" t="str">
        <f t="shared" si="141"/>
        <v>December</v>
      </c>
      <c r="C12176" s="4">
        <v>45654</v>
      </c>
      <c r="D12176" s="3">
        <v>4810.1000000000004</v>
      </c>
      <c r="E12176" s="3" t="s">
        <v>44</v>
      </c>
      <c r="F12176" s="3" t="s">
        <v>39</v>
      </c>
      <c r="G12176" s="3">
        <f t="shared" si="142"/>
        <v>481.01000000000005</v>
      </c>
      <c r="H12176" s="3">
        <f t="shared" si="143"/>
        <v>4329.09</v>
      </c>
      <c r="I12176" s="3">
        <v>1</v>
      </c>
      <c r="J12176" s="4">
        <v>45661</v>
      </c>
      <c r="K12176" s="3" t="s">
        <v>23</v>
      </c>
      <c r="L12176" s="3" t="s">
        <v>18</v>
      </c>
      <c r="M12176" s="3">
        <v>551.52</v>
      </c>
      <c r="N12176" s="3" t="s">
        <v>42</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12211</v>
      </c>
      <c r="B12177" s="4" t="str">
        <f t="shared" si="141"/>
        <v>May</v>
      </c>
      <c r="C12177" s="4">
        <v>45433</v>
      </c>
      <c r="D12177" s="3">
        <v>4965.83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12212</v>
      </c>
      <c r="B12178" s="4" t="str">
        <f t="shared" si="141"/>
        <v>September</v>
      </c>
      <c r="C12178" s="4">
        <v>45552</v>
      </c>
      <c r="D12178" s="3">
        <v>2349.69</v>
      </c>
      <c r="E12178" s="3" t="s">
        <v>21</v>
      </c>
      <c r="F12178" s="3" t="s">
        <v>22</v>
      </c>
      <c r="G12178" s="3">
        <f t="shared" si="142"/>
        <v>234.96900000000002</v>
      </c>
      <c r="H12178" s="3">
        <f t="shared" si="143"/>
        <v>2114.721</v>
      </c>
      <c r="I12178" s="3">
        <v>7</v>
      </c>
      <c r="J12178" s="4">
        <v>45556</v>
      </c>
      <c r="K12178" s="3" t="s">
        <v>17</v>
      </c>
      <c r="L12178" s="3" t="s">
        <v>29</v>
      </c>
      <c r="M12178" s="3">
        <v>636.53</v>
      </c>
      <c r="N12178" s="3" t="s">
        <v>51</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12213</v>
      </c>
      <c r="B12179" s="4" t="str">
        <f t="shared" si="141"/>
        <v>December</v>
      </c>
      <c r="C12179" s="4">
        <v>45631</v>
      </c>
      <c r="D12179" s="3">
        <v>4348.09</v>
      </c>
      <c r="E12179" s="3" t="s">
        <v>27</v>
      </c>
      <c r="F12179" s="3" t="s">
        <v>39</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12214</v>
      </c>
      <c r="B12180" s="4" t="str">
        <f t="shared" si="141"/>
        <v>November</v>
      </c>
      <c r="C12180" s="4">
        <v>45612</v>
      </c>
      <c r="D12180" s="3">
        <v>699.46</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37</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12215</v>
      </c>
      <c r="B12181" s="4" t="str">
        <f t="shared" si="141"/>
        <v>September</v>
      </c>
      <c r="C12181" s="4">
        <v>45558</v>
      </c>
      <c r="D12181" s="3">
        <v>2184.38</v>
      </c>
      <c r="E12181" s="3" t="s">
        <v>44</v>
      </c>
      <c r="F12181" s="3" t="s">
        <v>39</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12216</v>
      </c>
      <c r="B12182" s="4" t="str">
        <f t="shared" si="141"/>
        <v>June</v>
      </c>
      <c r="C12182" s="4">
        <v>45448</v>
      </c>
      <c r="D12182" s="3">
        <v>1609.08</v>
      </c>
      <c r="E12182" s="3" t="s">
        <v>15</v>
      </c>
      <c r="F12182" s="3" t="s">
        <v>16</v>
      </c>
      <c r="G12182" s="3">
        <f t="shared" si="142"/>
        <v>160.90800000000002</v>
      </c>
      <c r="H12182" s="3">
        <f t="shared" si="143"/>
        <v>1448.172</v>
      </c>
      <c r="I12182" s="3">
        <v>4</v>
      </c>
      <c r="J12182" s="4">
        <v>45452</v>
      </c>
      <c r="K12182" s="3" t="s">
        <v>17</v>
      </c>
      <c r="L12182" s="3" t="s">
        <v>24</v>
      </c>
      <c r="M12182" s="3">
        <v>407.38</v>
      </c>
      <c r="N12182" s="3" t="s">
        <v>51</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12217</v>
      </c>
      <c r="B12183" s="4" t="str">
        <f t="shared" si="141"/>
        <v>December</v>
      </c>
      <c r="C12183" s="4">
        <v>45648</v>
      </c>
      <c r="D12183" s="3">
        <v>2036.37</v>
      </c>
      <c r="E12183" s="3" t="s">
        <v>21</v>
      </c>
      <c r="F12183" s="3" t="s">
        <v>36</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12218</v>
      </c>
      <c r="B12184" s="4" t="str">
        <f t="shared" si="141"/>
        <v>December</v>
      </c>
      <c r="C12184" s="4">
        <v>45651</v>
      </c>
      <c r="D12184" s="3">
        <v>3539.71</v>
      </c>
      <c r="E12184" s="3" t="s">
        <v>44</v>
      </c>
      <c r="F12184" s="3" t="s">
        <v>36</v>
      </c>
      <c r="G12184" s="3">
        <f t="shared" si="142"/>
        <v>353.971</v>
      </c>
      <c r="H12184" s="3">
        <f t="shared" si="143"/>
        <v>3185.739</v>
      </c>
      <c r="I12184" s="3">
        <v>4</v>
      </c>
      <c r="J12184" s="4">
        <v>45655</v>
      </c>
      <c r="K12184" s="3" t="s">
        <v>17</v>
      </c>
      <c r="L12184" s="3" t="s">
        <v>24</v>
      </c>
      <c r="M12184" s="3">
        <v>985.82</v>
      </c>
      <c r="N12184" s="3" t="s">
        <v>42</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12219</v>
      </c>
      <c r="B12185" s="4" t="str">
        <f t="shared" si="141"/>
        <v>September</v>
      </c>
      <c r="C12185" s="4">
        <v>45192</v>
      </c>
      <c r="D12185" s="3">
        <v>528.65</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37</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12220</v>
      </c>
      <c r="B12186" s="4" t="str">
        <f t="shared" si="141"/>
        <v>March</v>
      </c>
      <c r="C12186" s="4">
        <v>44988</v>
      </c>
      <c r="D12186" s="3">
        <v>4991</v>
      </c>
      <c r="E12186" s="3" t="s">
        <v>27</v>
      </c>
      <c r="F12186" s="3" t="s">
        <v>28</v>
      </c>
      <c r="G12186" s="3">
        <f t="shared" si="142"/>
        <v>499.1</v>
      </c>
      <c r="H12186" s="3">
        <f t="shared" si="143"/>
        <v>4491.8999999999996</v>
      </c>
      <c r="I12186" s="3">
        <v>5</v>
      </c>
      <c r="J12186" s="4">
        <v>44992</v>
      </c>
      <c r="K12186" s="3" t="s">
        <v>33</v>
      </c>
      <c r="L12186" s="3" t="s">
        <v>24</v>
      </c>
      <c r="M12186" s="3">
        <v>383.02</v>
      </c>
      <c r="N12186" s="3" t="s">
        <v>42</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12221</v>
      </c>
      <c r="B12187" s="4" t="str">
        <f t="shared" si="141"/>
        <v>March</v>
      </c>
      <c r="C12187" s="4">
        <v>45012</v>
      </c>
      <c r="D12187" s="3">
        <v>3211.83</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12222</v>
      </c>
      <c r="B12188" s="4" t="str">
        <f t="shared" si="141"/>
        <v>July</v>
      </c>
      <c r="C12188" s="4">
        <v>45483</v>
      </c>
      <c r="D12188" s="3">
        <v>4380.24</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12223</v>
      </c>
      <c r="B12189" s="4" t="str">
        <f t="shared" si="141"/>
        <v>July</v>
      </c>
      <c r="C12189" s="4">
        <v>45127</v>
      </c>
      <c r="D12189" s="3">
        <v>4165.51</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12224</v>
      </c>
      <c r="B12190" s="4" t="str">
        <f t="shared" si="141"/>
        <v>December</v>
      </c>
      <c r="C12190" s="4">
        <v>45639</v>
      </c>
      <c r="D12190" s="3">
        <v>3853.39</v>
      </c>
      <c r="E12190" s="3" t="s">
        <v>44</v>
      </c>
      <c r="F12190" s="3" t="s">
        <v>22</v>
      </c>
      <c r="G12190" s="3">
        <f t="shared" si="142"/>
        <v>385.339</v>
      </c>
      <c r="H12190" s="3">
        <f t="shared" si="143"/>
        <v>3468.0509999999999</v>
      </c>
      <c r="I12190" s="3">
        <v>9</v>
      </c>
      <c r="J12190" s="4">
        <v>45642</v>
      </c>
      <c r="K12190" s="3" t="s">
        <v>17</v>
      </c>
      <c r="L12190" s="3" t="s">
        <v>24</v>
      </c>
      <c r="M12190" s="3">
        <v>1052.33</v>
      </c>
      <c r="N12190" s="3" t="s">
        <v>42</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12225</v>
      </c>
      <c r="B12191" s="4" t="str">
        <f t="shared" si="141"/>
        <v>September</v>
      </c>
      <c r="C12191" s="4">
        <v>45542</v>
      </c>
      <c r="D12191" s="3">
        <v>292.2</v>
      </c>
      <c r="E12191" s="3" t="s">
        <v>27</v>
      </c>
      <c r="F12191" s="3" t="s">
        <v>28</v>
      </c>
      <c r="G12191" s="3">
        <f t="shared" si="142"/>
        <v>29.22</v>
      </c>
      <c r="H12191" s="3">
        <f t="shared" si="143"/>
        <v>262.98</v>
      </c>
      <c r="I12191" s="3">
        <v>1</v>
      </c>
      <c r="J12191" s="4">
        <v>45544</v>
      </c>
      <c r="K12191" s="3" t="s">
        <v>17</v>
      </c>
      <c r="L12191" s="3" t="s">
        <v>24</v>
      </c>
      <c r="M12191" s="3">
        <v>61.88</v>
      </c>
      <c r="N12191" s="3" t="s">
        <v>51</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12226</v>
      </c>
      <c r="B12192" s="4" t="str">
        <f t="shared" si="141"/>
        <v>May</v>
      </c>
      <c r="C12192" s="4">
        <v>45413</v>
      </c>
      <c r="D12192" s="3">
        <v>2630.69</v>
      </c>
      <c r="E12192" s="3" t="s">
        <v>44</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12227</v>
      </c>
      <c r="B12193" s="4" t="str">
        <f t="shared" si="141"/>
        <v>August</v>
      </c>
      <c r="C12193" s="4">
        <v>45523</v>
      </c>
      <c r="D12193" s="3">
        <v>1707.93</v>
      </c>
      <c r="E12193" s="3" t="s">
        <v>15</v>
      </c>
      <c r="F12193" s="3" t="s">
        <v>36</v>
      </c>
      <c r="G12193" s="3">
        <f t="shared" si="142"/>
        <v>170.79300000000001</v>
      </c>
      <c r="H12193" s="3">
        <f t="shared" si="143"/>
        <v>1537.1370000000002</v>
      </c>
      <c r="I12193" s="3">
        <v>7</v>
      </c>
      <c r="J12193" s="4">
        <v>45524</v>
      </c>
      <c r="K12193" s="3" t="s">
        <v>23</v>
      </c>
      <c r="L12193" s="3" t="s">
        <v>18</v>
      </c>
      <c r="M12193" s="3">
        <v>245.4</v>
      </c>
      <c r="N12193" s="3" t="s">
        <v>42</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12228</v>
      </c>
      <c r="B12194" s="4" t="str">
        <f t="shared" si="141"/>
        <v>November</v>
      </c>
      <c r="C12194" s="4">
        <v>45624</v>
      </c>
      <c r="D12194" s="3">
        <v>653.4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12229</v>
      </c>
      <c r="B12195" s="4" t="str">
        <f t="shared" si="141"/>
        <v>April</v>
      </c>
      <c r="C12195" s="4">
        <v>45021</v>
      </c>
      <c r="D12195" s="3">
        <v>1780.65</v>
      </c>
      <c r="E12195" s="3" t="s">
        <v>27</v>
      </c>
      <c r="F12195" s="3" t="s">
        <v>22</v>
      </c>
      <c r="G12195" s="3">
        <f t="shared" si="142"/>
        <v>178.06500000000003</v>
      </c>
      <c r="H12195" s="3">
        <f t="shared" si="143"/>
        <v>1602.585</v>
      </c>
      <c r="I12195" s="3">
        <v>8</v>
      </c>
      <c r="J12195" s="4">
        <v>45026</v>
      </c>
      <c r="K12195" s="3" t="s">
        <v>33</v>
      </c>
      <c r="L12195" s="3" t="s">
        <v>18</v>
      </c>
      <c r="M12195" s="3">
        <v>393.97</v>
      </c>
      <c r="N12195" s="3" t="s">
        <v>37</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12230</v>
      </c>
      <c r="B12196" s="4" t="str">
        <f t="shared" si="141"/>
        <v>December</v>
      </c>
      <c r="C12196" s="4">
        <v>45632</v>
      </c>
      <c r="D12196" s="3">
        <v>3259.53</v>
      </c>
      <c r="E12196" s="3" t="s">
        <v>44</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12231</v>
      </c>
      <c r="B12197" s="4" t="str">
        <f t="shared" si="141"/>
        <v>August</v>
      </c>
      <c r="C12197" s="4">
        <v>45169</v>
      </c>
      <c r="D12197" s="3">
        <v>1230.07</v>
      </c>
      <c r="E12197" s="3" t="s">
        <v>27</v>
      </c>
      <c r="F12197" s="3" t="s">
        <v>39</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12232</v>
      </c>
      <c r="B12198" s="4" t="str">
        <f t="shared" si="141"/>
        <v>September</v>
      </c>
      <c r="C12198" s="4">
        <v>45171</v>
      </c>
      <c r="D12198" s="3">
        <v>2278.52</v>
      </c>
      <c r="E12198" s="3" t="s">
        <v>44</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12233</v>
      </c>
      <c r="B12199" s="4" t="str">
        <f t="shared" si="141"/>
        <v>June</v>
      </c>
      <c r="C12199" s="4">
        <v>45462</v>
      </c>
      <c r="D12199" s="3">
        <v>2082.02</v>
      </c>
      <c r="E12199" s="3" t="s">
        <v>44</v>
      </c>
      <c r="F12199" s="3" t="s">
        <v>36</v>
      </c>
      <c r="G12199" s="3">
        <f t="shared" si="142"/>
        <v>208.202</v>
      </c>
      <c r="H12199" s="3">
        <f t="shared" si="143"/>
        <v>1873.818</v>
      </c>
      <c r="I12199" s="3">
        <v>8</v>
      </c>
      <c r="J12199" s="4">
        <v>45465</v>
      </c>
      <c r="K12199" s="3" t="s">
        <v>33</v>
      </c>
      <c r="L12199" s="3" t="s">
        <v>29</v>
      </c>
      <c r="M12199" s="3">
        <v>336.22</v>
      </c>
      <c r="N12199" s="3" t="s">
        <v>37</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12234</v>
      </c>
      <c r="B12200" s="4" t="str">
        <f t="shared" si="141"/>
        <v>August</v>
      </c>
      <c r="C12200" s="4">
        <v>45151</v>
      </c>
      <c r="D12200" s="3">
        <v>357.07</v>
      </c>
      <c r="E12200" s="3" t="s">
        <v>44</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12235</v>
      </c>
      <c r="B12201" s="4" t="str">
        <f t="shared" si="141"/>
        <v>November</v>
      </c>
      <c r="C12201" s="4">
        <v>45621</v>
      </c>
      <c r="D12201" s="3">
        <v>3177.6</v>
      </c>
      <c r="E12201" s="3" t="s">
        <v>15</v>
      </c>
      <c r="F12201" s="3" t="s">
        <v>36</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12236</v>
      </c>
      <c r="B12202" s="4" t="str">
        <f t="shared" si="141"/>
        <v>April</v>
      </c>
      <c r="C12202" s="4">
        <v>45039</v>
      </c>
      <c r="D12202" s="3">
        <v>3132.35</v>
      </c>
      <c r="E12202" s="3" t="s">
        <v>44</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12237</v>
      </c>
      <c r="B12203" s="4" t="str">
        <f t="shared" si="141"/>
        <v>November</v>
      </c>
      <c r="C12203" s="4">
        <v>45617</v>
      </c>
      <c r="D12203" s="3">
        <v>4835.43</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37</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12238</v>
      </c>
      <c r="B12204" s="4" t="str">
        <f t="shared" si="141"/>
        <v>July</v>
      </c>
      <c r="C12204" s="4">
        <v>45126</v>
      </c>
      <c r="D12204" s="3">
        <v>1560.23</v>
      </c>
      <c r="E12204" s="3" t="s">
        <v>44</v>
      </c>
      <c r="F12204" s="3" t="s">
        <v>36</v>
      </c>
      <c r="G12204" s="3">
        <f t="shared" si="142"/>
        <v>156.02300000000002</v>
      </c>
      <c r="H12204" s="3">
        <f t="shared" si="143"/>
        <v>1404.2069999999999</v>
      </c>
      <c r="I12204" s="3">
        <v>9</v>
      </c>
      <c r="J12204" s="4">
        <v>45128</v>
      </c>
      <c r="K12204" s="3" t="s">
        <v>23</v>
      </c>
      <c r="L12204" s="3" t="s">
        <v>29</v>
      </c>
      <c r="M12204" s="3">
        <v>417.11</v>
      </c>
      <c r="N12204" s="3" t="s">
        <v>42</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12239</v>
      </c>
      <c r="B12205" s="4" t="str">
        <f t="shared" si="141"/>
        <v>November</v>
      </c>
      <c r="C12205" s="4">
        <v>45255</v>
      </c>
      <c r="D12205" s="3">
        <v>2152.86</v>
      </c>
      <c r="E12205" s="3" t="s">
        <v>15</v>
      </c>
      <c r="F12205" s="3" t="s">
        <v>36</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12240</v>
      </c>
      <c r="B12206" s="4" t="str">
        <f t="shared" si="141"/>
        <v>October</v>
      </c>
      <c r="C12206" s="4">
        <v>45222</v>
      </c>
      <c r="D12206" s="3">
        <v>2077.8200000000002</v>
      </c>
      <c r="E12206" s="3" t="s">
        <v>21</v>
      </c>
      <c r="F12206" s="3" t="s">
        <v>36</v>
      </c>
      <c r="G12206" s="3">
        <f t="shared" si="142"/>
        <v>207.78200000000004</v>
      </c>
      <c r="H12206" s="3">
        <f t="shared" si="143"/>
        <v>1870.038</v>
      </c>
      <c r="I12206" s="3">
        <v>5</v>
      </c>
      <c r="J12206" s="4">
        <v>45226</v>
      </c>
      <c r="K12206" s="3" t="s">
        <v>33</v>
      </c>
      <c r="L12206" s="3" t="s">
        <v>29</v>
      </c>
      <c r="M12206" s="3">
        <v>467.79</v>
      </c>
      <c r="N12206" s="3" t="s">
        <v>51</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12241</v>
      </c>
      <c r="B12207" s="4" t="str">
        <f t="shared" si="141"/>
        <v>October</v>
      </c>
      <c r="C12207" s="4">
        <v>45569</v>
      </c>
      <c r="D12207" s="3">
        <v>4606.75</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12242</v>
      </c>
      <c r="B12208" s="4" t="str">
        <f t="shared" si="141"/>
        <v>March</v>
      </c>
      <c r="C12208" s="4">
        <v>45359</v>
      </c>
      <c r="D12208" s="3">
        <v>2102.38</v>
      </c>
      <c r="E12208" s="3" t="s">
        <v>15</v>
      </c>
      <c r="F12208" s="3" t="s">
        <v>36</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12243</v>
      </c>
      <c r="B12209" s="4" t="str">
        <f t="shared" si="141"/>
        <v>October</v>
      </c>
      <c r="C12209" s="4">
        <v>45207</v>
      </c>
      <c r="D12209" s="3">
        <v>2269.54</v>
      </c>
      <c r="E12209" s="3" t="s">
        <v>27</v>
      </c>
      <c r="F12209" s="3" t="s">
        <v>36</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12244</v>
      </c>
      <c r="B12210" s="4" t="str">
        <f t="shared" si="141"/>
        <v>December</v>
      </c>
      <c r="C12210" s="4">
        <v>45648</v>
      </c>
      <c r="D12210" s="3">
        <v>1336.49</v>
      </c>
      <c r="E12210" s="3" t="s">
        <v>44</v>
      </c>
      <c r="F12210" s="3" t="s">
        <v>16</v>
      </c>
      <c r="G12210" s="3">
        <f t="shared" si="142"/>
        <v>133.649</v>
      </c>
      <c r="H12210" s="3">
        <f t="shared" si="143"/>
        <v>1202.8409999999999</v>
      </c>
      <c r="I12210" s="3">
        <v>4</v>
      </c>
      <c r="J12210" s="4">
        <v>45651</v>
      </c>
      <c r="K12210" s="3" t="s">
        <v>23</v>
      </c>
      <c r="L12210" s="3" t="s">
        <v>29</v>
      </c>
      <c r="M12210" s="3">
        <v>347.36</v>
      </c>
      <c r="N12210" s="3" t="s">
        <v>51</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12245</v>
      </c>
      <c r="B12211" s="4" t="str">
        <f t="shared" si="141"/>
        <v>May</v>
      </c>
      <c r="C12211" s="4">
        <v>45050</v>
      </c>
      <c r="D12211" s="3">
        <v>105.72</v>
      </c>
      <c r="E12211" s="3" t="s">
        <v>21</v>
      </c>
      <c r="F12211" s="3" t="s">
        <v>36</v>
      </c>
      <c r="G12211" s="3">
        <f t="shared" si="142"/>
        <v>10.572000000000001</v>
      </c>
      <c r="H12211" s="3">
        <f t="shared" si="143"/>
        <v>95.147999999999996</v>
      </c>
      <c r="I12211" s="3">
        <v>2</v>
      </c>
      <c r="J12211" s="4">
        <v>45051</v>
      </c>
      <c r="K12211" s="3" t="s">
        <v>33</v>
      </c>
      <c r="L12211" s="3" t="s">
        <v>24</v>
      </c>
      <c r="M12211" s="3">
        <v>19.98</v>
      </c>
      <c r="N12211" s="3" t="s">
        <v>42</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12246</v>
      </c>
      <c r="B12212" s="4" t="str">
        <f t="shared" si="141"/>
        <v>April</v>
      </c>
      <c r="C12212" s="4">
        <v>45020</v>
      </c>
      <c r="D12212" s="3">
        <v>641.21</v>
      </c>
      <c r="E12212" s="3" t="s">
        <v>27</v>
      </c>
      <c r="F12212" s="3" t="s">
        <v>36</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12247</v>
      </c>
      <c r="B12213" s="4" t="str">
        <f t="shared" si="141"/>
        <v>March</v>
      </c>
      <c r="C12213" s="4">
        <v>45015</v>
      </c>
      <c r="D12213" s="3">
        <v>3549.06</v>
      </c>
      <c r="E12213" s="3" t="s">
        <v>44</v>
      </c>
      <c r="F12213" s="3" t="s">
        <v>39</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12248</v>
      </c>
      <c r="B12214" s="4" t="str">
        <f t="shared" si="141"/>
        <v>July</v>
      </c>
      <c r="C12214" s="4">
        <v>45129</v>
      </c>
      <c r="D12214" s="3">
        <v>3444.23</v>
      </c>
      <c r="E12214" s="3" t="s">
        <v>21</v>
      </c>
      <c r="F12214" s="3" t="s">
        <v>28</v>
      </c>
      <c r="G12214" s="3">
        <f t="shared" si="142"/>
        <v>344.423</v>
      </c>
      <c r="H12214" s="3">
        <f t="shared" si="143"/>
        <v>3099.8069999999998</v>
      </c>
      <c r="I12214" s="3">
        <v>1</v>
      </c>
      <c r="J12214" s="4">
        <v>45133</v>
      </c>
      <c r="K12214" s="3" t="s">
        <v>23</v>
      </c>
      <c r="L12214" s="3" t="s">
        <v>29</v>
      </c>
      <c r="M12214" s="3">
        <v>332.87</v>
      </c>
      <c r="N12214" s="3" t="s">
        <v>51</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12249</v>
      </c>
      <c r="B12215" s="4" t="str">
        <f t="shared" si="141"/>
        <v>March</v>
      </c>
      <c r="C12215" s="4">
        <v>45014</v>
      </c>
      <c r="D12215" s="3">
        <v>1680.4</v>
      </c>
      <c r="E12215" s="3" t="s">
        <v>21</v>
      </c>
      <c r="F12215" s="3" t="s">
        <v>39</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12250</v>
      </c>
      <c r="B12216" s="4" t="str">
        <f t="shared" si="141"/>
        <v>June</v>
      </c>
      <c r="C12216" s="4">
        <v>45086</v>
      </c>
      <c r="D12216" s="3">
        <v>2417.73</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42</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12251</v>
      </c>
      <c r="B12217" s="4" t="str">
        <f t="shared" si="141"/>
        <v>August</v>
      </c>
      <c r="C12217" s="4">
        <v>45527</v>
      </c>
      <c r="D12217" s="3">
        <v>1557.15</v>
      </c>
      <c r="E12217" s="3" t="s">
        <v>44</v>
      </c>
      <c r="F12217" s="3" t="s">
        <v>39</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12252</v>
      </c>
      <c r="B12218" s="4" t="str">
        <f t="shared" si="141"/>
        <v>May</v>
      </c>
      <c r="C12218" s="4">
        <v>45048</v>
      </c>
      <c r="D12218" s="3">
        <v>3681.49</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12253</v>
      </c>
      <c r="B12219" s="4" t="str">
        <f t="shared" si="141"/>
        <v>September</v>
      </c>
      <c r="C12219" s="4">
        <v>45547</v>
      </c>
      <c r="D12219" s="3">
        <v>4228.25</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42</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12254</v>
      </c>
      <c r="B12220" s="4" t="str">
        <f t="shared" si="141"/>
        <v>October</v>
      </c>
      <c r="C12220" s="4">
        <v>45202</v>
      </c>
      <c r="D12220" s="3">
        <v>4505.62</v>
      </c>
      <c r="E12220" s="3" t="s">
        <v>27</v>
      </c>
      <c r="F12220" s="3" t="s">
        <v>36</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12255</v>
      </c>
      <c r="B12221" s="4" t="str">
        <f t="shared" si="141"/>
        <v>September</v>
      </c>
      <c r="C12221" s="4">
        <v>45174</v>
      </c>
      <c r="D12221" s="3">
        <v>951.97</v>
      </c>
      <c r="E12221" s="3" t="s">
        <v>15</v>
      </c>
      <c r="F12221" s="3" t="s">
        <v>39</v>
      </c>
      <c r="G12221" s="3">
        <f t="shared" si="142"/>
        <v>95.197000000000003</v>
      </c>
      <c r="H12221" s="3">
        <f t="shared" si="143"/>
        <v>856.77300000000002</v>
      </c>
      <c r="I12221" s="3">
        <v>9</v>
      </c>
      <c r="J12221" s="4">
        <v>45181</v>
      </c>
      <c r="K12221" s="3" t="s">
        <v>33</v>
      </c>
      <c r="L12221" s="3" t="s">
        <v>18</v>
      </c>
      <c r="M12221" s="3">
        <v>71.97</v>
      </c>
      <c r="N12221" s="3" t="s">
        <v>51</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12256</v>
      </c>
      <c r="B12222" s="4" t="str">
        <f t="shared" si="141"/>
        <v>February</v>
      </c>
      <c r="C12222" s="4">
        <v>45330</v>
      </c>
      <c r="D12222" s="3">
        <v>3505.58</v>
      </c>
      <c r="E12222" s="3" t="s">
        <v>44</v>
      </c>
      <c r="F12222" s="3" t="s">
        <v>39</v>
      </c>
      <c r="G12222" s="3">
        <f t="shared" si="142"/>
        <v>350.55799999999999</v>
      </c>
      <c r="H12222" s="3">
        <f t="shared" si="143"/>
        <v>3155.0219999999999</v>
      </c>
      <c r="I12222" s="3">
        <v>7</v>
      </c>
      <c r="J12222" s="4">
        <v>45337</v>
      </c>
      <c r="K12222" s="3" t="s">
        <v>17</v>
      </c>
      <c r="L12222" s="3" t="s">
        <v>29</v>
      </c>
      <c r="M12222" s="3">
        <v>303.26</v>
      </c>
      <c r="N12222" s="3" t="s">
        <v>51</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12257</v>
      </c>
      <c r="B12223" s="4" t="str">
        <f t="shared" si="141"/>
        <v>March</v>
      </c>
      <c r="C12223" s="4">
        <v>45007</v>
      </c>
      <c r="D12223" s="3">
        <v>4818.72</v>
      </c>
      <c r="E12223" s="3" t="s">
        <v>15</v>
      </c>
      <c r="F12223" s="3" t="s">
        <v>36</v>
      </c>
      <c r="G12223" s="3">
        <f t="shared" si="142"/>
        <v>481.87200000000007</v>
      </c>
      <c r="H12223" s="3">
        <f t="shared" si="143"/>
        <v>4336.848</v>
      </c>
      <c r="I12223" s="3">
        <v>4</v>
      </c>
      <c r="J12223" s="4">
        <v>45013</v>
      </c>
      <c r="K12223" s="3" t="s">
        <v>23</v>
      </c>
      <c r="L12223" s="3" t="s">
        <v>18</v>
      </c>
      <c r="M12223" s="3">
        <v>798.39</v>
      </c>
      <c r="N12223" s="3" t="s">
        <v>51</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12258</v>
      </c>
      <c r="B12224" s="4" t="str">
        <f t="shared" si="141"/>
        <v>January</v>
      </c>
      <c r="C12224" s="4">
        <v>44946</v>
      </c>
      <c r="D12224" s="3">
        <v>3288</v>
      </c>
      <c r="E12224" s="3" t="s">
        <v>27</v>
      </c>
      <c r="F12224" s="3" t="s">
        <v>36</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12259</v>
      </c>
      <c r="B12225" s="4" t="str">
        <f t="shared" si="141"/>
        <v>April</v>
      </c>
      <c r="C12225" s="4">
        <v>45392</v>
      </c>
      <c r="D12225" s="3">
        <v>1819.77</v>
      </c>
      <c r="E12225" s="3" t="s">
        <v>15</v>
      </c>
      <c r="F12225" s="3" t="s">
        <v>16</v>
      </c>
      <c r="G12225" s="3">
        <f t="shared" si="142"/>
        <v>181.977</v>
      </c>
      <c r="H12225" s="3">
        <f t="shared" si="143"/>
        <v>1637.7929999999999</v>
      </c>
      <c r="I12225" s="3">
        <v>4</v>
      </c>
      <c r="J12225" s="4">
        <v>45393</v>
      </c>
      <c r="K12225" s="3" t="s">
        <v>17</v>
      </c>
      <c r="L12225" s="3" t="s">
        <v>24</v>
      </c>
      <c r="M12225" s="3">
        <v>205.28</v>
      </c>
      <c r="N12225" s="3" t="s">
        <v>37</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12260</v>
      </c>
      <c r="B12226" s="4" t="str">
        <f t="shared" si="141"/>
        <v>June</v>
      </c>
      <c r="C12226" s="4">
        <v>45452</v>
      </c>
      <c r="D12226" s="3">
        <v>3216.14</v>
      </c>
      <c r="E12226" s="3" t="s">
        <v>21</v>
      </c>
      <c r="F12226" s="3" t="s">
        <v>39</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12261</v>
      </c>
      <c r="B12227" s="4" t="str">
        <f t="shared" si="141"/>
        <v>August</v>
      </c>
      <c r="C12227" s="4">
        <v>45152</v>
      </c>
      <c r="D12227" s="3">
        <v>3473.29</v>
      </c>
      <c r="E12227" s="3" t="s">
        <v>21</v>
      </c>
      <c r="F12227" s="3" t="s">
        <v>39</v>
      </c>
      <c r="G12227" s="3">
        <f t="shared" si="142"/>
        <v>347.32900000000001</v>
      </c>
      <c r="H12227" s="3">
        <f t="shared" si="143"/>
        <v>3125.9609999999998</v>
      </c>
      <c r="I12227" s="3">
        <v>8</v>
      </c>
      <c r="J12227" s="4">
        <v>45159</v>
      </c>
      <c r="K12227" s="3" t="s">
        <v>17</v>
      </c>
      <c r="L12227" s="3" t="s">
        <v>24</v>
      </c>
      <c r="M12227" s="3">
        <v>876.94</v>
      </c>
      <c r="N12227" s="3" t="s">
        <v>51</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12262</v>
      </c>
      <c r="B12228" s="4" t="str">
        <f t="shared" si="141"/>
        <v>February</v>
      </c>
      <c r="C12228" s="4">
        <v>44958</v>
      </c>
      <c r="D12228" s="3">
        <v>2045.53</v>
      </c>
      <c r="E12228" s="3" t="s">
        <v>44</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12263</v>
      </c>
      <c r="B12229" s="4" t="str">
        <f t="shared" si="141"/>
        <v>December</v>
      </c>
      <c r="C12229" s="4">
        <v>45638</v>
      </c>
      <c r="D12229" s="3">
        <v>609.55999999999995</v>
      </c>
      <c r="E12229" s="3" t="s">
        <v>44</v>
      </c>
      <c r="F12229" s="3" t="s">
        <v>22</v>
      </c>
      <c r="G12229" s="3">
        <f t="shared" si="142"/>
        <v>60.955999999999996</v>
      </c>
      <c r="H12229" s="3">
        <f t="shared" si="143"/>
        <v>548.60399999999993</v>
      </c>
      <c r="I12229" s="3">
        <v>4</v>
      </c>
      <c r="J12229" s="4">
        <v>45640</v>
      </c>
      <c r="K12229" s="3" t="s">
        <v>33</v>
      </c>
      <c r="L12229" s="3" t="s">
        <v>18</v>
      </c>
      <c r="M12229" s="3">
        <v>55.82</v>
      </c>
      <c r="N12229" s="3" t="s">
        <v>51</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12264</v>
      </c>
      <c r="B12230" s="4" t="str">
        <f t="shared" si="141"/>
        <v>June</v>
      </c>
      <c r="C12230" s="4">
        <v>45096</v>
      </c>
      <c r="D12230" s="3">
        <v>3072.63</v>
      </c>
      <c r="E12230" s="3" t="s">
        <v>44</v>
      </c>
      <c r="F12230" s="3" t="s">
        <v>39</v>
      </c>
      <c r="G12230" s="3">
        <f t="shared" si="142"/>
        <v>307.26300000000003</v>
      </c>
      <c r="H12230" s="3">
        <f t="shared" si="143"/>
        <v>2765.3670000000002</v>
      </c>
      <c r="I12230" s="3">
        <v>6</v>
      </c>
      <c r="J12230" s="4">
        <v>45102</v>
      </c>
      <c r="K12230" s="3" t="s">
        <v>17</v>
      </c>
      <c r="L12230" s="3" t="s">
        <v>29</v>
      </c>
      <c r="M12230" s="3">
        <v>838.26</v>
      </c>
      <c r="N12230" s="3" t="s">
        <v>42</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12265</v>
      </c>
      <c r="B12231" s="4" t="str">
        <f t="shared" si="141"/>
        <v>September</v>
      </c>
      <c r="C12231" s="4">
        <v>45560</v>
      </c>
      <c r="D12231" s="3">
        <v>4030.49</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12266</v>
      </c>
      <c r="B12232" s="4" t="str">
        <f t="shared" si="141"/>
        <v>December</v>
      </c>
      <c r="C12232" s="4">
        <v>45630</v>
      </c>
      <c r="D12232" s="3">
        <v>4988.12</v>
      </c>
      <c r="E12232" s="3" t="s">
        <v>44</v>
      </c>
      <c r="F12232" s="3" t="s">
        <v>39</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12267</v>
      </c>
      <c r="B12233" s="4" t="str">
        <f t="shared" si="141"/>
        <v>January</v>
      </c>
      <c r="C12233" s="4">
        <v>44930</v>
      </c>
      <c r="D12233" s="3">
        <v>1192.99</v>
      </c>
      <c r="E12233" s="3" t="s">
        <v>27</v>
      </c>
      <c r="F12233" s="3" t="s">
        <v>28</v>
      </c>
      <c r="G12233" s="3">
        <f t="shared" si="142"/>
        <v>119.29900000000001</v>
      </c>
      <c r="H12233" s="3">
        <f t="shared" si="143"/>
        <v>1073.691</v>
      </c>
      <c r="I12233" s="3">
        <v>6</v>
      </c>
      <c r="J12233" s="4">
        <v>44936</v>
      </c>
      <c r="K12233" s="3" t="s">
        <v>17</v>
      </c>
      <c r="L12233" s="3" t="s">
        <v>18</v>
      </c>
      <c r="M12233" s="3">
        <v>246.15</v>
      </c>
      <c r="N12233" s="3" t="s">
        <v>37</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12268</v>
      </c>
      <c r="B12234" s="4" t="str">
        <f t="shared" si="141"/>
        <v>August</v>
      </c>
      <c r="C12234" s="4">
        <v>45153</v>
      </c>
      <c r="D12234" s="3">
        <v>3531.91</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51</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12269</v>
      </c>
      <c r="B12235" s="4" t="str">
        <f t="shared" si="141"/>
        <v>May</v>
      </c>
      <c r="C12235" s="4">
        <v>45050</v>
      </c>
      <c r="D12235" s="3">
        <v>237.41</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12270</v>
      </c>
      <c r="B12236" s="4" t="str">
        <f t="shared" si="141"/>
        <v>August</v>
      </c>
      <c r="C12236" s="4">
        <v>45146</v>
      </c>
      <c r="D12236" s="3">
        <v>4852.1400000000003</v>
      </c>
      <c r="E12236" s="3" t="s">
        <v>21</v>
      </c>
      <c r="F12236" s="3" t="s">
        <v>39</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12271</v>
      </c>
      <c r="B12237" s="4" t="str">
        <f t="shared" si="141"/>
        <v>December</v>
      </c>
      <c r="C12237" s="4">
        <v>45629</v>
      </c>
      <c r="D12237" s="3">
        <v>161.57</v>
      </c>
      <c r="E12237" s="3" t="s">
        <v>21</v>
      </c>
      <c r="F12237" s="3" t="s">
        <v>22</v>
      </c>
      <c r="G12237" s="3">
        <f t="shared" si="142"/>
        <v>16.157</v>
      </c>
      <c r="H12237" s="3">
        <f t="shared" si="143"/>
        <v>145.41299999999998</v>
      </c>
      <c r="I12237" s="3">
        <v>9</v>
      </c>
      <c r="J12237" s="4">
        <v>45633</v>
      </c>
      <c r="K12237" s="3" t="s">
        <v>23</v>
      </c>
      <c r="L12237" s="3" t="s">
        <v>24</v>
      </c>
      <c r="M12237" s="3">
        <v>25.22</v>
      </c>
      <c r="N12237" s="3" t="s">
        <v>51</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12272</v>
      </c>
      <c r="B12238" s="4" t="str">
        <f t="shared" si="141"/>
        <v>August</v>
      </c>
      <c r="C12238" s="4">
        <v>45161</v>
      </c>
      <c r="D12238" s="3">
        <v>1858.1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12273</v>
      </c>
      <c r="B12239" s="4" t="str">
        <f t="shared" si="141"/>
        <v>May</v>
      </c>
      <c r="C12239" s="4">
        <v>45416</v>
      </c>
      <c r="D12239" s="3">
        <v>474.37</v>
      </c>
      <c r="E12239" s="3" t="s">
        <v>44</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12274</v>
      </c>
      <c r="B12240" s="4" t="str">
        <f t="shared" si="141"/>
        <v>July</v>
      </c>
      <c r="C12240" s="4">
        <v>45120</v>
      </c>
      <c r="D12240" s="3">
        <v>3142.74</v>
      </c>
      <c r="E12240" s="3" t="s">
        <v>44</v>
      </c>
      <c r="F12240" s="3" t="s">
        <v>36</v>
      </c>
      <c r="G12240" s="3">
        <f t="shared" si="142"/>
        <v>314.274</v>
      </c>
      <c r="H12240" s="3">
        <f t="shared" si="143"/>
        <v>2828.4659999999999</v>
      </c>
      <c r="I12240" s="3">
        <v>9</v>
      </c>
      <c r="J12240" s="4">
        <v>45125</v>
      </c>
      <c r="K12240" s="3" t="s">
        <v>17</v>
      </c>
      <c r="L12240" s="3" t="s">
        <v>18</v>
      </c>
      <c r="M12240" s="3">
        <v>901.4</v>
      </c>
      <c r="N12240" s="3" t="s">
        <v>51</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12275</v>
      </c>
      <c r="B12241" s="4" t="str">
        <f t="shared" si="141"/>
        <v>July</v>
      </c>
      <c r="C12241" s="4">
        <v>45483</v>
      </c>
      <c r="D12241" s="3">
        <v>1763.55</v>
      </c>
      <c r="E12241" s="3" t="s">
        <v>44</v>
      </c>
      <c r="F12241" s="3" t="s">
        <v>36</v>
      </c>
      <c r="G12241" s="3">
        <f t="shared" si="142"/>
        <v>176.35500000000002</v>
      </c>
      <c r="H12241" s="3">
        <f t="shared" si="143"/>
        <v>1587.1949999999999</v>
      </c>
      <c r="I12241" s="3">
        <v>5</v>
      </c>
      <c r="J12241" s="4">
        <v>45489</v>
      </c>
      <c r="K12241" s="3" t="s">
        <v>23</v>
      </c>
      <c r="L12241" s="3" t="s">
        <v>24</v>
      </c>
      <c r="M12241" s="3">
        <v>379.83</v>
      </c>
      <c r="N12241" s="3" t="s">
        <v>51</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12276</v>
      </c>
      <c r="B12242" s="4" t="str">
        <f t="shared" ref="B12242:B12496" si="144">TEXT(C12242,"MMMM")</f>
        <v>November</v>
      </c>
      <c r="C12242" s="4">
        <v>45232</v>
      </c>
      <c r="D12242" s="3">
        <v>3691.43</v>
      </c>
      <c r="E12242" s="3" t="s">
        <v>15</v>
      </c>
      <c r="F12242" s="3" t="s">
        <v>22</v>
      </c>
      <c r="G12242" s="3">
        <f t="shared" ref="G12242:G12496" si="145">D12242*10%</f>
        <v>369.14300000000003</v>
      </c>
      <c r="H12242" s="3">
        <f t="shared" ref="H12242:H12496" si="146">D12242-G12242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12277</v>
      </c>
      <c r="B12243" s="4" t="str">
        <f t="shared" si="144"/>
        <v>March</v>
      </c>
      <c r="C12243" s="4">
        <v>45014</v>
      </c>
      <c r="D12243" s="3">
        <v>2483.25</v>
      </c>
      <c r="E12243" s="3" t="s">
        <v>44</v>
      </c>
      <c r="F12243" s="3" t="s">
        <v>39</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12278</v>
      </c>
      <c r="B12244" s="4" t="str">
        <f t="shared" si="144"/>
        <v>May</v>
      </c>
      <c r="C12244" s="4">
        <v>45057</v>
      </c>
      <c r="D12244" s="3">
        <v>2155.08</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42</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12279</v>
      </c>
      <c r="B12245" s="4" t="str">
        <f t="shared" si="144"/>
        <v>January</v>
      </c>
      <c r="C12245" s="4">
        <v>44949</v>
      </c>
      <c r="D12245" s="3">
        <v>1807.73</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42</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12280</v>
      </c>
      <c r="B12246" s="4" t="str">
        <f t="shared" si="144"/>
        <v>January</v>
      </c>
      <c r="C12246" s="4">
        <v>45321</v>
      </c>
      <c r="D12246" s="3">
        <v>522.03</v>
      </c>
      <c r="E12246" s="3" t="s">
        <v>15</v>
      </c>
      <c r="F12246" s="3" t="s">
        <v>28</v>
      </c>
      <c r="G12246" s="3">
        <f t="shared" si="145"/>
        <v>52.203000000000003</v>
      </c>
      <c r="H12246" s="3">
        <f t="shared" si="146"/>
        <v>469.827</v>
      </c>
      <c r="I12246" s="3">
        <v>2</v>
      </c>
      <c r="J12246" s="4">
        <v>45326</v>
      </c>
      <c r="K12246" s="3" t="s">
        <v>33</v>
      </c>
      <c r="L12246" s="3" t="s">
        <v>24</v>
      </c>
      <c r="M12246" s="3">
        <v>90.64</v>
      </c>
      <c r="N12246" s="3" t="s">
        <v>51</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12281</v>
      </c>
      <c r="B12247" s="4" t="str">
        <f t="shared" si="144"/>
        <v>March</v>
      </c>
      <c r="C12247" s="4">
        <v>45366</v>
      </c>
      <c r="D12247" s="3">
        <v>1103.6400000000001</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12282</v>
      </c>
      <c r="B12248" s="4" t="str">
        <f t="shared" si="144"/>
        <v>September</v>
      </c>
      <c r="C12248" s="4">
        <v>45188</v>
      </c>
      <c r="D12248" s="3">
        <v>3231.6</v>
      </c>
      <c r="E12248" s="3" t="s">
        <v>15</v>
      </c>
      <c r="F12248" s="3" t="s">
        <v>36</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12283</v>
      </c>
      <c r="B12249" s="4" t="str">
        <f t="shared" si="144"/>
        <v>November</v>
      </c>
      <c r="C12249" s="4">
        <v>45252</v>
      </c>
      <c r="D12249" s="3">
        <v>2534.08</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12284</v>
      </c>
      <c r="B12250" s="4" t="str">
        <f t="shared" si="144"/>
        <v>November</v>
      </c>
      <c r="C12250" s="4">
        <v>45606</v>
      </c>
      <c r="D12250" s="3">
        <v>443.44</v>
      </c>
      <c r="E12250" s="3" t="s">
        <v>15</v>
      </c>
      <c r="F12250" s="3" t="s">
        <v>36</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12285</v>
      </c>
      <c r="B12251" s="4" t="str">
        <f t="shared" si="144"/>
        <v>February</v>
      </c>
      <c r="C12251" s="4">
        <v>44961</v>
      </c>
      <c r="D12251" s="3">
        <v>2765.36</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12286</v>
      </c>
      <c r="B12252" s="4" t="str">
        <f t="shared" si="144"/>
        <v>February</v>
      </c>
      <c r="C12252" s="4">
        <v>45323</v>
      </c>
      <c r="D12252" s="3">
        <v>365.3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12287</v>
      </c>
      <c r="B12253" s="4" t="str">
        <f t="shared" si="144"/>
        <v>June</v>
      </c>
      <c r="C12253" s="4">
        <v>45463</v>
      </c>
      <c r="D12253" s="3">
        <v>2607.46</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12288</v>
      </c>
      <c r="B12254" s="4" t="str">
        <f t="shared" si="144"/>
        <v>December</v>
      </c>
      <c r="C12254" s="4">
        <v>45652</v>
      </c>
      <c r="D12254" s="3">
        <v>4828.3100000000004</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51</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12289</v>
      </c>
      <c r="B12255" s="4" t="str">
        <f t="shared" si="144"/>
        <v>August</v>
      </c>
      <c r="C12255" s="4">
        <v>45519</v>
      </c>
      <c r="D12255" s="3">
        <v>1605.99</v>
      </c>
      <c r="E12255" s="3" t="s">
        <v>44</v>
      </c>
      <c r="F12255" s="3" t="s">
        <v>36</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12290</v>
      </c>
      <c r="B12256" s="4" t="str">
        <f t="shared" si="144"/>
        <v>November</v>
      </c>
      <c r="C12256" s="4">
        <v>45249</v>
      </c>
      <c r="D12256" s="3">
        <v>3645.17</v>
      </c>
      <c r="E12256" s="3" t="s">
        <v>15</v>
      </c>
      <c r="F12256" s="3" t="s">
        <v>36</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12291</v>
      </c>
      <c r="B12257" s="4" t="str">
        <f t="shared" si="144"/>
        <v>August</v>
      </c>
      <c r="C12257" s="4">
        <v>45506</v>
      </c>
      <c r="D12257" s="3">
        <v>3753.2</v>
      </c>
      <c r="E12257" s="3" t="s">
        <v>15</v>
      </c>
      <c r="F12257" s="3" t="s">
        <v>36</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12292</v>
      </c>
      <c r="B12258" s="4" t="str">
        <f t="shared" si="144"/>
        <v>November</v>
      </c>
      <c r="C12258" s="4">
        <v>45609</v>
      </c>
      <c r="D12258" s="3">
        <v>2083.81</v>
      </c>
      <c r="E12258" s="3" t="s">
        <v>21</v>
      </c>
      <c r="F12258" s="3" t="s">
        <v>28</v>
      </c>
      <c r="G12258" s="3">
        <f t="shared" si="145"/>
        <v>208.381</v>
      </c>
      <c r="H12258" s="3">
        <f t="shared" si="146"/>
        <v>1875.4289999999999</v>
      </c>
      <c r="I12258" s="3">
        <v>7</v>
      </c>
      <c r="J12258" s="4">
        <v>45611</v>
      </c>
      <c r="K12258" s="3" t="s">
        <v>23</v>
      </c>
      <c r="L12258" s="3" t="s">
        <v>24</v>
      </c>
      <c r="M12258" s="3">
        <v>109.4</v>
      </c>
      <c r="N12258" s="3" t="s">
        <v>51</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12293</v>
      </c>
      <c r="B12259" s="4" t="str">
        <f t="shared" si="144"/>
        <v>May</v>
      </c>
      <c r="C12259" s="4">
        <v>45440</v>
      </c>
      <c r="D12259" s="3">
        <v>3007.13</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12294</v>
      </c>
      <c r="B12260" s="4" t="str">
        <f t="shared" si="144"/>
        <v>February</v>
      </c>
      <c r="C12260" s="4">
        <v>44971</v>
      </c>
      <c r="D12260" s="3">
        <v>2413.0300000000002</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42</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12295</v>
      </c>
      <c r="B12261" s="4" t="str">
        <f t="shared" si="144"/>
        <v>November</v>
      </c>
      <c r="C12261" s="4">
        <v>45614</v>
      </c>
      <c r="D12261" s="3">
        <v>1488.48</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12296</v>
      </c>
      <c r="B12262" s="4" t="str">
        <f t="shared" si="144"/>
        <v>March</v>
      </c>
      <c r="C12262" s="4">
        <v>44988</v>
      </c>
      <c r="D12262" s="3">
        <v>3798.24</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12297</v>
      </c>
      <c r="B12263" s="4" t="str">
        <f t="shared" si="144"/>
        <v>July</v>
      </c>
      <c r="C12263" s="4">
        <v>45485</v>
      </c>
      <c r="D12263" s="3">
        <v>3543.85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51</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12298</v>
      </c>
      <c r="B12264" s="4" t="str">
        <f t="shared" si="144"/>
        <v>May</v>
      </c>
      <c r="C12264" s="4">
        <v>45442</v>
      </c>
      <c r="D12264" s="3">
        <v>4512.6899999999996</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12299</v>
      </c>
      <c r="B12265" s="4" t="str">
        <f t="shared" si="144"/>
        <v>November</v>
      </c>
      <c r="C12265" s="4">
        <v>45626</v>
      </c>
      <c r="D12265" s="3">
        <v>3128.82</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12300</v>
      </c>
      <c r="B12266" s="4" t="str">
        <f t="shared" si="144"/>
        <v>February</v>
      </c>
      <c r="C12266" s="4">
        <v>44975</v>
      </c>
      <c r="D12266" s="3">
        <v>2004.73</v>
      </c>
      <c r="E12266" s="3" t="s">
        <v>44</v>
      </c>
      <c r="F12266" s="3" t="s">
        <v>22</v>
      </c>
      <c r="G12266" s="3">
        <f t="shared" si="145"/>
        <v>200.47300000000001</v>
      </c>
      <c r="H12266" s="3">
        <f t="shared" si="146"/>
        <v>1804.2570000000001</v>
      </c>
      <c r="I12266" s="3">
        <v>3</v>
      </c>
      <c r="J12266" s="4">
        <v>44982</v>
      </c>
      <c r="K12266" s="3" t="s">
        <v>17</v>
      </c>
      <c r="L12266" s="3" t="s">
        <v>24</v>
      </c>
      <c r="M12266" s="3">
        <v>444.03</v>
      </c>
      <c r="N12266" s="3" t="s">
        <v>51</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12301</v>
      </c>
      <c r="B12267" s="4" t="str">
        <f t="shared" si="144"/>
        <v>March</v>
      </c>
      <c r="C12267" s="4">
        <v>45002</v>
      </c>
      <c r="D12267" s="3">
        <v>3598.64</v>
      </c>
      <c r="E12267" s="3" t="s">
        <v>15</v>
      </c>
      <c r="F12267" s="3" t="s">
        <v>36</v>
      </c>
      <c r="G12267" s="3">
        <f t="shared" si="145"/>
        <v>359.86400000000003</v>
      </c>
      <c r="H12267" s="3">
        <f t="shared" si="146"/>
        <v>3238.7759999999998</v>
      </c>
      <c r="I12267" s="3">
        <v>3</v>
      </c>
      <c r="J12267" s="4">
        <v>45008</v>
      </c>
      <c r="K12267" s="3" t="s">
        <v>17</v>
      </c>
      <c r="L12267" s="3" t="s">
        <v>18</v>
      </c>
      <c r="M12267" s="3">
        <v>635.5</v>
      </c>
      <c r="N12267" s="3" t="s">
        <v>37</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12302</v>
      </c>
      <c r="B12268" s="4" t="str">
        <f t="shared" si="144"/>
        <v>June</v>
      </c>
      <c r="C12268" s="4">
        <v>45472</v>
      </c>
      <c r="D12268" s="3">
        <v>3133.28</v>
      </c>
      <c r="E12268" s="3" t="s">
        <v>44</v>
      </c>
      <c r="F12268" s="3" t="s">
        <v>22</v>
      </c>
      <c r="G12268" s="3">
        <f t="shared" si="145"/>
        <v>313.32800000000003</v>
      </c>
      <c r="H12268" s="3">
        <f t="shared" si="146"/>
        <v>2819.9520000000002</v>
      </c>
      <c r="I12268" s="3">
        <v>2</v>
      </c>
      <c r="J12268" s="4">
        <v>45473</v>
      </c>
      <c r="K12268" s="3" t="s">
        <v>33</v>
      </c>
      <c r="L12268" s="3" t="s">
        <v>18</v>
      </c>
      <c r="M12268" s="3">
        <v>816.98</v>
      </c>
      <c r="N12268" s="3" t="s">
        <v>42</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12303</v>
      </c>
      <c r="B12269" s="4" t="str">
        <f t="shared" si="144"/>
        <v>February</v>
      </c>
      <c r="C12269" s="4">
        <v>44982</v>
      </c>
      <c r="D12269" s="3">
        <v>3121.41</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42</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12304</v>
      </c>
      <c r="B12270" s="4" t="str">
        <f t="shared" si="144"/>
        <v>October</v>
      </c>
      <c r="C12270" s="4">
        <v>45224</v>
      </c>
      <c r="D12270" s="3">
        <v>4264.21</v>
      </c>
      <c r="E12270" s="3" t="s">
        <v>44</v>
      </c>
      <c r="F12270" s="3" t="s">
        <v>22</v>
      </c>
      <c r="G12270" s="3">
        <f t="shared" si="145"/>
        <v>426.42100000000005</v>
      </c>
      <c r="H12270" s="3">
        <f t="shared" si="146"/>
        <v>3837.7889999999998</v>
      </c>
      <c r="I12270" s="3">
        <v>7</v>
      </c>
      <c r="J12270" s="4">
        <v>45226</v>
      </c>
      <c r="K12270" s="3" t="s">
        <v>33</v>
      </c>
      <c r="L12270" s="3" t="s">
        <v>29</v>
      </c>
      <c r="M12270" s="3">
        <v>1212.52</v>
      </c>
      <c r="N12270" s="3" t="s">
        <v>42</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12305</v>
      </c>
      <c r="B12271" s="4" t="str">
        <f t="shared" si="144"/>
        <v>July</v>
      </c>
      <c r="C12271" s="4">
        <v>45123</v>
      </c>
      <c r="D12271" s="3">
        <v>4561.3</v>
      </c>
      <c r="E12271" s="3" t="s">
        <v>21</v>
      </c>
      <c r="F12271" s="3" t="s">
        <v>36</v>
      </c>
      <c r="G12271" s="3">
        <f t="shared" si="145"/>
        <v>456.13000000000005</v>
      </c>
      <c r="H12271" s="3">
        <f t="shared" si="146"/>
        <v>4105.17</v>
      </c>
      <c r="I12271" s="3">
        <v>4</v>
      </c>
      <c r="J12271" s="4">
        <v>45130</v>
      </c>
      <c r="K12271" s="3" t="s">
        <v>33</v>
      </c>
      <c r="L12271" s="3" t="s">
        <v>24</v>
      </c>
      <c r="M12271" s="3">
        <v>1118.7</v>
      </c>
      <c r="N12271" s="3" t="s">
        <v>51</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12306</v>
      </c>
      <c r="B12272" s="4" t="str">
        <f t="shared" si="144"/>
        <v>October</v>
      </c>
      <c r="C12272" s="4">
        <v>45215</v>
      </c>
      <c r="D12272" s="3">
        <v>983.18</v>
      </c>
      <c r="E12272" s="3" t="s">
        <v>15</v>
      </c>
      <c r="F12272" s="3" t="s">
        <v>39</v>
      </c>
      <c r="G12272" s="3">
        <f t="shared" si="145"/>
        <v>98.317999999999998</v>
      </c>
      <c r="H12272" s="3">
        <f t="shared" si="146"/>
        <v>884.86199999999997</v>
      </c>
      <c r="I12272" s="3">
        <v>6</v>
      </c>
      <c r="J12272" s="4">
        <v>45222</v>
      </c>
      <c r="K12272" s="3" t="s">
        <v>23</v>
      </c>
      <c r="L12272" s="3" t="s">
        <v>24</v>
      </c>
      <c r="M12272" s="3">
        <v>286.56</v>
      </c>
      <c r="N12272" s="3" t="s">
        <v>37</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12307</v>
      </c>
      <c r="B12273" s="4" t="str">
        <f t="shared" si="144"/>
        <v>August</v>
      </c>
      <c r="C12273" s="4">
        <v>45152</v>
      </c>
      <c r="D12273" s="3">
        <v>1638.85</v>
      </c>
      <c r="E12273" s="3" t="s">
        <v>21</v>
      </c>
      <c r="F12273" s="3" t="s">
        <v>39</v>
      </c>
      <c r="G12273" s="3">
        <f t="shared" si="145"/>
        <v>163.88499999999999</v>
      </c>
      <c r="H12273" s="3">
        <f t="shared" si="146"/>
        <v>1474.9649999999999</v>
      </c>
      <c r="I12273" s="3">
        <v>8</v>
      </c>
      <c r="J12273" s="4">
        <v>45154</v>
      </c>
      <c r="K12273" s="3" t="s">
        <v>23</v>
      </c>
      <c r="L12273" s="3" t="s">
        <v>18</v>
      </c>
      <c r="M12273" s="3">
        <v>383.89</v>
      </c>
      <c r="N12273" s="3" t="s">
        <v>37</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12308</v>
      </c>
      <c r="B12274" s="4" t="str">
        <f t="shared" si="144"/>
        <v>August</v>
      </c>
      <c r="C12274" s="4">
        <v>45150</v>
      </c>
      <c r="D12274" s="3">
        <v>3286.5</v>
      </c>
      <c r="E12274" s="3" t="s">
        <v>21</v>
      </c>
      <c r="F12274" s="3" t="s">
        <v>39</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12309</v>
      </c>
      <c r="B12275" s="4" t="str">
        <f t="shared" si="144"/>
        <v>August</v>
      </c>
      <c r="C12275" s="4">
        <v>45505</v>
      </c>
      <c r="D12275" s="3">
        <v>2830.38</v>
      </c>
      <c r="E12275" s="3" t="s">
        <v>44</v>
      </c>
      <c r="F12275" s="3" t="s">
        <v>28</v>
      </c>
      <c r="G12275" s="3">
        <f t="shared" si="145"/>
        <v>283.03800000000001</v>
      </c>
      <c r="H12275" s="3">
        <f t="shared" si="146"/>
        <v>2547.3420000000001</v>
      </c>
      <c r="I12275" s="3">
        <v>3</v>
      </c>
      <c r="J12275" s="4">
        <v>45512</v>
      </c>
      <c r="K12275" s="3" t="s">
        <v>23</v>
      </c>
      <c r="L12275" s="3" t="s">
        <v>29</v>
      </c>
      <c r="M12275" s="3">
        <v>508.34</v>
      </c>
      <c r="N12275" s="3" t="s">
        <v>37</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12310</v>
      </c>
      <c r="B12276" s="4" t="str">
        <f t="shared" si="144"/>
        <v>December</v>
      </c>
      <c r="C12276" s="4">
        <v>45286</v>
      </c>
      <c r="D12276" s="3">
        <v>3296.4</v>
      </c>
      <c r="E12276" s="3" t="s">
        <v>44</v>
      </c>
      <c r="F12276" s="3" t="s">
        <v>16</v>
      </c>
      <c r="G12276" s="3">
        <f t="shared" si="145"/>
        <v>329.64000000000004</v>
      </c>
      <c r="H12276" s="3">
        <f t="shared" si="146"/>
        <v>2966.76</v>
      </c>
      <c r="I12276" s="3">
        <v>2</v>
      </c>
      <c r="J12276" s="4">
        <v>45289</v>
      </c>
      <c r="K12276" s="3" t="s">
        <v>17</v>
      </c>
      <c r="L12276" s="3" t="s">
        <v>18</v>
      </c>
      <c r="M12276" s="3">
        <v>450.73</v>
      </c>
      <c r="N12276" s="3" t="s">
        <v>37</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12311</v>
      </c>
      <c r="B12277" s="4" t="str">
        <f t="shared" si="144"/>
        <v>July</v>
      </c>
      <c r="C12277" s="4">
        <v>45480</v>
      </c>
      <c r="D12277" s="3">
        <v>2221.77</v>
      </c>
      <c r="E12277" s="3" t="s">
        <v>44</v>
      </c>
      <c r="F12277" s="3" t="s">
        <v>36</v>
      </c>
      <c r="G12277" s="3">
        <f t="shared" si="145"/>
        <v>222.17700000000002</v>
      </c>
      <c r="H12277" s="3">
        <f t="shared" si="146"/>
        <v>1999.5929999999998</v>
      </c>
      <c r="I12277" s="3">
        <v>6</v>
      </c>
      <c r="J12277" s="4">
        <v>45487</v>
      </c>
      <c r="K12277" s="3" t="s">
        <v>23</v>
      </c>
      <c r="L12277" s="3" t="s">
        <v>24</v>
      </c>
      <c r="M12277" s="3">
        <v>368.86</v>
      </c>
      <c r="N12277" s="3" t="s">
        <v>37</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12312</v>
      </c>
      <c r="B12278" s="4" t="str">
        <f t="shared" si="144"/>
        <v>February</v>
      </c>
      <c r="C12278" s="4">
        <v>44970</v>
      </c>
      <c r="D12278" s="3">
        <v>2120.9499999999998</v>
      </c>
      <c r="E12278" s="3" t="s">
        <v>15</v>
      </c>
      <c r="F12278" s="3" t="s">
        <v>39</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12313</v>
      </c>
      <c r="B12279" s="4" t="str">
        <f t="shared" si="144"/>
        <v>September</v>
      </c>
      <c r="C12279" s="4">
        <v>45538</v>
      </c>
      <c r="D12279" s="3">
        <v>676.5</v>
      </c>
      <c r="E12279" s="3" t="s">
        <v>15</v>
      </c>
      <c r="F12279" s="3" t="s">
        <v>36</v>
      </c>
      <c r="G12279" s="3">
        <f t="shared" si="145"/>
        <v>67.650000000000006</v>
      </c>
      <c r="H12279" s="3">
        <f t="shared" si="146"/>
        <v>608.85</v>
      </c>
      <c r="I12279" s="3">
        <v>4</v>
      </c>
      <c r="J12279" s="4">
        <v>45541</v>
      </c>
      <c r="K12279" s="3" t="s">
        <v>33</v>
      </c>
      <c r="L12279" s="3" t="s">
        <v>29</v>
      </c>
      <c r="M12279" s="3">
        <v>194.66</v>
      </c>
      <c r="N12279" s="3" t="s">
        <v>51</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12314</v>
      </c>
      <c r="B12280" s="4" t="str">
        <f t="shared" si="144"/>
        <v>March</v>
      </c>
      <c r="C12280" s="4">
        <v>45367</v>
      </c>
      <c r="D12280" s="3">
        <v>3155.88</v>
      </c>
      <c r="E12280" s="3" t="s">
        <v>44</v>
      </c>
      <c r="F12280" s="3" t="s">
        <v>36</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12315</v>
      </c>
      <c r="B12281" s="4" t="str">
        <f t="shared" si="144"/>
        <v>February</v>
      </c>
      <c r="C12281" s="4">
        <v>44962</v>
      </c>
      <c r="D12281" s="3">
        <v>961.35</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51</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12316</v>
      </c>
      <c r="B12282" s="4" t="str">
        <f t="shared" si="144"/>
        <v>February</v>
      </c>
      <c r="C12282" s="4">
        <v>45351</v>
      </c>
      <c r="D12282" s="3">
        <v>3388.01</v>
      </c>
      <c r="E12282" s="3" t="s">
        <v>15</v>
      </c>
      <c r="F12282" s="3" t="s">
        <v>39</v>
      </c>
      <c r="G12282" s="3">
        <f t="shared" si="145"/>
        <v>338.80100000000004</v>
      </c>
      <c r="H12282" s="3">
        <f t="shared" si="146"/>
        <v>3049.2090000000003</v>
      </c>
      <c r="I12282" s="3">
        <v>3</v>
      </c>
      <c r="J12282" s="4">
        <v>45355</v>
      </c>
      <c r="K12282" s="3" t="s">
        <v>33</v>
      </c>
      <c r="L12282" s="3" t="s">
        <v>18</v>
      </c>
      <c r="M12282" s="3">
        <v>934.55</v>
      </c>
      <c r="N12282" s="3" t="s">
        <v>51</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12317</v>
      </c>
      <c r="B12283" s="4" t="str">
        <f t="shared" si="144"/>
        <v>September</v>
      </c>
      <c r="C12283" s="4">
        <v>45561</v>
      </c>
      <c r="D12283" s="3">
        <v>4838.6499999999996</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12318</v>
      </c>
      <c r="B12284" s="4" t="str">
        <f t="shared" si="144"/>
        <v>November</v>
      </c>
      <c r="C12284" s="4">
        <v>45622</v>
      </c>
      <c r="D12284" s="3">
        <v>1356.42</v>
      </c>
      <c r="E12284" s="3" t="s">
        <v>21</v>
      </c>
      <c r="F12284" s="3" t="s">
        <v>36</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12319</v>
      </c>
      <c r="B12285" s="4" t="str">
        <f t="shared" si="144"/>
        <v>January</v>
      </c>
      <c r="C12285" s="4">
        <v>45298</v>
      </c>
      <c r="D12285" s="3">
        <v>796.55</v>
      </c>
      <c r="E12285" s="3" t="s">
        <v>44</v>
      </c>
      <c r="F12285" s="3" t="s">
        <v>39</v>
      </c>
      <c r="G12285" s="3">
        <f t="shared" si="145"/>
        <v>79.655000000000001</v>
      </c>
      <c r="H12285" s="3">
        <f t="shared" si="146"/>
        <v>716.89499999999998</v>
      </c>
      <c r="I12285" s="3">
        <v>6</v>
      </c>
      <c r="J12285" s="4">
        <v>45304</v>
      </c>
      <c r="K12285" s="3" t="s">
        <v>33</v>
      </c>
      <c r="L12285" s="3" t="s">
        <v>18</v>
      </c>
      <c r="M12285" s="3">
        <v>188.05</v>
      </c>
      <c r="N12285" s="3" t="s">
        <v>51</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12320</v>
      </c>
      <c r="B12286" s="4" t="str">
        <f t="shared" si="144"/>
        <v>May</v>
      </c>
      <c r="C12286" s="4">
        <v>45441</v>
      </c>
      <c r="D12286" s="3">
        <v>218.46</v>
      </c>
      <c r="E12286" s="3" t="s">
        <v>15</v>
      </c>
      <c r="F12286" s="3" t="s">
        <v>36</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12321</v>
      </c>
      <c r="B12287" s="4" t="str">
        <f t="shared" si="144"/>
        <v>January</v>
      </c>
      <c r="C12287" s="4">
        <v>45296</v>
      </c>
      <c r="D12287" s="3">
        <v>1956.25</v>
      </c>
      <c r="E12287" s="3" t="s">
        <v>21</v>
      </c>
      <c r="F12287" s="3" t="s">
        <v>28</v>
      </c>
      <c r="G12287" s="3">
        <f t="shared" si="145"/>
        <v>195.625</v>
      </c>
      <c r="H12287" s="3">
        <f t="shared" si="146"/>
        <v>1760.625</v>
      </c>
      <c r="I12287" s="3">
        <v>8</v>
      </c>
      <c r="J12287" s="4">
        <v>45302</v>
      </c>
      <c r="K12287" s="3" t="s">
        <v>23</v>
      </c>
      <c r="L12287" s="3" t="s">
        <v>18</v>
      </c>
      <c r="M12287" s="3">
        <v>246.36</v>
      </c>
      <c r="N12287" s="3" t="s">
        <v>51</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12322</v>
      </c>
      <c r="B12288" s="4" t="str">
        <f t="shared" si="144"/>
        <v>July</v>
      </c>
      <c r="C12288" s="4">
        <v>45494</v>
      </c>
      <c r="D12288" s="3">
        <v>1151.5899999999999</v>
      </c>
      <c r="E12288" s="3" t="s">
        <v>27</v>
      </c>
      <c r="F12288" s="3" t="s">
        <v>28</v>
      </c>
      <c r="G12288" s="3">
        <f t="shared" si="145"/>
        <v>115.15899999999999</v>
      </c>
      <c r="H12288" s="3">
        <f t="shared" si="146"/>
        <v>1036.431</v>
      </c>
      <c r="I12288" s="3">
        <v>9</v>
      </c>
      <c r="J12288" s="4">
        <v>45496</v>
      </c>
      <c r="K12288" s="3" t="s">
        <v>33</v>
      </c>
      <c r="L12288" s="3" t="s">
        <v>24</v>
      </c>
      <c r="M12288" s="3">
        <v>72.27</v>
      </c>
      <c r="N12288" s="3" t="s">
        <v>51</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12323</v>
      </c>
      <c r="B12289" s="4" t="str">
        <f t="shared" si="144"/>
        <v>March</v>
      </c>
      <c r="C12289" s="4">
        <v>45366</v>
      </c>
      <c r="D12289" s="3">
        <v>2510.11</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37</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12324</v>
      </c>
      <c r="B12290" s="4" t="str">
        <f t="shared" si="144"/>
        <v>November</v>
      </c>
      <c r="C12290" s="4">
        <v>45606</v>
      </c>
      <c r="D12290" s="3">
        <v>2669.1</v>
      </c>
      <c r="E12290" s="3" t="s">
        <v>27</v>
      </c>
      <c r="F12290" s="3" t="s">
        <v>28</v>
      </c>
      <c r="G12290" s="3">
        <f t="shared" si="145"/>
        <v>266.91000000000003</v>
      </c>
      <c r="H12290" s="3">
        <f t="shared" si="146"/>
        <v>2402.19</v>
      </c>
      <c r="I12290" s="3">
        <v>2</v>
      </c>
      <c r="J12290" s="4">
        <v>45610</v>
      </c>
      <c r="K12290" s="3" t="s">
        <v>23</v>
      </c>
      <c r="L12290" s="3" t="s">
        <v>29</v>
      </c>
      <c r="M12290" s="3">
        <v>462.37</v>
      </c>
      <c r="N12290" s="3" t="s">
        <v>42</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12325</v>
      </c>
      <c r="B12291" s="4" t="str">
        <f t="shared" si="144"/>
        <v>October</v>
      </c>
      <c r="C12291" s="4">
        <v>45221</v>
      </c>
      <c r="D12291" s="3">
        <v>1811.71</v>
      </c>
      <c r="E12291" s="3" t="s">
        <v>44</v>
      </c>
      <c r="F12291" s="3" t="s">
        <v>39</v>
      </c>
      <c r="G12291" s="3">
        <f t="shared" si="145"/>
        <v>181.17100000000002</v>
      </c>
      <c r="H12291" s="3">
        <f t="shared" si="146"/>
        <v>1630.539</v>
      </c>
      <c r="I12291" s="3">
        <v>5</v>
      </c>
      <c r="J12291" s="4">
        <v>45222</v>
      </c>
      <c r="K12291" s="3" t="s">
        <v>33</v>
      </c>
      <c r="L12291" s="3" t="s">
        <v>18</v>
      </c>
      <c r="M12291" s="3">
        <v>143.52000000000001</v>
      </c>
      <c r="N12291" s="3" t="s">
        <v>42</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12326</v>
      </c>
      <c r="B12292" s="4" t="str">
        <f t="shared" si="144"/>
        <v>September</v>
      </c>
      <c r="C12292" s="4">
        <v>45546</v>
      </c>
      <c r="D12292" s="3">
        <v>3774.54</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42</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12327</v>
      </c>
      <c r="B12293" s="4" t="str">
        <f t="shared" si="144"/>
        <v>March</v>
      </c>
      <c r="C12293" s="4">
        <v>44993</v>
      </c>
      <c r="D12293" s="3">
        <v>4533.55</v>
      </c>
      <c r="E12293" s="3" t="s">
        <v>44</v>
      </c>
      <c r="F12293" s="3" t="s">
        <v>22</v>
      </c>
      <c r="G12293" s="3">
        <f t="shared" si="145"/>
        <v>453.35500000000002</v>
      </c>
      <c r="H12293" s="3">
        <f t="shared" si="146"/>
        <v>4080.1950000000002</v>
      </c>
      <c r="I12293" s="3">
        <v>3</v>
      </c>
      <c r="J12293" s="4">
        <v>44995</v>
      </c>
      <c r="K12293" s="3" t="s">
        <v>33</v>
      </c>
      <c r="L12293" s="3" t="s">
        <v>29</v>
      </c>
      <c r="M12293" s="3">
        <v>1112.23</v>
      </c>
      <c r="N12293" s="3" t="s">
        <v>51</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12328</v>
      </c>
      <c r="B12294" s="4" t="str">
        <f t="shared" si="144"/>
        <v>August</v>
      </c>
      <c r="C12294" s="4">
        <v>45532</v>
      </c>
      <c r="D12294" s="3">
        <v>1136.46</v>
      </c>
      <c r="E12294" s="3" t="s">
        <v>44</v>
      </c>
      <c r="F12294" s="3" t="s">
        <v>16</v>
      </c>
      <c r="G12294" s="3">
        <f t="shared" si="145"/>
        <v>113.64600000000002</v>
      </c>
      <c r="H12294" s="3">
        <f t="shared" si="146"/>
        <v>1022.8140000000001</v>
      </c>
      <c r="I12294" s="3">
        <v>1</v>
      </c>
      <c r="J12294" s="4">
        <v>45534</v>
      </c>
      <c r="K12294" s="3" t="s">
        <v>33</v>
      </c>
      <c r="L12294" s="3" t="s">
        <v>24</v>
      </c>
      <c r="M12294" s="3">
        <v>318.33</v>
      </c>
      <c r="N12294" s="3" t="s">
        <v>37</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12329</v>
      </c>
      <c r="B12295" s="4" t="str">
        <f t="shared" si="144"/>
        <v>November</v>
      </c>
      <c r="C12295" s="4">
        <v>45247</v>
      </c>
      <c r="D12295" s="3">
        <v>4197.8599999999997</v>
      </c>
      <c r="E12295" s="3" t="s">
        <v>44</v>
      </c>
      <c r="F12295" s="3" t="s">
        <v>36</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12330</v>
      </c>
      <c r="B12296" s="4" t="str">
        <f t="shared" si="144"/>
        <v>May</v>
      </c>
      <c r="C12296" s="4">
        <v>45441</v>
      </c>
      <c r="D12296" s="3">
        <v>742.82</v>
      </c>
      <c r="E12296" s="3" t="s">
        <v>44</v>
      </c>
      <c r="F12296" s="3" t="s">
        <v>36</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12331</v>
      </c>
      <c r="B12297" s="4" t="str">
        <f t="shared" si="144"/>
        <v>January</v>
      </c>
      <c r="C12297" s="4">
        <v>45309</v>
      </c>
      <c r="D12297" s="3">
        <v>1220.6400000000001</v>
      </c>
      <c r="E12297" s="3" t="s">
        <v>44</v>
      </c>
      <c r="F12297" s="3" t="s">
        <v>39</v>
      </c>
      <c r="G12297" s="3">
        <f t="shared" si="145"/>
        <v>122.06400000000002</v>
      </c>
      <c r="H12297" s="3">
        <f t="shared" si="146"/>
        <v>1098.576</v>
      </c>
      <c r="I12297" s="3">
        <v>3</v>
      </c>
      <c r="J12297" s="4">
        <v>45312</v>
      </c>
      <c r="K12297" s="3" t="s">
        <v>17</v>
      </c>
      <c r="L12297" s="3" t="s">
        <v>24</v>
      </c>
      <c r="M12297" s="3">
        <v>322.18</v>
      </c>
      <c r="N12297" s="3" t="s">
        <v>42</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12332</v>
      </c>
      <c r="B12298" s="4" t="str">
        <f t="shared" si="144"/>
        <v>May</v>
      </c>
      <c r="C12298" s="4">
        <v>45057</v>
      </c>
      <c r="D12298" s="3">
        <v>2850.94</v>
      </c>
      <c r="E12298" s="3" t="s">
        <v>15</v>
      </c>
      <c r="F12298" s="3" t="s">
        <v>22</v>
      </c>
      <c r="G12298" s="3">
        <f t="shared" si="145"/>
        <v>285.09399999999999</v>
      </c>
      <c r="H12298" s="3">
        <f t="shared" si="146"/>
        <v>2565.846</v>
      </c>
      <c r="I12298" s="3">
        <v>7</v>
      </c>
      <c r="J12298" s="4">
        <v>45063</v>
      </c>
      <c r="K12298" s="3" t="s">
        <v>23</v>
      </c>
      <c r="L12298" s="3" t="s">
        <v>24</v>
      </c>
      <c r="M12298" s="3">
        <v>294.63</v>
      </c>
      <c r="N12298" s="3" t="s">
        <v>51</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12333</v>
      </c>
      <c r="B12299" s="4" t="str">
        <f t="shared" si="144"/>
        <v>February</v>
      </c>
      <c r="C12299" s="4">
        <v>44963</v>
      </c>
      <c r="D12299" s="3">
        <v>1602.25</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12334</v>
      </c>
      <c r="B12300" s="4" t="str">
        <f t="shared" si="144"/>
        <v>February</v>
      </c>
      <c r="C12300" s="4">
        <v>45330</v>
      </c>
      <c r="D12300" s="3">
        <v>304.38</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12335</v>
      </c>
      <c r="B12301" s="4" t="str">
        <f t="shared" si="144"/>
        <v>January</v>
      </c>
      <c r="C12301" s="4">
        <v>45321</v>
      </c>
      <c r="D12301" s="3">
        <v>1544.87</v>
      </c>
      <c r="E12301" s="3" t="s">
        <v>15</v>
      </c>
      <c r="F12301" s="3" t="s">
        <v>36</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12336</v>
      </c>
      <c r="B12302" s="4" t="str">
        <f t="shared" si="144"/>
        <v>December</v>
      </c>
      <c r="C12302" s="4">
        <v>45657</v>
      </c>
      <c r="D12302" s="3">
        <v>4533.8599999999997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12337</v>
      </c>
      <c r="B12303" s="4" t="str">
        <f t="shared" si="144"/>
        <v>October</v>
      </c>
      <c r="C12303" s="4">
        <v>45590</v>
      </c>
      <c r="D12303" s="3">
        <v>953.69</v>
      </c>
      <c r="E12303" s="3" t="s">
        <v>21</v>
      </c>
      <c r="F12303" s="3" t="s">
        <v>36</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12338</v>
      </c>
      <c r="B12304" s="4" t="str">
        <f t="shared" si="144"/>
        <v>July</v>
      </c>
      <c r="C12304" s="4">
        <v>45124</v>
      </c>
      <c r="D12304" s="3">
        <v>3842.38</v>
      </c>
      <c r="E12304" s="3" t="s">
        <v>21</v>
      </c>
      <c r="F12304" s="3" t="s">
        <v>36</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12339</v>
      </c>
      <c r="B12305" s="4" t="str">
        <f t="shared" si="144"/>
        <v>March</v>
      </c>
      <c r="C12305" s="4">
        <v>44991</v>
      </c>
      <c r="D12305" s="3">
        <v>3639.18</v>
      </c>
      <c r="E12305" s="3" t="s">
        <v>15</v>
      </c>
      <c r="F12305" s="3" t="s">
        <v>36</v>
      </c>
      <c r="G12305" s="3">
        <f t="shared" si="145"/>
        <v>363.91800000000001</v>
      </c>
      <c r="H12305" s="3">
        <f t="shared" si="146"/>
        <v>3275.2619999999997</v>
      </c>
      <c r="I12305" s="3">
        <v>8</v>
      </c>
      <c r="J12305" s="4">
        <v>44996</v>
      </c>
      <c r="K12305" s="3" t="s">
        <v>23</v>
      </c>
      <c r="L12305" s="3" t="s">
        <v>18</v>
      </c>
      <c r="M12305" s="3">
        <v>358.93</v>
      </c>
      <c r="N12305" s="3" t="s">
        <v>51</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12340</v>
      </c>
      <c r="B12306" s="4" t="str">
        <f t="shared" si="144"/>
        <v>May</v>
      </c>
      <c r="C12306" s="4">
        <v>45047</v>
      </c>
      <c r="D12306" s="3">
        <v>620.5</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12341</v>
      </c>
      <c r="B12307" s="4" t="str">
        <f t="shared" si="144"/>
        <v>December</v>
      </c>
      <c r="C12307" s="4">
        <v>45265</v>
      </c>
      <c r="D12307" s="3">
        <v>1714.27</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51</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12342</v>
      </c>
      <c r="B12308" s="4" t="str">
        <f t="shared" si="144"/>
        <v>January</v>
      </c>
      <c r="C12308" s="4">
        <v>45298</v>
      </c>
      <c r="D12308" s="3">
        <v>1027.8499999999999</v>
      </c>
      <c r="E12308" s="3" t="s">
        <v>44</v>
      </c>
      <c r="F12308" s="3" t="s">
        <v>39</v>
      </c>
      <c r="G12308" s="3">
        <f t="shared" si="145"/>
        <v>102.785</v>
      </c>
      <c r="H12308" s="3">
        <f t="shared" si="146"/>
        <v>925.06499999999994</v>
      </c>
      <c r="I12308" s="3">
        <v>1</v>
      </c>
      <c r="J12308" s="4">
        <v>45300</v>
      </c>
      <c r="K12308" s="3" t="s">
        <v>23</v>
      </c>
      <c r="L12308" s="3" t="s">
        <v>18</v>
      </c>
      <c r="M12308" s="3">
        <v>238.97</v>
      </c>
      <c r="N12308" s="3" t="s">
        <v>37</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12343</v>
      </c>
      <c r="B12309" s="4" t="str">
        <f t="shared" si="144"/>
        <v>September</v>
      </c>
      <c r="C12309" s="4">
        <v>45560</v>
      </c>
      <c r="D12309" s="3">
        <v>213.44</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12344</v>
      </c>
      <c r="B12310" s="4" t="str">
        <f t="shared" si="144"/>
        <v>November</v>
      </c>
      <c r="C12310" s="4">
        <v>45256</v>
      </c>
      <c r="D12310" s="3">
        <v>947.9</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12345</v>
      </c>
      <c r="B12311" s="4" t="str">
        <f t="shared" si="144"/>
        <v>June</v>
      </c>
      <c r="C12311" s="4">
        <v>45086</v>
      </c>
      <c r="D12311" s="3">
        <v>1087.73</v>
      </c>
      <c r="E12311" s="3" t="s">
        <v>15</v>
      </c>
      <c r="F12311" s="3" t="s">
        <v>36</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12346</v>
      </c>
      <c r="B12312" s="4" t="str">
        <f t="shared" si="144"/>
        <v>December</v>
      </c>
      <c r="C12312" s="4">
        <v>45628</v>
      </c>
      <c r="D12312" s="3">
        <v>913.3</v>
      </c>
      <c r="E12312" s="3" t="s">
        <v>15</v>
      </c>
      <c r="F12312" s="3" t="s">
        <v>16</v>
      </c>
      <c r="G12312" s="3">
        <f t="shared" si="145"/>
        <v>91.33</v>
      </c>
      <c r="H12312" s="3">
        <f t="shared" si="146"/>
        <v>821.96999999999991</v>
      </c>
      <c r="I12312" s="3">
        <v>3</v>
      </c>
      <c r="J12312" s="4">
        <v>45630</v>
      </c>
      <c r="K12312" s="3" t="s">
        <v>17</v>
      </c>
      <c r="L12312" s="3" t="s">
        <v>29</v>
      </c>
      <c r="M12312" s="3">
        <v>197.56</v>
      </c>
      <c r="N12312" s="3" t="s">
        <v>42</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12347</v>
      </c>
      <c r="B12313" s="4" t="str">
        <f t="shared" si="144"/>
        <v>May</v>
      </c>
      <c r="C12313" s="4">
        <v>45422</v>
      </c>
      <c r="D12313" s="3">
        <v>546.38</v>
      </c>
      <c r="E12313" s="3" t="s">
        <v>27</v>
      </c>
      <c r="F12313" s="3" t="s">
        <v>36</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12348</v>
      </c>
      <c r="B12314" s="4" t="str">
        <f t="shared" si="144"/>
        <v>September</v>
      </c>
      <c r="C12314" s="4">
        <v>45539</v>
      </c>
      <c r="D12314" s="3">
        <v>2678.9</v>
      </c>
      <c r="E12314" s="3" t="s">
        <v>27</v>
      </c>
      <c r="F12314" s="3" t="s">
        <v>36</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12349</v>
      </c>
      <c r="B12315" s="4" t="str">
        <f t="shared" si="144"/>
        <v>July</v>
      </c>
      <c r="C12315" s="4">
        <v>45504</v>
      </c>
      <c r="D12315" s="3">
        <v>1680.93</v>
      </c>
      <c r="E12315" s="3" t="s">
        <v>44</v>
      </c>
      <c r="F12315" s="3" t="s">
        <v>39</v>
      </c>
      <c r="G12315" s="3">
        <f t="shared" si="145"/>
        <v>168.09300000000002</v>
      </c>
      <c r="H12315" s="3">
        <f t="shared" si="146"/>
        <v>1512.837</v>
      </c>
      <c r="I12315" s="3">
        <v>9</v>
      </c>
      <c r="J12315" s="4">
        <v>45508</v>
      </c>
      <c r="K12315" s="3" t="s">
        <v>33</v>
      </c>
      <c r="L12315" s="3" t="s">
        <v>18</v>
      </c>
      <c r="M12315" s="3">
        <v>469.52</v>
      </c>
      <c r="N12315" s="3" t="s">
        <v>51</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12350</v>
      </c>
      <c r="B12316" s="4" t="str">
        <f t="shared" si="144"/>
        <v>February</v>
      </c>
      <c r="C12316" s="4">
        <v>45347</v>
      </c>
      <c r="D12316" s="3">
        <v>4550.42</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37</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12351</v>
      </c>
      <c r="B12317" s="4" t="str">
        <f t="shared" si="144"/>
        <v>February</v>
      </c>
      <c r="C12317" s="4">
        <v>44972</v>
      </c>
      <c r="D12317" s="3">
        <v>1017.35</v>
      </c>
      <c r="E12317" s="3" t="s">
        <v>15</v>
      </c>
      <c r="F12317" s="3" t="s">
        <v>36</v>
      </c>
      <c r="G12317" s="3">
        <f t="shared" si="145"/>
        <v>101.73500000000001</v>
      </c>
      <c r="H12317" s="3">
        <f t="shared" si="146"/>
        <v>915.61500000000001</v>
      </c>
      <c r="I12317" s="3">
        <v>4</v>
      </c>
      <c r="J12317" s="4">
        <v>44975</v>
      </c>
      <c r="K12317" s="3" t="s">
        <v>17</v>
      </c>
      <c r="L12317" s="3" t="s">
        <v>18</v>
      </c>
      <c r="M12317" s="3">
        <v>126.17</v>
      </c>
      <c r="N12317" s="3" t="s">
        <v>37</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12352</v>
      </c>
      <c r="B12318" s="4" t="str">
        <f t="shared" si="144"/>
        <v>December</v>
      </c>
      <c r="C12318" s="4">
        <v>45643</v>
      </c>
      <c r="D12318" s="3">
        <v>3054.03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42</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12353</v>
      </c>
      <c r="B12319" s="4" t="str">
        <f t="shared" si="144"/>
        <v>March</v>
      </c>
      <c r="C12319" s="4">
        <v>45366</v>
      </c>
      <c r="D12319" s="3">
        <v>4513.04</v>
      </c>
      <c r="E12319" s="3" t="s">
        <v>21</v>
      </c>
      <c r="F12319" s="3" t="s">
        <v>39</v>
      </c>
      <c r="G12319" s="3">
        <f t="shared" si="145"/>
        <v>451.30400000000003</v>
      </c>
      <c r="H12319" s="3">
        <f t="shared" si="146"/>
        <v>4061.7359999999999</v>
      </c>
      <c r="I12319" s="3">
        <v>6</v>
      </c>
      <c r="J12319" s="4">
        <v>45370</v>
      </c>
      <c r="K12319" s="3" t="s">
        <v>17</v>
      </c>
      <c r="L12319" s="3" t="s">
        <v>24</v>
      </c>
      <c r="M12319" s="3">
        <v>369.23</v>
      </c>
      <c r="N12319" s="3" t="s">
        <v>51</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12354</v>
      </c>
      <c r="B12320" s="4" t="str">
        <f t="shared" si="144"/>
        <v>November</v>
      </c>
      <c r="C12320" s="4">
        <v>45232</v>
      </c>
      <c r="D12320" s="3">
        <v>331.23</v>
      </c>
      <c r="E12320" s="3" t="s">
        <v>44</v>
      </c>
      <c r="F12320" s="3" t="s">
        <v>16</v>
      </c>
      <c r="G12320" s="3">
        <f t="shared" si="145"/>
        <v>33.123000000000005</v>
      </c>
      <c r="H12320" s="3">
        <f t="shared" si="146"/>
        <v>298.10700000000003</v>
      </c>
      <c r="I12320" s="3">
        <v>9</v>
      </c>
      <c r="J12320" s="4">
        <v>45238</v>
      </c>
      <c r="K12320" s="3" t="s">
        <v>23</v>
      </c>
      <c r="L12320" s="3" t="s">
        <v>24</v>
      </c>
      <c r="M12320" s="3">
        <v>20.52</v>
      </c>
      <c r="N12320" s="3" t="s">
        <v>42</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12355</v>
      </c>
      <c r="B12321" s="4" t="str">
        <f t="shared" si="144"/>
        <v>January</v>
      </c>
      <c r="C12321" s="4">
        <v>45308</v>
      </c>
      <c r="D12321" s="3">
        <v>2629.76</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42</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12356</v>
      </c>
      <c r="B12322" s="4" t="str">
        <f t="shared" si="144"/>
        <v>February</v>
      </c>
      <c r="C12322" s="4">
        <v>45327</v>
      </c>
      <c r="D12322" s="3">
        <v>2308.2800000000002</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51</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12357</v>
      </c>
      <c r="B12323" s="4" t="str">
        <f t="shared" si="144"/>
        <v>June</v>
      </c>
      <c r="C12323" s="4">
        <v>45465</v>
      </c>
      <c r="D12323" s="3">
        <v>4651.0200000000004</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42</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12358</v>
      </c>
      <c r="B12324" s="4" t="str">
        <f t="shared" si="144"/>
        <v>November</v>
      </c>
      <c r="C12324" s="4">
        <v>45236</v>
      </c>
      <c r="D12324" s="3">
        <v>3352.45</v>
      </c>
      <c r="E12324" s="3" t="s">
        <v>21</v>
      </c>
      <c r="F12324" s="3" t="s">
        <v>39</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12359</v>
      </c>
      <c r="B12325" s="4" t="str">
        <f t="shared" si="144"/>
        <v>June</v>
      </c>
      <c r="C12325" s="4">
        <v>45467</v>
      </c>
      <c r="D12325" s="3">
        <v>1810.89</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12360</v>
      </c>
      <c r="B12326" s="4" t="str">
        <f t="shared" si="144"/>
        <v>September</v>
      </c>
      <c r="C12326" s="4">
        <v>45195</v>
      </c>
      <c r="D12326" s="3">
        <v>3586.45</v>
      </c>
      <c r="E12326" s="3" t="s">
        <v>44</v>
      </c>
      <c r="F12326" s="3" t="s">
        <v>22</v>
      </c>
      <c r="G12326" s="3">
        <f t="shared" si="145"/>
        <v>358.64499999999998</v>
      </c>
      <c r="H12326" s="3">
        <f t="shared" si="146"/>
        <v>3227.8049999999998</v>
      </c>
      <c r="I12326" s="3">
        <v>8</v>
      </c>
      <c r="J12326" s="4">
        <v>45199</v>
      </c>
      <c r="K12326" s="3" t="s">
        <v>23</v>
      </c>
      <c r="L12326" s="3" t="s">
        <v>18</v>
      </c>
      <c r="M12326" s="3">
        <v>955.79</v>
      </c>
      <c r="N12326" s="3" t="s">
        <v>51</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12361</v>
      </c>
      <c r="B12327" s="4" t="str">
        <f t="shared" si="144"/>
        <v>March</v>
      </c>
      <c r="C12327" s="4">
        <v>45359</v>
      </c>
      <c r="D12327" s="3">
        <v>2955</v>
      </c>
      <c r="E12327" s="3" t="s">
        <v>15</v>
      </c>
      <c r="F12327" s="3" t="s">
        <v>39</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12362</v>
      </c>
      <c r="B12328" s="4" t="str">
        <f t="shared" si="144"/>
        <v>January</v>
      </c>
      <c r="C12328" s="4">
        <v>44951</v>
      </c>
      <c r="D12328" s="3">
        <v>1801.13</v>
      </c>
      <c r="E12328" s="3" t="s">
        <v>27</v>
      </c>
      <c r="F12328" s="3" t="s">
        <v>39</v>
      </c>
      <c r="G12328" s="3">
        <f t="shared" si="145"/>
        <v>180.11300000000003</v>
      </c>
      <c r="H12328" s="3">
        <f t="shared" si="146"/>
        <v>1621.0170000000001</v>
      </c>
      <c r="I12328" s="3">
        <v>4</v>
      </c>
      <c r="J12328" s="4">
        <v>44956</v>
      </c>
      <c r="K12328" s="3" t="s">
        <v>17</v>
      </c>
      <c r="L12328" s="3" t="s">
        <v>18</v>
      </c>
      <c r="M12328" s="3">
        <v>401.72</v>
      </c>
      <c r="N12328" s="3" t="s">
        <v>51</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12363</v>
      </c>
      <c r="B12329" s="4" t="str">
        <f t="shared" si="144"/>
        <v>December</v>
      </c>
      <c r="C12329" s="4">
        <v>45270</v>
      </c>
      <c r="D12329" s="3">
        <v>3947.72</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37</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12364</v>
      </c>
      <c r="B12330" s="4" t="str">
        <f t="shared" si="144"/>
        <v>April</v>
      </c>
      <c r="C12330" s="4">
        <v>45026</v>
      </c>
      <c r="D12330" s="3">
        <v>3374.03</v>
      </c>
      <c r="E12330" s="3" t="s">
        <v>21</v>
      </c>
      <c r="F12330" s="3" t="s">
        <v>36</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12365</v>
      </c>
      <c r="B12331" s="4" t="str">
        <f t="shared" si="144"/>
        <v>February</v>
      </c>
      <c r="C12331" s="4">
        <v>45333</v>
      </c>
      <c r="D12331" s="3">
        <v>126.54</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12366</v>
      </c>
      <c r="B12332" s="4" t="str">
        <f t="shared" si="144"/>
        <v>October</v>
      </c>
      <c r="C12332" s="4">
        <v>45208</v>
      </c>
      <c r="D12332" s="3">
        <v>4339.16</v>
      </c>
      <c r="E12332" s="3" t="s">
        <v>44</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12367</v>
      </c>
      <c r="B12333" s="4" t="str">
        <f t="shared" si="144"/>
        <v>July</v>
      </c>
      <c r="C12333" s="4">
        <v>45486</v>
      </c>
      <c r="D12333" s="3">
        <v>2045.75</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12368</v>
      </c>
      <c r="B12334" s="4" t="str">
        <f t="shared" si="144"/>
        <v>November</v>
      </c>
      <c r="C12334" s="4">
        <v>45602</v>
      </c>
      <c r="D12334" s="3">
        <v>3262.69</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12369</v>
      </c>
      <c r="B12335" s="4" t="str">
        <f t="shared" si="144"/>
        <v>January</v>
      </c>
      <c r="C12335" s="4">
        <v>45316</v>
      </c>
      <c r="D12335" s="3">
        <v>2044.16</v>
      </c>
      <c r="E12335" s="3" t="s">
        <v>27</v>
      </c>
      <c r="F12335" s="3" t="s">
        <v>39</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12370</v>
      </c>
      <c r="B12336" s="4" t="str">
        <f t="shared" si="144"/>
        <v>December</v>
      </c>
      <c r="C12336" s="4">
        <v>45646</v>
      </c>
      <c r="D12336" s="3">
        <v>4418.67</v>
      </c>
      <c r="E12336" s="3" t="s">
        <v>15</v>
      </c>
      <c r="F12336" s="3" t="s">
        <v>39</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12371</v>
      </c>
      <c r="B12337" s="4" t="str">
        <f t="shared" si="144"/>
        <v>March</v>
      </c>
      <c r="C12337" s="4">
        <v>45000</v>
      </c>
      <c r="D12337" s="3">
        <v>3289.09</v>
      </c>
      <c r="E12337" s="3" t="s">
        <v>15</v>
      </c>
      <c r="F12337" s="3" t="s">
        <v>39</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12372</v>
      </c>
      <c r="B12338" s="4" t="str">
        <f t="shared" si="144"/>
        <v>February</v>
      </c>
      <c r="C12338" s="4">
        <v>45349</v>
      </c>
      <c r="D12338" s="3">
        <v>2938.99</v>
      </c>
      <c r="E12338" s="3" t="s">
        <v>27</v>
      </c>
      <c r="F12338" s="3" t="s">
        <v>36</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12373</v>
      </c>
      <c r="B12339" s="4" t="str">
        <f t="shared" si="144"/>
        <v>February</v>
      </c>
      <c r="C12339" s="4">
        <v>44983</v>
      </c>
      <c r="D12339" s="3">
        <v>4903.3</v>
      </c>
      <c r="E12339" s="3" t="s">
        <v>27</v>
      </c>
      <c r="F12339" s="3" t="s">
        <v>39</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12374</v>
      </c>
      <c r="B12340" s="4" t="str">
        <f t="shared" si="144"/>
        <v>April</v>
      </c>
      <c r="C12340" s="4">
        <v>45017</v>
      </c>
      <c r="D12340" s="3">
        <v>1475.14</v>
      </c>
      <c r="E12340" s="3" t="s">
        <v>44</v>
      </c>
      <c r="F12340" s="3" t="s">
        <v>39</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12375</v>
      </c>
      <c r="B12341" s="4" t="str">
        <f t="shared" si="144"/>
        <v>July</v>
      </c>
      <c r="C12341" s="4">
        <v>45120</v>
      </c>
      <c r="D12341" s="3">
        <v>419.75</v>
      </c>
      <c r="E12341" s="3" t="s">
        <v>44</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12376</v>
      </c>
      <c r="B12342" s="4" t="str">
        <f t="shared" si="144"/>
        <v>January</v>
      </c>
      <c r="C12342" s="4">
        <v>45320</v>
      </c>
      <c r="D12342" s="3">
        <v>2628.45</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12377</v>
      </c>
      <c r="B12343" s="4" t="str">
        <f t="shared" si="144"/>
        <v>May</v>
      </c>
      <c r="C12343" s="4">
        <v>45422</v>
      </c>
      <c r="D12343" s="3">
        <v>2177.69</v>
      </c>
      <c r="E12343" s="3" t="s">
        <v>21</v>
      </c>
      <c r="F12343" s="3" t="s">
        <v>28</v>
      </c>
      <c r="G12343" s="3">
        <f t="shared" si="145"/>
        <v>217.76900000000001</v>
      </c>
      <c r="H12343" s="3">
        <f t="shared" si="146"/>
        <v>1959.921</v>
      </c>
      <c r="I12343" s="3">
        <v>9</v>
      </c>
      <c r="J12343" s="4">
        <v>45428</v>
      </c>
      <c r="K12343" s="3" t="s">
        <v>17</v>
      </c>
      <c r="L12343" s="3" t="s">
        <v>29</v>
      </c>
      <c r="M12343" s="3">
        <v>333.9</v>
      </c>
      <c r="N12343" s="3" t="s">
        <v>51</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12378</v>
      </c>
      <c r="B12344" s="4" t="str">
        <f t="shared" si="144"/>
        <v>July</v>
      </c>
      <c r="C12344" s="4">
        <v>45126</v>
      </c>
      <c r="D12344" s="3">
        <v>2326.02</v>
      </c>
      <c r="E12344" s="3" t="s">
        <v>15</v>
      </c>
      <c r="F12344" s="3" t="s">
        <v>22</v>
      </c>
      <c r="G12344" s="3">
        <f t="shared" si="145"/>
        <v>232.602</v>
      </c>
      <c r="H12344" s="3">
        <f t="shared" si="146"/>
        <v>2093.4180000000001</v>
      </c>
      <c r="I12344" s="3">
        <v>5</v>
      </c>
      <c r="J12344" s="4">
        <v>45133</v>
      </c>
      <c r="K12344" s="3" t="s">
        <v>17</v>
      </c>
      <c r="L12344" s="3" t="s">
        <v>24</v>
      </c>
      <c r="M12344" s="3">
        <v>454.68</v>
      </c>
      <c r="N12344" s="3" t="s">
        <v>51</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12379</v>
      </c>
      <c r="B12345" s="4" t="str">
        <f t="shared" si="144"/>
        <v>January</v>
      </c>
      <c r="C12345" s="4">
        <v>44935</v>
      </c>
      <c r="D12345" s="3">
        <v>3138.51</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37</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12380</v>
      </c>
      <c r="B12346" s="4" t="str">
        <f t="shared" si="144"/>
        <v>September</v>
      </c>
      <c r="C12346" s="4">
        <v>45170</v>
      </c>
      <c r="D12346" s="3">
        <v>3114.1</v>
      </c>
      <c r="E12346" s="3" t="s">
        <v>21</v>
      </c>
      <c r="F12346" s="3" t="s">
        <v>22</v>
      </c>
      <c r="G12346" s="3">
        <f t="shared" si="145"/>
        <v>311.41000000000003</v>
      </c>
      <c r="H12346" s="3">
        <f t="shared" si="146"/>
        <v>2802.69</v>
      </c>
      <c r="I12346" s="3">
        <v>4</v>
      </c>
      <c r="J12346" s="4">
        <v>45171</v>
      </c>
      <c r="K12346" s="3" t="s">
        <v>17</v>
      </c>
      <c r="L12346" s="3" t="s">
        <v>24</v>
      </c>
      <c r="M12346" s="3">
        <v>595.59</v>
      </c>
      <c r="N12346" s="3" t="s">
        <v>51</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12381</v>
      </c>
      <c r="B12347" s="4" t="str">
        <f t="shared" si="144"/>
        <v>August</v>
      </c>
      <c r="C12347" s="4">
        <v>45510</v>
      </c>
      <c r="D12347" s="3">
        <v>2022.1</v>
      </c>
      <c r="E12347" s="3" t="s">
        <v>27</v>
      </c>
      <c r="F12347" s="3" t="s">
        <v>28</v>
      </c>
      <c r="G12347" s="3">
        <f t="shared" si="145"/>
        <v>202.21</v>
      </c>
      <c r="H12347" s="3">
        <f t="shared" si="146"/>
        <v>1819.8899999999999</v>
      </c>
      <c r="I12347" s="3">
        <v>1</v>
      </c>
      <c r="J12347" s="4">
        <v>45517</v>
      </c>
      <c r="K12347" s="3" t="s">
        <v>17</v>
      </c>
      <c r="L12347" s="3" t="s">
        <v>18</v>
      </c>
      <c r="M12347" s="3">
        <v>325.68</v>
      </c>
      <c r="N12347" s="3" t="s">
        <v>42</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12382</v>
      </c>
      <c r="B12348" s="4" t="str">
        <f t="shared" si="144"/>
        <v>February</v>
      </c>
      <c r="C12348" s="4">
        <v>44972</v>
      </c>
      <c r="D12348" s="3">
        <v>4328.1000000000004</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51</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12383</v>
      </c>
      <c r="B12349" s="4" t="str">
        <f t="shared" si="144"/>
        <v>August</v>
      </c>
      <c r="C12349" s="4">
        <v>45139</v>
      </c>
      <c r="D12349" s="3">
        <v>3292.15</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12384</v>
      </c>
      <c r="B12350" s="4" t="str">
        <f t="shared" si="144"/>
        <v>October</v>
      </c>
      <c r="C12350" s="4">
        <v>45223</v>
      </c>
      <c r="D12350" s="3">
        <v>4460.57</v>
      </c>
      <c r="E12350" s="3" t="s">
        <v>44</v>
      </c>
      <c r="F12350" s="3" t="s">
        <v>39</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12385</v>
      </c>
      <c r="B12351" s="4" t="str">
        <f t="shared" si="144"/>
        <v>February</v>
      </c>
      <c r="C12351" s="4">
        <v>45344</v>
      </c>
      <c r="D12351" s="3">
        <v>4574.45</v>
      </c>
      <c r="E12351" s="3" t="s">
        <v>44</v>
      </c>
      <c r="F12351" s="3" t="s">
        <v>16</v>
      </c>
      <c r="G12351" s="3">
        <f t="shared" si="145"/>
        <v>457.44499999999999</v>
      </c>
      <c r="H12351" s="3">
        <f t="shared" si="146"/>
        <v>4117.0050000000001</v>
      </c>
      <c r="I12351" s="3">
        <v>7</v>
      </c>
      <c r="J12351" s="4">
        <v>45348</v>
      </c>
      <c r="K12351" s="3" t="s">
        <v>17</v>
      </c>
      <c r="L12351" s="3" t="s">
        <v>29</v>
      </c>
      <c r="M12351" s="3">
        <v>902.58</v>
      </c>
      <c r="N12351" s="3" t="s">
        <v>42</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12386</v>
      </c>
      <c r="B12352" s="4" t="str">
        <f t="shared" si="144"/>
        <v>June</v>
      </c>
      <c r="C12352" s="4">
        <v>45084</v>
      </c>
      <c r="D12352" s="3">
        <v>919.83</v>
      </c>
      <c r="E12352" s="3" t="s">
        <v>44</v>
      </c>
      <c r="F12352" s="3" t="s">
        <v>39</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12387</v>
      </c>
      <c r="B12353" s="4" t="str">
        <f t="shared" si="144"/>
        <v>November</v>
      </c>
      <c r="C12353" s="4">
        <v>45610</v>
      </c>
      <c r="D12353" s="3">
        <v>3434.75</v>
      </c>
      <c r="E12353" s="3" t="s">
        <v>44</v>
      </c>
      <c r="F12353" s="3" t="s">
        <v>39</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12388</v>
      </c>
      <c r="B12354" s="4" t="str">
        <f t="shared" si="144"/>
        <v>April</v>
      </c>
      <c r="C12354" s="4">
        <v>45390</v>
      </c>
      <c r="D12354" s="3">
        <v>1655.81</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51</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12389</v>
      </c>
      <c r="B12355" s="4" t="str">
        <f t="shared" si="144"/>
        <v>September</v>
      </c>
      <c r="C12355" s="4">
        <v>45183</v>
      </c>
      <c r="D12355" s="3">
        <v>4198.5</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12390</v>
      </c>
      <c r="B12356" s="4" t="str">
        <f t="shared" si="144"/>
        <v>July</v>
      </c>
      <c r="C12356" s="4">
        <v>45485</v>
      </c>
      <c r="D12356" s="3">
        <v>3690.97</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12391</v>
      </c>
      <c r="B12357" s="4" t="str">
        <f t="shared" si="144"/>
        <v>August</v>
      </c>
      <c r="C12357" s="4">
        <v>45160</v>
      </c>
      <c r="D12357" s="3">
        <v>1073.8599999999999</v>
      </c>
      <c r="E12357" s="3" t="s">
        <v>21</v>
      </c>
      <c r="F12357" s="3" t="s">
        <v>36</v>
      </c>
      <c r="G12357" s="3">
        <f t="shared" si="145"/>
        <v>107.386</v>
      </c>
      <c r="H12357" s="3">
        <f t="shared" si="146"/>
        <v>966.47399999999993</v>
      </c>
      <c r="I12357" s="3">
        <v>9</v>
      </c>
      <c r="J12357" s="4">
        <v>45161</v>
      </c>
      <c r="K12357" s="3" t="s">
        <v>33</v>
      </c>
      <c r="L12357" s="3" t="s">
        <v>18</v>
      </c>
      <c r="M12357" s="3">
        <v>230.47</v>
      </c>
      <c r="N12357" s="3" t="s">
        <v>37</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12392</v>
      </c>
      <c r="B12358" s="4" t="str">
        <f t="shared" si="144"/>
        <v>June</v>
      </c>
      <c r="C12358" s="4">
        <v>45084</v>
      </c>
      <c r="D12358" s="3">
        <v>4699.78</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12393</v>
      </c>
      <c r="B12359" s="4" t="str">
        <f t="shared" si="144"/>
        <v>February</v>
      </c>
      <c r="C12359" s="4">
        <v>45332</v>
      </c>
      <c r="D12359" s="3">
        <v>3449.05</v>
      </c>
      <c r="E12359" s="3" t="s">
        <v>44</v>
      </c>
      <c r="F12359" s="3" t="s">
        <v>28</v>
      </c>
      <c r="G12359" s="3">
        <f t="shared" si="145"/>
        <v>344.90500000000003</v>
      </c>
      <c r="H12359" s="3">
        <f t="shared" si="146"/>
        <v>3104.145</v>
      </c>
      <c r="I12359" s="3">
        <v>8</v>
      </c>
      <c r="J12359" s="4">
        <v>45335</v>
      </c>
      <c r="K12359" s="3" t="s">
        <v>23</v>
      </c>
      <c r="L12359" s="3" t="s">
        <v>24</v>
      </c>
      <c r="M12359" s="3">
        <v>493.92</v>
      </c>
      <c r="N12359" s="3" t="s">
        <v>42</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12394</v>
      </c>
      <c r="B12360" s="4" t="str">
        <f t="shared" si="144"/>
        <v>January</v>
      </c>
      <c r="C12360" s="4">
        <v>44941</v>
      </c>
      <c r="D12360" s="3">
        <v>4748.3</v>
      </c>
      <c r="E12360" s="3" t="s">
        <v>44</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12395</v>
      </c>
      <c r="B12361" s="4" t="str">
        <f t="shared" si="144"/>
        <v>August</v>
      </c>
      <c r="C12361" s="4">
        <v>45522</v>
      </c>
      <c r="D12361" s="3">
        <v>1089.3599999999999</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42</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12396</v>
      </c>
      <c r="B12362" s="4" t="str">
        <f t="shared" si="144"/>
        <v>November</v>
      </c>
      <c r="C12362" s="4">
        <v>45604</v>
      </c>
      <c r="D12362" s="3">
        <v>4361.55</v>
      </c>
      <c r="E12362" s="3" t="s">
        <v>15</v>
      </c>
      <c r="F12362" s="3" t="s">
        <v>16</v>
      </c>
      <c r="G12362" s="3">
        <f t="shared" si="145"/>
        <v>436.15500000000003</v>
      </c>
      <c r="H12362" s="3">
        <f t="shared" si="146"/>
        <v>3925.395</v>
      </c>
      <c r="I12362" s="3">
        <v>9</v>
      </c>
      <c r="J12362" s="4">
        <v>45611</v>
      </c>
      <c r="K12362" s="3" t="s">
        <v>33</v>
      </c>
      <c r="L12362" s="3" t="s">
        <v>18</v>
      </c>
      <c r="M12362" s="3">
        <v>531.29</v>
      </c>
      <c r="N12362" s="3" t="s">
        <v>42</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12397</v>
      </c>
      <c r="B12363" s="4" t="str">
        <f t="shared" si="144"/>
        <v>January</v>
      </c>
      <c r="C12363" s="4">
        <v>44949</v>
      </c>
      <c r="D12363" s="3">
        <v>3373.56</v>
      </c>
      <c r="E12363" s="3" t="s">
        <v>27</v>
      </c>
      <c r="F12363" s="3" t="s">
        <v>39</v>
      </c>
      <c r="G12363" s="3">
        <f t="shared" si="145"/>
        <v>337.35599999999999</v>
      </c>
      <c r="H12363" s="3">
        <f t="shared" si="146"/>
        <v>3036.2039999999997</v>
      </c>
      <c r="I12363" s="3">
        <v>8</v>
      </c>
      <c r="J12363" s="4">
        <v>44952</v>
      </c>
      <c r="K12363" s="3" t="s">
        <v>17</v>
      </c>
      <c r="L12363" s="3" t="s">
        <v>29</v>
      </c>
      <c r="M12363" s="3">
        <v>720.42</v>
      </c>
      <c r="N12363" s="3" t="s">
        <v>37</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12398</v>
      </c>
      <c r="B12364" s="4" t="str">
        <f t="shared" si="144"/>
        <v>November</v>
      </c>
      <c r="C12364" s="4">
        <v>45623</v>
      </c>
      <c r="D12364" s="3">
        <v>2806.2</v>
      </c>
      <c r="E12364" s="3" t="s">
        <v>27</v>
      </c>
      <c r="F12364" s="3" t="s">
        <v>36</v>
      </c>
      <c r="G12364" s="3">
        <f t="shared" si="145"/>
        <v>280.62</v>
      </c>
      <c r="H12364" s="3">
        <f t="shared" si="146"/>
        <v>2525.58</v>
      </c>
      <c r="I12364" s="3">
        <v>8</v>
      </c>
      <c r="J12364" s="4">
        <v>45624</v>
      </c>
      <c r="K12364" s="3" t="s">
        <v>23</v>
      </c>
      <c r="L12364" s="3" t="s">
        <v>18</v>
      </c>
      <c r="M12364" s="3">
        <v>539.12</v>
      </c>
      <c r="N12364" s="3" t="s">
        <v>42</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12399</v>
      </c>
      <c r="B12365" s="4" t="str">
        <f t="shared" si="144"/>
        <v>July</v>
      </c>
      <c r="C12365" s="4">
        <v>45135</v>
      </c>
      <c r="D12365" s="3">
        <v>4120.51</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12400</v>
      </c>
      <c r="B12366" s="4" t="str">
        <f t="shared" si="144"/>
        <v>February</v>
      </c>
      <c r="C12366" s="4">
        <v>44961</v>
      </c>
      <c r="D12366" s="3">
        <v>3201.03</v>
      </c>
      <c r="E12366" s="3" t="s">
        <v>15</v>
      </c>
      <c r="F12366" s="3" t="s">
        <v>36</v>
      </c>
      <c r="G12366" s="3">
        <f t="shared" si="145"/>
        <v>320.10300000000007</v>
      </c>
      <c r="H12366" s="3">
        <f t="shared" si="146"/>
        <v>2880.9270000000001</v>
      </c>
      <c r="I12366" s="3">
        <v>8</v>
      </c>
      <c r="J12366" s="4">
        <v>44966</v>
      </c>
      <c r="K12366" s="3" t="s">
        <v>17</v>
      </c>
      <c r="L12366" s="3" t="s">
        <v>29</v>
      </c>
      <c r="M12366" s="3">
        <v>432.86</v>
      </c>
      <c r="N12366" s="3" t="s">
        <v>42</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12401</v>
      </c>
      <c r="B12367" s="4" t="str">
        <f t="shared" si="144"/>
        <v>December</v>
      </c>
      <c r="C12367" s="4">
        <v>45632</v>
      </c>
      <c r="D12367" s="3">
        <v>3381.04</v>
      </c>
      <c r="E12367" s="3" t="s">
        <v>44</v>
      </c>
      <c r="F12367" s="3" t="s">
        <v>36</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12402</v>
      </c>
      <c r="B12368" s="4" t="str">
        <f t="shared" si="144"/>
        <v>August</v>
      </c>
      <c r="C12368" s="4">
        <v>45165</v>
      </c>
      <c r="D12368" s="3">
        <v>1342.99</v>
      </c>
      <c r="E12368" s="3" t="s">
        <v>21</v>
      </c>
      <c r="F12368" s="3" t="s">
        <v>22</v>
      </c>
      <c r="G12368" s="3">
        <f t="shared" si="145"/>
        <v>134.29900000000001</v>
      </c>
      <c r="H12368" s="3">
        <f t="shared" si="146"/>
        <v>1208.691</v>
      </c>
      <c r="I12368" s="3">
        <v>5</v>
      </c>
      <c r="J12368" s="4">
        <v>45167</v>
      </c>
      <c r="K12368" s="3" t="s">
        <v>17</v>
      </c>
      <c r="L12368" s="3" t="s">
        <v>24</v>
      </c>
      <c r="M12368" s="3">
        <v>247.59</v>
      </c>
      <c r="N12368" s="3" t="s">
        <v>42</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12403</v>
      </c>
      <c r="B12369" s="4" t="str">
        <f t="shared" si="144"/>
        <v>June</v>
      </c>
      <c r="C12369" s="4">
        <v>45107</v>
      </c>
      <c r="D12369" s="3">
        <v>4103.5600000000004</v>
      </c>
      <c r="E12369" s="3" t="s">
        <v>44</v>
      </c>
      <c r="F12369" s="3" t="s">
        <v>36</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12404</v>
      </c>
      <c r="B12370" s="4" t="str">
        <f t="shared" si="144"/>
        <v>January</v>
      </c>
      <c r="C12370" s="4">
        <v>44957</v>
      </c>
      <c r="D12370" s="3">
        <v>3286.48</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42</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12405</v>
      </c>
      <c r="B12371" s="4" t="str">
        <f t="shared" si="144"/>
        <v>February</v>
      </c>
      <c r="C12371" s="4">
        <v>45336</v>
      </c>
      <c r="D12371" s="3">
        <v>4237.51</v>
      </c>
      <c r="E12371" s="3" t="s">
        <v>44</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12406</v>
      </c>
      <c r="B12372" s="4" t="str">
        <f t="shared" si="144"/>
        <v>July</v>
      </c>
      <c r="C12372" s="4">
        <v>45126</v>
      </c>
      <c r="D12372" s="3">
        <v>1822.48</v>
      </c>
      <c r="E12372" s="3" t="s">
        <v>27</v>
      </c>
      <c r="F12372" s="3" t="s">
        <v>22</v>
      </c>
      <c r="G12372" s="3">
        <f t="shared" si="145"/>
        <v>182.24800000000002</v>
      </c>
      <c r="H12372" s="3">
        <f t="shared" si="146"/>
        <v>1640.232</v>
      </c>
      <c r="I12372" s="3">
        <v>2</v>
      </c>
      <c r="J12372" s="4">
        <v>45129</v>
      </c>
      <c r="K12372" s="3" t="s">
        <v>17</v>
      </c>
      <c r="L12372" s="3" t="s">
        <v>29</v>
      </c>
      <c r="M12372" s="3">
        <v>281.83</v>
      </c>
      <c r="N12372" s="3" t="s">
        <v>42</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12407</v>
      </c>
      <c r="B12373" s="4" t="str">
        <f t="shared" si="144"/>
        <v>June</v>
      </c>
      <c r="C12373" s="4">
        <v>45107</v>
      </c>
      <c r="D12373" s="3">
        <v>1725.38</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12408</v>
      </c>
      <c r="B12374" s="4" t="str">
        <f t="shared" si="144"/>
        <v>November</v>
      </c>
      <c r="C12374" s="4">
        <v>45622</v>
      </c>
      <c r="D12374" s="3">
        <v>217.12</v>
      </c>
      <c r="E12374" s="3" t="s">
        <v>44</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12409</v>
      </c>
      <c r="B12375" s="4" t="str">
        <f t="shared" si="144"/>
        <v>August</v>
      </c>
      <c r="C12375" s="4">
        <v>45521</v>
      </c>
      <c r="D12375" s="3">
        <v>3866.17</v>
      </c>
      <c r="E12375" s="3" t="s">
        <v>44</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12410</v>
      </c>
      <c r="B12376" s="4" t="str">
        <f t="shared" si="144"/>
        <v>March</v>
      </c>
      <c r="C12376" s="4">
        <v>45372</v>
      </c>
      <c r="D12376" s="3">
        <v>1718.54</v>
      </c>
      <c r="E12376" s="3" t="s">
        <v>15</v>
      </c>
      <c r="F12376" s="3" t="s">
        <v>36</v>
      </c>
      <c r="G12376" s="3">
        <f t="shared" si="145"/>
        <v>171.85400000000001</v>
      </c>
      <c r="H12376" s="3">
        <f t="shared" si="146"/>
        <v>1546.6859999999999</v>
      </c>
      <c r="I12376" s="3">
        <v>8</v>
      </c>
      <c r="J12376" s="4">
        <v>45377</v>
      </c>
      <c r="K12376" s="3" t="s">
        <v>33</v>
      </c>
      <c r="L12376" s="3" t="s">
        <v>18</v>
      </c>
      <c r="M12376" s="3">
        <v>410.85</v>
      </c>
      <c r="N12376" s="3" t="s">
        <v>51</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12411</v>
      </c>
      <c r="B12377" s="4" t="str">
        <f t="shared" si="144"/>
        <v>July</v>
      </c>
      <c r="C12377" s="4">
        <v>45482</v>
      </c>
      <c r="D12377" s="3">
        <v>1703.34</v>
      </c>
      <c r="E12377" s="3" t="s">
        <v>21</v>
      </c>
      <c r="F12377" s="3" t="s">
        <v>36</v>
      </c>
      <c r="G12377" s="3">
        <f t="shared" si="145"/>
        <v>170.334</v>
      </c>
      <c r="H12377" s="3">
        <f t="shared" si="146"/>
        <v>1533.0059999999999</v>
      </c>
      <c r="I12377" s="3">
        <v>5</v>
      </c>
      <c r="J12377" s="4">
        <v>45487</v>
      </c>
      <c r="K12377" s="3" t="s">
        <v>33</v>
      </c>
      <c r="L12377" s="3" t="s">
        <v>18</v>
      </c>
      <c r="M12377" s="3">
        <v>121.41</v>
      </c>
      <c r="N12377" s="3" t="s">
        <v>37</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12412</v>
      </c>
      <c r="B12378" s="4" t="str">
        <f t="shared" si="144"/>
        <v>February</v>
      </c>
      <c r="C12378" s="4">
        <v>44984</v>
      </c>
      <c r="D12378" s="3">
        <v>3474.55</v>
      </c>
      <c r="E12378" s="3" t="s">
        <v>44</v>
      </c>
      <c r="F12378" s="3" t="s">
        <v>22</v>
      </c>
      <c r="G12378" s="3">
        <f t="shared" si="145"/>
        <v>347.45500000000004</v>
      </c>
      <c r="H12378" s="3">
        <f t="shared" si="146"/>
        <v>3127.0950000000003</v>
      </c>
      <c r="I12378" s="3">
        <v>8</v>
      </c>
      <c r="J12378" s="4">
        <v>44985</v>
      </c>
      <c r="K12378" s="3" t="s">
        <v>17</v>
      </c>
      <c r="L12378" s="3" t="s">
        <v>29</v>
      </c>
      <c r="M12378" s="3">
        <v>758.22</v>
      </c>
      <c r="N12378" s="3" t="s">
        <v>37</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12413</v>
      </c>
      <c r="B12379" s="4" t="str">
        <f t="shared" si="144"/>
        <v>April</v>
      </c>
      <c r="C12379" s="4">
        <v>45387</v>
      </c>
      <c r="D12379" s="3">
        <v>1339.06</v>
      </c>
      <c r="E12379" s="3" t="s">
        <v>15</v>
      </c>
      <c r="F12379" s="3" t="s">
        <v>36</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12414</v>
      </c>
      <c r="B12380" s="4" t="str">
        <f t="shared" si="144"/>
        <v>October</v>
      </c>
      <c r="C12380" s="4">
        <v>45579</v>
      </c>
      <c r="D12380" s="3">
        <v>4554.2</v>
      </c>
      <c r="E12380" s="3" t="s">
        <v>44</v>
      </c>
      <c r="F12380" s="3" t="s">
        <v>39</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12415</v>
      </c>
      <c r="B12381" s="4" t="str">
        <f t="shared" si="144"/>
        <v>November</v>
      </c>
      <c r="C12381" s="4">
        <v>45243</v>
      </c>
      <c r="D12381" s="3">
        <v>2736.52</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37</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12416</v>
      </c>
      <c r="B12382" s="4" t="str">
        <f t="shared" si="144"/>
        <v>August</v>
      </c>
      <c r="C12382" s="4">
        <v>45506</v>
      </c>
      <c r="D12382" s="3">
        <v>4850.4399999999996</v>
      </c>
      <c r="E12382" s="3" t="s">
        <v>27</v>
      </c>
      <c r="F12382" s="3" t="s">
        <v>36</v>
      </c>
      <c r="G12382" s="3">
        <f t="shared" si="145"/>
        <v>485.04399999999998</v>
      </c>
      <c r="H12382" s="3">
        <f t="shared" si="146"/>
        <v>4365.3959999999997</v>
      </c>
      <c r="I12382" s="3">
        <v>8</v>
      </c>
      <c r="J12382" s="4">
        <v>45509</v>
      </c>
      <c r="K12382" s="3" t="s">
        <v>17</v>
      </c>
      <c r="L12382" s="3" t="s">
        <v>18</v>
      </c>
      <c r="M12382" s="3">
        <v>319.64</v>
      </c>
      <c r="N12382" s="3" t="s">
        <v>42</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12417</v>
      </c>
      <c r="B12383" s="4" t="str">
        <f t="shared" si="144"/>
        <v>June</v>
      </c>
      <c r="C12383" s="4">
        <v>45105</v>
      </c>
      <c r="D12383" s="3">
        <v>475.68</v>
      </c>
      <c r="E12383" s="3" t="s">
        <v>21</v>
      </c>
      <c r="F12383" s="3" t="s">
        <v>36</v>
      </c>
      <c r="G12383" s="3">
        <f t="shared" si="145"/>
        <v>47.568000000000005</v>
      </c>
      <c r="H12383" s="3">
        <f t="shared" si="146"/>
        <v>428.11200000000002</v>
      </c>
      <c r="I12383" s="3">
        <v>4</v>
      </c>
      <c r="J12383" s="4">
        <v>45112</v>
      </c>
      <c r="K12383" s="3" t="s">
        <v>17</v>
      </c>
      <c r="L12383" s="3" t="s">
        <v>18</v>
      </c>
      <c r="M12383" s="3">
        <v>102.17</v>
      </c>
      <c r="N12383" s="3" t="s">
        <v>51</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12418</v>
      </c>
      <c r="B12384" s="4" t="str">
        <f t="shared" si="144"/>
        <v>May</v>
      </c>
      <c r="C12384" s="4">
        <v>45051</v>
      </c>
      <c r="D12384" s="3">
        <v>1750.44</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12419</v>
      </c>
      <c r="B12385" s="4" t="str">
        <f t="shared" si="144"/>
        <v>December</v>
      </c>
      <c r="C12385" s="4">
        <v>45628</v>
      </c>
      <c r="D12385" s="3">
        <v>1969.2</v>
      </c>
      <c r="E12385" s="3" t="s">
        <v>44</v>
      </c>
      <c r="F12385" s="3" t="s">
        <v>39</v>
      </c>
      <c r="G12385" s="3">
        <f t="shared" si="145"/>
        <v>196.92000000000002</v>
      </c>
      <c r="H12385" s="3">
        <f t="shared" si="146"/>
        <v>1772.28</v>
      </c>
      <c r="I12385" s="3">
        <v>2</v>
      </c>
      <c r="J12385" s="4">
        <v>45635</v>
      </c>
      <c r="K12385" s="3" t="s">
        <v>33</v>
      </c>
      <c r="L12385" s="3" t="s">
        <v>24</v>
      </c>
      <c r="M12385" s="3">
        <v>109.8</v>
      </c>
      <c r="N12385" s="3" t="s">
        <v>51</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12420</v>
      </c>
      <c r="B12386" s="4" t="str">
        <f t="shared" si="144"/>
        <v>December</v>
      </c>
      <c r="C12386" s="4">
        <v>45277</v>
      </c>
      <c r="D12386" s="3">
        <v>3679.06</v>
      </c>
      <c r="E12386" s="3" t="s">
        <v>44</v>
      </c>
      <c r="F12386" s="3" t="s">
        <v>36</v>
      </c>
      <c r="G12386" s="3">
        <f t="shared" si="145"/>
        <v>367.90600000000001</v>
      </c>
      <c r="H12386" s="3">
        <f t="shared" si="146"/>
        <v>3311.154</v>
      </c>
      <c r="I12386" s="3">
        <v>2</v>
      </c>
      <c r="J12386" s="4">
        <v>45278</v>
      </c>
      <c r="K12386" s="3" t="s">
        <v>33</v>
      </c>
      <c r="L12386" s="3" t="s">
        <v>24</v>
      </c>
      <c r="M12386" s="3">
        <v>208.44</v>
      </c>
      <c r="N12386" s="3" t="s">
        <v>37</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12421</v>
      </c>
      <c r="B12387" s="4" t="str">
        <f t="shared" si="144"/>
        <v>July</v>
      </c>
      <c r="C12387" s="4">
        <v>45117</v>
      </c>
      <c r="D12387" s="3">
        <v>1143.52</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37</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12422</v>
      </c>
      <c r="B12388" s="4" t="str">
        <f t="shared" si="144"/>
        <v>March</v>
      </c>
      <c r="C12388" s="4">
        <v>44998</v>
      </c>
      <c r="D12388" s="3">
        <v>1939.19</v>
      </c>
      <c r="E12388" s="3" t="s">
        <v>15</v>
      </c>
      <c r="F12388" s="3" t="s">
        <v>36</v>
      </c>
      <c r="G12388" s="3">
        <f t="shared" si="145"/>
        <v>193.91900000000001</v>
      </c>
      <c r="H12388" s="3">
        <f t="shared" si="146"/>
        <v>1745.271</v>
      </c>
      <c r="I12388" s="3">
        <v>6</v>
      </c>
      <c r="J12388" s="4">
        <v>44999</v>
      </c>
      <c r="K12388" s="3" t="s">
        <v>33</v>
      </c>
      <c r="L12388" s="3" t="s">
        <v>24</v>
      </c>
      <c r="M12388" s="3">
        <v>215.21</v>
      </c>
      <c r="N12388" s="3" t="s">
        <v>37</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12423</v>
      </c>
      <c r="B12389" s="4" t="str">
        <f t="shared" si="144"/>
        <v>April</v>
      </c>
      <c r="C12389" s="4">
        <v>45401</v>
      </c>
      <c r="D12389" s="3">
        <v>4562.1499999999996</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12424</v>
      </c>
      <c r="B12390" s="4" t="str">
        <f t="shared" si="144"/>
        <v>November</v>
      </c>
      <c r="C12390" s="4">
        <v>45254</v>
      </c>
      <c r="D12390" s="3">
        <v>661.3</v>
      </c>
      <c r="E12390" s="3" t="s">
        <v>15</v>
      </c>
      <c r="F12390" s="3" t="s">
        <v>39</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12425</v>
      </c>
      <c r="B12391" s="4" t="str">
        <f t="shared" si="144"/>
        <v>March</v>
      </c>
      <c r="C12391" s="4">
        <v>45012</v>
      </c>
      <c r="D12391" s="3">
        <v>3752.09</v>
      </c>
      <c r="E12391" s="3" t="s">
        <v>44</v>
      </c>
      <c r="F12391" s="3" t="s">
        <v>36</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12426</v>
      </c>
      <c r="B12392" s="4" t="str">
        <f t="shared" si="144"/>
        <v>June</v>
      </c>
      <c r="C12392" s="4">
        <v>45094</v>
      </c>
      <c r="D12392" s="3">
        <v>3542.18</v>
      </c>
      <c r="E12392" s="3" t="s">
        <v>44</v>
      </c>
      <c r="F12392" s="3" t="s">
        <v>39</v>
      </c>
      <c r="G12392" s="3">
        <f t="shared" si="145"/>
        <v>354.21800000000002</v>
      </c>
      <c r="H12392" s="3">
        <f t="shared" si="146"/>
        <v>3187.962</v>
      </c>
      <c r="I12392" s="3">
        <v>7</v>
      </c>
      <c r="J12392" s="4">
        <v>45096</v>
      </c>
      <c r="K12392" s="3" t="s">
        <v>23</v>
      </c>
      <c r="L12392" s="3" t="s">
        <v>24</v>
      </c>
      <c r="M12392" s="3">
        <v>928.27</v>
      </c>
      <c r="N12392" s="3" t="s">
        <v>42</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12427</v>
      </c>
      <c r="B12393" s="4" t="str">
        <f t="shared" si="144"/>
        <v>October</v>
      </c>
      <c r="C12393" s="4">
        <v>45595</v>
      </c>
      <c r="D12393" s="3">
        <v>739.47</v>
      </c>
      <c r="E12393" s="3" t="s">
        <v>21</v>
      </c>
      <c r="F12393" s="3" t="s">
        <v>36</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12428</v>
      </c>
      <c r="B12394" s="4" t="str">
        <f t="shared" si="144"/>
        <v>November</v>
      </c>
      <c r="C12394" s="4">
        <v>45255</v>
      </c>
      <c r="D12394" s="3">
        <v>3473.6</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12429</v>
      </c>
      <c r="B12395" s="4" t="str">
        <f t="shared" si="144"/>
        <v>October</v>
      </c>
      <c r="C12395" s="4">
        <v>45583</v>
      </c>
      <c r="D12395" s="3">
        <v>2891.94</v>
      </c>
      <c r="E12395" s="3" t="s">
        <v>44</v>
      </c>
      <c r="F12395" s="3" t="s">
        <v>28</v>
      </c>
      <c r="G12395" s="3">
        <f t="shared" si="145"/>
        <v>289.19400000000002</v>
      </c>
      <c r="H12395" s="3">
        <f t="shared" si="146"/>
        <v>2602.7460000000001</v>
      </c>
      <c r="I12395" s="3">
        <v>6</v>
      </c>
      <c r="J12395" s="4">
        <v>45590</v>
      </c>
      <c r="K12395" s="3" t="s">
        <v>33</v>
      </c>
      <c r="L12395" s="3" t="s">
        <v>29</v>
      </c>
      <c r="M12395" s="3">
        <v>540.73</v>
      </c>
      <c r="N12395" s="3" t="s">
        <v>51</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12430</v>
      </c>
      <c r="B12396" s="4" t="str">
        <f t="shared" si="144"/>
        <v>January</v>
      </c>
      <c r="C12396" s="4">
        <v>44927</v>
      </c>
      <c r="D12396" s="3">
        <v>1508.86</v>
      </c>
      <c r="E12396" s="3" t="s">
        <v>21</v>
      </c>
      <c r="F12396" s="3" t="s">
        <v>39</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12431</v>
      </c>
      <c r="B12397" s="4" t="str">
        <f t="shared" si="144"/>
        <v>April</v>
      </c>
      <c r="C12397" s="4">
        <v>45022</v>
      </c>
      <c r="D12397" s="3">
        <v>1624.59</v>
      </c>
      <c r="E12397" s="3" t="s">
        <v>21</v>
      </c>
      <c r="F12397" s="3" t="s">
        <v>16</v>
      </c>
      <c r="G12397" s="3">
        <f t="shared" si="145"/>
        <v>162.459</v>
      </c>
      <c r="H12397" s="3">
        <f t="shared" si="146"/>
        <v>1462.1309999999999</v>
      </c>
      <c r="I12397" s="3">
        <v>6</v>
      </c>
      <c r="J12397" s="4">
        <v>45029</v>
      </c>
      <c r="K12397" s="3" t="s">
        <v>33</v>
      </c>
      <c r="L12397" s="3" t="s">
        <v>18</v>
      </c>
      <c r="M12397" s="3">
        <v>397.63</v>
      </c>
      <c r="N12397" s="3" t="s">
        <v>51</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12432</v>
      </c>
      <c r="B12398" s="4" t="str">
        <f t="shared" si="144"/>
        <v>July</v>
      </c>
      <c r="C12398" s="4">
        <v>45138</v>
      </c>
      <c r="D12398" s="3">
        <v>4181.66</v>
      </c>
      <c r="E12398" s="3" t="s">
        <v>27</v>
      </c>
      <c r="F12398" s="3" t="s">
        <v>16</v>
      </c>
      <c r="G12398" s="3">
        <f t="shared" si="145"/>
        <v>418.166</v>
      </c>
      <c r="H12398" s="3">
        <f t="shared" si="146"/>
        <v>3763.4939999999997</v>
      </c>
      <c r="I12398" s="3">
        <v>7</v>
      </c>
      <c r="J12398" s="4">
        <v>45144</v>
      </c>
      <c r="K12398" s="3" t="s">
        <v>17</v>
      </c>
      <c r="L12398" s="3" t="s">
        <v>18</v>
      </c>
      <c r="M12398" s="3">
        <v>907.72</v>
      </c>
      <c r="N12398" s="3" t="s">
        <v>51</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12433</v>
      </c>
      <c r="B12399" s="4" t="str">
        <f t="shared" si="144"/>
        <v>January</v>
      </c>
      <c r="C12399" s="4">
        <v>44927</v>
      </c>
      <c r="D12399" s="3">
        <v>1231.97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12434</v>
      </c>
      <c r="B12400" s="4" t="str">
        <f t="shared" si="144"/>
        <v>November</v>
      </c>
      <c r="C12400" s="4">
        <v>45607</v>
      </c>
      <c r="D12400" s="3">
        <v>2612.62</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12435</v>
      </c>
      <c r="B12401" s="4" t="str">
        <f t="shared" si="144"/>
        <v>December</v>
      </c>
      <c r="C12401" s="4">
        <v>45657</v>
      </c>
      <c r="D12401" s="3">
        <v>3437.63</v>
      </c>
      <c r="E12401" s="3" t="s">
        <v>21</v>
      </c>
      <c r="F12401" s="3" t="s">
        <v>39</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12436</v>
      </c>
      <c r="B12402" s="4" t="str">
        <f t="shared" si="144"/>
        <v>October</v>
      </c>
      <c r="C12402" s="4">
        <v>45589</v>
      </c>
      <c r="D12402" s="3">
        <v>736.52</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37</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12437</v>
      </c>
      <c r="B12403" s="4" t="str">
        <f t="shared" si="144"/>
        <v>October</v>
      </c>
      <c r="C12403" s="4">
        <v>45200</v>
      </c>
      <c r="D12403" s="3">
        <v>4668.53</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51</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12438</v>
      </c>
      <c r="B12404" s="4" t="str">
        <f t="shared" si="144"/>
        <v>April</v>
      </c>
      <c r="C12404" s="4">
        <v>45021</v>
      </c>
      <c r="D12404" s="3">
        <v>1377.11</v>
      </c>
      <c r="E12404" s="3" t="s">
        <v>15</v>
      </c>
      <c r="F12404" s="3" t="s">
        <v>36</v>
      </c>
      <c r="G12404" s="3">
        <f t="shared" si="145"/>
        <v>137.71099999999998</v>
      </c>
      <c r="H12404" s="3">
        <f t="shared" si="146"/>
        <v>1239.3989999999999</v>
      </c>
      <c r="I12404" s="3">
        <v>9</v>
      </c>
      <c r="J12404" s="4">
        <v>45022</v>
      </c>
      <c r="K12404" s="3" t="s">
        <v>17</v>
      </c>
      <c r="L12404" s="3" t="s">
        <v>29</v>
      </c>
      <c r="M12404" s="3">
        <v>209.73</v>
      </c>
      <c r="N12404" s="3" t="s">
        <v>42</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12439</v>
      </c>
      <c r="B12405" s="4" t="str">
        <f t="shared" si="144"/>
        <v>October</v>
      </c>
      <c r="C12405" s="4">
        <v>45594</v>
      </c>
      <c r="D12405" s="3">
        <v>1662.29</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12440</v>
      </c>
      <c r="B12406" s="4" t="str">
        <f t="shared" si="144"/>
        <v>January</v>
      </c>
      <c r="C12406" s="4">
        <v>45298</v>
      </c>
      <c r="D12406" s="3">
        <v>3363.97</v>
      </c>
      <c r="E12406" s="3" t="s">
        <v>44</v>
      </c>
      <c r="F12406" s="3" t="s">
        <v>39</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12441</v>
      </c>
      <c r="B12407" s="4" t="str">
        <f t="shared" si="144"/>
        <v>May</v>
      </c>
      <c r="C12407" s="4">
        <v>45416</v>
      </c>
      <c r="D12407" s="3">
        <v>483.14</v>
      </c>
      <c r="E12407" s="3" t="s">
        <v>15</v>
      </c>
      <c r="F12407" s="3" t="s">
        <v>39</v>
      </c>
      <c r="G12407" s="3">
        <f t="shared" si="145"/>
        <v>48.314</v>
      </c>
      <c r="H12407" s="3">
        <f t="shared" si="146"/>
        <v>434.82599999999996</v>
      </c>
      <c r="I12407" s="3">
        <v>9</v>
      </c>
      <c r="J12407" s="4">
        <v>45422</v>
      </c>
      <c r="K12407" s="3" t="s">
        <v>33</v>
      </c>
      <c r="L12407" s="3" t="s">
        <v>18</v>
      </c>
      <c r="M12407" s="3">
        <v>81.81</v>
      </c>
      <c r="N12407" s="3" t="s">
        <v>37</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12442</v>
      </c>
      <c r="B12408" s="4" t="str">
        <f t="shared" si="144"/>
        <v>March</v>
      </c>
      <c r="C12408" s="4">
        <v>45011</v>
      </c>
      <c r="D12408" s="3">
        <v>3175.3</v>
      </c>
      <c r="E12408" s="3" t="s">
        <v>44</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12443</v>
      </c>
      <c r="B12409" s="4" t="str">
        <f t="shared" si="144"/>
        <v>October</v>
      </c>
      <c r="C12409" s="4">
        <v>45578</v>
      </c>
      <c r="D12409" s="3">
        <v>4588.55</v>
      </c>
      <c r="E12409" s="3" t="s">
        <v>44</v>
      </c>
      <c r="F12409" s="3" t="s">
        <v>22</v>
      </c>
      <c r="G12409" s="3">
        <f t="shared" si="145"/>
        <v>458.85500000000002</v>
      </c>
      <c r="H12409" s="3">
        <f t="shared" si="146"/>
        <v>4129.6949999999997</v>
      </c>
      <c r="I12409" s="3">
        <v>9</v>
      </c>
      <c r="J12409" s="4">
        <v>45583</v>
      </c>
      <c r="K12409" s="3" t="s">
        <v>17</v>
      </c>
      <c r="L12409" s="3" t="s">
        <v>24</v>
      </c>
      <c r="M12409" s="3">
        <v>427.44</v>
      </c>
      <c r="N12409" s="3" t="s">
        <v>42</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12444</v>
      </c>
      <c r="B12410" s="4" t="str">
        <f t="shared" si="144"/>
        <v>August</v>
      </c>
      <c r="C12410" s="4">
        <v>45526</v>
      </c>
      <c r="D12410" s="3">
        <v>1320.54</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12445</v>
      </c>
      <c r="B12411" s="4" t="str">
        <f t="shared" si="144"/>
        <v>May</v>
      </c>
      <c r="C12411" s="4">
        <v>45425</v>
      </c>
      <c r="D12411" s="3">
        <v>1873.35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37</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12446</v>
      </c>
      <c r="B12412" s="4" t="str">
        <f t="shared" si="144"/>
        <v>July</v>
      </c>
      <c r="C12412" s="4">
        <v>45487</v>
      </c>
      <c r="D12412" s="3">
        <v>1238.44</v>
      </c>
      <c r="E12412" s="3" t="s">
        <v>27</v>
      </c>
      <c r="F12412" s="3" t="s">
        <v>28</v>
      </c>
      <c r="G12412" s="3">
        <f t="shared" si="145"/>
        <v>123.84400000000001</v>
      </c>
      <c r="H12412" s="3">
        <f t="shared" si="146"/>
        <v>1114.596</v>
      </c>
      <c r="I12412" s="3">
        <v>2</v>
      </c>
      <c r="J12412" s="4">
        <v>45494</v>
      </c>
      <c r="K12412" s="3" t="s">
        <v>33</v>
      </c>
      <c r="L12412" s="3" t="s">
        <v>18</v>
      </c>
      <c r="M12412" s="3">
        <v>212.95</v>
      </c>
      <c r="N12412" s="3" t="s">
        <v>37</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12447</v>
      </c>
      <c r="B12413" s="4" t="str">
        <f t="shared" si="144"/>
        <v>April</v>
      </c>
      <c r="C12413" s="4">
        <v>45407</v>
      </c>
      <c r="D12413" s="3">
        <v>4111.97</v>
      </c>
      <c r="E12413" s="3" t="s">
        <v>44</v>
      </c>
      <c r="F12413" s="3" t="s">
        <v>36</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12448</v>
      </c>
      <c r="B12414" s="4" t="str">
        <f t="shared" si="144"/>
        <v>August</v>
      </c>
      <c r="C12414" s="4">
        <v>45169</v>
      </c>
      <c r="D12414" s="3">
        <v>921.28</v>
      </c>
      <c r="E12414" s="3" t="s">
        <v>21</v>
      </c>
      <c r="F12414" s="3" t="s">
        <v>39</v>
      </c>
      <c r="G12414" s="3">
        <f t="shared" si="145"/>
        <v>92.128</v>
      </c>
      <c r="H12414" s="3">
        <f t="shared" si="146"/>
        <v>829.15199999999993</v>
      </c>
      <c r="I12414" s="3">
        <v>5</v>
      </c>
      <c r="J12414" s="4">
        <v>45173</v>
      </c>
      <c r="K12414" s="3" t="s">
        <v>23</v>
      </c>
      <c r="L12414" s="3" t="s">
        <v>18</v>
      </c>
      <c r="M12414" s="3">
        <v>195.81</v>
      </c>
      <c r="N12414" s="3" t="s">
        <v>51</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12449</v>
      </c>
      <c r="B12415" s="4" t="str">
        <f t="shared" si="144"/>
        <v>May</v>
      </c>
      <c r="C12415" s="4">
        <v>45433</v>
      </c>
      <c r="D12415" s="3">
        <v>1798.48</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12450</v>
      </c>
      <c r="B12416" s="4" t="str">
        <f t="shared" si="144"/>
        <v>August</v>
      </c>
      <c r="C12416" s="4">
        <v>45535</v>
      </c>
      <c r="D12416" s="3">
        <v>3045.01</v>
      </c>
      <c r="E12416" s="3" t="s">
        <v>44</v>
      </c>
      <c r="F12416" s="3" t="s">
        <v>39</v>
      </c>
      <c r="G12416" s="3">
        <f t="shared" si="145"/>
        <v>304.50100000000003</v>
      </c>
      <c r="H12416" s="3">
        <f t="shared" si="146"/>
        <v>2740.509</v>
      </c>
      <c r="I12416" s="3">
        <v>1</v>
      </c>
      <c r="J12416" s="4">
        <v>45542</v>
      </c>
      <c r="K12416" s="3" t="s">
        <v>33</v>
      </c>
      <c r="L12416" s="3" t="s">
        <v>24</v>
      </c>
      <c r="M12416" s="3">
        <v>504.35</v>
      </c>
      <c r="N12416" s="3" t="s">
        <v>37</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12451</v>
      </c>
      <c r="B12417" s="4" t="str">
        <f t="shared" si="144"/>
        <v>January</v>
      </c>
      <c r="C12417" s="4">
        <v>44942</v>
      </c>
      <c r="D12417" s="3">
        <v>2082.3200000000002</v>
      </c>
      <c r="E12417" s="3" t="s">
        <v>44</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12452</v>
      </c>
      <c r="B12418" s="4" t="str">
        <f t="shared" si="144"/>
        <v>June</v>
      </c>
      <c r="C12418" s="4">
        <v>45081</v>
      </c>
      <c r="D12418" s="3">
        <v>420.8</v>
      </c>
      <c r="E12418" s="3" t="s">
        <v>44</v>
      </c>
      <c r="F12418" s="3" t="s">
        <v>36</v>
      </c>
      <c r="G12418" s="3">
        <f t="shared" si="145"/>
        <v>42.080000000000005</v>
      </c>
      <c r="H12418" s="3">
        <f t="shared" si="146"/>
        <v>378.72</v>
      </c>
      <c r="I12418" s="3">
        <v>1</v>
      </c>
      <c r="J12418" s="4">
        <v>45085</v>
      </c>
      <c r="K12418" s="3" t="s">
        <v>33</v>
      </c>
      <c r="L12418" s="3" t="s">
        <v>24</v>
      </c>
      <c r="M12418" s="3">
        <v>26.79</v>
      </c>
      <c r="N12418" s="3" t="s">
        <v>42</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12453</v>
      </c>
      <c r="B12419" s="4" t="str">
        <f t="shared" si="144"/>
        <v>May</v>
      </c>
      <c r="C12419" s="4">
        <v>45415</v>
      </c>
      <c r="D12419" s="3">
        <v>4743.83</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42</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12454</v>
      </c>
      <c r="B12420" s="4" t="str">
        <f t="shared" si="144"/>
        <v>June</v>
      </c>
      <c r="C12420" s="4">
        <v>45107</v>
      </c>
      <c r="D12420" s="3">
        <v>1755.71</v>
      </c>
      <c r="E12420" s="3" t="s">
        <v>21</v>
      </c>
      <c r="F12420" s="3" t="s">
        <v>39</v>
      </c>
      <c r="G12420" s="3">
        <f t="shared" si="145"/>
        <v>175.57100000000003</v>
      </c>
      <c r="H12420" s="3">
        <f t="shared" si="146"/>
        <v>1580.1390000000001</v>
      </c>
      <c r="I12420" s="3">
        <v>3</v>
      </c>
      <c r="J12420" s="4">
        <v>45111</v>
      </c>
      <c r="K12420" s="3" t="s">
        <v>23</v>
      </c>
      <c r="L12420" s="3" t="s">
        <v>24</v>
      </c>
      <c r="M12420" s="3">
        <v>490.28</v>
      </c>
      <c r="N12420" s="3" t="s">
        <v>42</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12455</v>
      </c>
      <c r="B12421" s="4" t="str">
        <f t="shared" si="144"/>
        <v>June</v>
      </c>
      <c r="C12421" s="4">
        <v>45090</v>
      </c>
      <c r="D12421" s="3">
        <v>2283.69</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37</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12456</v>
      </c>
      <c r="B12422" s="4" t="str">
        <f t="shared" si="144"/>
        <v>January</v>
      </c>
      <c r="C12422" s="4">
        <v>45317</v>
      </c>
      <c r="D12422" s="3">
        <v>920.97</v>
      </c>
      <c r="E12422" s="3" t="s">
        <v>44</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12457</v>
      </c>
      <c r="B12423" s="4" t="str">
        <f t="shared" si="144"/>
        <v>October</v>
      </c>
      <c r="C12423" s="4">
        <v>45216</v>
      </c>
      <c r="D12423" s="3">
        <v>4340.22</v>
      </c>
      <c r="E12423" s="3" t="s">
        <v>44</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12458</v>
      </c>
      <c r="B12424" s="4" t="str">
        <f t="shared" si="144"/>
        <v>January</v>
      </c>
      <c r="C12424" s="4">
        <v>45304</v>
      </c>
      <c r="D12424" s="3">
        <v>1528</v>
      </c>
      <c r="E12424" s="3" t="s">
        <v>27</v>
      </c>
      <c r="F12424" s="3" t="s">
        <v>36</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12459</v>
      </c>
      <c r="B12425" s="4" t="str">
        <f t="shared" si="144"/>
        <v>May</v>
      </c>
      <c r="C12425" s="4">
        <v>45442</v>
      </c>
      <c r="D12425" s="3">
        <v>197.13</v>
      </c>
      <c r="E12425" s="3" t="s">
        <v>27</v>
      </c>
      <c r="F12425" s="3" t="s">
        <v>39</v>
      </c>
      <c r="G12425" s="3">
        <f t="shared" si="145"/>
        <v>19.713000000000001</v>
      </c>
      <c r="H12425" s="3">
        <f t="shared" si="146"/>
        <v>177.417</v>
      </c>
      <c r="I12425" s="3">
        <v>5</v>
      </c>
      <c r="J12425" s="4">
        <v>45449</v>
      </c>
      <c r="K12425" s="3" t="s">
        <v>17</v>
      </c>
      <c r="L12425" s="3" t="s">
        <v>29</v>
      </c>
      <c r="M12425" s="3">
        <v>16.03</v>
      </c>
      <c r="N12425" s="3" t="s">
        <v>51</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12460</v>
      </c>
      <c r="B12426" s="4" t="str">
        <f t="shared" si="144"/>
        <v>April</v>
      </c>
      <c r="C12426" s="4">
        <v>45044</v>
      </c>
      <c r="D12426" s="3">
        <v>1650.37</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51</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12461</v>
      </c>
      <c r="B12427" s="4" t="str">
        <f t="shared" si="144"/>
        <v>January</v>
      </c>
      <c r="C12427" s="4">
        <v>44952</v>
      </c>
      <c r="D12427" s="3">
        <v>4921.8900000000003</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12462</v>
      </c>
      <c r="B12428" s="4" t="str">
        <f t="shared" si="144"/>
        <v>May</v>
      </c>
      <c r="C12428" s="4">
        <v>45074</v>
      </c>
      <c r="D12428" s="3">
        <v>819.53</v>
      </c>
      <c r="E12428" s="3" t="s">
        <v>15</v>
      </c>
      <c r="F12428" s="3" t="s">
        <v>36</v>
      </c>
      <c r="G12428" s="3">
        <f t="shared" si="145"/>
        <v>81.953000000000003</v>
      </c>
      <c r="H12428" s="3">
        <f t="shared" si="146"/>
        <v>737.577</v>
      </c>
      <c r="I12428" s="3">
        <v>4</v>
      </c>
      <c r="J12428" s="4">
        <v>45078</v>
      </c>
      <c r="K12428" s="3" t="s">
        <v>23</v>
      </c>
      <c r="L12428" s="3" t="s">
        <v>18</v>
      </c>
      <c r="M12428" s="3">
        <v>177.46</v>
      </c>
      <c r="N12428" s="3" t="s">
        <v>51</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12463</v>
      </c>
      <c r="B12429" s="4" t="str">
        <f t="shared" si="144"/>
        <v>March</v>
      </c>
      <c r="C12429" s="4">
        <v>45361</v>
      </c>
      <c r="D12429" s="3">
        <v>252.89</v>
      </c>
      <c r="E12429" s="3" t="s">
        <v>21</v>
      </c>
      <c r="F12429" s="3" t="s">
        <v>28</v>
      </c>
      <c r="G12429" s="3">
        <f t="shared" si="145"/>
        <v>25.289000000000001</v>
      </c>
      <c r="H12429" s="3">
        <f t="shared" si="146"/>
        <v>227.601</v>
      </c>
      <c r="I12429" s="3">
        <v>8</v>
      </c>
      <c r="J12429" s="4">
        <v>45368</v>
      </c>
      <c r="K12429" s="3" t="s">
        <v>23</v>
      </c>
      <c r="L12429" s="3" t="s">
        <v>29</v>
      </c>
      <c r="M12429" s="3">
        <v>20.83</v>
      </c>
      <c r="N12429" s="3" t="s">
        <v>51</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12464</v>
      </c>
      <c r="B12430" s="4" t="str">
        <f t="shared" si="144"/>
        <v>December</v>
      </c>
      <c r="C12430" s="4">
        <v>45643</v>
      </c>
      <c r="D12430" s="3">
        <v>2933.06</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12465</v>
      </c>
      <c r="B12431" s="4" t="str">
        <f t="shared" si="144"/>
        <v>April</v>
      </c>
      <c r="C12431" s="4">
        <v>45025</v>
      </c>
      <c r="D12431" s="3">
        <v>1921.17</v>
      </c>
      <c r="E12431" s="3" t="s">
        <v>27</v>
      </c>
      <c r="F12431" s="3" t="s">
        <v>39</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12466</v>
      </c>
      <c r="B12432" s="4" t="str">
        <f t="shared" si="144"/>
        <v>October</v>
      </c>
      <c r="C12432" s="4">
        <v>45576</v>
      </c>
      <c r="D12432" s="3">
        <v>3995.38</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37</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12467</v>
      </c>
      <c r="B12433" s="4" t="str">
        <f t="shared" si="144"/>
        <v>May</v>
      </c>
      <c r="C12433" s="4">
        <v>45071</v>
      </c>
      <c r="D12433" s="3">
        <v>3686.25</v>
      </c>
      <c r="E12433" s="3" t="s">
        <v>44</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12468</v>
      </c>
      <c r="B12434" s="4" t="str">
        <f t="shared" si="144"/>
        <v>March</v>
      </c>
      <c r="C12434" s="4">
        <v>44995</v>
      </c>
      <c r="D12434" s="3">
        <v>1008.55</v>
      </c>
      <c r="E12434" s="3" t="s">
        <v>44</v>
      </c>
      <c r="F12434" s="3" t="s">
        <v>39</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12469</v>
      </c>
      <c r="B12435" s="4" t="str">
        <f t="shared" si="144"/>
        <v>October</v>
      </c>
      <c r="C12435" s="4">
        <v>45212</v>
      </c>
      <c r="D12435" s="3">
        <v>2866.7</v>
      </c>
      <c r="E12435" s="3" t="s">
        <v>21</v>
      </c>
      <c r="F12435" s="3" t="s">
        <v>36</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12470</v>
      </c>
      <c r="B12436" s="4" t="str">
        <f t="shared" si="144"/>
        <v>August</v>
      </c>
      <c r="C12436" s="4">
        <v>45533</v>
      </c>
      <c r="D12436" s="3">
        <v>258.94</v>
      </c>
      <c r="E12436" s="3" t="s">
        <v>15</v>
      </c>
      <c r="F12436" s="3" t="s">
        <v>39</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12471</v>
      </c>
      <c r="B12437" s="4" t="str">
        <f t="shared" si="144"/>
        <v>March</v>
      </c>
      <c r="C12437" s="4">
        <v>44987</v>
      </c>
      <c r="D12437" s="3">
        <v>2253.44</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12472</v>
      </c>
      <c r="B12438" s="4" t="str">
        <f t="shared" si="144"/>
        <v>January</v>
      </c>
      <c r="C12438" s="4">
        <v>45298</v>
      </c>
      <c r="D12438" s="3">
        <v>3598.86</v>
      </c>
      <c r="E12438" s="3" t="s">
        <v>15</v>
      </c>
      <c r="F12438" s="3" t="s">
        <v>36</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12473</v>
      </c>
      <c r="B12439" s="4" t="str">
        <f t="shared" si="144"/>
        <v>January</v>
      </c>
      <c r="C12439" s="4">
        <v>44950</v>
      </c>
      <c r="D12439" s="3">
        <v>2133.3000000000002</v>
      </c>
      <c r="E12439" s="3" t="s">
        <v>44</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12474</v>
      </c>
      <c r="B12440" s="4" t="str">
        <f t="shared" si="144"/>
        <v>August</v>
      </c>
      <c r="C12440" s="4">
        <v>45519</v>
      </c>
      <c r="D12440" s="3">
        <v>677.98</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12475</v>
      </c>
      <c r="B12441" s="4" t="str">
        <f t="shared" si="144"/>
        <v>September</v>
      </c>
      <c r="C12441" s="4">
        <v>45171</v>
      </c>
      <c r="D12441" s="3">
        <v>401.51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12476</v>
      </c>
      <c r="B12442" s="4" t="str">
        <f t="shared" si="144"/>
        <v>August</v>
      </c>
      <c r="C12442" s="4">
        <v>45152</v>
      </c>
      <c r="D12442" s="3">
        <v>4282.93</v>
      </c>
      <c r="E12442" s="3" t="s">
        <v>44</v>
      </c>
      <c r="F12442" s="3" t="s">
        <v>28</v>
      </c>
      <c r="G12442" s="3">
        <f t="shared" si="145"/>
        <v>428.29300000000006</v>
      </c>
      <c r="H12442" s="3">
        <f t="shared" si="146"/>
        <v>3854.6370000000002</v>
      </c>
      <c r="I12442" s="3">
        <v>6</v>
      </c>
      <c r="J12442" s="4">
        <v>45158</v>
      </c>
      <c r="K12442" s="3" t="s">
        <v>17</v>
      </c>
      <c r="L12442" s="3" t="s">
        <v>24</v>
      </c>
      <c r="M12442" s="3">
        <v>445.89</v>
      </c>
      <c r="N12442" s="3" t="s">
        <v>42</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12477</v>
      </c>
      <c r="B12443" s="4" t="str">
        <f t="shared" si="144"/>
        <v>September</v>
      </c>
      <c r="C12443" s="4">
        <v>45545</v>
      </c>
      <c r="D12443" s="3">
        <v>4467.5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12478</v>
      </c>
      <c r="B12444" s="4" t="str">
        <f t="shared" si="144"/>
        <v>February</v>
      </c>
      <c r="C12444" s="4">
        <v>44961</v>
      </c>
      <c r="D12444" s="3">
        <v>1781.15</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51</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12479</v>
      </c>
      <c r="B12445" s="4" t="str">
        <f t="shared" si="144"/>
        <v>April</v>
      </c>
      <c r="C12445" s="4">
        <v>45044</v>
      </c>
      <c r="D12445" s="3">
        <v>904.44</v>
      </c>
      <c r="E12445" s="3" t="s">
        <v>21</v>
      </c>
      <c r="F12445" s="3" t="s">
        <v>39</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12480</v>
      </c>
      <c r="B12446" s="4" t="str">
        <f t="shared" si="144"/>
        <v>July</v>
      </c>
      <c r="C12446" s="4">
        <v>45115</v>
      </c>
      <c r="D12446" s="3">
        <v>4895.22</v>
      </c>
      <c r="E12446" s="3" t="s">
        <v>21</v>
      </c>
      <c r="F12446" s="3" t="s">
        <v>36</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12481</v>
      </c>
      <c r="B12447" s="4" t="str">
        <f t="shared" si="144"/>
        <v>April</v>
      </c>
      <c r="C12447" s="4">
        <v>45385</v>
      </c>
      <c r="D12447" s="3">
        <v>2774.73</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12482</v>
      </c>
      <c r="B12448" s="4" t="str">
        <f t="shared" si="144"/>
        <v>October</v>
      </c>
      <c r="C12448" s="4">
        <v>45218</v>
      </c>
      <c r="D12448" s="3">
        <v>2435.61</v>
      </c>
      <c r="E12448" s="3" t="s">
        <v>44</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12483</v>
      </c>
      <c r="B12449" s="4" t="str">
        <f t="shared" si="144"/>
        <v>May</v>
      </c>
      <c r="C12449" s="4">
        <v>45048</v>
      </c>
      <c r="D12449" s="3">
        <v>3733.88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12484</v>
      </c>
      <c r="B12450" s="4" t="str">
        <f t="shared" si="144"/>
        <v>November</v>
      </c>
      <c r="C12450" s="4">
        <v>45237</v>
      </c>
      <c r="D12450" s="3">
        <v>927.46</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37</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12485</v>
      </c>
      <c r="B12451" s="4" t="str">
        <f t="shared" si="144"/>
        <v>November</v>
      </c>
      <c r="C12451" s="4">
        <v>45603</v>
      </c>
      <c r="D12451" s="3">
        <v>2941.95</v>
      </c>
      <c r="E12451" s="3" t="s">
        <v>15</v>
      </c>
      <c r="F12451" s="3" t="s">
        <v>36</v>
      </c>
      <c r="G12451" s="3">
        <f t="shared" si="145"/>
        <v>294.19499999999999</v>
      </c>
      <c r="H12451" s="3">
        <f t="shared" si="146"/>
        <v>2647.7549999999997</v>
      </c>
      <c r="I12451" s="3">
        <v>8</v>
      </c>
      <c r="J12451" s="4">
        <v>45604</v>
      </c>
      <c r="K12451" s="3" t="s">
        <v>17</v>
      </c>
      <c r="L12451" s="3" t="s">
        <v>24</v>
      </c>
      <c r="M12451" s="3">
        <v>663.35</v>
      </c>
      <c r="N12451" s="3" t="s">
        <v>51</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12486</v>
      </c>
      <c r="B12452" s="4" t="str">
        <f t="shared" si="144"/>
        <v>July</v>
      </c>
      <c r="C12452" s="4">
        <v>45500</v>
      </c>
      <c r="D12452" s="3">
        <v>4461.8</v>
      </c>
      <c r="E12452" s="3" t="s">
        <v>44</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12487</v>
      </c>
      <c r="B12453" s="4" t="str">
        <f t="shared" si="144"/>
        <v>August</v>
      </c>
      <c r="C12453" s="4">
        <v>45144</v>
      </c>
      <c r="D12453" s="3">
        <v>213.04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51</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12488</v>
      </c>
      <c r="B12454" s="4" t="str">
        <f t="shared" si="144"/>
        <v>December</v>
      </c>
      <c r="C12454" s="4">
        <v>45280</v>
      </c>
      <c r="D12454" s="3">
        <v>3397.4</v>
      </c>
      <c r="E12454" s="3" t="s">
        <v>44</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12489</v>
      </c>
      <c r="B12455" s="4" t="str">
        <f t="shared" si="144"/>
        <v>December</v>
      </c>
      <c r="C12455" s="4">
        <v>45641</v>
      </c>
      <c r="D12455" s="3">
        <v>2801.98</v>
      </c>
      <c r="E12455" s="3" t="s">
        <v>44</v>
      </c>
      <c r="F12455" s="3" t="s">
        <v>39</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12490</v>
      </c>
      <c r="B12456" s="4" t="str">
        <f t="shared" si="144"/>
        <v>November</v>
      </c>
      <c r="C12456" s="4">
        <v>45254</v>
      </c>
      <c r="D12456" s="3">
        <v>4758.92</v>
      </c>
      <c r="E12456" s="3" t="s">
        <v>21</v>
      </c>
      <c r="F12456" s="3" t="s">
        <v>39</v>
      </c>
      <c r="G12456" s="3">
        <f t="shared" si="145"/>
        <v>475.89200000000005</v>
      </c>
      <c r="H12456" s="3">
        <f t="shared" si="146"/>
        <v>4283.0280000000002</v>
      </c>
      <c r="I12456" s="3">
        <v>1</v>
      </c>
      <c r="J12456" s="4">
        <v>45258</v>
      </c>
      <c r="K12456" s="3" t="s">
        <v>23</v>
      </c>
      <c r="L12456" s="3" t="s">
        <v>29</v>
      </c>
      <c r="M12456" s="3">
        <v>822.86</v>
      </c>
      <c r="N12456" s="3" t="s">
        <v>37</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12491</v>
      </c>
      <c r="B12457" s="4" t="str">
        <f t="shared" si="144"/>
        <v>May</v>
      </c>
      <c r="C12457" s="4">
        <v>45062</v>
      </c>
      <c r="D12457" s="3">
        <v>1367.62</v>
      </c>
      <c r="E12457" s="3" t="s">
        <v>44</v>
      </c>
      <c r="F12457" s="3" t="s">
        <v>39</v>
      </c>
      <c r="G12457" s="3">
        <f t="shared" si="145"/>
        <v>136.762</v>
      </c>
      <c r="H12457" s="3">
        <f t="shared" si="146"/>
        <v>1230.8579999999999</v>
      </c>
      <c r="I12457" s="3">
        <v>3</v>
      </c>
      <c r="J12457" s="4">
        <v>45068</v>
      </c>
      <c r="K12457" s="3" t="s">
        <v>17</v>
      </c>
      <c r="L12457" s="3" t="s">
        <v>29</v>
      </c>
      <c r="M12457" s="3">
        <v>199.95</v>
      </c>
      <c r="N12457" s="3" t="s">
        <v>42</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12492</v>
      </c>
      <c r="B12458" s="4" t="str">
        <f t="shared" si="144"/>
        <v>March</v>
      </c>
      <c r="C12458" s="4">
        <v>44995</v>
      </c>
      <c r="D12458" s="3">
        <v>4308.57</v>
      </c>
      <c r="E12458" s="3" t="s">
        <v>44</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12493</v>
      </c>
      <c r="B12459" s="4" t="str">
        <f t="shared" si="144"/>
        <v>April</v>
      </c>
      <c r="C12459" s="4">
        <v>45035</v>
      </c>
      <c r="D12459" s="3">
        <v>1614.03</v>
      </c>
      <c r="E12459" s="3" t="s">
        <v>21</v>
      </c>
      <c r="F12459" s="3" t="s">
        <v>36</v>
      </c>
      <c r="G12459" s="3">
        <f t="shared" si="145"/>
        <v>161.40300000000002</v>
      </c>
      <c r="H12459" s="3">
        <f t="shared" si="146"/>
        <v>1452.627</v>
      </c>
      <c r="I12459" s="3">
        <v>3</v>
      </c>
      <c r="J12459" s="4">
        <v>45036</v>
      </c>
      <c r="K12459" s="3" t="s">
        <v>33</v>
      </c>
      <c r="L12459" s="3" t="s">
        <v>24</v>
      </c>
      <c r="M12459" s="3">
        <v>252</v>
      </c>
      <c r="N12459" s="3" t="s">
        <v>51</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12494</v>
      </c>
      <c r="B12460" s="4" t="str">
        <f t="shared" si="144"/>
        <v>July</v>
      </c>
      <c r="C12460" s="4">
        <v>45481</v>
      </c>
      <c r="D12460" s="3">
        <v>2206.33</v>
      </c>
      <c r="E12460" s="3" t="s">
        <v>21</v>
      </c>
      <c r="F12460" s="3" t="s">
        <v>39</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12495</v>
      </c>
      <c r="B12461" s="4" t="str">
        <f t="shared" si="144"/>
        <v>February</v>
      </c>
      <c r="C12461" s="4">
        <v>45347</v>
      </c>
      <c r="D12461" s="3">
        <v>1145.1099999999999</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12496</v>
      </c>
      <c r="B12462" s="4" t="str">
        <f t="shared" si="144"/>
        <v>August</v>
      </c>
      <c r="C12462" s="4">
        <v>45524</v>
      </c>
      <c r="D12462" s="3">
        <v>4331.6000000000004</v>
      </c>
      <c r="E12462" s="3" t="s">
        <v>15</v>
      </c>
      <c r="F12462" s="3" t="s">
        <v>39</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12497</v>
      </c>
      <c r="B12463" s="4" t="str">
        <f t="shared" si="144"/>
        <v>March</v>
      </c>
      <c r="C12463" s="4">
        <v>45367</v>
      </c>
      <c r="D12463" s="3">
        <v>1057.51</v>
      </c>
      <c r="E12463" s="3" t="s">
        <v>44</v>
      </c>
      <c r="F12463" s="3" t="s">
        <v>28</v>
      </c>
      <c r="G12463" s="3">
        <f t="shared" si="145"/>
        <v>105.751</v>
      </c>
      <c r="H12463" s="3">
        <f t="shared" si="146"/>
        <v>951.75900000000001</v>
      </c>
      <c r="I12463" s="3">
        <v>7</v>
      </c>
      <c r="J12463" s="4">
        <v>45370</v>
      </c>
      <c r="K12463" s="3" t="s">
        <v>23</v>
      </c>
      <c r="L12463" s="3" t="s">
        <v>24</v>
      </c>
      <c r="M12463" s="3">
        <v>184.13</v>
      </c>
      <c r="N12463" s="3" t="s">
        <v>42</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12498</v>
      </c>
      <c r="B12464" s="4" t="str">
        <f t="shared" si="144"/>
        <v>October</v>
      </c>
      <c r="C12464" s="4">
        <v>45207</v>
      </c>
      <c r="D12464" s="3">
        <v>4309.16</v>
      </c>
      <c r="E12464" s="3" t="s">
        <v>21</v>
      </c>
      <c r="F12464" s="3" t="s">
        <v>36</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12499</v>
      </c>
      <c r="B12465" s="4" t="str">
        <f t="shared" si="144"/>
        <v>May</v>
      </c>
      <c r="C12465" s="4">
        <v>45442</v>
      </c>
      <c r="D12465" s="3">
        <v>2332.5100000000002</v>
      </c>
      <c r="E12465" s="3" t="s">
        <v>27</v>
      </c>
      <c r="F12465" s="3" t="s">
        <v>39</v>
      </c>
      <c r="G12465" s="3">
        <f t="shared" si="145"/>
        <v>233.25100000000003</v>
      </c>
      <c r="H12465" s="3">
        <f t="shared" si="146"/>
        <v>2099.259</v>
      </c>
      <c r="I12465" s="3">
        <v>3</v>
      </c>
      <c r="J12465" s="4">
        <v>45445</v>
      </c>
      <c r="K12465" s="3" t="s">
        <v>33</v>
      </c>
      <c r="L12465" s="3" t="s">
        <v>24</v>
      </c>
      <c r="M12465" s="3">
        <v>542.25</v>
      </c>
      <c r="N12465" s="3" t="s">
        <v>42</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12500</v>
      </c>
      <c r="B12466" s="4" t="str">
        <f t="shared" si="144"/>
        <v>July</v>
      </c>
      <c r="C12466" s="4">
        <v>45475</v>
      </c>
      <c r="D12466" s="3">
        <v>4191.92</v>
      </c>
      <c r="E12466" s="3" t="s">
        <v>15</v>
      </c>
      <c r="F12466" s="3" t="s">
        <v>36</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12501</v>
      </c>
      <c r="B12467" s="4" t="str">
        <f t="shared" si="144"/>
        <v>May</v>
      </c>
      <c r="C12467" s="4">
        <v>45062</v>
      </c>
      <c r="D12467" s="3">
        <v>1395.99</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12502</v>
      </c>
      <c r="B12468" s="4" t="str">
        <f t="shared" si="144"/>
        <v>April</v>
      </c>
      <c r="C12468" s="4">
        <v>45404</v>
      </c>
      <c r="D12468" s="3">
        <v>750.38</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37</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12503</v>
      </c>
      <c r="B12469" s="4" t="str">
        <f t="shared" si="144"/>
        <v>January</v>
      </c>
      <c r="C12469" s="4">
        <v>44935</v>
      </c>
      <c r="D12469" s="3">
        <v>2819.31</v>
      </c>
      <c r="E12469" s="3" t="s">
        <v>15</v>
      </c>
      <c r="F12469" s="3" t="s">
        <v>36</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12504</v>
      </c>
      <c r="B12470" s="4" t="str">
        <f t="shared" si="144"/>
        <v>August</v>
      </c>
      <c r="C12470" s="4">
        <v>45517</v>
      </c>
      <c r="D12470" s="3">
        <v>2596.2399999999998</v>
      </c>
      <c r="E12470" s="3" t="s">
        <v>44</v>
      </c>
      <c r="F12470" s="3" t="s">
        <v>39</v>
      </c>
      <c r="G12470" s="3">
        <f t="shared" si="145"/>
        <v>259.62399999999997</v>
      </c>
      <c r="H12470" s="3">
        <f t="shared" si="146"/>
        <v>2336.616</v>
      </c>
      <c r="I12470" s="3">
        <v>8</v>
      </c>
      <c r="J12470" s="4">
        <v>45523</v>
      </c>
      <c r="K12470" s="3" t="s">
        <v>33</v>
      </c>
      <c r="L12470" s="3" t="s">
        <v>18</v>
      </c>
      <c r="M12470" s="3">
        <v>626.14</v>
      </c>
      <c r="N12470" s="3" t="s">
        <v>51</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12505</v>
      </c>
      <c r="B12471" s="4" t="str">
        <f t="shared" si="144"/>
        <v>August</v>
      </c>
      <c r="C12471" s="4">
        <v>45169</v>
      </c>
      <c r="D12471" s="3">
        <v>1847.38</v>
      </c>
      <c r="E12471" s="3" t="s">
        <v>44</v>
      </c>
      <c r="F12471" s="3" t="s">
        <v>28</v>
      </c>
      <c r="G12471" s="3">
        <f t="shared" si="145"/>
        <v>184.73800000000003</v>
      </c>
      <c r="H12471" s="3">
        <f t="shared" si="146"/>
        <v>1662.6420000000001</v>
      </c>
      <c r="I12471" s="3">
        <v>2</v>
      </c>
      <c r="J12471" s="4">
        <v>45172</v>
      </c>
      <c r="K12471" s="3" t="s">
        <v>23</v>
      </c>
      <c r="L12471" s="3" t="s">
        <v>18</v>
      </c>
      <c r="M12471" s="3">
        <v>416.12</v>
      </c>
      <c r="N12471" s="3" t="s">
        <v>37</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12506</v>
      </c>
      <c r="B12472" s="4" t="str">
        <f t="shared" si="144"/>
        <v>December</v>
      </c>
      <c r="C12472" s="4">
        <v>45290</v>
      </c>
      <c r="D12472" s="3">
        <v>3347.82</v>
      </c>
      <c r="E12472" s="3" t="s">
        <v>21</v>
      </c>
      <c r="F12472" s="3" t="s">
        <v>28</v>
      </c>
      <c r="G12472" s="3">
        <f t="shared" si="145"/>
        <v>334.78200000000004</v>
      </c>
      <c r="H12472" s="3">
        <f t="shared" si="146"/>
        <v>3013.038</v>
      </c>
      <c r="I12472" s="3">
        <v>6</v>
      </c>
      <c r="J12472" s="4">
        <v>45292</v>
      </c>
      <c r="K12472" s="3" t="s">
        <v>33</v>
      </c>
      <c r="L12472" s="3" t="s">
        <v>24</v>
      </c>
      <c r="M12472" s="3">
        <v>747.08</v>
      </c>
      <c r="N12472" s="3" t="s">
        <v>51</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12507</v>
      </c>
      <c r="B12473" s="4" t="str">
        <f t="shared" si="144"/>
        <v>March</v>
      </c>
      <c r="C12473" s="4">
        <v>45378</v>
      </c>
      <c r="D12473" s="3">
        <v>566.20000000000005</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51</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12508</v>
      </c>
      <c r="B12474" s="4" t="str">
        <f t="shared" si="144"/>
        <v>May</v>
      </c>
      <c r="C12474" s="4">
        <v>45431</v>
      </c>
      <c r="D12474" s="3">
        <v>3147.81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12509</v>
      </c>
      <c r="B12475" s="4" t="str">
        <f t="shared" si="144"/>
        <v>November</v>
      </c>
      <c r="C12475" s="4">
        <v>45610</v>
      </c>
      <c r="D12475" s="3">
        <v>1137.5999999999999</v>
      </c>
      <c r="E12475" s="3" t="s">
        <v>21</v>
      </c>
      <c r="F12475" s="3" t="s">
        <v>36</v>
      </c>
      <c r="G12475" s="3">
        <f t="shared" si="145"/>
        <v>113.75999999999999</v>
      </c>
      <c r="H12475" s="3">
        <f t="shared" si="146"/>
        <v>1023.8399999999999</v>
      </c>
      <c r="I12475" s="3">
        <v>6</v>
      </c>
      <c r="J12475" s="4">
        <v>45615</v>
      </c>
      <c r="K12475" s="3" t="s">
        <v>17</v>
      </c>
      <c r="L12475" s="3" t="s">
        <v>18</v>
      </c>
      <c r="M12475" s="3">
        <v>61.68</v>
      </c>
      <c r="N12475" s="3" t="s">
        <v>37</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12510</v>
      </c>
      <c r="B12476" s="4" t="str">
        <f t="shared" si="144"/>
        <v>March</v>
      </c>
      <c r="C12476" s="4">
        <v>44991</v>
      </c>
      <c r="D12476" s="3">
        <v>731.88</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42</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12511</v>
      </c>
      <c r="B12477" s="4" t="str">
        <f t="shared" si="144"/>
        <v>January</v>
      </c>
      <c r="C12477" s="4">
        <v>44940</v>
      </c>
      <c r="D12477" s="3">
        <v>4557.08</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42</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12512</v>
      </c>
      <c r="B12478" s="4" t="str">
        <f t="shared" si="144"/>
        <v>December</v>
      </c>
      <c r="C12478" s="4">
        <v>45657</v>
      </c>
      <c r="D12478" s="3">
        <v>2353</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12513</v>
      </c>
      <c r="B12479" s="4" t="str">
        <f t="shared" si="144"/>
        <v>May</v>
      </c>
      <c r="C12479" s="4">
        <v>45052</v>
      </c>
      <c r="D12479" s="3">
        <v>3840.74</v>
      </c>
      <c r="E12479" s="3" t="s">
        <v>15</v>
      </c>
      <c r="F12479" s="3" t="s">
        <v>36</v>
      </c>
      <c r="G12479" s="3">
        <f t="shared" si="145"/>
        <v>384.07400000000001</v>
      </c>
      <c r="H12479" s="3">
        <f t="shared" si="146"/>
        <v>3456.6659999999997</v>
      </c>
      <c r="I12479" s="3">
        <v>3</v>
      </c>
      <c r="J12479" s="4">
        <v>45056</v>
      </c>
      <c r="K12479" s="3" t="s">
        <v>33</v>
      </c>
      <c r="L12479" s="3" t="s">
        <v>24</v>
      </c>
      <c r="M12479" s="3">
        <v>368.12</v>
      </c>
      <c r="N12479" s="3" t="s">
        <v>51</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12514</v>
      </c>
      <c r="B12480" s="4" t="str">
        <f t="shared" si="144"/>
        <v>June</v>
      </c>
      <c r="C12480" s="4">
        <v>45464</v>
      </c>
      <c r="D12480" s="3">
        <v>536.66999999999996</v>
      </c>
      <c r="E12480" s="3" t="s">
        <v>15</v>
      </c>
      <c r="F12480" s="3" t="s">
        <v>36</v>
      </c>
      <c r="G12480" s="3">
        <f t="shared" si="145"/>
        <v>53.667000000000002</v>
      </c>
      <c r="H12480" s="3">
        <f t="shared" si="146"/>
        <v>483.00299999999993</v>
      </c>
      <c r="I12480" s="3">
        <v>2</v>
      </c>
      <c r="J12480" s="4">
        <v>45465</v>
      </c>
      <c r="K12480" s="3" t="s">
        <v>17</v>
      </c>
      <c r="L12480" s="3" t="s">
        <v>29</v>
      </c>
      <c r="M12480" s="3">
        <v>117.08</v>
      </c>
      <c r="N12480" s="3" t="s">
        <v>42</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12515</v>
      </c>
      <c r="B12481" s="4" t="str">
        <f t="shared" si="144"/>
        <v>February</v>
      </c>
      <c r="C12481" s="4">
        <v>45342</v>
      </c>
      <c r="D12481" s="3">
        <v>381.58</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12516</v>
      </c>
      <c r="B12482" s="4" t="str">
        <f t="shared" si="144"/>
        <v>September</v>
      </c>
      <c r="C12482" s="4">
        <v>45179</v>
      </c>
      <c r="D12482" s="3">
        <v>2524.7800000000002</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12517</v>
      </c>
      <c r="B12483" s="4" t="str">
        <f t="shared" si="144"/>
        <v>January</v>
      </c>
      <c r="C12483" s="4">
        <v>45312</v>
      </c>
      <c r="D12483" s="3">
        <v>1646.2</v>
      </c>
      <c r="E12483" s="3" t="s">
        <v>15</v>
      </c>
      <c r="F12483" s="3" t="s">
        <v>36</v>
      </c>
      <c r="G12483" s="3">
        <f t="shared" si="145"/>
        <v>164.62</v>
      </c>
      <c r="H12483" s="3">
        <f t="shared" si="146"/>
        <v>1481.58</v>
      </c>
      <c r="I12483" s="3">
        <v>1</v>
      </c>
      <c r="J12483" s="4">
        <v>45318</v>
      </c>
      <c r="K12483" s="3" t="s">
        <v>33</v>
      </c>
      <c r="L12483" s="3" t="s">
        <v>18</v>
      </c>
      <c r="M12483" s="3">
        <v>279.31</v>
      </c>
      <c r="N12483" s="3" t="s">
        <v>37</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12518</v>
      </c>
      <c r="B12484" s="4" t="str">
        <f t="shared" si="144"/>
        <v>August</v>
      </c>
      <c r="C12484" s="4">
        <v>45146</v>
      </c>
      <c r="D12484" s="3">
        <v>124.05</v>
      </c>
      <c r="E12484" s="3" t="s">
        <v>44</v>
      </c>
      <c r="F12484" s="3" t="s">
        <v>28</v>
      </c>
      <c r="G12484" s="3">
        <f t="shared" si="145"/>
        <v>12.405000000000001</v>
      </c>
      <c r="H12484" s="3">
        <f t="shared" si="146"/>
        <v>111.645</v>
      </c>
      <c r="I12484" s="3">
        <v>3</v>
      </c>
      <c r="J12484" s="4">
        <v>45153</v>
      </c>
      <c r="K12484" s="3" t="s">
        <v>17</v>
      </c>
      <c r="L12484" s="3" t="s">
        <v>18</v>
      </c>
      <c r="M12484" s="3">
        <v>36.659999999999997</v>
      </c>
      <c r="N12484" s="3" t="s">
        <v>42</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12519</v>
      </c>
      <c r="B12485" s="4" t="str">
        <f t="shared" si="144"/>
        <v>March</v>
      </c>
      <c r="C12485" s="4">
        <v>45359</v>
      </c>
      <c r="D12485" s="3">
        <v>998.14</v>
      </c>
      <c r="E12485" s="3" t="s">
        <v>44</v>
      </c>
      <c r="F12485" s="3" t="s">
        <v>28</v>
      </c>
      <c r="G12485" s="3">
        <f t="shared" si="145"/>
        <v>99.814000000000007</v>
      </c>
      <c r="H12485" s="3">
        <f t="shared" si="146"/>
        <v>898.32600000000002</v>
      </c>
      <c r="I12485" s="3">
        <v>3</v>
      </c>
      <c r="J12485" s="4">
        <v>45361</v>
      </c>
      <c r="K12485" s="3" t="s">
        <v>17</v>
      </c>
      <c r="L12485" s="3" t="s">
        <v>18</v>
      </c>
      <c r="M12485" s="3">
        <v>95.02</v>
      </c>
      <c r="N12485" s="3" t="s">
        <v>51</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12520</v>
      </c>
      <c r="B12486" s="4" t="str">
        <f t="shared" si="144"/>
        <v>July</v>
      </c>
      <c r="C12486" s="4">
        <v>45129</v>
      </c>
      <c r="D12486" s="3">
        <v>1172</v>
      </c>
      <c r="E12486" s="3" t="s">
        <v>44</v>
      </c>
      <c r="F12486" s="3" t="s">
        <v>28</v>
      </c>
      <c r="G12486" s="3">
        <f t="shared" si="145"/>
        <v>117.2</v>
      </c>
      <c r="H12486" s="3">
        <f t="shared" si="146"/>
        <v>1054.8</v>
      </c>
      <c r="I12486" s="3">
        <v>4</v>
      </c>
      <c r="J12486" s="4">
        <v>45136</v>
      </c>
      <c r="K12486" s="3" t="s">
        <v>23</v>
      </c>
      <c r="L12486" s="3" t="s">
        <v>29</v>
      </c>
      <c r="M12486" s="3">
        <v>216.69</v>
      </c>
      <c r="N12486" s="3" t="s">
        <v>37</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12521</v>
      </c>
      <c r="B12487" s="4" t="str">
        <f t="shared" si="144"/>
        <v>June</v>
      </c>
      <c r="C12487" s="4">
        <v>45461</v>
      </c>
      <c r="D12487" s="3">
        <v>1513.68</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12522</v>
      </c>
      <c r="B12488" s="4" t="str">
        <f t="shared" si="144"/>
        <v>August</v>
      </c>
      <c r="C12488" s="4">
        <v>45532</v>
      </c>
      <c r="D12488" s="3">
        <v>4399.92</v>
      </c>
      <c r="E12488" s="3" t="s">
        <v>44</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12523</v>
      </c>
      <c r="B12489" s="4" t="str">
        <f t="shared" si="144"/>
        <v>May</v>
      </c>
      <c r="C12489" s="4">
        <v>45426</v>
      </c>
      <c r="D12489" s="3">
        <v>2160.9499999999998</v>
      </c>
      <c r="E12489" s="3" t="s">
        <v>27</v>
      </c>
      <c r="F12489" s="3" t="s">
        <v>39</v>
      </c>
      <c r="G12489" s="3">
        <f t="shared" si="145"/>
        <v>216.095</v>
      </c>
      <c r="H12489" s="3">
        <f t="shared" si="146"/>
        <v>1944.8549999999998</v>
      </c>
      <c r="I12489" s="3">
        <v>2</v>
      </c>
      <c r="J12489" s="4">
        <v>45429</v>
      </c>
      <c r="K12489" s="3" t="s">
        <v>17</v>
      </c>
      <c r="L12489" s="3" t="s">
        <v>24</v>
      </c>
      <c r="M12489" s="3">
        <v>596.1</v>
      </c>
      <c r="N12489" s="3" t="s">
        <v>42</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12524</v>
      </c>
      <c r="B12490" s="4" t="str">
        <f t="shared" si="144"/>
        <v>November</v>
      </c>
      <c r="C12490" s="4">
        <v>45242</v>
      </c>
      <c r="D12490" s="3">
        <v>3429.22</v>
      </c>
      <c r="E12490" s="3" t="s">
        <v>21</v>
      </c>
      <c r="F12490" s="3" t="s">
        <v>39</v>
      </c>
      <c r="G12490" s="3">
        <f t="shared" si="145"/>
        <v>342.92200000000003</v>
      </c>
      <c r="H12490" s="3">
        <f t="shared" si="146"/>
        <v>3086.2979999999998</v>
      </c>
      <c r="I12490" s="3">
        <v>3</v>
      </c>
      <c r="J12490" s="4">
        <v>45247</v>
      </c>
      <c r="K12490" s="3" t="s">
        <v>17</v>
      </c>
      <c r="L12490" s="3" t="s">
        <v>24</v>
      </c>
      <c r="M12490" s="3">
        <v>769.46</v>
      </c>
      <c r="N12490" s="3" t="s">
        <v>42</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12525</v>
      </c>
      <c r="B12491" s="4" t="str">
        <f t="shared" si="144"/>
        <v>August</v>
      </c>
      <c r="C12491" s="4">
        <v>45149</v>
      </c>
      <c r="D12491" s="3">
        <v>190.14</v>
      </c>
      <c r="E12491" s="3" t="s">
        <v>15</v>
      </c>
      <c r="F12491" s="3" t="s">
        <v>39</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12526</v>
      </c>
      <c r="B12492" s="4" t="str">
        <f t="shared" si="144"/>
        <v>October</v>
      </c>
      <c r="C12492" s="4">
        <v>45586</v>
      </c>
      <c r="D12492" s="3">
        <v>4088.24</v>
      </c>
      <c r="E12492" s="3" t="s">
        <v>44</v>
      </c>
      <c r="F12492" s="3" t="s">
        <v>36</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12527</v>
      </c>
      <c r="B12493" s="4" t="str">
        <f t="shared" si="144"/>
        <v>April</v>
      </c>
      <c r="C12493" s="4">
        <v>45403</v>
      </c>
      <c r="D12493" s="3">
        <v>1277.6099999999999</v>
      </c>
      <c r="E12493" s="3" t="s">
        <v>27</v>
      </c>
      <c r="F12493" s="3" t="s">
        <v>16</v>
      </c>
      <c r="G12493" s="3">
        <f t="shared" si="145"/>
        <v>127.761</v>
      </c>
      <c r="H12493" s="3">
        <f t="shared" si="146"/>
        <v>1149.8489999999999</v>
      </c>
      <c r="I12493" s="3">
        <v>1</v>
      </c>
      <c r="J12493" s="4">
        <v>45409</v>
      </c>
      <c r="K12493" s="3" t="s">
        <v>17</v>
      </c>
      <c r="L12493" s="3" t="s">
        <v>18</v>
      </c>
      <c r="M12493" s="3">
        <v>100.67</v>
      </c>
      <c r="N12493" s="3" t="s">
        <v>37</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12528</v>
      </c>
      <c r="B12494" s="4" t="str">
        <f t="shared" si="144"/>
        <v>November</v>
      </c>
      <c r="C12494" s="4">
        <v>45256</v>
      </c>
      <c r="D12494" s="3">
        <v>1614.29</v>
      </c>
      <c r="E12494" s="3" t="s">
        <v>21</v>
      </c>
      <c r="F12494" s="3" t="s">
        <v>36</v>
      </c>
      <c r="G12494" s="3">
        <f t="shared" si="145"/>
        <v>161.429</v>
      </c>
      <c r="H12494" s="3">
        <f t="shared" si="146"/>
        <v>1452.8609999999999</v>
      </c>
      <c r="I12494" s="3">
        <v>2</v>
      </c>
      <c r="J12494" s="4">
        <v>45263</v>
      </c>
      <c r="K12494" s="3" t="s">
        <v>33</v>
      </c>
      <c r="L12494" s="3" t="s">
        <v>18</v>
      </c>
      <c r="M12494" s="3">
        <v>467.34</v>
      </c>
      <c r="N12494" s="3" t="s">
        <v>51</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12529</v>
      </c>
      <c r="B12495" s="4" t="str">
        <f t="shared" si="144"/>
        <v>February</v>
      </c>
      <c r="C12495" s="4">
        <v>44985</v>
      </c>
      <c r="D12495" s="3">
        <v>321.76</v>
      </c>
      <c r="E12495" s="3" t="s">
        <v>27</v>
      </c>
      <c r="F12495" s="3" t="s">
        <v>39</v>
      </c>
      <c r="G12495" s="3">
        <f t="shared" si="145"/>
        <v>32.176000000000002</v>
      </c>
      <c r="H12495" s="3">
        <f t="shared" si="146"/>
        <v>289.584</v>
      </c>
      <c r="I12495" s="3">
        <v>4</v>
      </c>
      <c r="J12495" s="4">
        <v>44989</v>
      </c>
      <c r="K12495" s="3" t="s">
        <v>23</v>
      </c>
      <c r="L12495" s="3" t="s">
        <v>29</v>
      </c>
      <c r="M12495" s="3">
        <v>51.62</v>
      </c>
      <c r="N12495" s="3" t="s">
        <v>37</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12530</v>
      </c>
      <c r="B12496" s="4" t="str">
        <f t="shared" si="144"/>
        <v>June</v>
      </c>
      <c r="C12496" s="4">
        <v>45085</v>
      </c>
      <c r="D12496" s="3">
        <v>2107.5</v>
      </c>
      <c r="E12496" s="3" t="s">
        <v>44</v>
      </c>
      <c r="F12496" s="3" t="s">
        <v>36</v>
      </c>
      <c r="G12496" s="3">
        <f t="shared" si="145"/>
        <v>210.75</v>
      </c>
      <c r="H12496" s="3">
        <f t="shared" si="146"/>
        <v>1896.75</v>
      </c>
      <c r="I12496" s="3">
        <v>1</v>
      </c>
      <c r="J12496" s="4">
        <v>45090</v>
      </c>
      <c r="K12496" s="3" t="s">
        <v>33</v>
      </c>
      <c r="L12496" s="3" t="s">
        <v>18</v>
      </c>
      <c r="M12496" s="3">
        <v>406.87</v>
      </c>
      <c r="N12496" s="3" t="s">
        <v>51</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12531</v>
      </c>
      <c r="B12497" s="4" t="str">
        <f t="shared" ref="B12497:B12751" si="147">TEXT(C12497,"MMMM")</f>
        <v>October</v>
      </c>
      <c r="C12497" s="4">
        <v>45570</v>
      </c>
      <c r="D12497" s="3">
        <v>4277.63</v>
      </c>
      <c r="E12497" s="3" t="s">
        <v>27</v>
      </c>
      <c r="F12497" s="3" t="s">
        <v>16</v>
      </c>
      <c r="G12497" s="3">
        <f t="shared" ref="G12497:G12751" si="148">D12497*10%</f>
        <v>427.76300000000003</v>
      </c>
      <c r="H12497" s="3">
        <f t="shared" ref="H12497:H12751" si="149">D12497-G12497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12532</v>
      </c>
      <c r="B12498" s="4" t="str">
        <f t="shared" si="147"/>
        <v>September</v>
      </c>
      <c r="C12498" s="4">
        <v>45182</v>
      </c>
      <c r="D12498" s="3">
        <v>1955.8</v>
      </c>
      <c r="E12498" s="3" t="s">
        <v>21</v>
      </c>
      <c r="F12498" s="3" t="s">
        <v>28</v>
      </c>
      <c r="G12498" s="3">
        <f t="shared" si="148"/>
        <v>195.58</v>
      </c>
      <c r="H12498" s="3">
        <f t="shared" si="149"/>
        <v>1760.22</v>
      </c>
      <c r="I12498" s="3">
        <v>9</v>
      </c>
      <c r="J12498" s="4">
        <v>45183</v>
      </c>
      <c r="K12498" s="3" t="s">
        <v>23</v>
      </c>
      <c r="L12498" s="3" t="s">
        <v>24</v>
      </c>
      <c r="M12498" s="3">
        <v>152.27000000000001</v>
      </c>
      <c r="N12498" s="3" t="s">
        <v>51</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12533</v>
      </c>
      <c r="B12499" s="4" t="str">
        <f t="shared" si="147"/>
        <v>January</v>
      </c>
      <c r="C12499" s="4">
        <v>45306</v>
      </c>
      <c r="D12499" s="3">
        <v>4552.17</v>
      </c>
      <c r="E12499" s="3" t="s">
        <v>44</v>
      </c>
      <c r="F12499" s="3" t="s">
        <v>22</v>
      </c>
      <c r="G12499" s="3">
        <f t="shared" si="148"/>
        <v>455.21700000000004</v>
      </c>
      <c r="H12499" s="3">
        <f t="shared" si="149"/>
        <v>4096.9530000000004</v>
      </c>
      <c r="I12499" s="3">
        <v>6</v>
      </c>
      <c r="J12499" s="4">
        <v>45312</v>
      </c>
      <c r="K12499" s="3" t="s">
        <v>17</v>
      </c>
      <c r="L12499" s="3" t="s">
        <v>18</v>
      </c>
      <c r="M12499" s="3">
        <v>1124.22</v>
      </c>
      <c r="N12499" s="3" t="s">
        <v>51</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12534</v>
      </c>
      <c r="B12500" s="4" t="str">
        <f t="shared" si="147"/>
        <v>June</v>
      </c>
      <c r="C12500" s="4">
        <v>45456</v>
      </c>
      <c r="D12500" s="3">
        <v>4350.49</v>
      </c>
      <c r="E12500" s="3" t="s">
        <v>21</v>
      </c>
      <c r="F12500" s="3" t="s">
        <v>39</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12535</v>
      </c>
      <c r="B12501" s="4" t="str">
        <f t="shared" si="147"/>
        <v>December</v>
      </c>
      <c r="C12501" s="4">
        <v>45629</v>
      </c>
      <c r="D12501" s="3">
        <v>403.61</v>
      </c>
      <c r="E12501" s="3" t="s">
        <v>27</v>
      </c>
      <c r="F12501" s="3" t="s">
        <v>39</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12536</v>
      </c>
      <c r="B12502" s="4" t="str">
        <f t="shared" si="147"/>
        <v>December</v>
      </c>
      <c r="C12502" s="4">
        <v>45290</v>
      </c>
      <c r="D12502" s="3">
        <v>1595.83</v>
      </c>
      <c r="E12502" s="3" t="s">
        <v>15</v>
      </c>
      <c r="F12502" s="3" t="s">
        <v>16</v>
      </c>
      <c r="G12502" s="3">
        <f t="shared" si="148"/>
        <v>159.583</v>
      </c>
      <c r="H12502" s="3">
        <f t="shared" si="149"/>
        <v>1436.2469999999998</v>
      </c>
      <c r="I12502" s="3">
        <v>6</v>
      </c>
      <c r="J12502" s="4">
        <v>45296</v>
      </c>
      <c r="K12502" s="3" t="s">
        <v>23</v>
      </c>
      <c r="L12502" s="3" t="s">
        <v>18</v>
      </c>
      <c r="M12502" s="3">
        <v>142.99</v>
      </c>
      <c r="N12502" s="3" t="s">
        <v>42</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12537</v>
      </c>
      <c r="B12503" s="4" t="str">
        <f t="shared" si="147"/>
        <v>August</v>
      </c>
      <c r="C12503" s="4">
        <v>45149</v>
      </c>
      <c r="D12503" s="3">
        <v>4561.04</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42</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12538</v>
      </c>
      <c r="B12504" s="4" t="str">
        <f t="shared" si="147"/>
        <v>March</v>
      </c>
      <c r="C12504" s="4">
        <v>45381</v>
      </c>
      <c r="D12504" s="3">
        <v>246.06</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42</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12539</v>
      </c>
      <c r="B12505" s="4" t="str">
        <f t="shared" si="147"/>
        <v>June</v>
      </c>
      <c r="C12505" s="4">
        <v>45457</v>
      </c>
      <c r="D12505" s="3">
        <v>3852.46</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12540</v>
      </c>
      <c r="B12506" s="4" t="str">
        <f t="shared" si="147"/>
        <v>November</v>
      </c>
      <c r="C12506" s="4">
        <v>45248</v>
      </c>
      <c r="D12506" s="3">
        <v>4541.5</v>
      </c>
      <c r="E12506" s="3" t="s">
        <v>21</v>
      </c>
      <c r="F12506" s="3" t="s">
        <v>28</v>
      </c>
      <c r="G12506" s="3">
        <f t="shared" si="148"/>
        <v>454.15000000000003</v>
      </c>
      <c r="H12506" s="3">
        <f t="shared" si="149"/>
        <v>4087.35</v>
      </c>
      <c r="I12506" s="3">
        <v>2</v>
      </c>
      <c r="J12506" s="4">
        <v>45254</v>
      </c>
      <c r="K12506" s="3" t="s">
        <v>17</v>
      </c>
      <c r="L12506" s="3" t="s">
        <v>29</v>
      </c>
      <c r="M12506" s="3">
        <v>945.74</v>
      </c>
      <c r="N12506" s="3" t="s">
        <v>42</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12541</v>
      </c>
      <c r="B12507" s="4" t="str">
        <f t="shared" si="147"/>
        <v>September</v>
      </c>
      <c r="C12507" s="4">
        <v>45557</v>
      </c>
      <c r="D12507" s="3">
        <v>3875.41</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12542</v>
      </c>
      <c r="B12508" s="4" t="str">
        <f t="shared" si="147"/>
        <v>October</v>
      </c>
      <c r="C12508" s="4">
        <v>45228</v>
      </c>
      <c r="D12508" s="3">
        <v>3744.69</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12543</v>
      </c>
      <c r="B12509" s="4" t="str">
        <f t="shared" si="147"/>
        <v>August</v>
      </c>
      <c r="C12509" s="4">
        <v>45146</v>
      </c>
      <c r="D12509" s="3">
        <v>4232.4399999999996</v>
      </c>
      <c r="E12509" s="3" t="s">
        <v>44</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12544</v>
      </c>
      <c r="B12510" s="4" t="str">
        <f t="shared" si="147"/>
        <v>June</v>
      </c>
      <c r="C12510" s="4">
        <v>45092</v>
      </c>
      <c r="D12510" s="3">
        <v>3362.37</v>
      </c>
      <c r="E12510" s="3" t="s">
        <v>15</v>
      </c>
      <c r="F12510" s="3" t="s">
        <v>39</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12545</v>
      </c>
      <c r="B12511" s="4" t="str">
        <f t="shared" si="147"/>
        <v>June</v>
      </c>
      <c r="C12511" s="4">
        <v>45083</v>
      </c>
      <c r="D12511" s="3">
        <v>2173.17</v>
      </c>
      <c r="E12511" s="3" t="s">
        <v>21</v>
      </c>
      <c r="F12511" s="3" t="s">
        <v>39</v>
      </c>
      <c r="G12511" s="3">
        <f t="shared" si="148"/>
        <v>217.31700000000001</v>
      </c>
      <c r="H12511" s="3">
        <f t="shared" si="149"/>
        <v>1955.8530000000001</v>
      </c>
      <c r="I12511" s="3">
        <v>2</v>
      </c>
      <c r="J12511" s="4">
        <v>45088</v>
      </c>
      <c r="K12511" s="3" t="s">
        <v>23</v>
      </c>
      <c r="L12511" s="3" t="s">
        <v>18</v>
      </c>
      <c r="M12511" s="3">
        <v>283.75</v>
      </c>
      <c r="N12511" s="3" t="s">
        <v>42</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12546</v>
      </c>
      <c r="B12512" s="4" t="str">
        <f t="shared" si="147"/>
        <v>December</v>
      </c>
      <c r="C12512" s="4">
        <v>45273</v>
      </c>
      <c r="D12512" s="3">
        <v>407.5</v>
      </c>
      <c r="E12512" s="3" t="s">
        <v>15</v>
      </c>
      <c r="F12512" s="3" t="s">
        <v>39</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12547</v>
      </c>
      <c r="B12513" s="4" t="str">
        <f t="shared" si="147"/>
        <v>September</v>
      </c>
      <c r="C12513" s="4">
        <v>45181</v>
      </c>
      <c r="D12513" s="3">
        <v>3961.04</v>
      </c>
      <c r="E12513" s="3" t="s">
        <v>15</v>
      </c>
      <c r="F12513" s="3" t="s">
        <v>36</v>
      </c>
      <c r="G12513" s="3">
        <f t="shared" si="148"/>
        <v>396.10400000000004</v>
      </c>
      <c r="H12513" s="3">
        <f t="shared" si="149"/>
        <v>3564.9359999999997</v>
      </c>
      <c r="I12513" s="3">
        <v>1</v>
      </c>
      <c r="J12513" s="4">
        <v>45188</v>
      </c>
      <c r="K12513" s="3" t="s">
        <v>17</v>
      </c>
      <c r="L12513" s="3" t="s">
        <v>24</v>
      </c>
      <c r="M12513" s="3">
        <v>449.99</v>
      </c>
      <c r="N12513" s="3" t="s">
        <v>51</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12548</v>
      </c>
      <c r="B12514" s="4" t="str">
        <f t="shared" si="147"/>
        <v>November</v>
      </c>
      <c r="C12514" s="4">
        <v>45614</v>
      </c>
      <c r="D12514" s="3">
        <v>4535.74</v>
      </c>
      <c r="E12514" s="3" t="s">
        <v>15</v>
      </c>
      <c r="F12514" s="3" t="s">
        <v>39</v>
      </c>
      <c r="G12514" s="3">
        <f t="shared" si="148"/>
        <v>453.57400000000001</v>
      </c>
      <c r="H12514" s="3">
        <f t="shared" si="149"/>
        <v>4082.1659999999997</v>
      </c>
      <c r="I12514" s="3">
        <v>9</v>
      </c>
      <c r="J12514" s="4">
        <v>45617</v>
      </c>
      <c r="K12514" s="3" t="s">
        <v>23</v>
      </c>
      <c r="L12514" s="3" t="s">
        <v>18</v>
      </c>
      <c r="M12514" s="3">
        <v>701.33</v>
      </c>
      <c r="N12514" s="3" t="s">
        <v>51</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12549</v>
      </c>
      <c r="B12515" s="4" t="str">
        <f t="shared" si="147"/>
        <v>November</v>
      </c>
      <c r="C12515" s="4">
        <v>45614</v>
      </c>
      <c r="D12515" s="3">
        <v>2606.77</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42</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12550</v>
      </c>
      <c r="B12516" s="4" t="str">
        <f t="shared" si="147"/>
        <v>July</v>
      </c>
      <c r="C12516" s="4">
        <v>45115</v>
      </c>
      <c r="D12516" s="3">
        <v>2709.3</v>
      </c>
      <c r="E12516" s="3" t="s">
        <v>27</v>
      </c>
      <c r="F12516" s="3" t="s">
        <v>22</v>
      </c>
      <c r="G12516" s="3">
        <f t="shared" si="148"/>
        <v>270.93</v>
      </c>
      <c r="H12516" s="3">
        <f t="shared" si="149"/>
        <v>2438.3700000000003</v>
      </c>
      <c r="I12516" s="3">
        <v>7</v>
      </c>
      <c r="J12516" s="4">
        <v>45119</v>
      </c>
      <c r="K12516" s="3" t="s">
        <v>33</v>
      </c>
      <c r="L12516" s="3" t="s">
        <v>18</v>
      </c>
      <c r="M12516" s="3">
        <v>659.37</v>
      </c>
      <c r="N12516" s="3" t="s">
        <v>37</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12551</v>
      </c>
      <c r="B12517" s="4" t="str">
        <f t="shared" si="147"/>
        <v>March</v>
      </c>
      <c r="C12517" s="4">
        <v>45377</v>
      </c>
      <c r="D12517" s="3">
        <v>2076.11</v>
      </c>
      <c r="E12517" s="3" t="s">
        <v>15</v>
      </c>
      <c r="F12517" s="3" t="s">
        <v>28</v>
      </c>
      <c r="G12517" s="3">
        <f t="shared" si="148"/>
        <v>207.61100000000002</v>
      </c>
      <c r="H12517" s="3">
        <f t="shared" si="149"/>
        <v>1868.499</v>
      </c>
      <c r="I12517" s="3">
        <v>5</v>
      </c>
      <c r="J12517" s="4">
        <v>45382</v>
      </c>
      <c r="K12517" s="3" t="s">
        <v>17</v>
      </c>
      <c r="L12517" s="3" t="s">
        <v>18</v>
      </c>
      <c r="M12517" s="3">
        <v>448.16</v>
      </c>
      <c r="N12517" s="3" t="s">
        <v>42</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12552</v>
      </c>
      <c r="B12518" s="4" t="str">
        <f t="shared" si="147"/>
        <v>June</v>
      </c>
      <c r="C12518" s="4">
        <v>45102</v>
      </c>
      <c r="D12518" s="3">
        <v>4298.72</v>
      </c>
      <c r="E12518" s="3" t="s">
        <v>15</v>
      </c>
      <c r="F12518" s="3" t="s">
        <v>39</v>
      </c>
      <c r="G12518" s="3">
        <f t="shared" si="148"/>
        <v>429.87200000000007</v>
      </c>
      <c r="H12518" s="3">
        <f t="shared" si="149"/>
        <v>3868.848</v>
      </c>
      <c r="I12518" s="3">
        <v>2</v>
      </c>
      <c r="J12518" s="4">
        <v>45104</v>
      </c>
      <c r="K12518" s="3" t="s">
        <v>23</v>
      </c>
      <c r="L12518" s="3" t="s">
        <v>29</v>
      </c>
      <c r="M12518" s="3">
        <v>948.26</v>
      </c>
      <c r="N12518" s="3" t="s">
        <v>42</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12553</v>
      </c>
      <c r="B12519" s="4" t="str">
        <f t="shared" si="147"/>
        <v>March</v>
      </c>
      <c r="C12519" s="4">
        <v>45008</v>
      </c>
      <c r="D12519" s="3">
        <v>172.54</v>
      </c>
      <c r="E12519" s="3" t="s">
        <v>44</v>
      </c>
      <c r="F12519" s="3" t="s">
        <v>36</v>
      </c>
      <c r="G12519" s="3">
        <f t="shared" si="148"/>
        <v>17.254000000000001</v>
      </c>
      <c r="H12519" s="3">
        <f t="shared" si="149"/>
        <v>155.286</v>
      </c>
      <c r="I12519" s="3">
        <v>4</v>
      </c>
      <c r="J12519" s="4">
        <v>45015</v>
      </c>
      <c r="K12519" s="3" t="s">
        <v>17</v>
      </c>
      <c r="L12519" s="3" t="s">
        <v>29</v>
      </c>
      <c r="M12519" s="3">
        <v>40.659999999999997</v>
      </c>
      <c r="N12519" s="3" t="s">
        <v>42</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12554</v>
      </c>
      <c r="B12520" s="4" t="str">
        <f t="shared" si="147"/>
        <v>December</v>
      </c>
      <c r="C12520" s="4">
        <v>45652</v>
      </c>
      <c r="D12520" s="3">
        <v>3160.29</v>
      </c>
      <c r="E12520" s="3" t="s">
        <v>27</v>
      </c>
      <c r="F12520" s="3" t="s">
        <v>36</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12555</v>
      </c>
      <c r="B12521" s="4" t="str">
        <f t="shared" si="147"/>
        <v>March</v>
      </c>
      <c r="C12521" s="4">
        <v>45014</v>
      </c>
      <c r="D12521" s="3">
        <v>4546.32</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51</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12556</v>
      </c>
      <c r="B12522" s="4" t="str">
        <f t="shared" si="147"/>
        <v>November</v>
      </c>
      <c r="C12522" s="4">
        <v>45249</v>
      </c>
      <c r="D12522" s="3">
        <v>605.79</v>
      </c>
      <c r="E12522" s="3" t="s">
        <v>44</v>
      </c>
      <c r="F12522" s="3" t="s">
        <v>22</v>
      </c>
      <c r="G12522" s="3">
        <f t="shared" si="148"/>
        <v>60.579000000000001</v>
      </c>
      <c r="H12522" s="3">
        <f t="shared" si="149"/>
        <v>545.21100000000001</v>
      </c>
      <c r="I12522" s="3">
        <v>9</v>
      </c>
      <c r="J12522" s="4">
        <v>45255</v>
      </c>
      <c r="K12522" s="3" t="s">
        <v>17</v>
      </c>
      <c r="L12522" s="3" t="s">
        <v>18</v>
      </c>
      <c r="M12522" s="3">
        <v>156</v>
      </c>
      <c r="N12522" s="3" t="s">
        <v>42</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12557</v>
      </c>
      <c r="B12523" s="4" t="str">
        <f t="shared" si="147"/>
        <v>January</v>
      </c>
      <c r="C12523" s="4">
        <v>45307</v>
      </c>
      <c r="D12523" s="3">
        <v>4799.91</v>
      </c>
      <c r="E12523" s="3" t="s">
        <v>15</v>
      </c>
      <c r="F12523" s="3" t="s">
        <v>39</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12558</v>
      </c>
      <c r="B12524" s="4" t="str">
        <f t="shared" si="147"/>
        <v>July</v>
      </c>
      <c r="C12524" s="4">
        <v>45485</v>
      </c>
      <c r="D12524" s="3">
        <v>4841.62</v>
      </c>
      <c r="E12524" s="3" t="s">
        <v>44</v>
      </c>
      <c r="F12524" s="3" t="s">
        <v>39</v>
      </c>
      <c r="G12524" s="3">
        <f t="shared" si="148"/>
        <v>484.16200000000003</v>
      </c>
      <c r="H12524" s="3">
        <f t="shared" si="149"/>
        <v>4357.4579999999996</v>
      </c>
      <c r="I12524" s="3">
        <v>2</v>
      </c>
      <c r="J12524" s="4">
        <v>45488</v>
      </c>
      <c r="K12524" s="3" t="s">
        <v>33</v>
      </c>
      <c r="L12524" s="3" t="s">
        <v>18</v>
      </c>
      <c r="M12524" s="3">
        <v>820.39</v>
      </c>
      <c r="N12524" s="3" t="s">
        <v>37</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12559</v>
      </c>
      <c r="B12525" s="4" t="str">
        <f t="shared" si="147"/>
        <v>January</v>
      </c>
      <c r="C12525" s="4">
        <v>44950</v>
      </c>
      <c r="D12525" s="3">
        <v>4655.97</v>
      </c>
      <c r="E12525" s="3" t="s">
        <v>44</v>
      </c>
      <c r="F12525" s="3" t="s">
        <v>36</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12560</v>
      </c>
      <c r="B12526" s="4" t="str">
        <f t="shared" si="147"/>
        <v>December</v>
      </c>
      <c r="C12526" s="4">
        <v>45273</v>
      </c>
      <c r="D12526" s="3">
        <v>2366.48</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42</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12561</v>
      </c>
      <c r="B12527" s="4" t="str">
        <f t="shared" si="147"/>
        <v>March</v>
      </c>
      <c r="C12527" s="4">
        <v>45372</v>
      </c>
      <c r="D12527" s="3">
        <v>1976.55</v>
      </c>
      <c r="E12527" s="3" t="s">
        <v>27</v>
      </c>
      <c r="F12527" s="3" t="s">
        <v>36</v>
      </c>
      <c r="G12527" s="3">
        <f t="shared" si="148"/>
        <v>197.655</v>
      </c>
      <c r="H12527" s="3">
        <f t="shared" si="149"/>
        <v>1778.895</v>
      </c>
      <c r="I12527" s="3">
        <v>5</v>
      </c>
      <c r="J12527" s="4">
        <v>45378</v>
      </c>
      <c r="K12527" s="3" t="s">
        <v>33</v>
      </c>
      <c r="L12527" s="3" t="s">
        <v>24</v>
      </c>
      <c r="M12527" s="3">
        <v>535.29999999999995</v>
      </c>
      <c r="N12527" s="3" t="s">
        <v>37</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12562</v>
      </c>
      <c r="B12528" s="4" t="str">
        <f t="shared" si="147"/>
        <v>March</v>
      </c>
      <c r="C12528" s="4">
        <v>45368</v>
      </c>
      <c r="D12528" s="3">
        <v>3559.14</v>
      </c>
      <c r="E12528" s="3" t="s">
        <v>27</v>
      </c>
      <c r="F12528" s="3" t="s">
        <v>36</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12563</v>
      </c>
      <c r="B12529" s="4" t="str">
        <f t="shared" si="147"/>
        <v>February</v>
      </c>
      <c r="C12529" s="4">
        <v>45344</v>
      </c>
      <c r="D12529" s="3">
        <v>1661.58</v>
      </c>
      <c r="E12529" s="3" t="s">
        <v>44</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12564</v>
      </c>
      <c r="B12530" s="4" t="str">
        <f t="shared" si="147"/>
        <v>July</v>
      </c>
      <c r="C12530" s="4">
        <v>45486</v>
      </c>
      <c r="D12530" s="3">
        <v>434.89</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37</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12565</v>
      </c>
      <c r="B12531" s="4" t="str">
        <f t="shared" si="147"/>
        <v>April</v>
      </c>
      <c r="C12531" s="4">
        <v>45401</v>
      </c>
      <c r="D12531" s="3">
        <v>4516.97</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51</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12566</v>
      </c>
      <c r="B12532" s="4" t="str">
        <f t="shared" si="147"/>
        <v>February</v>
      </c>
      <c r="C12532" s="4">
        <v>44971</v>
      </c>
      <c r="D12532" s="3">
        <v>3210.79</v>
      </c>
      <c r="E12532" s="3" t="s">
        <v>44</v>
      </c>
      <c r="F12532" s="3" t="s">
        <v>16</v>
      </c>
      <c r="G12532" s="3">
        <f t="shared" si="148"/>
        <v>321.07900000000001</v>
      </c>
      <c r="H12532" s="3">
        <f t="shared" si="149"/>
        <v>2889.7109999999998</v>
      </c>
      <c r="I12532" s="3">
        <v>1</v>
      </c>
      <c r="J12532" s="4">
        <v>44978</v>
      </c>
      <c r="K12532" s="3" t="s">
        <v>17</v>
      </c>
      <c r="L12532" s="3" t="s">
        <v>24</v>
      </c>
      <c r="M12532" s="3">
        <v>400.18</v>
      </c>
      <c r="N12532" s="3" t="s">
        <v>51</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12567</v>
      </c>
      <c r="B12533" s="4" t="str">
        <f t="shared" si="147"/>
        <v>June</v>
      </c>
      <c r="C12533" s="4">
        <v>45083</v>
      </c>
      <c r="D12533" s="3">
        <v>1115.06</v>
      </c>
      <c r="E12533" s="3" t="s">
        <v>21</v>
      </c>
      <c r="F12533" s="3" t="s">
        <v>39</v>
      </c>
      <c r="G12533" s="3">
        <f t="shared" si="148"/>
        <v>111.506</v>
      </c>
      <c r="H12533" s="3">
        <f t="shared" si="149"/>
        <v>1003.554</v>
      </c>
      <c r="I12533" s="3">
        <v>1</v>
      </c>
      <c r="J12533" s="4">
        <v>45088</v>
      </c>
      <c r="K12533" s="3" t="s">
        <v>17</v>
      </c>
      <c r="L12533" s="3" t="s">
        <v>18</v>
      </c>
      <c r="M12533" s="3">
        <v>132.94</v>
      </c>
      <c r="N12533" s="3" t="s">
        <v>51</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12568</v>
      </c>
      <c r="B12534" s="4" t="str">
        <f t="shared" si="147"/>
        <v>April</v>
      </c>
      <c r="C12534" s="4">
        <v>45045</v>
      </c>
      <c r="D12534" s="3">
        <v>190.2</v>
      </c>
      <c r="E12534" s="3" t="s">
        <v>44</v>
      </c>
      <c r="F12534" s="3" t="s">
        <v>28</v>
      </c>
      <c r="G12534" s="3">
        <f t="shared" si="148"/>
        <v>19.02</v>
      </c>
      <c r="H12534" s="3">
        <f t="shared" si="149"/>
        <v>171.17999999999998</v>
      </c>
      <c r="I12534" s="3">
        <v>9</v>
      </c>
      <c r="J12534" s="4">
        <v>45050</v>
      </c>
      <c r="K12534" s="3" t="s">
        <v>17</v>
      </c>
      <c r="L12534" s="3" t="s">
        <v>24</v>
      </c>
      <c r="M12534" s="3">
        <v>37.549999999999997</v>
      </c>
      <c r="N12534" s="3" t="s">
        <v>37</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12569</v>
      </c>
      <c r="B12535" s="4" t="str">
        <f t="shared" si="147"/>
        <v>May</v>
      </c>
      <c r="C12535" s="4">
        <v>45421</v>
      </c>
      <c r="D12535" s="3">
        <v>3645.23</v>
      </c>
      <c r="E12535" s="3" t="s">
        <v>44</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12570</v>
      </c>
      <c r="B12536" s="4" t="str">
        <f t="shared" si="147"/>
        <v>September</v>
      </c>
      <c r="C12536" s="4">
        <v>45548</v>
      </c>
      <c r="D12536" s="3">
        <v>4278.72</v>
      </c>
      <c r="E12536" s="3" t="s">
        <v>15</v>
      </c>
      <c r="F12536" s="3" t="s">
        <v>16</v>
      </c>
      <c r="G12536" s="3">
        <f t="shared" si="148"/>
        <v>427.87200000000007</v>
      </c>
      <c r="H12536" s="3">
        <f t="shared" si="149"/>
        <v>3850.848</v>
      </c>
      <c r="I12536" s="3">
        <v>1</v>
      </c>
      <c r="J12536" s="4">
        <v>45551</v>
      </c>
      <c r="K12536" s="3" t="s">
        <v>23</v>
      </c>
      <c r="L12536" s="3" t="s">
        <v>18</v>
      </c>
      <c r="M12536" s="3">
        <v>801.04</v>
      </c>
      <c r="N12536" s="3" t="s">
        <v>42</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12571</v>
      </c>
      <c r="B12537" s="4" t="str">
        <f t="shared" si="147"/>
        <v>July</v>
      </c>
      <c r="C12537" s="4">
        <v>45117</v>
      </c>
      <c r="D12537" s="3">
        <v>2087.67</v>
      </c>
      <c r="E12537" s="3" t="s">
        <v>15</v>
      </c>
      <c r="F12537" s="3" t="s">
        <v>28</v>
      </c>
      <c r="G12537" s="3">
        <f t="shared" si="148"/>
        <v>208.76700000000002</v>
      </c>
      <c r="H12537" s="3">
        <f t="shared" si="149"/>
        <v>1878.903</v>
      </c>
      <c r="I12537" s="3">
        <v>1</v>
      </c>
      <c r="J12537" s="4">
        <v>45121</v>
      </c>
      <c r="K12537" s="3" t="s">
        <v>33</v>
      </c>
      <c r="L12537" s="3" t="s">
        <v>24</v>
      </c>
      <c r="M12537" s="3">
        <v>433.06</v>
      </c>
      <c r="N12537" s="3" t="s">
        <v>42</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12572</v>
      </c>
      <c r="B12538" s="4" t="str">
        <f t="shared" si="147"/>
        <v>July</v>
      </c>
      <c r="C12538" s="4">
        <v>45486</v>
      </c>
      <c r="D12538" s="3">
        <v>496.4</v>
      </c>
      <c r="E12538" s="3" t="s">
        <v>21</v>
      </c>
      <c r="F12538" s="3" t="s">
        <v>36</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12573</v>
      </c>
      <c r="B12539" s="4" t="str">
        <f t="shared" si="147"/>
        <v>January</v>
      </c>
      <c r="C12539" s="4">
        <v>45322</v>
      </c>
      <c r="D12539" s="3">
        <v>3278.24</v>
      </c>
      <c r="E12539" s="3" t="s">
        <v>21</v>
      </c>
      <c r="F12539" s="3" t="s">
        <v>39</v>
      </c>
      <c r="G12539" s="3">
        <f t="shared" si="148"/>
        <v>327.82400000000001</v>
      </c>
      <c r="H12539" s="3">
        <f t="shared" si="149"/>
        <v>2950.4159999999997</v>
      </c>
      <c r="I12539" s="3">
        <v>5</v>
      </c>
      <c r="J12539" s="4">
        <v>45329</v>
      </c>
      <c r="K12539" s="3" t="s">
        <v>17</v>
      </c>
      <c r="L12539" s="3" t="s">
        <v>18</v>
      </c>
      <c r="M12539" s="3">
        <v>736.61</v>
      </c>
      <c r="N12539" s="3" t="s">
        <v>42</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12574</v>
      </c>
      <c r="B12540" s="4" t="str">
        <f t="shared" si="147"/>
        <v>April</v>
      </c>
      <c r="C12540" s="4">
        <v>45388</v>
      </c>
      <c r="D12540" s="3">
        <v>1554.95</v>
      </c>
      <c r="E12540" s="3" t="s">
        <v>27</v>
      </c>
      <c r="F12540" s="3" t="s">
        <v>39</v>
      </c>
      <c r="G12540" s="3">
        <f t="shared" si="148"/>
        <v>155.495</v>
      </c>
      <c r="H12540" s="3">
        <f t="shared" si="149"/>
        <v>1399.4549999999999</v>
      </c>
      <c r="I12540" s="3">
        <v>7</v>
      </c>
      <c r="J12540" s="4">
        <v>45393</v>
      </c>
      <c r="K12540" s="3" t="s">
        <v>33</v>
      </c>
      <c r="L12540" s="3" t="s">
        <v>24</v>
      </c>
      <c r="M12540" s="3">
        <v>446.57</v>
      </c>
      <c r="N12540" s="3" t="s">
        <v>51</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12575</v>
      </c>
      <c r="B12541" s="4" t="str">
        <f t="shared" si="147"/>
        <v>February</v>
      </c>
      <c r="C12541" s="4">
        <v>45337</v>
      </c>
      <c r="D12541" s="3">
        <v>805.34</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12576</v>
      </c>
      <c r="B12542" s="4" t="str">
        <f t="shared" si="147"/>
        <v>July</v>
      </c>
      <c r="C12542" s="4">
        <v>45120</v>
      </c>
      <c r="D12542" s="3">
        <v>2600.94</v>
      </c>
      <c r="E12542" s="3" t="s">
        <v>44</v>
      </c>
      <c r="F12542" s="3" t="s">
        <v>16</v>
      </c>
      <c r="G12542" s="3">
        <f t="shared" si="148"/>
        <v>260.09399999999999</v>
      </c>
      <c r="H12542" s="3">
        <f t="shared" si="149"/>
        <v>2340.846</v>
      </c>
      <c r="I12542" s="3">
        <v>1</v>
      </c>
      <c r="J12542" s="4">
        <v>45121</v>
      </c>
      <c r="K12542" s="3" t="s">
        <v>23</v>
      </c>
      <c r="L12542" s="3" t="s">
        <v>24</v>
      </c>
      <c r="M12542" s="3">
        <v>310.79000000000002</v>
      </c>
      <c r="N12542" s="3" t="s">
        <v>42</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12577</v>
      </c>
      <c r="B12543" s="4" t="str">
        <f t="shared" si="147"/>
        <v>February</v>
      </c>
      <c r="C12543" s="4">
        <v>44963</v>
      </c>
      <c r="D12543" s="3">
        <v>2461.0300000000002</v>
      </c>
      <c r="E12543" s="3" t="s">
        <v>44</v>
      </c>
      <c r="F12543" s="3" t="s">
        <v>36</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12578</v>
      </c>
      <c r="B12544" s="4" t="str">
        <f t="shared" si="147"/>
        <v>May</v>
      </c>
      <c r="C12544" s="4">
        <v>45052</v>
      </c>
      <c r="D12544" s="3">
        <v>2632.18</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12579</v>
      </c>
      <c r="B12545" s="4" t="str">
        <f t="shared" si="147"/>
        <v>February</v>
      </c>
      <c r="C12545" s="4">
        <v>44971</v>
      </c>
      <c r="D12545" s="3">
        <v>4137.2700000000004</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12580</v>
      </c>
      <c r="B12546" s="4" t="str">
        <f t="shared" si="147"/>
        <v>July</v>
      </c>
      <c r="C12546" s="4">
        <v>45111</v>
      </c>
      <c r="D12546" s="3">
        <v>2474.27</v>
      </c>
      <c r="E12546" s="3" t="s">
        <v>44</v>
      </c>
      <c r="F12546" s="3" t="s">
        <v>39</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12581</v>
      </c>
      <c r="B12547" s="4" t="str">
        <f t="shared" si="147"/>
        <v>January</v>
      </c>
      <c r="C12547" s="4">
        <v>44944</v>
      </c>
      <c r="D12547" s="3">
        <v>4512.6499999999996</v>
      </c>
      <c r="E12547" s="3" t="s">
        <v>27</v>
      </c>
      <c r="F12547" s="3" t="s">
        <v>39</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12582</v>
      </c>
      <c r="B12548" s="4" t="str">
        <f t="shared" si="147"/>
        <v>May</v>
      </c>
      <c r="C12548" s="4">
        <v>45437</v>
      </c>
      <c r="D12548" s="3">
        <v>4224.87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51</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12583</v>
      </c>
      <c r="B12549" s="4" t="str">
        <f t="shared" si="147"/>
        <v>June</v>
      </c>
      <c r="C12549" s="4">
        <v>45451</v>
      </c>
      <c r="D12549" s="3">
        <v>3290.47</v>
      </c>
      <c r="E12549" s="3" t="s">
        <v>44</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12584</v>
      </c>
      <c r="B12550" s="4" t="str">
        <f t="shared" si="147"/>
        <v>November</v>
      </c>
      <c r="C12550" s="4">
        <v>45255</v>
      </c>
      <c r="D12550" s="3">
        <v>378.57</v>
      </c>
      <c r="E12550" s="3" t="s">
        <v>44</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12585</v>
      </c>
      <c r="B12551" s="4" t="str">
        <f t="shared" si="147"/>
        <v>November</v>
      </c>
      <c r="C12551" s="4">
        <v>45238</v>
      </c>
      <c r="D12551" s="3">
        <v>4338.2299999999996</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37</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12586</v>
      </c>
      <c r="B12552" s="4" t="str">
        <f t="shared" si="147"/>
        <v>July</v>
      </c>
      <c r="C12552" s="4">
        <v>45128</v>
      </c>
      <c r="D12552" s="3">
        <v>4537.3</v>
      </c>
      <c r="E12552" s="3" t="s">
        <v>15</v>
      </c>
      <c r="F12552" s="3" t="s">
        <v>16</v>
      </c>
      <c r="G12552" s="3">
        <f t="shared" si="148"/>
        <v>453.73</v>
      </c>
      <c r="H12552" s="3">
        <f t="shared" si="149"/>
        <v>4083.57</v>
      </c>
      <c r="I12552" s="3">
        <v>9</v>
      </c>
      <c r="J12552" s="4">
        <v>45134</v>
      </c>
      <c r="K12552" s="3" t="s">
        <v>17</v>
      </c>
      <c r="L12552" s="3" t="s">
        <v>18</v>
      </c>
      <c r="M12552" s="3">
        <v>665.91</v>
      </c>
      <c r="N12552" s="3" t="s">
        <v>37</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12587</v>
      </c>
      <c r="B12553" s="4" t="str">
        <f t="shared" si="147"/>
        <v>January</v>
      </c>
      <c r="C12553" s="4">
        <v>44946</v>
      </c>
      <c r="D12553" s="3">
        <v>1937.73</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12588</v>
      </c>
      <c r="B12554" s="4" t="str">
        <f t="shared" si="147"/>
        <v>January</v>
      </c>
      <c r="C12554" s="4">
        <v>45316</v>
      </c>
      <c r="D12554" s="3">
        <v>2678.14</v>
      </c>
      <c r="E12554" s="3" t="s">
        <v>27</v>
      </c>
      <c r="F12554" s="3" t="s">
        <v>22</v>
      </c>
      <c r="G12554" s="3">
        <f t="shared" si="148"/>
        <v>267.81400000000002</v>
      </c>
      <c r="H12554" s="3">
        <f t="shared" si="149"/>
        <v>2410.326</v>
      </c>
      <c r="I12554" s="3">
        <v>5</v>
      </c>
      <c r="J12554" s="4">
        <v>45323</v>
      </c>
      <c r="K12554" s="3" t="s">
        <v>23</v>
      </c>
      <c r="L12554" s="3" t="s">
        <v>29</v>
      </c>
      <c r="M12554" s="3">
        <v>197.53</v>
      </c>
      <c r="N12554" s="3" t="s">
        <v>37</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12589</v>
      </c>
      <c r="B12555" s="4" t="str">
        <f t="shared" si="147"/>
        <v>February</v>
      </c>
      <c r="C12555" s="4">
        <v>45336</v>
      </c>
      <c r="D12555" s="3">
        <v>1477</v>
      </c>
      <c r="E12555" s="3" t="s">
        <v>44</v>
      </c>
      <c r="F12555" s="3" t="s">
        <v>22</v>
      </c>
      <c r="G12555" s="3">
        <f t="shared" si="148"/>
        <v>147.70000000000002</v>
      </c>
      <c r="H12555" s="3">
        <f t="shared" si="149"/>
        <v>1329.3</v>
      </c>
      <c r="I12555" s="3">
        <v>8</v>
      </c>
      <c r="J12555" s="4">
        <v>45343</v>
      </c>
      <c r="K12555" s="3" t="s">
        <v>23</v>
      </c>
      <c r="L12555" s="3" t="s">
        <v>29</v>
      </c>
      <c r="M12555" s="3">
        <v>155.97999999999999</v>
      </c>
      <c r="N12555" s="3" t="s">
        <v>42</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12590</v>
      </c>
      <c r="B12556" s="4" t="str">
        <f t="shared" si="147"/>
        <v>July</v>
      </c>
      <c r="C12556" s="4">
        <v>45115</v>
      </c>
      <c r="D12556" s="3">
        <v>172.11</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12591</v>
      </c>
      <c r="B12557" s="4" t="str">
        <f t="shared" si="147"/>
        <v>March</v>
      </c>
      <c r="C12557" s="4">
        <v>45012</v>
      </c>
      <c r="D12557" s="3">
        <v>2449.31</v>
      </c>
      <c r="E12557" s="3" t="s">
        <v>27</v>
      </c>
      <c r="F12557" s="3" t="s">
        <v>36</v>
      </c>
      <c r="G12557" s="3">
        <f t="shared" si="148"/>
        <v>244.93100000000001</v>
      </c>
      <c r="H12557" s="3">
        <f t="shared" si="149"/>
        <v>2204.3789999999999</v>
      </c>
      <c r="I12557" s="3">
        <v>2</v>
      </c>
      <c r="J12557" s="4">
        <v>45016</v>
      </c>
      <c r="K12557" s="3" t="s">
        <v>23</v>
      </c>
      <c r="L12557" s="3" t="s">
        <v>18</v>
      </c>
      <c r="M12557" s="3">
        <v>636.47</v>
      </c>
      <c r="N12557" s="3" t="s">
        <v>42</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12592</v>
      </c>
      <c r="B12558" s="4" t="str">
        <f t="shared" si="147"/>
        <v>September</v>
      </c>
      <c r="C12558" s="4">
        <v>45556</v>
      </c>
      <c r="D12558" s="3">
        <v>733.86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12593</v>
      </c>
      <c r="B12559" s="4" t="str">
        <f t="shared" si="147"/>
        <v>June</v>
      </c>
      <c r="C12559" s="4">
        <v>45097</v>
      </c>
      <c r="D12559" s="3">
        <v>998.29</v>
      </c>
      <c r="E12559" s="3" t="s">
        <v>44</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12594</v>
      </c>
      <c r="B12560" s="4" t="str">
        <f t="shared" si="147"/>
        <v>November</v>
      </c>
      <c r="C12560" s="4">
        <v>45613</v>
      </c>
      <c r="D12560" s="3">
        <v>2455.48</v>
      </c>
      <c r="E12560" s="3" t="s">
        <v>21</v>
      </c>
      <c r="F12560" s="3" t="s">
        <v>39</v>
      </c>
      <c r="G12560" s="3">
        <f t="shared" si="148"/>
        <v>245.548</v>
      </c>
      <c r="H12560" s="3">
        <f t="shared" si="149"/>
        <v>2209.9319999999998</v>
      </c>
      <c r="I12560" s="3">
        <v>8</v>
      </c>
      <c r="J12560" s="4">
        <v>45615</v>
      </c>
      <c r="K12560" s="3" t="s">
        <v>17</v>
      </c>
      <c r="L12560" s="3" t="s">
        <v>29</v>
      </c>
      <c r="M12560" s="3">
        <v>253.92</v>
      </c>
      <c r="N12560" s="3" t="s">
        <v>42</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12595</v>
      </c>
      <c r="B12561" s="4" t="str">
        <f t="shared" si="147"/>
        <v>April</v>
      </c>
      <c r="C12561" s="4">
        <v>45412</v>
      </c>
      <c r="D12561" s="3">
        <v>4348.49</v>
      </c>
      <c r="E12561" s="3" t="s">
        <v>15</v>
      </c>
      <c r="F12561" s="3" t="s">
        <v>36</v>
      </c>
      <c r="G12561" s="3">
        <f t="shared" si="148"/>
        <v>434.84899999999999</v>
      </c>
      <c r="H12561" s="3">
        <f t="shared" si="149"/>
        <v>3913.6409999999996</v>
      </c>
      <c r="I12561" s="3">
        <v>6</v>
      </c>
      <c r="J12561" s="4">
        <v>45416</v>
      </c>
      <c r="K12561" s="3" t="s">
        <v>33</v>
      </c>
      <c r="L12561" s="3" t="s">
        <v>24</v>
      </c>
      <c r="M12561" s="3">
        <v>355.12</v>
      </c>
      <c r="N12561" s="3" t="s">
        <v>51</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12596</v>
      </c>
      <c r="B12562" s="4" t="str">
        <f t="shared" si="147"/>
        <v>April</v>
      </c>
      <c r="C12562" s="4">
        <v>45391</v>
      </c>
      <c r="D12562" s="3">
        <v>4238.7</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12597</v>
      </c>
      <c r="B12563" s="4" t="str">
        <f t="shared" si="147"/>
        <v>May</v>
      </c>
      <c r="C12563" s="4">
        <v>45055</v>
      </c>
      <c r="D12563" s="3">
        <v>4828.84</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37</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12598</v>
      </c>
      <c r="B12564" s="4" t="str">
        <f t="shared" si="147"/>
        <v>July</v>
      </c>
      <c r="C12564" s="4">
        <v>45127</v>
      </c>
      <c r="D12564" s="3">
        <v>2465.14</v>
      </c>
      <c r="E12564" s="3" t="s">
        <v>15</v>
      </c>
      <c r="F12564" s="3" t="s">
        <v>36</v>
      </c>
      <c r="G12564" s="3">
        <f t="shared" si="148"/>
        <v>246.51400000000001</v>
      </c>
      <c r="H12564" s="3">
        <f t="shared" si="149"/>
        <v>2218.6259999999997</v>
      </c>
      <c r="I12564" s="3">
        <v>4</v>
      </c>
      <c r="J12564" s="4">
        <v>45131</v>
      </c>
      <c r="K12564" s="3" t="s">
        <v>23</v>
      </c>
      <c r="L12564" s="3" t="s">
        <v>29</v>
      </c>
      <c r="M12564" s="3">
        <v>158.01</v>
      </c>
      <c r="N12564" s="3" t="s">
        <v>51</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12599</v>
      </c>
      <c r="B12565" s="4" t="str">
        <f t="shared" si="147"/>
        <v>June</v>
      </c>
      <c r="C12565" s="4">
        <v>45464</v>
      </c>
      <c r="D12565" s="3">
        <v>2804.84</v>
      </c>
      <c r="E12565" s="3" t="s">
        <v>21</v>
      </c>
      <c r="F12565" s="3" t="s">
        <v>39</v>
      </c>
      <c r="G12565" s="3">
        <f t="shared" si="148"/>
        <v>280.48400000000004</v>
      </c>
      <c r="H12565" s="3">
        <f t="shared" si="149"/>
        <v>2524.3560000000002</v>
      </c>
      <c r="I12565" s="3">
        <v>6</v>
      </c>
      <c r="J12565" s="4">
        <v>45467</v>
      </c>
      <c r="K12565" s="3" t="s">
        <v>33</v>
      </c>
      <c r="L12565" s="3" t="s">
        <v>29</v>
      </c>
      <c r="M12565" s="3">
        <v>534.65</v>
      </c>
      <c r="N12565" s="3" t="s">
        <v>51</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12600</v>
      </c>
      <c r="B12566" s="4" t="str">
        <f t="shared" si="147"/>
        <v>July</v>
      </c>
      <c r="C12566" s="4">
        <v>45502</v>
      </c>
      <c r="D12566" s="3">
        <v>4128.37</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12601</v>
      </c>
      <c r="B12567" s="4" t="str">
        <f t="shared" si="147"/>
        <v>December</v>
      </c>
      <c r="C12567" s="4">
        <v>45628</v>
      </c>
      <c r="D12567" s="3">
        <v>3528.4</v>
      </c>
      <c r="E12567" s="3" t="s">
        <v>27</v>
      </c>
      <c r="F12567" s="3" t="s">
        <v>39</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12602</v>
      </c>
      <c r="B12568" s="4" t="str">
        <f t="shared" si="147"/>
        <v>May</v>
      </c>
      <c r="C12568" s="4">
        <v>45424</v>
      </c>
      <c r="D12568" s="3">
        <v>995.83</v>
      </c>
      <c r="E12568" s="3" t="s">
        <v>15</v>
      </c>
      <c r="F12568" s="3" t="s">
        <v>39</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12603</v>
      </c>
      <c r="B12569" s="4" t="str">
        <f t="shared" si="147"/>
        <v>January</v>
      </c>
      <c r="C12569" s="4">
        <v>45303</v>
      </c>
      <c r="D12569" s="3">
        <v>2051.06</v>
      </c>
      <c r="E12569" s="3" t="s">
        <v>21</v>
      </c>
      <c r="F12569" s="3" t="s">
        <v>36</v>
      </c>
      <c r="G12569" s="3">
        <f t="shared" si="148"/>
        <v>205.10599999999999</v>
      </c>
      <c r="H12569" s="3">
        <f t="shared" si="149"/>
        <v>1845.954</v>
      </c>
      <c r="I12569" s="3">
        <v>1</v>
      </c>
      <c r="J12569" s="4">
        <v>45305</v>
      </c>
      <c r="K12569" s="3" t="s">
        <v>33</v>
      </c>
      <c r="L12569" s="3" t="s">
        <v>18</v>
      </c>
      <c r="M12569" s="3">
        <v>460.1</v>
      </c>
      <c r="N12569" s="3" t="s">
        <v>51</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12604</v>
      </c>
      <c r="B12570" s="4" t="str">
        <f t="shared" si="147"/>
        <v>September</v>
      </c>
      <c r="C12570" s="4">
        <v>45188</v>
      </c>
      <c r="D12570" s="3">
        <v>4652.88</v>
      </c>
      <c r="E12570" s="3" t="s">
        <v>27</v>
      </c>
      <c r="F12570" s="3" t="s">
        <v>36</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12605</v>
      </c>
      <c r="B12571" s="4" t="str">
        <f t="shared" si="147"/>
        <v>April</v>
      </c>
      <c r="C12571" s="4">
        <v>45036</v>
      </c>
      <c r="D12571" s="3">
        <v>816.02</v>
      </c>
      <c r="E12571" s="3" t="s">
        <v>44</v>
      </c>
      <c r="F12571" s="3" t="s">
        <v>28</v>
      </c>
      <c r="G12571" s="3">
        <f t="shared" si="148"/>
        <v>81.602000000000004</v>
      </c>
      <c r="H12571" s="3">
        <f t="shared" si="149"/>
        <v>734.41800000000001</v>
      </c>
      <c r="I12571" s="3">
        <v>9</v>
      </c>
      <c r="J12571" s="4">
        <v>45038</v>
      </c>
      <c r="K12571" s="3" t="s">
        <v>33</v>
      </c>
      <c r="L12571" s="3" t="s">
        <v>18</v>
      </c>
      <c r="M12571" s="3">
        <v>51.13</v>
      </c>
      <c r="N12571" s="3" t="s">
        <v>42</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12606</v>
      </c>
      <c r="B12572" s="4" t="str">
        <f t="shared" si="147"/>
        <v>November</v>
      </c>
      <c r="C12572" s="4">
        <v>45244</v>
      </c>
      <c r="D12572" s="3">
        <v>1125.8499999999999</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51</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12607</v>
      </c>
      <c r="B12573" s="4" t="str">
        <f t="shared" si="147"/>
        <v>July</v>
      </c>
      <c r="C12573" s="4">
        <v>45504</v>
      </c>
      <c r="D12573" s="3">
        <v>2063.23</v>
      </c>
      <c r="E12573" s="3" t="s">
        <v>21</v>
      </c>
      <c r="F12573" s="3" t="s">
        <v>36</v>
      </c>
      <c r="G12573" s="3">
        <f t="shared" si="148"/>
        <v>206.32300000000001</v>
      </c>
      <c r="H12573" s="3">
        <f t="shared" si="149"/>
        <v>1856.9069999999999</v>
      </c>
      <c r="I12573" s="3">
        <v>5</v>
      </c>
      <c r="J12573" s="4">
        <v>45507</v>
      </c>
      <c r="K12573" s="3" t="s">
        <v>33</v>
      </c>
      <c r="L12573" s="3" t="s">
        <v>29</v>
      </c>
      <c r="M12573" s="3">
        <v>241.45</v>
      </c>
      <c r="N12573" s="3" t="s">
        <v>37</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12608</v>
      </c>
      <c r="B12574" s="4" t="str">
        <f t="shared" si="147"/>
        <v>November</v>
      </c>
      <c r="C12574" s="4">
        <v>45608</v>
      </c>
      <c r="D12574" s="3">
        <v>4705.38</v>
      </c>
      <c r="E12574" s="3" t="s">
        <v>27</v>
      </c>
      <c r="F12574" s="3" t="s">
        <v>36</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12609</v>
      </c>
      <c r="B12575" s="4" t="str">
        <f t="shared" si="147"/>
        <v>June</v>
      </c>
      <c r="C12575" s="4">
        <v>45465</v>
      </c>
      <c r="D12575" s="3">
        <v>657.71</v>
      </c>
      <c r="E12575" s="3" t="s">
        <v>27</v>
      </c>
      <c r="F12575" s="3" t="s">
        <v>36</v>
      </c>
      <c r="G12575" s="3">
        <f t="shared" si="148"/>
        <v>65.771000000000001</v>
      </c>
      <c r="H12575" s="3">
        <f t="shared" si="149"/>
        <v>591.93900000000008</v>
      </c>
      <c r="I12575" s="3">
        <v>9</v>
      </c>
      <c r="J12575" s="4">
        <v>45468</v>
      </c>
      <c r="K12575" s="3" t="s">
        <v>23</v>
      </c>
      <c r="L12575" s="3" t="s">
        <v>18</v>
      </c>
      <c r="M12575" s="3">
        <v>161.97</v>
      </c>
      <c r="N12575" s="3" t="s">
        <v>37</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12610</v>
      </c>
      <c r="B12576" s="4" t="str">
        <f t="shared" si="147"/>
        <v>March</v>
      </c>
      <c r="C12576" s="4">
        <v>45008</v>
      </c>
      <c r="D12576" s="3">
        <v>3397.42</v>
      </c>
      <c r="E12576" s="3" t="s">
        <v>44</v>
      </c>
      <c r="F12576" s="3" t="s">
        <v>16</v>
      </c>
      <c r="G12576" s="3">
        <f t="shared" si="148"/>
        <v>339.74200000000002</v>
      </c>
      <c r="H12576" s="3">
        <f t="shared" si="149"/>
        <v>3057.6779999999999</v>
      </c>
      <c r="I12576" s="3">
        <v>3</v>
      </c>
      <c r="J12576" s="4">
        <v>45011</v>
      </c>
      <c r="K12576" s="3" t="s">
        <v>33</v>
      </c>
      <c r="L12576" s="3" t="s">
        <v>18</v>
      </c>
      <c r="M12576" s="3">
        <v>216.59</v>
      </c>
      <c r="N12576" s="3" t="s">
        <v>42</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12611</v>
      </c>
      <c r="B12577" s="4" t="str">
        <f t="shared" si="147"/>
        <v>September</v>
      </c>
      <c r="C12577" s="4">
        <v>45536</v>
      </c>
      <c r="D12577" s="3">
        <v>747.4</v>
      </c>
      <c r="E12577" s="3" t="s">
        <v>21</v>
      </c>
      <c r="F12577" s="3" t="s">
        <v>39</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12612</v>
      </c>
      <c r="B12578" s="4" t="str">
        <f t="shared" si="147"/>
        <v>December</v>
      </c>
      <c r="C12578" s="4">
        <v>45651</v>
      </c>
      <c r="D12578" s="3">
        <v>2670.06</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12613</v>
      </c>
      <c r="B12579" s="4" t="str">
        <f t="shared" si="147"/>
        <v>July</v>
      </c>
      <c r="C12579" s="4">
        <v>45503</v>
      </c>
      <c r="D12579" s="3">
        <v>2729.16</v>
      </c>
      <c r="E12579" s="3" t="s">
        <v>44</v>
      </c>
      <c r="F12579" s="3" t="s">
        <v>28</v>
      </c>
      <c r="G12579" s="3">
        <f t="shared" si="148"/>
        <v>272.916</v>
      </c>
      <c r="H12579" s="3">
        <f t="shared" si="149"/>
        <v>2456.2439999999997</v>
      </c>
      <c r="I12579" s="3">
        <v>8</v>
      </c>
      <c r="J12579" s="4">
        <v>45506</v>
      </c>
      <c r="K12579" s="3" t="s">
        <v>17</v>
      </c>
      <c r="L12579" s="3" t="s">
        <v>24</v>
      </c>
      <c r="M12579" s="3">
        <v>208.45</v>
      </c>
      <c r="N12579" s="3" t="s">
        <v>42</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12614</v>
      </c>
      <c r="B12580" s="4" t="str">
        <f t="shared" si="147"/>
        <v>June</v>
      </c>
      <c r="C12580" s="4">
        <v>45101</v>
      </c>
      <c r="D12580" s="3">
        <v>308.87</v>
      </c>
      <c r="E12580" s="3" t="s">
        <v>44</v>
      </c>
      <c r="F12580" s="3" t="s">
        <v>22</v>
      </c>
      <c r="G12580" s="3">
        <f t="shared" si="148"/>
        <v>30.887</v>
      </c>
      <c r="H12580" s="3">
        <f t="shared" si="149"/>
        <v>277.983</v>
      </c>
      <c r="I12580" s="3">
        <v>1</v>
      </c>
      <c r="J12580" s="4">
        <v>45107</v>
      </c>
      <c r="K12580" s="3" t="s">
        <v>33</v>
      </c>
      <c r="L12580" s="3" t="s">
        <v>18</v>
      </c>
      <c r="M12580" s="3">
        <v>67.66</v>
      </c>
      <c r="N12580" s="3" t="s">
        <v>42</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12615</v>
      </c>
      <c r="B12581" s="4" t="str">
        <f t="shared" si="147"/>
        <v>November</v>
      </c>
      <c r="C12581" s="4">
        <v>45598</v>
      </c>
      <c r="D12581" s="3">
        <v>4775.18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12616</v>
      </c>
      <c r="B12582" s="4" t="str">
        <f t="shared" si="147"/>
        <v>December</v>
      </c>
      <c r="C12582" s="4">
        <v>45289</v>
      </c>
      <c r="D12582" s="3">
        <v>4052.45</v>
      </c>
      <c r="E12582" s="3" t="s">
        <v>21</v>
      </c>
      <c r="F12582" s="3" t="s">
        <v>36</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12617</v>
      </c>
      <c r="B12583" s="4" t="str">
        <f t="shared" si="147"/>
        <v>June</v>
      </c>
      <c r="C12583" s="4">
        <v>45088</v>
      </c>
      <c r="D12583" s="3">
        <v>1583.99</v>
      </c>
      <c r="E12583" s="3" t="s">
        <v>15</v>
      </c>
      <c r="F12583" s="3" t="s">
        <v>36</v>
      </c>
      <c r="G12583" s="3">
        <f t="shared" si="148"/>
        <v>158.399</v>
      </c>
      <c r="H12583" s="3">
        <f t="shared" si="149"/>
        <v>1425.5909999999999</v>
      </c>
      <c r="I12583" s="3">
        <v>9</v>
      </c>
      <c r="J12583" s="4">
        <v>45093</v>
      </c>
      <c r="K12583" s="3" t="s">
        <v>17</v>
      </c>
      <c r="L12583" s="3" t="s">
        <v>29</v>
      </c>
      <c r="M12583" s="3">
        <v>291.42</v>
      </c>
      <c r="N12583" s="3" t="s">
        <v>37</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12618</v>
      </c>
      <c r="B12584" s="4" t="str">
        <f t="shared" si="147"/>
        <v>March</v>
      </c>
      <c r="C12584" s="4">
        <v>45357</v>
      </c>
      <c r="D12584" s="3">
        <v>740.06</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37</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12619</v>
      </c>
      <c r="B12585" s="4" t="str">
        <f t="shared" si="147"/>
        <v>April</v>
      </c>
      <c r="C12585" s="4">
        <v>45043</v>
      </c>
      <c r="D12585" s="3">
        <v>1793.57</v>
      </c>
      <c r="E12585" s="3" t="s">
        <v>44</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12620</v>
      </c>
      <c r="B12586" s="4" t="str">
        <f t="shared" si="147"/>
        <v>May</v>
      </c>
      <c r="C12586" s="4">
        <v>45443</v>
      </c>
      <c r="D12586" s="3">
        <v>4481.96</v>
      </c>
      <c r="E12586" s="3" t="s">
        <v>15</v>
      </c>
      <c r="F12586" s="3" t="s">
        <v>36</v>
      </c>
      <c r="G12586" s="3">
        <f t="shared" si="148"/>
        <v>448.19600000000003</v>
      </c>
      <c r="H12586" s="3">
        <f t="shared" si="149"/>
        <v>4033.7640000000001</v>
      </c>
      <c r="I12586" s="3">
        <v>6</v>
      </c>
      <c r="J12586" s="4">
        <v>45445</v>
      </c>
      <c r="K12586" s="3" t="s">
        <v>23</v>
      </c>
      <c r="L12586" s="3" t="s">
        <v>24</v>
      </c>
      <c r="M12586" s="3">
        <v>426.19</v>
      </c>
      <c r="N12586" s="3" t="s">
        <v>42</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12621</v>
      </c>
      <c r="B12587" s="4" t="str">
        <f t="shared" si="147"/>
        <v>July</v>
      </c>
      <c r="C12587" s="4">
        <v>45474</v>
      </c>
      <c r="D12587" s="3">
        <v>750.15</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42</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12622</v>
      </c>
      <c r="B12588" s="4" t="str">
        <f t="shared" si="147"/>
        <v>September</v>
      </c>
      <c r="C12588" s="4">
        <v>45564</v>
      </c>
      <c r="D12588" s="3">
        <v>1811.65</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12623</v>
      </c>
      <c r="B12589" s="4" t="str">
        <f t="shared" si="147"/>
        <v>September</v>
      </c>
      <c r="C12589" s="4">
        <v>45172</v>
      </c>
      <c r="D12589" s="3">
        <v>2522.09</v>
      </c>
      <c r="E12589" s="3" t="s">
        <v>44</v>
      </c>
      <c r="F12589" s="3" t="s">
        <v>39</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12624</v>
      </c>
      <c r="B12590" s="4" t="str">
        <f t="shared" si="147"/>
        <v>September</v>
      </c>
      <c r="C12590" s="4">
        <v>45191</v>
      </c>
      <c r="D12590" s="3">
        <v>261.13</v>
      </c>
      <c r="E12590" s="3" t="s">
        <v>21</v>
      </c>
      <c r="F12590" s="3" t="s">
        <v>16</v>
      </c>
      <c r="G12590" s="3">
        <f t="shared" si="148"/>
        <v>26.113</v>
      </c>
      <c r="H12590" s="3">
        <f t="shared" si="149"/>
        <v>235.017</v>
      </c>
      <c r="I12590" s="3">
        <v>1</v>
      </c>
      <c r="J12590" s="4">
        <v>45197</v>
      </c>
      <c r="K12590" s="3" t="s">
        <v>33</v>
      </c>
      <c r="L12590" s="3" t="s">
        <v>24</v>
      </c>
      <c r="M12590" s="3">
        <v>51.86</v>
      </c>
      <c r="N12590" s="3" t="s">
        <v>42</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12625</v>
      </c>
      <c r="B12591" s="4" t="str">
        <f t="shared" si="147"/>
        <v>April</v>
      </c>
      <c r="C12591" s="4">
        <v>45035</v>
      </c>
      <c r="D12591" s="3">
        <v>1413.37</v>
      </c>
      <c r="E12591" s="3" t="s">
        <v>44</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12626</v>
      </c>
      <c r="B12592" s="4" t="str">
        <f t="shared" si="147"/>
        <v>June</v>
      </c>
      <c r="C12592" s="4">
        <v>45089</v>
      </c>
      <c r="D12592" s="3">
        <v>3018.61</v>
      </c>
      <c r="E12592" s="3" t="s">
        <v>27</v>
      </c>
      <c r="F12592" s="3" t="s">
        <v>39</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12627</v>
      </c>
      <c r="B12593" s="4" t="str">
        <f t="shared" si="147"/>
        <v>November</v>
      </c>
      <c r="C12593" s="4">
        <v>45257</v>
      </c>
      <c r="D12593" s="3">
        <v>1687.43</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12628</v>
      </c>
      <c r="B12594" s="4" t="str">
        <f t="shared" si="147"/>
        <v>July</v>
      </c>
      <c r="C12594" s="4">
        <v>45484</v>
      </c>
      <c r="D12594" s="3">
        <v>4365.57</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42</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12629</v>
      </c>
      <c r="B12595" s="4" t="str">
        <f t="shared" si="147"/>
        <v>April</v>
      </c>
      <c r="C12595" s="4">
        <v>45031</v>
      </c>
      <c r="D12595" s="3">
        <v>4690.1499999999996</v>
      </c>
      <c r="E12595" s="3" t="s">
        <v>44</v>
      </c>
      <c r="F12595" s="3" t="s">
        <v>36</v>
      </c>
      <c r="G12595" s="3">
        <f t="shared" si="148"/>
        <v>469.01499999999999</v>
      </c>
      <c r="H12595" s="3">
        <f t="shared" si="149"/>
        <v>4221.1349999999993</v>
      </c>
      <c r="I12595" s="3">
        <v>1</v>
      </c>
      <c r="J12595" s="4">
        <v>45034</v>
      </c>
      <c r="K12595" s="3" t="s">
        <v>23</v>
      </c>
      <c r="L12595" s="3" t="s">
        <v>24</v>
      </c>
      <c r="M12595" s="3">
        <v>651.48</v>
      </c>
      <c r="N12595" s="3" t="s">
        <v>37</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12630</v>
      </c>
      <c r="B12596" s="4" t="str">
        <f t="shared" si="147"/>
        <v>September</v>
      </c>
      <c r="C12596" s="4">
        <v>45195</v>
      </c>
      <c r="D12596" s="3">
        <v>2263.56</v>
      </c>
      <c r="E12596" s="3" t="s">
        <v>15</v>
      </c>
      <c r="F12596" s="3" t="s">
        <v>36</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12631</v>
      </c>
      <c r="B12597" s="4" t="str">
        <f t="shared" si="147"/>
        <v>March</v>
      </c>
      <c r="C12597" s="4">
        <v>44987</v>
      </c>
      <c r="D12597" s="3">
        <v>2706.9</v>
      </c>
      <c r="E12597" s="3" t="s">
        <v>44</v>
      </c>
      <c r="F12597" s="3" t="s">
        <v>39</v>
      </c>
      <c r="G12597" s="3">
        <f t="shared" si="148"/>
        <v>270.69</v>
      </c>
      <c r="H12597" s="3">
        <f t="shared" si="149"/>
        <v>2436.21</v>
      </c>
      <c r="I12597" s="3">
        <v>6</v>
      </c>
      <c r="J12597" s="4">
        <v>44992</v>
      </c>
      <c r="K12597" s="3" t="s">
        <v>33</v>
      </c>
      <c r="L12597" s="3" t="s">
        <v>24</v>
      </c>
      <c r="M12597" s="3">
        <v>744.13</v>
      </c>
      <c r="N12597" s="3" t="s">
        <v>37</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12632</v>
      </c>
      <c r="B12598" s="4" t="str">
        <f t="shared" si="147"/>
        <v>June</v>
      </c>
      <c r="C12598" s="4">
        <v>45468</v>
      </c>
      <c r="D12598" s="3">
        <v>3190.96</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12633</v>
      </c>
      <c r="B12599" s="4" t="str">
        <f t="shared" si="147"/>
        <v>September</v>
      </c>
      <c r="C12599" s="4">
        <v>45536</v>
      </c>
      <c r="D12599" s="3">
        <v>3356.22</v>
      </c>
      <c r="E12599" s="3" t="s">
        <v>44</v>
      </c>
      <c r="F12599" s="3" t="s">
        <v>22</v>
      </c>
      <c r="G12599" s="3">
        <f t="shared" si="148"/>
        <v>335.62200000000001</v>
      </c>
      <c r="H12599" s="3">
        <f t="shared" si="149"/>
        <v>3020.598</v>
      </c>
      <c r="I12599" s="3">
        <v>2</v>
      </c>
      <c r="J12599" s="4">
        <v>45537</v>
      </c>
      <c r="K12599" s="3" t="s">
        <v>17</v>
      </c>
      <c r="L12599" s="3" t="s">
        <v>18</v>
      </c>
      <c r="M12599" s="3">
        <v>715.63</v>
      </c>
      <c r="N12599" s="3" t="s">
        <v>37</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12634</v>
      </c>
      <c r="B12600" s="4" t="str">
        <f t="shared" si="147"/>
        <v>June</v>
      </c>
      <c r="C12600" s="4">
        <v>45470</v>
      </c>
      <c r="D12600" s="3">
        <v>409.96</v>
      </c>
      <c r="E12600" s="3" t="s">
        <v>44</v>
      </c>
      <c r="F12600" s="3" t="s">
        <v>39</v>
      </c>
      <c r="G12600" s="3">
        <f t="shared" si="148"/>
        <v>40.996000000000002</v>
      </c>
      <c r="H12600" s="3">
        <f t="shared" si="149"/>
        <v>368.964</v>
      </c>
      <c r="I12600" s="3">
        <v>2</v>
      </c>
      <c r="J12600" s="4">
        <v>45477</v>
      </c>
      <c r="K12600" s="3" t="s">
        <v>17</v>
      </c>
      <c r="L12600" s="3" t="s">
        <v>24</v>
      </c>
      <c r="M12600" s="3">
        <v>62.3</v>
      </c>
      <c r="N12600" s="3" t="s">
        <v>37</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12635</v>
      </c>
      <c r="B12601" s="4" t="str">
        <f t="shared" si="147"/>
        <v>July</v>
      </c>
      <c r="C12601" s="4">
        <v>45121</v>
      </c>
      <c r="D12601" s="3">
        <v>363.03</v>
      </c>
      <c r="E12601" s="3" t="s">
        <v>44</v>
      </c>
      <c r="F12601" s="3" t="s">
        <v>22</v>
      </c>
      <c r="G12601" s="3">
        <f t="shared" si="148"/>
        <v>36.302999999999997</v>
      </c>
      <c r="H12601" s="3">
        <f t="shared" si="149"/>
        <v>326.72699999999998</v>
      </c>
      <c r="I12601" s="3">
        <v>7</v>
      </c>
      <c r="J12601" s="4">
        <v>45128</v>
      </c>
      <c r="K12601" s="3" t="s">
        <v>17</v>
      </c>
      <c r="L12601" s="3" t="s">
        <v>18</v>
      </c>
      <c r="M12601" s="3">
        <v>58.1</v>
      </c>
      <c r="N12601" s="3" t="s">
        <v>42</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12636</v>
      </c>
      <c r="B12602" s="4" t="str">
        <f t="shared" si="147"/>
        <v>March</v>
      </c>
      <c r="C12602" s="4">
        <v>45381</v>
      </c>
      <c r="D12602" s="3">
        <v>4341.38</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42</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12637</v>
      </c>
      <c r="B12603" s="4" t="str">
        <f t="shared" si="147"/>
        <v>September</v>
      </c>
      <c r="C12603" s="4">
        <v>45536</v>
      </c>
      <c r="D12603" s="3">
        <v>1177.3699999999999</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42</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12638</v>
      </c>
      <c r="B12604" s="4" t="str">
        <f t="shared" si="147"/>
        <v>October</v>
      </c>
      <c r="C12604" s="4">
        <v>45574</v>
      </c>
      <c r="D12604" s="3">
        <v>2962.12</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42</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12639</v>
      </c>
      <c r="B12605" s="4" t="str">
        <f t="shared" si="147"/>
        <v>March</v>
      </c>
      <c r="C12605" s="4">
        <v>45353</v>
      </c>
      <c r="D12605" s="3">
        <v>3160.89</v>
      </c>
      <c r="E12605" s="3" t="s">
        <v>15</v>
      </c>
      <c r="F12605" s="3" t="s">
        <v>39</v>
      </c>
      <c r="G12605" s="3">
        <f t="shared" si="148"/>
        <v>316.089</v>
      </c>
      <c r="H12605" s="3">
        <f t="shared" si="149"/>
        <v>2844.8009999999999</v>
      </c>
      <c r="I12605" s="3">
        <v>2</v>
      </c>
      <c r="J12605" s="4">
        <v>45359</v>
      </c>
      <c r="K12605" s="3" t="s">
        <v>23</v>
      </c>
      <c r="L12605" s="3" t="s">
        <v>29</v>
      </c>
      <c r="M12605" s="3">
        <v>722.12</v>
      </c>
      <c r="N12605" s="3" t="s">
        <v>42</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12640</v>
      </c>
      <c r="B12606" s="4" t="str">
        <f t="shared" si="147"/>
        <v>March</v>
      </c>
      <c r="C12606" s="4">
        <v>45358</v>
      </c>
      <c r="D12606" s="3">
        <v>905.87</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12641</v>
      </c>
      <c r="B12607" s="4" t="str">
        <f t="shared" si="147"/>
        <v>June</v>
      </c>
      <c r="C12607" s="4">
        <v>45470</v>
      </c>
      <c r="D12607" s="3">
        <v>3831.82</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12642</v>
      </c>
      <c r="B12608" s="4" t="str">
        <f t="shared" si="147"/>
        <v>December</v>
      </c>
      <c r="C12608" s="4">
        <v>45286</v>
      </c>
      <c r="D12608" s="3">
        <v>4343.13</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12643</v>
      </c>
      <c r="B12609" s="4" t="str">
        <f t="shared" si="147"/>
        <v>November</v>
      </c>
      <c r="C12609" s="4">
        <v>45260</v>
      </c>
      <c r="D12609" s="3">
        <v>1498.35</v>
      </c>
      <c r="E12609" s="3" t="s">
        <v>44</v>
      </c>
      <c r="F12609" s="3" t="s">
        <v>36</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12644</v>
      </c>
      <c r="B12610" s="4" t="str">
        <f t="shared" si="147"/>
        <v>November</v>
      </c>
      <c r="C12610" s="4">
        <v>45251</v>
      </c>
      <c r="D12610" s="3">
        <v>4401.42</v>
      </c>
      <c r="E12610" s="3" t="s">
        <v>44</v>
      </c>
      <c r="F12610" s="3" t="s">
        <v>36</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12645</v>
      </c>
      <c r="B12611" s="4" t="str">
        <f t="shared" si="147"/>
        <v>September</v>
      </c>
      <c r="C12611" s="4">
        <v>45189</v>
      </c>
      <c r="D12611" s="3">
        <v>497.08</v>
      </c>
      <c r="E12611" s="3" t="s">
        <v>21</v>
      </c>
      <c r="F12611" s="3" t="s">
        <v>36</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12646</v>
      </c>
      <c r="B12612" s="4" t="str">
        <f t="shared" si="147"/>
        <v>October</v>
      </c>
      <c r="C12612" s="4">
        <v>45587</v>
      </c>
      <c r="D12612" s="3">
        <v>4022.27</v>
      </c>
      <c r="E12612" s="3" t="s">
        <v>44</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12647</v>
      </c>
      <c r="B12613" s="4" t="str">
        <f t="shared" si="147"/>
        <v>August</v>
      </c>
      <c r="C12613" s="4">
        <v>45530</v>
      </c>
      <c r="D12613" s="3">
        <v>3236.54</v>
      </c>
      <c r="E12613" s="3" t="s">
        <v>27</v>
      </c>
      <c r="F12613" s="3" t="s">
        <v>22</v>
      </c>
      <c r="G12613" s="3">
        <f t="shared" si="148"/>
        <v>323.654</v>
      </c>
      <c r="H12613" s="3">
        <f t="shared" si="149"/>
        <v>2912.886</v>
      </c>
      <c r="I12613" s="3">
        <v>6</v>
      </c>
      <c r="J12613" s="4">
        <v>45531</v>
      </c>
      <c r="K12613" s="3" t="s">
        <v>33</v>
      </c>
      <c r="L12613" s="3" t="s">
        <v>24</v>
      </c>
      <c r="M12613" s="3">
        <v>952.21</v>
      </c>
      <c r="N12613" s="3" t="s">
        <v>42</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12648</v>
      </c>
      <c r="B12614" s="4" t="str">
        <f t="shared" si="147"/>
        <v>March</v>
      </c>
      <c r="C12614" s="4">
        <v>45380</v>
      </c>
      <c r="D12614" s="3">
        <v>2957.24</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12649</v>
      </c>
      <c r="B12615" s="4" t="str">
        <f t="shared" si="147"/>
        <v>July</v>
      </c>
      <c r="C12615" s="4">
        <v>45476</v>
      </c>
      <c r="D12615" s="3">
        <v>1227.6500000000001</v>
      </c>
      <c r="E12615" s="3" t="s">
        <v>21</v>
      </c>
      <c r="F12615" s="3" t="s">
        <v>39</v>
      </c>
      <c r="G12615" s="3">
        <f t="shared" si="148"/>
        <v>122.76500000000001</v>
      </c>
      <c r="H12615" s="3">
        <f t="shared" si="149"/>
        <v>1104.885</v>
      </c>
      <c r="I12615" s="3">
        <v>4</v>
      </c>
      <c r="J12615" s="4">
        <v>45479</v>
      </c>
      <c r="K12615" s="3" t="s">
        <v>17</v>
      </c>
      <c r="L12615" s="3" t="s">
        <v>29</v>
      </c>
      <c r="M12615" s="3">
        <v>136.04</v>
      </c>
      <c r="N12615" s="3" t="s">
        <v>51</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12650</v>
      </c>
      <c r="B12616" s="4" t="str">
        <f t="shared" si="147"/>
        <v>March</v>
      </c>
      <c r="C12616" s="4">
        <v>45352</v>
      </c>
      <c r="D12616" s="3">
        <v>1873.02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12651</v>
      </c>
      <c r="B12617" s="4" t="str">
        <f t="shared" si="147"/>
        <v>September</v>
      </c>
      <c r="C12617" s="4">
        <v>45543</v>
      </c>
      <c r="D12617" s="3">
        <v>4560.49</v>
      </c>
      <c r="E12617" s="3" t="s">
        <v>44</v>
      </c>
      <c r="F12617" s="3" t="s">
        <v>36</v>
      </c>
      <c r="G12617" s="3">
        <f t="shared" si="148"/>
        <v>456.04899999999998</v>
      </c>
      <c r="H12617" s="3">
        <f t="shared" si="149"/>
        <v>4104.4409999999998</v>
      </c>
      <c r="I12617" s="3">
        <v>2</v>
      </c>
      <c r="J12617" s="4">
        <v>45548</v>
      </c>
      <c r="K12617" s="3" t="s">
        <v>17</v>
      </c>
      <c r="L12617" s="3" t="s">
        <v>24</v>
      </c>
      <c r="M12617" s="3">
        <v>1187.25</v>
      </c>
      <c r="N12617" s="3" t="s">
        <v>42</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12652</v>
      </c>
      <c r="B12618" s="4" t="str">
        <f t="shared" si="147"/>
        <v>January</v>
      </c>
      <c r="C12618" s="4">
        <v>45313</v>
      </c>
      <c r="D12618" s="3">
        <v>2382.13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12653</v>
      </c>
      <c r="B12619" s="4" t="str">
        <f t="shared" si="147"/>
        <v>June</v>
      </c>
      <c r="C12619" s="4">
        <v>45091</v>
      </c>
      <c r="D12619" s="3">
        <v>3012.46</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12654</v>
      </c>
      <c r="B12620" s="4" t="str">
        <f t="shared" si="147"/>
        <v>June</v>
      </c>
      <c r="C12620" s="4">
        <v>45455</v>
      </c>
      <c r="D12620" s="3">
        <v>4685.67</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12655</v>
      </c>
      <c r="B12621" s="4" t="str">
        <f t="shared" si="147"/>
        <v>November</v>
      </c>
      <c r="C12621" s="4">
        <v>45599</v>
      </c>
      <c r="D12621" s="3">
        <v>2385.79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12656</v>
      </c>
      <c r="B12622" s="4" t="str">
        <f t="shared" si="147"/>
        <v>June</v>
      </c>
      <c r="C12622" s="4">
        <v>45448</v>
      </c>
      <c r="D12622" s="3">
        <v>2002.52</v>
      </c>
      <c r="E12622" s="3" t="s">
        <v>27</v>
      </c>
      <c r="F12622" s="3" t="s">
        <v>16</v>
      </c>
      <c r="G12622" s="3">
        <f t="shared" si="148"/>
        <v>200.25200000000001</v>
      </c>
      <c r="H12622" s="3">
        <f t="shared" si="149"/>
        <v>1802.268</v>
      </c>
      <c r="I12622" s="3">
        <v>3</v>
      </c>
      <c r="J12622" s="4">
        <v>45452</v>
      </c>
      <c r="K12622" s="3" t="s">
        <v>33</v>
      </c>
      <c r="L12622" s="3" t="s">
        <v>18</v>
      </c>
      <c r="M12622" s="3">
        <v>591.85</v>
      </c>
      <c r="N12622" s="3" t="s">
        <v>42</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12657</v>
      </c>
      <c r="B12623" s="4" t="str">
        <f t="shared" si="147"/>
        <v>July</v>
      </c>
      <c r="C12623" s="4">
        <v>45475</v>
      </c>
      <c r="D12623" s="3">
        <v>4476.6899999999996</v>
      </c>
      <c r="E12623" s="3" t="s">
        <v>27</v>
      </c>
      <c r="F12623" s="3" t="s">
        <v>39</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12658</v>
      </c>
      <c r="B12624" s="4" t="str">
        <f t="shared" si="147"/>
        <v>May</v>
      </c>
      <c r="C12624" s="4">
        <v>45053</v>
      </c>
      <c r="D12624" s="3">
        <v>4563.3500000000004</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37</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12659</v>
      </c>
      <c r="B12625" s="4" t="str">
        <f t="shared" si="147"/>
        <v>February</v>
      </c>
      <c r="C12625" s="4">
        <v>45343</v>
      </c>
      <c r="D12625" s="3">
        <v>1837.73</v>
      </c>
      <c r="E12625" s="3" t="s">
        <v>44</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12660</v>
      </c>
      <c r="B12626" s="4" t="str">
        <f t="shared" si="147"/>
        <v>October</v>
      </c>
      <c r="C12626" s="4">
        <v>45210</v>
      </c>
      <c r="D12626" s="3">
        <v>3000.75</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37</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12661</v>
      </c>
      <c r="B12627" s="4" t="str">
        <f t="shared" si="147"/>
        <v>December</v>
      </c>
      <c r="C12627" s="4">
        <v>45653</v>
      </c>
      <c r="D12627" s="3">
        <v>4822.2700000000004</v>
      </c>
      <c r="E12627" s="3" t="s">
        <v>44</v>
      </c>
      <c r="F12627" s="3" t="s">
        <v>28</v>
      </c>
      <c r="G12627" s="3">
        <f t="shared" si="148"/>
        <v>482.22700000000009</v>
      </c>
      <c r="H12627" s="3">
        <f t="shared" si="149"/>
        <v>4340.0430000000006</v>
      </c>
      <c r="I12627" s="3">
        <v>9</v>
      </c>
      <c r="J12627" s="4">
        <v>45657</v>
      </c>
      <c r="K12627" s="3" t="s">
        <v>33</v>
      </c>
      <c r="L12627" s="3" t="s">
        <v>18</v>
      </c>
      <c r="M12627" s="3">
        <v>302.16000000000003</v>
      </c>
      <c r="N12627" s="3" t="s">
        <v>51</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12662</v>
      </c>
      <c r="B12628" s="4" t="str">
        <f t="shared" si="147"/>
        <v>June</v>
      </c>
      <c r="C12628" s="4">
        <v>45096</v>
      </c>
      <c r="D12628" s="3">
        <v>371.81</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51</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12663</v>
      </c>
      <c r="B12629" s="4" t="str">
        <f t="shared" si="147"/>
        <v>September</v>
      </c>
      <c r="C12629" s="4">
        <v>45558</v>
      </c>
      <c r="D12629" s="3">
        <v>295.02999999999997</v>
      </c>
      <c r="E12629" s="3" t="s">
        <v>27</v>
      </c>
      <c r="F12629" s="3" t="s">
        <v>39</v>
      </c>
      <c r="G12629" s="3">
        <f t="shared" si="148"/>
        <v>29.503</v>
      </c>
      <c r="H12629" s="3">
        <f t="shared" si="149"/>
        <v>265.52699999999999</v>
      </c>
      <c r="I12629" s="3">
        <v>2</v>
      </c>
      <c r="J12629" s="4">
        <v>45563</v>
      </c>
      <c r="K12629" s="3" t="s">
        <v>23</v>
      </c>
      <c r="L12629" s="3" t="s">
        <v>24</v>
      </c>
      <c r="M12629" s="3">
        <v>59.33</v>
      </c>
      <c r="N12629" s="3" t="s">
        <v>51</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12664</v>
      </c>
      <c r="B12630" s="4" t="str">
        <f t="shared" si="147"/>
        <v>January</v>
      </c>
      <c r="C12630" s="4">
        <v>45292</v>
      </c>
      <c r="D12630" s="3">
        <v>2631.24</v>
      </c>
      <c r="E12630" s="3" t="s">
        <v>27</v>
      </c>
      <c r="F12630" s="3" t="s">
        <v>39</v>
      </c>
      <c r="G12630" s="3">
        <f t="shared" si="148"/>
        <v>263.12399999999997</v>
      </c>
      <c r="H12630" s="3">
        <f t="shared" si="149"/>
        <v>2368.116</v>
      </c>
      <c r="I12630" s="3">
        <v>6</v>
      </c>
      <c r="J12630" s="4">
        <v>45294</v>
      </c>
      <c r="K12630" s="3" t="s">
        <v>23</v>
      </c>
      <c r="L12630" s="3" t="s">
        <v>18</v>
      </c>
      <c r="M12630" s="3">
        <v>463.48</v>
      </c>
      <c r="N12630" s="3" t="s">
        <v>42</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12665</v>
      </c>
      <c r="B12631" s="4" t="str">
        <f t="shared" si="147"/>
        <v>February</v>
      </c>
      <c r="C12631" s="4">
        <v>44984</v>
      </c>
      <c r="D12631" s="3">
        <v>1527.08</v>
      </c>
      <c r="E12631" s="3" t="s">
        <v>27</v>
      </c>
      <c r="F12631" s="3" t="s">
        <v>39</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12666</v>
      </c>
      <c r="B12632" s="4" t="str">
        <f t="shared" si="147"/>
        <v>November</v>
      </c>
      <c r="C12632" s="4">
        <v>45614</v>
      </c>
      <c r="D12632" s="3">
        <v>2951.06</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51</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12667</v>
      </c>
      <c r="B12633" s="4" t="str">
        <f t="shared" si="147"/>
        <v>May</v>
      </c>
      <c r="C12633" s="4">
        <v>45424</v>
      </c>
      <c r="D12633" s="3">
        <v>3649.05</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12668</v>
      </c>
      <c r="B12634" s="4" t="str">
        <f t="shared" si="147"/>
        <v>March</v>
      </c>
      <c r="C12634" s="4">
        <v>45361</v>
      </c>
      <c r="D12634" s="3">
        <v>438.46</v>
      </c>
      <c r="E12634" s="3" t="s">
        <v>27</v>
      </c>
      <c r="F12634" s="3" t="s">
        <v>39</v>
      </c>
      <c r="G12634" s="3">
        <f t="shared" si="148"/>
        <v>43.846000000000004</v>
      </c>
      <c r="H12634" s="3">
        <f t="shared" si="149"/>
        <v>394.61399999999998</v>
      </c>
      <c r="I12634" s="3">
        <v>9</v>
      </c>
      <c r="J12634" s="4">
        <v>45364</v>
      </c>
      <c r="K12634" s="3" t="s">
        <v>23</v>
      </c>
      <c r="L12634" s="3" t="s">
        <v>29</v>
      </c>
      <c r="M12634" s="3">
        <v>75.38</v>
      </c>
      <c r="N12634" s="3" t="s">
        <v>51</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12669</v>
      </c>
      <c r="B12635" s="4" t="str">
        <f t="shared" si="147"/>
        <v>January</v>
      </c>
      <c r="C12635" s="4">
        <v>45292</v>
      </c>
      <c r="D12635" s="3">
        <v>4423.6000000000004</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12670</v>
      </c>
      <c r="B12636" s="4" t="str">
        <f t="shared" si="147"/>
        <v>June</v>
      </c>
      <c r="C12636" s="4">
        <v>45454</v>
      </c>
      <c r="D12636" s="3">
        <v>1456.75</v>
      </c>
      <c r="E12636" s="3" t="s">
        <v>27</v>
      </c>
      <c r="F12636" s="3" t="s">
        <v>39</v>
      </c>
      <c r="G12636" s="3">
        <f t="shared" si="148"/>
        <v>145.67500000000001</v>
      </c>
      <c r="H12636" s="3">
        <f t="shared" si="149"/>
        <v>1311.075</v>
      </c>
      <c r="I12636" s="3">
        <v>3</v>
      </c>
      <c r="J12636" s="4">
        <v>45455</v>
      </c>
      <c r="K12636" s="3" t="s">
        <v>17</v>
      </c>
      <c r="L12636" s="3" t="s">
        <v>24</v>
      </c>
      <c r="M12636" s="3">
        <v>183.84</v>
      </c>
      <c r="N12636" s="3" t="s">
        <v>51</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12671</v>
      </c>
      <c r="B12637" s="4" t="str">
        <f t="shared" si="147"/>
        <v>August</v>
      </c>
      <c r="C12637" s="4">
        <v>45150</v>
      </c>
      <c r="D12637" s="3">
        <v>1968.6</v>
      </c>
      <c r="E12637" s="3" t="s">
        <v>44</v>
      </c>
      <c r="F12637" s="3" t="s">
        <v>36</v>
      </c>
      <c r="G12637" s="3">
        <f t="shared" si="148"/>
        <v>196.86</v>
      </c>
      <c r="H12637" s="3">
        <f t="shared" si="149"/>
        <v>1771.7399999999998</v>
      </c>
      <c r="I12637" s="3">
        <v>7</v>
      </c>
      <c r="J12637" s="4">
        <v>45153</v>
      </c>
      <c r="K12637" s="3" t="s">
        <v>17</v>
      </c>
      <c r="L12637" s="3" t="s">
        <v>24</v>
      </c>
      <c r="M12637" s="3">
        <v>127.54</v>
      </c>
      <c r="N12637" s="3" t="s">
        <v>51</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12672</v>
      </c>
      <c r="B12638" s="4" t="str">
        <f t="shared" si="147"/>
        <v>March</v>
      </c>
      <c r="C12638" s="4">
        <v>44988</v>
      </c>
      <c r="D12638" s="3">
        <v>1751.48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12673</v>
      </c>
      <c r="B12639" s="4" t="str">
        <f t="shared" si="147"/>
        <v>March</v>
      </c>
      <c r="C12639" s="4">
        <v>45359</v>
      </c>
      <c r="D12639" s="3">
        <v>4215.1899999999996</v>
      </c>
      <c r="E12639" s="3" t="s">
        <v>27</v>
      </c>
      <c r="F12639" s="3" t="s">
        <v>36</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12674</v>
      </c>
      <c r="B12640" s="4" t="str">
        <f t="shared" si="147"/>
        <v>August</v>
      </c>
      <c r="C12640" s="4">
        <v>45527</v>
      </c>
      <c r="D12640" s="3">
        <v>936.2</v>
      </c>
      <c r="E12640" s="3" t="s">
        <v>44</v>
      </c>
      <c r="F12640" s="3" t="s">
        <v>22</v>
      </c>
      <c r="G12640" s="3">
        <f t="shared" si="148"/>
        <v>93.62</v>
      </c>
      <c r="H12640" s="3">
        <f t="shared" si="149"/>
        <v>842.58</v>
      </c>
      <c r="I12640" s="3">
        <v>3</v>
      </c>
      <c r="J12640" s="4">
        <v>45530</v>
      </c>
      <c r="K12640" s="3" t="s">
        <v>33</v>
      </c>
      <c r="L12640" s="3" t="s">
        <v>24</v>
      </c>
      <c r="M12640" s="3">
        <v>229.02</v>
      </c>
      <c r="N12640" s="3" t="s">
        <v>42</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12675</v>
      </c>
      <c r="B12641" s="4" t="str">
        <f t="shared" si="147"/>
        <v>October</v>
      </c>
      <c r="C12641" s="4">
        <v>45581</v>
      </c>
      <c r="D12641" s="3">
        <v>240.5</v>
      </c>
      <c r="E12641" s="3" t="s">
        <v>44</v>
      </c>
      <c r="F12641" s="3" t="s">
        <v>28</v>
      </c>
      <c r="G12641" s="3">
        <f t="shared" si="148"/>
        <v>24.05</v>
      </c>
      <c r="H12641" s="3">
        <f t="shared" si="149"/>
        <v>216.45</v>
      </c>
      <c r="I12641" s="3">
        <v>4</v>
      </c>
      <c r="J12641" s="4">
        <v>45584</v>
      </c>
      <c r="K12641" s="3" t="s">
        <v>23</v>
      </c>
      <c r="L12641" s="3" t="s">
        <v>24</v>
      </c>
      <c r="M12641" s="3">
        <v>48.53</v>
      </c>
      <c r="N12641" s="3" t="s">
        <v>42</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12676</v>
      </c>
      <c r="B12642" s="4" t="str">
        <f t="shared" si="147"/>
        <v>June</v>
      </c>
      <c r="C12642" s="4">
        <v>45454</v>
      </c>
      <c r="D12642" s="3">
        <v>4861.83</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12677</v>
      </c>
      <c r="B12643" s="4" t="str">
        <f t="shared" si="147"/>
        <v>July</v>
      </c>
      <c r="C12643" s="4">
        <v>45135</v>
      </c>
      <c r="D12643" s="3">
        <v>4905.1000000000004</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12678</v>
      </c>
      <c r="B12644" s="4" t="str">
        <f t="shared" si="147"/>
        <v>January</v>
      </c>
      <c r="C12644" s="4">
        <v>44953</v>
      </c>
      <c r="D12644" s="3">
        <v>1362.69</v>
      </c>
      <c r="E12644" s="3" t="s">
        <v>27</v>
      </c>
      <c r="F12644" s="3" t="s">
        <v>22</v>
      </c>
      <c r="G12644" s="3">
        <f t="shared" si="148"/>
        <v>136.26900000000001</v>
      </c>
      <c r="H12644" s="3">
        <f t="shared" si="149"/>
        <v>1226.421</v>
      </c>
      <c r="I12644" s="3">
        <v>4</v>
      </c>
      <c r="J12644" s="4">
        <v>44954</v>
      </c>
      <c r="K12644" s="3" t="s">
        <v>33</v>
      </c>
      <c r="L12644" s="3" t="s">
        <v>18</v>
      </c>
      <c r="M12644" s="3">
        <v>109.3</v>
      </c>
      <c r="N12644" s="3" t="s">
        <v>51</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12679</v>
      </c>
      <c r="B12645" s="4" t="str">
        <f t="shared" si="147"/>
        <v>July</v>
      </c>
      <c r="C12645" s="4">
        <v>45485</v>
      </c>
      <c r="D12645" s="3">
        <v>145.83000000000001</v>
      </c>
      <c r="E12645" s="3" t="s">
        <v>27</v>
      </c>
      <c r="F12645" s="3" t="s">
        <v>39</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12680</v>
      </c>
      <c r="B12646" s="4" t="str">
        <f t="shared" si="147"/>
        <v>June</v>
      </c>
      <c r="C12646" s="4">
        <v>45080</v>
      </c>
      <c r="D12646" s="3">
        <v>3264.99</v>
      </c>
      <c r="E12646" s="3" t="s">
        <v>27</v>
      </c>
      <c r="F12646" s="3" t="s">
        <v>36</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12681</v>
      </c>
      <c r="B12647" s="4" t="str">
        <f t="shared" si="147"/>
        <v>March</v>
      </c>
      <c r="C12647" s="4">
        <v>45382</v>
      </c>
      <c r="D12647" s="3">
        <v>3277.47</v>
      </c>
      <c r="E12647" s="3" t="s">
        <v>21</v>
      </c>
      <c r="F12647" s="3" t="s">
        <v>28</v>
      </c>
      <c r="G12647" s="3">
        <f t="shared" si="148"/>
        <v>327.74700000000001</v>
      </c>
      <c r="H12647" s="3">
        <f t="shared" si="149"/>
        <v>2949.723</v>
      </c>
      <c r="I12647" s="3">
        <v>7</v>
      </c>
      <c r="J12647" s="4">
        <v>45383</v>
      </c>
      <c r="K12647" s="3" t="s">
        <v>23</v>
      </c>
      <c r="L12647" s="3" t="s">
        <v>24</v>
      </c>
      <c r="M12647" s="3">
        <v>505.41</v>
      </c>
      <c r="N12647" s="3" t="s">
        <v>37</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12682</v>
      </c>
      <c r="B12648" s="4" t="str">
        <f t="shared" si="147"/>
        <v>February</v>
      </c>
      <c r="C12648" s="4">
        <v>45351</v>
      </c>
      <c r="D12648" s="3">
        <v>4707.75</v>
      </c>
      <c r="E12648" s="3" t="s">
        <v>27</v>
      </c>
      <c r="F12648" s="3" t="s">
        <v>39</v>
      </c>
      <c r="G12648" s="3">
        <f t="shared" si="148"/>
        <v>470.77500000000003</v>
      </c>
      <c r="H12648" s="3">
        <f t="shared" si="149"/>
        <v>4236.9750000000004</v>
      </c>
      <c r="I12648" s="3">
        <v>2</v>
      </c>
      <c r="J12648" s="4">
        <v>45353</v>
      </c>
      <c r="K12648" s="3" t="s">
        <v>33</v>
      </c>
      <c r="L12648" s="3" t="s">
        <v>18</v>
      </c>
      <c r="M12648" s="3">
        <v>768.34</v>
      </c>
      <c r="N12648" s="3" t="s">
        <v>51</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12683</v>
      </c>
      <c r="B12649" s="4" t="str">
        <f t="shared" si="147"/>
        <v>December</v>
      </c>
      <c r="C12649" s="4">
        <v>45287</v>
      </c>
      <c r="D12649" s="3">
        <v>1562.51</v>
      </c>
      <c r="E12649" s="3" t="s">
        <v>15</v>
      </c>
      <c r="F12649" s="3" t="s">
        <v>16</v>
      </c>
      <c r="G12649" s="3">
        <f t="shared" si="148"/>
        <v>156.251</v>
      </c>
      <c r="H12649" s="3">
        <f t="shared" si="149"/>
        <v>1406.259</v>
      </c>
      <c r="I12649" s="3">
        <v>6</v>
      </c>
      <c r="J12649" s="4">
        <v>45293</v>
      </c>
      <c r="K12649" s="3" t="s">
        <v>17</v>
      </c>
      <c r="L12649" s="3" t="s">
        <v>24</v>
      </c>
      <c r="M12649" s="3">
        <v>111.06</v>
      </c>
      <c r="N12649" s="3" t="s">
        <v>37</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12684</v>
      </c>
      <c r="B12650" s="4" t="str">
        <f t="shared" si="147"/>
        <v>October</v>
      </c>
      <c r="C12650" s="4">
        <v>45577</v>
      </c>
      <c r="D12650" s="3">
        <v>1028.57</v>
      </c>
      <c r="E12650" s="3" t="s">
        <v>44</v>
      </c>
      <c r="F12650" s="3" t="s">
        <v>39</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12685</v>
      </c>
      <c r="B12651" s="4" t="str">
        <f t="shared" si="147"/>
        <v>April</v>
      </c>
      <c r="C12651" s="4">
        <v>45017</v>
      </c>
      <c r="D12651" s="3">
        <v>3120.27</v>
      </c>
      <c r="E12651" s="3" t="s">
        <v>21</v>
      </c>
      <c r="F12651" s="3" t="s">
        <v>36</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12686</v>
      </c>
      <c r="B12652" s="4" t="str">
        <f t="shared" si="147"/>
        <v>June</v>
      </c>
      <c r="C12652" s="4">
        <v>45447</v>
      </c>
      <c r="D12652" s="3">
        <v>2861.99</v>
      </c>
      <c r="E12652" s="3" t="s">
        <v>44</v>
      </c>
      <c r="F12652" s="3" t="s">
        <v>16</v>
      </c>
      <c r="G12652" s="3">
        <f t="shared" si="148"/>
        <v>286.19900000000001</v>
      </c>
      <c r="H12652" s="3">
        <f t="shared" si="149"/>
        <v>2575.7909999999997</v>
      </c>
      <c r="I12652" s="3">
        <v>2</v>
      </c>
      <c r="J12652" s="4">
        <v>45454</v>
      </c>
      <c r="K12652" s="3" t="s">
        <v>17</v>
      </c>
      <c r="L12652" s="3" t="s">
        <v>24</v>
      </c>
      <c r="M12652" s="3">
        <v>612.22</v>
      </c>
      <c r="N12652" s="3" t="s">
        <v>37</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12687</v>
      </c>
      <c r="B12653" s="4" t="str">
        <f t="shared" si="147"/>
        <v>July</v>
      </c>
      <c r="C12653" s="4">
        <v>45108</v>
      </c>
      <c r="D12653" s="3">
        <v>3616.91</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51</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12688</v>
      </c>
      <c r="B12654" s="4" t="str">
        <f t="shared" si="147"/>
        <v>June</v>
      </c>
      <c r="C12654" s="4">
        <v>45449</v>
      </c>
      <c r="D12654" s="3">
        <v>4437.12</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37</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12689</v>
      </c>
      <c r="B12655" s="4" t="str">
        <f t="shared" si="147"/>
        <v>June</v>
      </c>
      <c r="C12655" s="4">
        <v>45445</v>
      </c>
      <c r="D12655" s="3">
        <v>2842.75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12690</v>
      </c>
      <c r="B12656" s="4" t="str">
        <f t="shared" si="147"/>
        <v>June</v>
      </c>
      <c r="C12656" s="4">
        <v>45466</v>
      </c>
      <c r="D12656" s="3">
        <v>835.37</v>
      </c>
      <c r="E12656" s="3" t="s">
        <v>15</v>
      </c>
      <c r="F12656" s="3" t="s">
        <v>16</v>
      </c>
      <c r="G12656" s="3">
        <f t="shared" si="148"/>
        <v>83.537000000000006</v>
      </c>
      <c r="H12656" s="3">
        <f t="shared" si="149"/>
        <v>751.83299999999997</v>
      </c>
      <c r="I12656" s="3">
        <v>7</v>
      </c>
      <c r="J12656" s="4">
        <v>45469</v>
      </c>
      <c r="K12656" s="3" t="s">
        <v>23</v>
      </c>
      <c r="L12656" s="3" t="s">
        <v>24</v>
      </c>
      <c r="M12656" s="3">
        <v>76.8</v>
      </c>
      <c r="N12656" s="3" t="s">
        <v>51</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12691</v>
      </c>
      <c r="B12657" s="4" t="str">
        <f t="shared" si="147"/>
        <v>March</v>
      </c>
      <c r="C12657" s="4">
        <v>44988</v>
      </c>
      <c r="D12657" s="3">
        <v>3030.83</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12692</v>
      </c>
      <c r="B12658" s="4" t="str">
        <f t="shared" si="147"/>
        <v>November</v>
      </c>
      <c r="C12658" s="4">
        <v>45602</v>
      </c>
      <c r="D12658" s="3">
        <v>1933.1</v>
      </c>
      <c r="E12658" s="3" t="s">
        <v>21</v>
      </c>
      <c r="F12658" s="3" t="s">
        <v>36</v>
      </c>
      <c r="G12658" s="3">
        <f t="shared" si="148"/>
        <v>193.31</v>
      </c>
      <c r="H12658" s="3">
        <f t="shared" si="149"/>
        <v>1739.79</v>
      </c>
      <c r="I12658" s="3">
        <v>9</v>
      </c>
      <c r="J12658" s="4">
        <v>45609</v>
      </c>
      <c r="K12658" s="3" t="s">
        <v>33</v>
      </c>
      <c r="L12658" s="3" t="s">
        <v>24</v>
      </c>
      <c r="M12658" s="3">
        <v>449.18</v>
      </c>
      <c r="N12658" s="3" t="s">
        <v>42</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12693</v>
      </c>
      <c r="B12659" s="4" t="str">
        <f t="shared" si="147"/>
        <v>September</v>
      </c>
      <c r="C12659" s="4">
        <v>45553</v>
      </c>
      <c r="D12659" s="3">
        <v>2318.4</v>
      </c>
      <c r="E12659" s="3" t="s">
        <v>44</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12694</v>
      </c>
      <c r="B12660" s="4" t="str">
        <f t="shared" si="147"/>
        <v>March</v>
      </c>
      <c r="C12660" s="4">
        <v>44999</v>
      </c>
      <c r="D12660" s="3">
        <v>4801.47</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37</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12695</v>
      </c>
      <c r="B12661" s="4" t="str">
        <f t="shared" si="147"/>
        <v>April</v>
      </c>
      <c r="C12661" s="4">
        <v>45025</v>
      </c>
      <c r="D12661" s="3">
        <v>2819.24</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42</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12696</v>
      </c>
      <c r="B12662" s="4" t="str">
        <f t="shared" si="147"/>
        <v>December</v>
      </c>
      <c r="C12662" s="4">
        <v>45629</v>
      </c>
      <c r="D12662" s="3">
        <v>833.27</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37</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12697</v>
      </c>
      <c r="B12663" s="4" t="str">
        <f t="shared" si="147"/>
        <v>November</v>
      </c>
      <c r="C12663" s="4">
        <v>45233</v>
      </c>
      <c r="D12663" s="3">
        <v>2271.48</v>
      </c>
      <c r="E12663" s="3" t="s">
        <v>27</v>
      </c>
      <c r="F12663" s="3" t="s">
        <v>36</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12698</v>
      </c>
      <c r="B12664" s="4" t="str">
        <f t="shared" si="147"/>
        <v>July</v>
      </c>
      <c r="C12664" s="4">
        <v>45131</v>
      </c>
      <c r="D12664" s="3">
        <v>1219.31</v>
      </c>
      <c r="E12664" s="3" t="s">
        <v>15</v>
      </c>
      <c r="F12664" s="3" t="s">
        <v>22</v>
      </c>
      <c r="G12664" s="3">
        <f t="shared" si="148"/>
        <v>121.931</v>
      </c>
      <c r="H12664" s="3">
        <f t="shared" si="149"/>
        <v>1097.3789999999999</v>
      </c>
      <c r="I12664" s="3">
        <v>3</v>
      </c>
      <c r="J12664" s="4">
        <v>45137</v>
      </c>
      <c r="K12664" s="3" t="s">
        <v>33</v>
      </c>
      <c r="L12664" s="3" t="s">
        <v>18</v>
      </c>
      <c r="M12664" s="3">
        <v>245.84</v>
      </c>
      <c r="N12664" s="3" t="s">
        <v>37</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12699</v>
      </c>
      <c r="B12665" s="4" t="str">
        <f t="shared" si="147"/>
        <v>August</v>
      </c>
      <c r="C12665" s="4">
        <v>45506</v>
      </c>
      <c r="D12665" s="3">
        <v>763.86</v>
      </c>
      <c r="E12665" s="3" t="s">
        <v>44</v>
      </c>
      <c r="F12665" s="3" t="s">
        <v>39</v>
      </c>
      <c r="G12665" s="3">
        <f t="shared" si="148"/>
        <v>76.38600000000001</v>
      </c>
      <c r="H12665" s="3">
        <f t="shared" si="149"/>
        <v>687.47400000000005</v>
      </c>
      <c r="I12665" s="3">
        <v>9</v>
      </c>
      <c r="J12665" s="4">
        <v>45507</v>
      </c>
      <c r="K12665" s="3" t="s">
        <v>17</v>
      </c>
      <c r="L12665" s="3" t="s">
        <v>24</v>
      </c>
      <c r="M12665" s="3">
        <v>97.23</v>
      </c>
      <c r="N12665" s="3" t="s">
        <v>51</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12700</v>
      </c>
      <c r="B12666" s="4" t="str">
        <f t="shared" si="147"/>
        <v>September</v>
      </c>
      <c r="C12666" s="4">
        <v>45192</v>
      </c>
      <c r="D12666" s="3">
        <v>3589.95</v>
      </c>
      <c r="E12666" s="3" t="s">
        <v>44</v>
      </c>
      <c r="F12666" s="3" t="s">
        <v>22</v>
      </c>
      <c r="G12666" s="3">
        <f t="shared" si="148"/>
        <v>358.995</v>
      </c>
      <c r="H12666" s="3">
        <f t="shared" si="149"/>
        <v>3230.9549999999999</v>
      </c>
      <c r="I12666" s="3">
        <v>9</v>
      </c>
      <c r="J12666" s="4">
        <v>45197</v>
      </c>
      <c r="K12666" s="3" t="s">
        <v>33</v>
      </c>
      <c r="L12666" s="3" t="s">
        <v>18</v>
      </c>
      <c r="M12666" s="3">
        <v>295.91000000000003</v>
      </c>
      <c r="N12666" s="3" t="s">
        <v>42</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12701</v>
      </c>
      <c r="B12667" s="4" t="str">
        <f t="shared" si="147"/>
        <v>January</v>
      </c>
      <c r="C12667" s="4">
        <v>45304</v>
      </c>
      <c r="D12667" s="3">
        <v>3179.99</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12702</v>
      </c>
      <c r="B12668" s="4" t="str">
        <f t="shared" si="147"/>
        <v>June</v>
      </c>
      <c r="C12668" s="4">
        <v>45464</v>
      </c>
      <c r="D12668" s="3">
        <v>2539.17</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12703</v>
      </c>
      <c r="B12669" s="4" t="str">
        <f t="shared" si="147"/>
        <v>March</v>
      </c>
      <c r="C12669" s="4">
        <v>45377</v>
      </c>
      <c r="D12669" s="3">
        <v>2173.87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12704</v>
      </c>
      <c r="B12670" s="4" t="str">
        <f t="shared" si="147"/>
        <v>October</v>
      </c>
      <c r="C12670" s="4">
        <v>45583</v>
      </c>
      <c r="D12670" s="3">
        <v>1678.87</v>
      </c>
      <c r="E12670" s="3" t="s">
        <v>44</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12705</v>
      </c>
      <c r="B12671" s="4" t="str">
        <f t="shared" si="147"/>
        <v>October</v>
      </c>
      <c r="C12671" s="4">
        <v>45593</v>
      </c>
      <c r="D12671" s="3">
        <v>531.24</v>
      </c>
      <c r="E12671" s="3" t="s">
        <v>44</v>
      </c>
      <c r="F12671" s="3" t="s">
        <v>28</v>
      </c>
      <c r="G12671" s="3">
        <f t="shared" si="148"/>
        <v>53.124000000000002</v>
      </c>
      <c r="H12671" s="3">
        <f t="shared" si="149"/>
        <v>478.11599999999999</v>
      </c>
      <c r="I12671" s="3">
        <v>1</v>
      </c>
      <c r="J12671" s="4">
        <v>45598</v>
      </c>
      <c r="K12671" s="3" t="s">
        <v>33</v>
      </c>
      <c r="L12671" s="3" t="s">
        <v>24</v>
      </c>
      <c r="M12671" s="3">
        <v>43.1</v>
      </c>
      <c r="N12671" s="3" t="s">
        <v>42</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12706</v>
      </c>
      <c r="B12672" s="4" t="str">
        <f t="shared" si="147"/>
        <v>October</v>
      </c>
      <c r="C12672" s="4">
        <v>45204</v>
      </c>
      <c r="D12672" s="3">
        <v>1566.42</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12707</v>
      </c>
      <c r="B12673" s="4" t="str">
        <f t="shared" si="147"/>
        <v>September</v>
      </c>
      <c r="C12673" s="4">
        <v>45546</v>
      </c>
      <c r="D12673" s="3">
        <v>4208.13</v>
      </c>
      <c r="E12673" s="3" t="s">
        <v>21</v>
      </c>
      <c r="F12673" s="3" t="s">
        <v>39</v>
      </c>
      <c r="G12673" s="3">
        <f t="shared" si="148"/>
        <v>420.81300000000005</v>
      </c>
      <c r="H12673" s="3">
        <f t="shared" si="149"/>
        <v>3787.317</v>
      </c>
      <c r="I12673" s="3">
        <v>6</v>
      </c>
      <c r="J12673" s="4">
        <v>45549</v>
      </c>
      <c r="K12673" s="3" t="s">
        <v>33</v>
      </c>
      <c r="L12673" s="3" t="s">
        <v>29</v>
      </c>
      <c r="M12673" s="3">
        <v>273.33</v>
      </c>
      <c r="N12673" s="3" t="s">
        <v>42</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12708</v>
      </c>
      <c r="B12674" s="4" t="str">
        <f t="shared" si="147"/>
        <v>July</v>
      </c>
      <c r="C12674" s="4">
        <v>45474</v>
      </c>
      <c r="D12674" s="3">
        <v>3940.01</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12709</v>
      </c>
      <c r="B12675" s="4" t="str">
        <f t="shared" si="147"/>
        <v>March</v>
      </c>
      <c r="C12675" s="4">
        <v>45382</v>
      </c>
      <c r="D12675" s="3">
        <v>4864.3599999999997</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12710</v>
      </c>
      <c r="B12676" s="4" t="str">
        <f t="shared" si="147"/>
        <v>April</v>
      </c>
      <c r="C12676" s="4">
        <v>45400</v>
      </c>
      <c r="D12676" s="3">
        <v>3314.73</v>
      </c>
      <c r="E12676" s="3" t="s">
        <v>21</v>
      </c>
      <c r="F12676" s="3" t="s">
        <v>39</v>
      </c>
      <c r="G12676" s="3">
        <f t="shared" si="148"/>
        <v>331.47300000000001</v>
      </c>
      <c r="H12676" s="3">
        <f t="shared" si="149"/>
        <v>2983.2570000000001</v>
      </c>
      <c r="I12676" s="3">
        <v>3</v>
      </c>
      <c r="J12676" s="4">
        <v>45402</v>
      </c>
      <c r="K12676" s="3" t="s">
        <v>33</v>
      </c>
      <c r="L12676" s="3" t="s">
        <v>29</v>
      </c>
      <c r="M12676" s="3">
        <v>673.87</v>
      </c>
      <c r="N12676" s="3" t="s">
        <v>42</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12711</v>
      </c>
      <c r="B12677" s="4" t="str">
        <f t="shared" si="147"/>
        <v>June</v>
      </c>
      <c r="C12677" s="4">
        <v>45107</v>
      </c>
      <c r="D12677" s="3">
        <v>2812.83</v>
      </c>
      <c r="E12677" s="3" t="s">
        <v>44</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12712</v>
      </c>
      <c r="B12678" s="4" t="str">
        <f t="shared" si="147"/>
        <v>September</v>
      </c>
      <c r="C12678" s="4">
        <v>45181</v>
      </c>
      <c r="D12678" s="3">
        <v>1550.62</v>
      </c>
      <c r="E12678" s="3" t="s">
        <v>21</v>
      </c>
      <c r="F12678" s="3" t="s">
        <v>39</v>
      </c>
      <c r="G12678" s="3">
        <f t="shared" si="148"/>
        <v>155.06200000000001</v>
      </c>
      <c r="H12678" s="3">
        <f t="shared" si="149"/>
        <v>1395.558</v>
      </c>
      <c r="I12678" s="3">
        <v>7</v>
      </c>
      <c r="J12678" s="4">
        <v>45183</v>
      </c>
      <c r="K12678" s="3" t="s">
        <v>33</v>
      </c>
      <c r="L12678" s="3" t="s">
        <v>18</v>
      </c>
      <c r="M12678" s="3">
        <v>79.28</v>
      </c>
      <c r="N12678" s="3" t="s">
        <v>42</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12713</v>
      </c>
      <c r="B12679" s="4" t="str">
        <f t="shared" si="147"/>
        <v>December</v>
      </c>
      <c r="C12679" s="4">
        <v>45275</v>
      </c>
      <c r="D12679" s="3">
        <v>476.62</v>
      </c>
      <c r="E12679" s="3" t="s">
        <v>27</v>
      </c>
      <c r="F12679" s="3" t="s">
        <v>36</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12714</v>
      </c>
      <c r="B12680" s="4" t="str">
        <f t="shared" si="147"/>
        <v>October</v>
      </c>
      <c r="C12680" s="4">
        <v>45595</v>
      </c>
      <c r="D12680" s="3">
        <v>3128.29</v>
      </c>
      <c r="E12680" s="3" t="s">
        <v>44</v>
      </c>
      <c r="F12680" s="3" t="s">
        <v>22</v>
      </c>
      <c r="G12680" s="3">
        <f t="shared" si="148"/>
        <v>312.82900000000001</v>
      </c>
      <c r="H12680" s="3">
        <f t="shared" si="149"/>
        <v>2815.4609999999998</v>
      </c>
      <c r="I12680" s="3">
        <v>6</v>
      </c>
      <c r="J12680" s="4">
        <v>45596</v>
      </c>
      <c r="K12680" s="3" t="s">
        <v>17</v>
      </c>
      <c r="L12680" s="3" t="s">
        <v>24</v>
      </c>
      <c r="M12680" s="3">
        <v>239.14</v>
      </c>
      <c r="N12680" s="3" t="s">
        <v>42</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12715</v>
      </c>
      <c r="B12681" s="4" t="str">
        <f t="shared" si="147"/>
        <v>December</v>
      </c>
      <c r="C12681" s="4">
        <v>45283</v>
      </c>
      <c r="D12681" s="3">
        <v>2491.9899999999998</v>
      </c>
      <c r="E12681" s="3" t="s">
        <v>21</v>
      </c>
      <c r="F12681" s="3" t="s">
        <v>39</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12716</v>
      </c>
      <c r="B12682" s="4" t="str">
        <f t="shared" si="147"/>
        <v>May</v>
      </c>
      <c r="C12682" s="4">
        <v>45049</v>
      </c>
      <c r="D12682" s="3">
        <v>3819.47</v>
      </c>
      <c r="E12682" s="3" t="s">
        <v>21</v>
      </c>
      <c r="F12682" s="3" t="s">
        <v>36</v>
      </c>
      <c r="G12682" s="3">
        <f t="shared" si="148"/>
        <v>381.947</v>
      </c>
      <c r="H12682" s="3">
        <f t="shared" si="149"/>
        <v>3437.5229999999997</v>
      </c>
      <c r="I12682" s="3">
        <v>4</v>
      </c>
      <c r="J12682" s="4">
        <v>45056</v>
      </c>
      <c r="K12682" s="3" t="s">
        <v>23</v>
      </c>
      <c r="L12682" s="3" t="s">
        <v>29</v>
      </c>
      <c r="M12682" s="3">
        <v>377.77</v>
      </c>
      <c r="N12682" s="3" t="s">
        <v>42</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12717</v>
      </c>
      <c r="B12683" s="4" t="str">
        <f t="shared" si="147"/>
        <v>November</v>
      </c>
      <c r="C12683" s="4">
        <v>45240</v>
      </c>
      <c r="D12683" s="3">
        <v>2118.1</v>
      </c>
      <c r="E12683" s="3" t="s">
        <v>15</v>
      </c>
      <c r="F12683" s="3" t="s">
        <v>22</v>
      </c>
      <c r="G12683" s="3">
        <f t="shared" si="148"/>
        <v>211.81</v>
      </c>
      <c r="H12683" s="3">
        <f t="shared" si="149"/>
        <v>1906.29</v>
      </c>
      <c r="I12683" s="3">
        <v>1</v>
      </c>
      <c r="J12683" s="4">
        <v>45241</v>
      </c>
      <c r="K12683" s="3" t="s">
        <v>23</v>
      </c>
      <c r="L12683" s="3" t="s">
        <v>24</v>
      </c>
      <c r="M12683" s="3">
        <v>342.29</v>
      </c>
      <c r="N12683" s="3" t="s">
        <v>42</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12718</v>
      </c>
      <c r="B12684" s="4" t="str">
        <f t="shared" si="147"/>
        <v>September</v>
      </c>
      <c r="C12684" s="4">
        <v>45197</v>
      </c>
      <c r="D12684" s="3">
        <v>4929.2</v>
      </c>
      <c r="E12684" s="3" t="s">
        <v>27</v>
      </c>
      <c r="F12684" s="3" t="s">
        <v>39</v>
      </c>
      <c r="G12684" s="3">
        <f t="shared" si="148"/>
        <v>492.92</v>
      </c>
      <c r="H12684" s="3">
        <f t="shared" si="149"/>
        <v>4436.28</v>
      </c>
      <c r="I12684" s="3">
        <v>4</v>
      </c>
      <c r="J12684" s="4">
        <v>45200</v>
      </c>
      <c r="K12684" s="3" t="s">
        <v>23</v>
      </c>
      <c r="L12684" s="3" t="s">
        <v>29</v>
      </c>
      <c r="M12684" s="3">
        <v>293.32</v>
      </c>
      <c r="N12684" s="3" t="s">
        <v>42</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12719</v>
      </c>
      <c r="B12685" s="4" t="str">
        <f t="shared" si="147"/>
        <v>July</v>
      </c>
      <c r="C12685" s="4">
        <v>45108</v>
      </c>
      <c r="D12685" s="3">
        <v>2048.3000000000002</v>
      </c>
      <c r="E12685" s="3" t="s">
        <v>21</v>
      </c>
      <c r="F12685" s="3" t="s">
        <v>39</v>
      </c>
      <c r="G12685" s="3">
        <f t="shared" si="148"/>
        <v>204.83000000000004</v>
      </c>
      <c r="H12685" s="3">
        <f t="shared" si="149"/>
        <v>1843.4700000000003</v>
      </c>
      <c r="I12685" s="3">
        <v>3</v>
      </c>
      <c r="J12685" s="4">
        <v>45112</v>
      </c>
      <c r="K12685" s="3" t="s">
        <v>17</v>
      </c>
      <c r="L12685" s="3" t="s">
        <v>29</v>
      </c>
      <c r="M12685" s="3">
        <v>334.52</v>
      </c>
      <c r="N12685" s="3" t="s">
        <v>51</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12720</v>
      </c>
      <c r="B12686" s="4" t="str">
        <f t="shared" si="147"/>
        <v>December</v>
      </c>
      <c r="C12686" s="4">
        <v>45628</v>
      </c>
      <c r="D12686" s="3">
        <v>1732.05</v>
      </c>
      <c r="E12686" s="3" t="s">
        <v>15</v>
      </c>
      <c r="F12686" s="3" t="s">
        <v>39</v>
      </c>
      <c r="G12686" s="3">
        <f t="shared" si="148"/>
        <v>173.20500000000001</v>
      </c>
      <c r="H12686" s="3">
        <f t="shared" si="149"/>
        <v>1558.845</v>
      </c>
      <c r="I12686" s="3">
        <v>3</v>
      </c>
      <c r="J12686" s="4">
        <v>45632</v>
      </c>
      <c r="K12686" s="3" t="s">
        <v>17</v>
      </c>
      <c r="L12686" s="3" t="s">
        <v>18</v>
      </c>
      <c r="M12686" s="3">
        <v>375.33</v>
      </c>
      <c r="N12686" s="3" t="s">
        <v>51</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12721</v>
      </c>
      <c r="B12687" s="4" t="str">
        <f t="shared" si="147"/>
        <v>February</v>
      </c>
      <c r="C12687" s="4">
        <v>44983</v>
      </c>
      <c r="D12687" s="3">
        <v>4367.83</v>
      </c>
      <c r="E12687" s="3" t="s">
        <v>44</v>
      </c>
      <c r="F12687" s="3" t="s">
        <v>39</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12722</v>
      </c>
      <c r="B12688" s="4" t="str">
        <f t="shared" si="147"/>
        <v>October</v>
      </c>
      <c r="C12688" s="4">
        <v>45566</v>
      </c>
      <c r="D12688" s="3">
        <v>2037.98</v>
      </c>
      <c r="E12688" s="3" t="s">
        <v>15</v>
      </c>
      <c r="F12688" s="3" t="s">
        <v>28</v>
      </c>
      <c r="G12688" s="3">
        <f t="shared" si="148"/>
        <v>203.798</v>
      </c>
      <c r="H12688" s="3">
        <f t="shared" si="149"/>
        <v>1834.182</v>
      </c>
      <c r="I12688" s="3">
        <v>1</v>
      </c>
      <c r="J12688" s="4">
        <v>45571</v>
      </c>
      <c r="K12688" s="3" t="s">
        <v>17</v>
      </c>
      <c r="L12688" s="3" t="s">
        <v>29</v>
      </c>
      <c r="M12688" s="3">
        <v>574.39</v>
      </c>
      <c r="N12688" s="3" t="s">
        <v>37</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12723</v>
      </c>
      <c r="B12689" s="4" t="str">
        <f t="shared" si="147"/>
        <v>March</v>
      </c>
      <c r="C12689" s="4">
        <v>45005</v>
      </c>
      <c r="D12689" s="3">
        <v>4367.3999999999996</v>
      </c>
      <c r="E12689" s="3" t="s">
        <v>15</v>
      </c>
      <c r="F12689" s="3" t="s">
        <v>39</v>
      </c>
      <c r="G12689" s="3">
        <f t="shared" si="148"/>
        <v>436.74</v>
      </c>
      <c r="H12689" s="3">
        <f t="shared" si="149"/>
        <v>3930.66</v>
      </c>
      <c r="I12689" s="3">
        <v>6</v>
      </c>
      <c r="J12689" s="4">
        <v>45010</v>
      </c>
      <c r="K12689" s="3" t="s">
        <v>23</v>
      </c>
      <c r="L12689" s="3" t="s">
        <v>24</v>
      </c>
      <c r="M12689" s="3">
        <v>604.19000000000005</v>
      </c>
      <c r="N12689" s="3" t="s">
        <v>37</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12724</v>
      </c>
      <c r="B12690" s="4" t="str">
        <f t="shared" si="147"/>
        <v>August</v>
      </c>
      <c r="C12690" s="4">
        <v>45509</v>
      </c>
      <c r="D12690" s="3">
        <v>234.04</v>
      </c>
      <c r="E12690" s="3" t="s">
        <v>21</v>
      </c>
      <c r="F12690" s="3" t="s">
        <v>28</v>
      </c>
      <c r="G12690" s="3">
        <f t="shared" si="148"/>
        <v>23.404</v>
      </c>
      <c r="H12690" s="3">
        <f t="shared" si="149"/>
        <v>210.636</v>
      </c>
      <c r="I12690" s="3">
        <v>2</v>
      </c>
      <c r="J12690" s="4">
        <v>45513</v>
      </c>
      <c r="K12690" s="3" t="s">
        <v>33</v>
      </c>
      <c r="L12690" s="3" t="s">
        <v>29</v>
      </c>
      <c r="M12690" s="3">
        <v>58.96</v>
      </c>
      <c r="N12690" s="3" t="s">
        <v>51</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12725</v>
      </c>
      <c r="B12691" s="4" t="str">
        <f t="shared" si="147"/>
        <v>February</v>
      </c>
      <c r="C12691" s="4">
        <v>44984</v>
      </c>
      <c r="D12691" s="3">
        <v>3493.71</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37</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12726</v>
      </c>
      <c r="B12692" s="4" t="str">
        <f t="shared" si="147"/>
        <v>March</v>
      </c>
      <c r="C12692" s="4">
        <v>45359</v>
      </c>
      <c r="D12692" s="3">
        <v>452.08</v>
      </c>
      <c r="E12692" s="3" t="s">
        <v>21</v>
      </c>
      <c r="F12692" s="3" t="s">
        <v>36</v>
      </c>
      <c r="G12692" s="3">
        <f t="shared" si="148"/>
        <v>45.207999999999998</v>
      </c>
      <c r="H12692" s="3">
        <f t="shared" si="149"/>
        <v>406.87199999999996</v>
      </c>
      <c r="I12692" s="3">
        <v>8</v>
      </c>
      <c r="J12692" s="4">
        <v>45360</v>
      </c>
      <c r="K12692" s="3" t="s">
        <v>23</v>
      </c>
      <c r="L12692" s="3" t="s">
        <v>24</v>
      </c>
      <c r="M12692" s="3">
        <v>132.18</v>
      </c>
      <c r="N12692" s="3" t="s">
        <v>51</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12727</v>
      </c>
      <c r="B12693" s="4" t="str">
        <f t="shared" si="147"/>
        <v>May</v>
      </c>
      <c r="C12693" s="4">
        <v>45432</v>
      </c>
      <c r="D12693" s="3">
        <v>826.34</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12728</v>
      </c>
      <c r="B12694" s="4" t="str">
        <f t="shared" si="147"/>
        <v>February</v>
      </c>
      <c r="C12694" s="4">
        <v>45343</v>
      </c>
      <c r="D12694" s="3">
        <v>3530.37</v>
      </c>
      <c r="E12694" s="3" t="s">
        <v>44</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12729</v>
      </c>
      <c r="B12695" s="4" t="str">
        <f t="shared" si="147"/>
        <v>July</v>
      </c>
      <c r="C12695" s="4">
        <v>45484</v>
      </c>
      <c r="D12695" s="3">
        <v>1519.64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12730</v>
      </c>
      <c r="B12696" s="4" t="str">
        <f t="shared" si="147"/>
        <v>July</v>
      </c>
      <c r="C12696" s="4">
        <v>45492</v>
      </c>
      <c r="D12696" s="3">
        <v>1131.1199999999999</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12731</v>
      </c>
      <c r="B12697" s="4" t="str">
        <f t="shared" si="147"/>
        <v>December</v>
      </c>
      <c r="C12697" s="4">
        <v>45646</v>
      </c>
      <c r="D12697" s="3">
        <v>4027.48</v>
      </c>
      <c r="E12697" s="3" t="s">
        <v>21</v>
      </c>
      <c r="F12697" s="3" t="s">
        <v>16</v>
      </c>
      <c r="G12697" s="3">
        <f t="shared" si="148"/>
        <v>402.74800000000005</v>
      </c>
      <c r="H12697" s="3">
        <f t="shared" si="149"/>
        <v>3624.732</v>
      </c>
      <c r="I12697" s="3">
        <v>9</v>
      </c>
      <c r="J12697" s="4">
        <v>45648</v>
      </c>
      <c r="K12697" s="3" t="s">
        <v>33</v>
      </c>
      <c r="L12697" s="3" t="s">
        <v>18</v>
      </c>
      <c r="M12697" s="3">
        <v>1006.46</v>
      </c>
      <c r="N12697" s="3" t="s">
        <v>51</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12732</v>
      </c>
      <c r="B12698" s="4" t="str">
        <f t="shared" si="147"/>
        <v>March</v>
      </c>
      <c r="C12698" s="4">
        <v>45011</v>
      </c>
      <c r="D12698" s="3">
        <v>4736.6099999999997</v>
      </c>
      <c r="E12698" s="3" t="s">
        <v>27</v>
      </c>
      <c r="F12698" s="3" t="s">
        <v>36</v>
      </c>
      <c r="G12698" s="3">
        <f t="shared" si="148"/>
        <v>473.661</v>
      </c>
      <c r="H12698" s="3">
        <f t="shared" si="149"/>
        <v>4262.9489999999996</v>
      </c>
      <c r="I12698" s="3">
        <v>7</v>
      </c>
      <c r="J12698" s="4">
        <v>45012</v>
      </c>
      <c r="K12698" s="3" t="s">
        <v>17</v>
      </c>
      <c r="L12698" s="3" t="s">
        <v>29</v>
      </c>
      <c r="M12698" s="3">
        <v>1247.73</v>
      </c>
      <c r="N12698" s="3" t="s">
        <v>42</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12733</v>
      </c>
      <c r="B12699" s="4" t="str">
        <f t="shared" si="147"/>
        <v>June</v>
      </c>
      <c r="C12699" s="4">
        <v>45445</v>
      </c>
      <c r="D12699" s="3">
        <v>1238.67</v>
      </c>
      <c r="E12699" s="3" t="s">
        <v>44</v>
      </c>
      <c r="F12699" s="3" t="s">
        <v>16</v>
      </c>
      <c r="G12699" s="3">
        <f t="shared" si="148"/>
        <v>123.86700000000002</v>
      </c>
      <c r="H12699" s="3">
        <f t="shared" si="149"/>
        <v>1114.8030000000001</v>
      </c>
      <c r="I12699" s="3">
        <v>4</v>
      </c>
      <c r="J12699" s="4">
        <v>45448</v>
      </c>
      <c r="K12699" s="3" t="s">
        <v>33</v>
      </c>
      <c r="L12699" s="3" t="s">
        <v>18</v>
      </c>
      <c r="M12699" s="3">
        <v>313.74</v>
      </c>
      <c r="N12699" s="3" t="s">
        <v>51</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12734</v>
      </c>
      <c r="B12700" s="4" t="str">
        <f t="shared" si="147"/>
        <v>May</v>
      </c>
      <c r="C12700" s="4">
        <v>45418</v>
      </c>
      <c r="D12700" s="3">
        <v>1654.26</v>
      </c>
      <c r="E12700" s="3" t="s">
        <v>27</v>
      </c>
      <c r="F12700" s="3" t="s">
        <v>36</v>
      </c>
      <c r="G12700" s="3">
        <f t="shared" si="148"/>
        <v>165.42600000000002</v>
      </c>
      <c r="H12700" s="3">
        <f t="shared" si="149"/>
        <v>1488.8340000000001</v>
      </c>
      <c r="I12700" s="3">
        <v>3</v>
      </c>
      <c r="J12700" s="4">
        <v>45424</v>
      </c>
      <c r="K12700" s="3" t="s">
        <v>23</v>
      </c>
      <c r="L12700" s="3" t="s">
        <v>24</v>
      </c>
      <c r="M12700" s="3">
        <v>407.86</v>
      </c>
      <c r="N12700" s="3" t="s">
        <v>42</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12735</v>
      </c>
      <c r="B12701" s="4" t="str">
        <f t="shared" si="147"/>
        <v>October</v>
      </c>
      <c r="C12701" s="4">
        <v>45211</v>
      </c>
      <c r="D12701" s="3">
        <v>3598.96</v>
      </c>
      <c r="E12701" s="3" t="s">
        <v>21</v>
      </c>
      <c r="F12701" s="3" t="s">
        <v>36</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12736</v>
      </c>
      <c r="B12702" s="4" t="str">
        <f t="shared" si="147"/>
        <v>October</v>
      </c>
      <c r="C12702" s="4">
        <v>45575</v>
      </c>
      <c r="D12702" s="3">
        <v>4094.94</v>
      </c>
      <c r="E12702" s="3" t="s">
        <v>15</v>
      </c>
      <c r="F12702" s="3" t="s">
        <v>36</v>
      </c>
      <c r="G12702" s="3">
        <f t="shared" si="148"/>
        <v>409.49400000000003</v>
      </c>
      <c r="H12702" s="3">
        <f t="shared" si="149"/>
        <v>3685.4459999999999</v>
      </c>
      <c r="I12702" s="3">
        <v>4</v>
      </c>
      <c r="J12702" s="4">
        <v>45580</v>
      </c>
      <c r="K12702" s="3" t="s">
        <v>23</v>
      </c>
      <c r="L12702" s="3" t="s">
        <v>24</v>
      </c>
      <c r="M12702" s="3">
        <v>318.36</v>
      </c>
      <c r="N12702" s="3" t="s">
        <v>51</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12737</v>
      </c>
      <c r="B12703" s="4" t="str">
        <f t="shared" si="147"/>
        <v>February</v>
      </c>
      <c r="C12703" s="4">
        <v>44975</v>
      </c>
      <c r="D12703" s="3">
        <v>4995.8999999999996</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12738</v>
      </c>
      <c r="B12704" s="4" t="str">
        <f t="shared" si="147"/>
        <v>December</v>
      </c>
      <c r="C12704" s="4">
        <v>45276</v>
      </c>
      <c r="D12704" s="3">
        <v>1439.52</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12739</v>
      </c>
      <c r="B12705" s="4" t="str">
        <f t="shared" si="147"/>
        <v>March</v>
      </c>
      <c r="C12705" s="4">
        <v>45361</v>
      </c>
      <c r="D12705" s="3">
        <v>2827.43</v>
      </c>
      <c r="E12705" s="3" t="s">
        <v>15</v>
      </c>
      <c r="F12705" s="3" t="s">
        <v>36</v>
      </c>
      <c r="G12705" s="3">
        <f t="shared" si="148"/>
        <v>282.74299999999999</v>
      </c>
      <c r="H12705" s="3">
        <f t="shared" si="149"/>
        <v>2544.6869999999999</v>
      </c>
      <c r="I12705" s="3">
        <v>5</v>
      </c>
      <c r="J12705" s="4">
        <v>45364</v>
      </c>
      <c r="K12705" s="3" t="s">
        <v>33</v>
      </c>
      <c r="L12705" s="3" t="s">
        <v>18</v>
      </c>
      <c r="M12705" s="3">
        <v>447.45</v>
      </c>
      <c r="N12705" s="3" t="s">
        <v>42</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12740</v>
      </c>
      <c r="B12706" s="4" t="str">
        <f t="shared" si="147"/>
        <v>April</v>
      </c>
      <c r="C12706" s="4">
        <v>45408</v>
      </c>
      <c r="D12706" s="3">
        <v>756.69</v>
      </c>
      <c r="E12706" s="3" t="s">
        <v>21</v>
      </c>
      <c r="F12706" s="3" t="s">
        <v>36</v>
      </c>
      <c r="G12706" s="3">
        <f t="shared" si="148"/>
        <v>75.669000000000011</v>
      </c>
      <c r="H12706" s="3">
        <f t="shared" si="149"/>
        <v>681.02100000000007</v>
      </c>
      <c r="I12706" s="3">
        <v>9</v>
      </c>
      <c r="J12706" s="4">
        <v>45411</v>
      </c>
      <c r="K12706" s="3" t="s">
        <v>17</v>
      </c>
      <c r="L12706" s="3" t="s">
        <v>18</v>
      </c>
      <c r="M12706" s="3">
        <v>211.23</v>
      </c>
      <c r="N12706" s="3" t="s">
        <v>51</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12741</v>
      </c>
      <c r="B12707" s="4" t="str">
        <f t="shared" si="147"/>
        <v>November</v>
      </c>
      <c r="C12707" s="4">
        <v>45237</v>
      </c>
      <c r="D12707" s="3">
        <v>1721.12</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12742</v>
      </c>
      <c r="B12708" s="4" t="str">
        <f t="shared" si="147"/>
        <v>January</v>
      </c>
      <c r="C12708" s="4">
        <v>45306</v>
      </c>
      <c r="D12708" s="3">
        <v>320.35000000000002</v>
      </c>
      <c r="E12708" s="3" t="s">
        <v>15</v>
      </c>
      <c r="F12708" s="3" t="s">
        <v>36</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12743</v>
      </c>
      <c r="B12709" s="4" t="str">
        <f t="shared" si="147"/>
        <v>December</v>
      </c>
      <c r="C12709" s="4">
        <v>45631</v>
      </c>
      <c r="D12709" s="3">
        <v>1133.1099999999999</v>
      </c>
      <c r="E12709" s="3" t="s">
        <v>15</v>
      </c>
      <c r="F12709" s="3" t="s">
        <v>39</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12744</v>
      </c>
      <c r="B12710" s="4" t="str">
        <f t="shared" si="147"/>
        <v>April</v>
      </c>
      <c r="C12710" s="4">
        <v>45408</v>
      </c>
      <c r="D12710" s="3">
        <v>2582.0700000000002</v>
      </c>
      <c r="E12710" s="3" t="s">
        <v>44</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12745</v>
      </c>
      <c r="B12711" s="4" t="str">
        <f t="shared" si="147"/>
        <v>August</v>
      </c>
      <c r="C12711" s="4">
        <v>45522</v>
      </c>
      <c r="D12711" s="3">
        <v>902.42</v>
      </c>
      <c r="E12711" s="3" t="s">
        <v>44</v>
      </c>
      <c r="F12711" s="3" t="s">
        <v>22</v>
      </c>
      <c r="G12711" s="3">
        <f t="shared" si="148"/>
        <v>90.242000000000004</v>
      </c>
      <c r="H12711" s="3">
        <f t="shared" si="149"/>
        <v>812.178</v>
      </c>
      <c r="I12711" s="3">
        <v>3</v>
      </c>
      <c r="J12711" s="4">
        <v>45525</v>
      </c>
      <c r="K12711" s="3" t="s">
        <v>23</v>
      </c>
      <c r="L12711" s="3" t="s">
        <v>24</v>
      </c>
      <c r="M12711" s="3">
        <v>129.79</v>
      </c>
      <c r="N12711" s="3" t="s">
        <v>51</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12746</v>
      </c>
      <c r="B12712" s="4" t="str">
        <f t="shared" si="147"/>
        <v>April</v>
      </c>
      <c r="C12712" s="4">
        <v>45021</v>
      </c>
      <c r="D12712" s="3">
        <v>4457.9799999999996</v>
      </c>
      <c r="E12712" s="3" t="s">
        <v>21</v>
      </c>
      <c r="F12712" s="3" t="s">
        <v>22</v>
      </c>
      <c r="G12712" s="3">
        <f t="shared" si="148"/>
        <v>445.798</v>
      </c>
      <c r="H12712" s="3">
        <f t="shared" si="149"/>
        <v>4012.1819999999998</v>
      </c>
      <c r="I12712" s="3">
        <v>5</v>
      </c>
      <c r="J12712" s="4">
        <v>45028</v>
      </c>
      <c r="K12712" s="3" t="s">
        <v>33</v>
      </c>
      <c r="L12712" s="3" t="s">
        <v>24</v>
      </c>
      <c r="M12712" s="3">
        <v>230.92</v>
      </c>
      <c r="N12712" s="3" t="s">
        <v>51</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12747</v>
      </c>
      <c r="B12713" s="4" t="str">
        <f t="shared" si="147"/>
        <v>June</v>
      </c>
      <c r="C12713" s="4">
        <v>45453</v>
      </c>
      <c r="D12713" s="3">
        <v>3580.51</v>
      </c>
      <c r="E12713" s="3" t="s">
        <v>44</v>
      </c>
      <c r="F12713" s="3" t="s">
        <v>39</v>
      </c>
      <c r="G12713" s="3">
        <f t="shared" si="148"/>
        <v>358.05100000000004</v>
      </c>
      <c r="H12713" s="3">
        <f t="shared" si="149"/>
        <v>3222.4590000000003</v>
      </c>
      <c r="I12713" s="3">
        <v>8</v>
      </c>
      <c r="J12713" s="4">
        <v>45456</v>
      </c>
      <c r="K12713" s="3" t="s">
        <v>23</v>
      </c>
      <c r="L12713" s="3" t="s">
        <v>29</v>
      </c>
      <c r="M12713" s="3">
        <v>873.14</v>
      </c>
      <c r="N12713" s="3" t="s">
        <v>42</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12748</v>
      </c>
      <c r="B12714" s="4" t="str">
        <f t="shared" si="147"/>
        <v>November</v>
      </c>
      <c r="C12714" s="4">
        <v>45617</v>
      </c>
      <c r="D12714" s="3">
        <v>235.91</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12749</v>
      </c>
      <c r="B12715" s="4" t="str">
        <f t="shared" si="147"/>
        <v>February</v>
      </c>
      <c r="C12715" s="4">
        <v>44960</v>
      </c>
      <c r="D12715" s="3">
        <v>4395.84</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12750</v>
      </c>
      <c r="B12716" s="4" t="str">
        <f t="shared" si="147"/>
        <v>August</v>
      </c>
      <c r="C12716" s="4">
        <v>45507</v>
      </c>
      <c r="D12716" s="3">
        <v>4888.87</v>
      </c>
      <c r="E12716" s="3" t="s">
        <v>27</v>
      </c>
      <c r="F12716" s="3" t="s">
        <v>16</v>
      </c>
      <c r="G12716" s="3">
        <f t="shared" si="148"/>
        <v>488.887</v>
      </c>
      <c r="H12716" s="3">
        <f t="shared" si="149"/>
        <v>4399.9830000000002</v>
      </c>
      <c r="I12716" s="3">
        <v>8</v>
      </c>
      <c r="J12716" s="4">
        <v>45513</v>
      </c>
      <c r="K12716" s="3" t="s">
        <v>23</v>
      </c>
      <c r="L12716" s="3" t="s">
        <v>24</v>
      </c>
      <c r="M12716" s="3">
        <v>998.35</v>
      </c>
      <c r="N12716" s="3" t="s">
        <v>37</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12751</v>
      </c>
      <c r="B12717" s="4" t="str">
        <f t="shared" si="147"/>
        <v>August</v>
      </c>
      <c r="C12717" s="4">
        <v>45140</v>
      </c>
      <c r="D12717" s="3">
        <v>2559.12</v>
      </c>
      <c r="E12717" s="3" t="s">
        <v>44</v>
      </c>
      <c r="F12717" s="3" t="s">
        <v>16</v>
      </c>
      <c r="G12717" s="3">
        <f t="shared" si="148"/>
        <v>255.91200000000001</v>
      </c>
      <c r="H12717" s="3">
        <f t="shared" si="149"/>
        <v>2303.2080000000001</v>
      </c>
      <c r="I12717" s="3">
        <v>5</v>
      </c>
      <c r="J12717" s="4">
        <v>45144</v>
      </c>
      <c r="K12717" s="3" t="s">
        <v>23</v>
      </c>
      <c r="L12717" s="3" t="s">
        <v>29</v>
      </c>
      <c r="M12717" s="3">
        <v>491.97</v>
      </c>
      <c r="N12717" s="3" t="s">
        <v>42</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12752</v>
      </c>
      <c r="B12718" s="4" t="str">
        <f t="shared" si="147"/>
        <v>January</v>
      </c>
      <c r="C12718" s="4">
        <v>44938</v>
      </c>
      <c r="D12718" s="3">
        <v>1641.59</v>
      </c>
      <c r="E12718" s="3" t="s">
        <v>27</v>
      </c>
      <c r="F12718" s="3" t="s">
        <v>36</v>
      </c>
      <c r="G12718" s="3">
        <f t="shared" si="148"/>
        <v>164.15899999999999</v>
      </c>
      <c r="H12718" s="3">
        <f t="shared" si="149"/>
        <v>1477.431</v>
      </c>
      <c r="I12718" s="3">
        <v>1</v>
      </c>
      <c r="J12718" s="4">
        <v>44944</v>
      </c>
      <c r="K12718" s="3" t="s">
        <v>17</v>
      </c>
      <c r="L12718" s="3" t="s">
        <v>24</v>
      </c>
      <c r="M12718" s="3">
        <v>230.24</v>
      </c>
      <c r="N12718" s="3" t="s">
        <v>51</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12753</v>
      </c>
      <c r="B12719" s="4" t="str">
        <f t="shared" si="147"/>
        <v>November</v>
      </c>
      <c r="C12719" s="4">
        <v>45611</v>
      </c>
      <c r="D12719" s="3">
        <v>1390.98</v>
      </c>
      <c r="E12719" s="3" t="s">
        <v>27</v>
      </c>
      <c r="F12719" s="3" t="s">
        <v>36</v>
      </c>
      <c r="G12719" s="3">
        <f t="shared" si="148"/>
        <v>139.09800000000001</v>
      </c>
      <c r="H12719" s="3">
        <f t="shared" si="149"/>
        <v>1251.8820000000001</v>
      </c>
      <c r="I12719" s="3">
        <v>8</v>
      </c>
      <c r="J12719" s="4">
        <v>45613</v>
      </c>
      <c r="K12719" s="3" t="s">
        <v>17</v>
      </c>
      <c r="L12719" s="3" t="s">
        <v>18</v>
      </c>
      <c r="M12719" s="3">
        <v>141.76</v>
      </c>
      <c r="N12719" s="3" t="s">
        <v>37</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12754</v>
      </c>
      <c r="B12720" s="4" t="str">
        <f t="shared" si="147"/>
        <v>November</v>
      </c>
      <c r="C12720" s="4">
        <v>45597</v>
      </c>
      <c r="D12720" s="3">
        <v>528.36</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12755</v>
      </c>
      <c r="B12721" s="4" t="str">
        <f t="shared" si="147"/>
        <v>May</v>
      </c>
      <c r="C12721" s="4">
        <v>45076</v>
      </c>
      <c r="D12721" s="3">
        <v>2508.89</v>
      </c>
      <c r="E12721" s="3" t="s">
        <v>15</v>
      </c>
      <c r="F12721" s="3" t="s">
        <v>39</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12756</v>
      </c>
      <c r="B12722" s="4" t="str">
        <f t="shared" si="147"/>
        <v>August</v>
      </c>
      <c r="C12722" s="4">
        <v>45166</v>
      </c>
      <c r="D12722" s="3">
        <v>345.69</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51</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12757</v>
      </c>
      <c r="B12723" s="4" t="str">
        <f t="shared" si="147"/>
        <v>March</v>
      </c>
      <c r="C12723" s="4">
        <v>44998</v>
      </c>
      <c r="D12723" s="3">
        <v>2568.8000000000002</v>
      </c>
      <c r="E12723" s="3" t="s">
        <v>27</v>
      </c>
      <c r="F12723" s="3" t="s">
        <v>36</v>
      </c>
      <c r="G12723" s="3">
        <f t="shared" si="148"/>
        <v>256.88000000000005</v>
      </c>
      <c r="H12723" s="3">
        <f t="shared" si="149"/>
        <v>2311.92</v>
      </c>
      <c r="I12723" s="3">
        <v>9</v>
      </c>
      <c r="J12723" s="4">
        <v>45003</v>
      </c>
      <c r="K12723" s="3" t="s">
        <v>17</v>
      </c>
      <c r="L12723" s="3" t="s">
        <v>24</v>
      </c>
      <c r="M12723" s="3">
        <v>706.6</v>
      </c>
      <c r="N12723" s="3" t="s">
        <v>51</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12758</v>
      </c>
      <c r="B12724" s="4" t="str">
        <f t="shared" si="147"/>
        <v>July</v>
      </c>
      <c r="C12724" s="4">
        <v>45118</v>
      </c>
      <c r="D12724" s="3">
        <v>1337.49</v>
      </c>
      <c r="E12724" s="3" t="s">
        <v>21</v>
      </c>
      <c r="F12724" s="3" t="s">
        <v>39</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12759</v>
      </c>
      <c r="B12725" s="4" t="str">
        <f t="shared" si="147"/>
        <v>August</v>
      </c>
      <c r="C12725" s="4">
        <v>45155</v>
      </c>
      <c r="D12725" s="3">
        <v>2434.52</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12760</v>
      </c>
      <c r="B12726" s="4" t="str">
        <f t="shared" si="147"/>
        <v>October</v>
      </c>
      <c r="C12726" s="4">
        <v>45210</v>
      </c>
      <c r="D12726" s="3">
        <v>2150.08</v>
      </c>
      <c r="E12726" s="3" t="s">
        <v>27</v>
      </c>
      <c r="F12726" s="3" t="s">
        <v>39</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12761</v>
      </c>
      <c r="B12727" s="4" t="str">
        <f t="shared" si="147"/>
        <v>April</v>
      </c>
      <c r="C12727" s="4">
        <v>45385</v>
      </c>
      <c r="D12727" s="3">
        <v>1595.06</v>
      </c>
      <c r="E12727" s="3" t="s">
        <v>44</v>
      </c>
      <c r="F12727" s="3" t="s">
        <v>16</v>
      </c>
      <c r="G12727" s="3">
        <f t="shared" si="148"/>
        <v>159.506</v>
      </c>
      <c r="H12727" s="3">
        <f t="shared" si="149"/>
        <v>1435.5539999999999</v>
      </c>
      <c r="I12727" s="3">
        <v>9</v>
      </c>
      <c r="J12727" s="4">
        <v>45390</v>
      </c>
      <c r="K12727" s="3" t="s">
        <v>23</v>
      </c>
      <c r="L12727" s="3" t="s">
        <v>29</v>
      </c>
      <c r="M12727" s="3">
        <v>85.99</v>
      </c>
      <c r="N12727" s="3" t="s">
        <v>42</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12762</v>
      </c>
      <c r="B12728" s="4" t="str">
        <f t="shared" si="147"/>
        <v>November</v>
      </c>
      <c r="C12728" s="4">
        <v>45257</v>
      </c>
      <c r="D12728" s="3">
        <v>2298.33</v>
      </c>
      <c r="E12728" s="3" t="s">
        <v>27</v>
      </c>
      <c r="F12728" s="3" t="s">
        <v>28</v>
      </c>
      <c r="G12728" s="3">
        <f t="shared" si="148"/>
        <v>229.833</v>
      </c>
      <c r="H12728" s="3">
        <f t="shared" si="149"/>
        <v>2068.4969999999998</v>
      </c>
      <c r="I12728" s="3">
        <v>4</v>
      </c>
      <c r="J12728" s="4">
        <v>45263</v>
      </c>
      <c r="K12728" s="3" t="s">
        <v>33</v>
      </c>
      <c r="L12728" s="3" t="s">
        <v>18</v>
      </c>
      <c r="M12728" s="3">
        <v>204.51</v>
      </c>
      <c r="N12728" s="3" t="s">
        <v>37</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12763</v>
      </c>
      <c r="B12729" s="4" t="str">
        <f t="shared" si="147"/>
        <v>April</v>
      </c>
      <c r="C12729" s="4">
        <v>45397</v>
      </c>
      <c r="D12729" s="3">
        <v>2422.77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42</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12764</v>
      </c>
      <c r="B12730" s="4" t="str">
        <f t="shared" si="147"/>
        <v>August</v>
      </c>
      <c r="C12730" s="4">
        <v>45160</v>
      </c>
      <c r="D12730" s="3">
        <v>4185.09</v>
      </c>
      <c r="E12730" s="3" t="s">
        <v>27</v>
      </c>
      <c r="F12730" s="3" t="s">
        <v>36</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12765</v>
      </c>
      <c r="B12731" s="4" t="str">
        <f t="shared" si="147"/>
        <v>November</v>
      </c>
      <c r="C12731" s="4">
        <v>45259</v>
      </c>
      <c r="D12731" s="3">
        <v>3362.34</v>
      </c>
      <c r="E12731" s="3" t="s">
        <v>44</v>
      </c>
      <c r="F12731" s="3" t="s">
        <v>36</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12766</v>
      </c>
      <c r="B12732" s="4" t="str">
        <f t="shared" si="147"/>
        <v>February</v>
      </c>
      <c r="C12732" s="4">
        <v>44969</v>
      </c>
      <c r="D12732" s="3">
        <v>2222.4699999999998</v>
      </c>
      <c r="E12732" s="3" t="s">
        <v>21</v>
      </c>
      <c r="F12732" s="3" t="s">
        <v>39</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12767</v>
      </c>
      <c r="B12733" s="4" t="str">
        <f t="shared" si="147"/>
        <v>February</v>
      </c>
      <c r="C12733" s="4">
        <v>45337</v>
      </c>
      <c r="D12733" s="3">
        <v>4535.6899999999996</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12768</v>
      </c>
      <c r="B12734" s="4" t="str">
        <f t="shared" si="147"/>
        <v>April</v>
      </c>
      <c r="C12734" s="4">
        <v>45023</v>
      </c>
      <c r="D12734" s="3">
        <v>3803.13</v>
      </c>
      <c r="E12734" s="3" t="s">
        <v>15</v>
      </c>
      <c r="F12734" s="3" t="s">
        <v>36</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12769</v>
      </c>
      <c r="B12735" s="4" t="str">
        <f t="shared" si="147"/>
        <v>January</v>
      </c>
      <c r="C12735" s="4">
        <v>45299</v>
      </c>
      <c r="D12735" s="3">
        <v>471.01</v>
      </c>
      <c r="E12735" s="3" t="s">
        <v>15</v>
      </c>
      <c r="F12735" s="3" t="s">
        <v>22</v>
      </c>
      <c r="G12735" s="3">
        <f t="shared" si="148"/>
        <v>47.100999999999999</v>
      </c>
      <c r="H12735" s="3">
        <f t="shared" si="149"/>
        <v>423.90899999999999</v>
      </c>
      <c r="I12735" s="3">
        <v>7</v>
      </c>
      <c r="J12735" s="4">
        <v>45306</v>
      </c>
      <c r="K12735" s="3" t="s">
        <v>17</v>
      </c>
      <c r="L12735" s="3" t="s">
        <v>29</v>
      </c>
      <c r="M12735" s="3">
        <v>94.4</v>
      </c>
      <c r="N12735" s="3" t="s">
        <v>37</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12770</v>
      </c>
      <c r="B12736" s="4" t="str">
        <f t="shared" si="147"/>
        <v>August</v>
      </c>
      <c r="C12736" s="4">
        <v>45528</v>
      </c>
      <c r="D12736" s="3">
        <v>853.35</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42</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12771</v>
      </c>
      <c r="B12737" s="4" t="str">
        <f t="shared" si="147"/>
        <v>August</v>
      </c>
      <c r="C12737" s="4">
        <v>45161</v>
      </c>
      <c r="D12737" s="3">
        <v>500.17</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12772</v>
      </c>
      <c r="B12738" s="4" t="str">
        <f t="shared" si="147"/>
        <v>February</v>
      </c>
      <c r="C12738" s="4">
        <v>45346</v>
      </c>
      <c r="D12738" s="3">
        <v>1662.43</v>
      </c>
      <c r="E12738" s="3" t="s">
        <v>15</v>
      </c>
      <c r="F12738" s="3" t="s">
        <v>39</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12773</v>
      </c>
      <c r="B12739" s="4" t="str">
        <f t="shared" si="147"/>
        <v>April</v>
      </c>
      <c r="C12739" s="4">
        <v>45023</v>
      </c>
      <c r="D12739" s="3">
        <v>2234.67</v>
      </c>
      <c r="E12739" s="3" t="s">
        <v>27</v>
      </c>
      <c r="F12739" s="3" t="s">
        <v>36</v>
      </c>
      <c r="G12739" s="3">
        <f t="shared" si="148"/>
        <v>223.46700000000001</v>
      </c>
      <c r="H12739" s="3">
        <f t="shared" si="149"/>
        <v>2011.203</v>
      </c>
      <c r="I12739" s="3">
        <v>3</v>
      </c>
      <c r="J12739" s="4">
        <v>45030</v>
      </c>
      <c r="K12739" s="3" t="s">
        <v>33</v>
      </c>
      <c r="L12739" s="3" t="s">
        <v>29</v>
      </c>
      <c r="M12739" s="3">
        <v>390.09</v>
      </c>
      <c r="N12739" s="3" t="s">
        <v>37</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12774</v>
      </c>
      <c r="B12740" s="4" t="str">
        <f t="shared" si="147"/>
        <v>October</v>
      </c>
      <c r="C12740" s="4">
        <v>45220</v>
      </c>
      <c r="D12740" s="3">
        <v>2570.81</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12775</v>
      </c>
      <c r="B12741" s="4" t="str">
        <f t="shared" si="147"/>
        <v>August</v>
      </c>
      <c r="C12741" s="4">
        <v>45512</v>
      </c>
      <c r="D12741" s="3">
        <v>4271.92</v>
      </c>
      <c r="E12741" s="3" t="s">
        <v>44</v>
      </c>
      <c r="F12741" s="3" t="s">
        <v>22</v>
      </c>
      <c r="G12741" s="3">
        <f t="shared" si="148"/>
        <v>427.19200000000001</v>
      </c>
      <c r="H12741" s="3">
        <f t="shared" si="149"/>
        <v>3844.7280000000001</v>
      </c>
      <c r="I12741" s="3">
        <v>7</v>
      </c>
      <c r="J12741" s="4">
        <v>45513</v>
      </c>
      <c r="K12741" s="3" t="s">
        <v>33</v>
      </c>
      <c r="L12741" s="3" t="s">
        <v>29</v>
      </c>
      <c r="M12741" s="3">
        <v>618.98</v>
      </c>
      <c r="N12741" s="3" t="s">
        <v>51</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12776</v>
      </c>
      <c r="B12742" s="4" t="str">
        <f t="shared" si="147"/>
        <v>September</v>
      </c>
      <c r="C12742" s="4">
        <v>45178</v>
      </c>
      <c r="D12742" s="3">
        <v>187.99</v>
      </c>
      <c r="E12742" s="3" t="s">
        <v>21</v>
      </c>
      <c r="F12742" s="3" t="s">
        <v>28</v>
      </c>
      <c r="G12742" s="3">
        <f t="shared" si="148"/>
        <v>18.799000000000003</v>
      </c>
      <c r="H12742" s="3">
        <f t="shared" si="149"/>
        <v>169.191</v>
      </c>
      <c r="I12742" s="3">
        <v>6</v>
      </c>
      <c r="J12742" s="4">
        <v>45179</v>
      </c>
      <c r="K12742" s="3" t="s">
        <v>23</v>
      </c>
      <c r="L12742" s="3" t="s">
        <v>29</v>
      </c>
      <c r="M12742" s="3">
        <v>47.58</v>
      </c>
      <c r="N12742" s="3" t="s">
        <v>51</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12777</v>
      </c>
      <c r="B12743" s="4" t="str">
        <f t="shared" si="147"/>
        <v>January</v>
      </c>
      <c r="C12743" s="4">
        <v>45294</v>
      </c>
      <c r="D12743" s="3">
        <v>2198.61</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12778</v>
      </c>
      <c r="B12744" s="4" t="str">
        <f t="shared" si="147"/>
        <v>February</v>
      </c>
      <c r="C12744" s="4">
        <v>44967</v>
      </c>
      <c r="D12744" s="3">
        <v>2113.89</v>
      </c>
      <c r="E12744" s="3" t="s">
        <v>27</v>
      </c>
      <c r="F12744" s="3" t="s">
        <v>36</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12779</v>
      </c>
      <c r="B12745" s="4" t="str">
        <f t="shared" si="147"/>
        <v>October</v>
      </c>
      <c r="C12745" s="4">
        <v>45226</v>
      </c>
      <c r="D12745" s="3">
        <v>4742.63</v>
      </c>
      <c r="E12745" s="3" t="s">
        <v>15</v>
      </c>
      <c r="F12745" s="3" t="s">
        <v>36</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12780</v>
      </c>
      <c r="B12746" s="4" t="str">
        <f t="shared" si="147"/>
        <v>November</v>
      </c>
      <c r="C12746" s="4">
        <v>45234</v>
      </c>
      <c r="D12746" s="3">
        <v>1281.08</v>
      </c>
      <c r="E12746" s="3" t="s">
        <v>21</v>
      </c>
      <c r="F12746" s="3" t="s">
        <v>36</v>
      </c>
      <c r="G12746" s="3">
        <f t="shared" si="148"/>
        <v>128.108</v>
      </c>
      <c r="H12746" s="3">
        <f t="shared" si="149"/>
        <v>1152.972</v>
      </c>
      <c r="I12746" s="3">
        <v>7</v>
      </c>
      <c r="J12746" s="4">
        <v>45238</v>
      </c>
      <c r="K12746" s="3" t="s">
        <v>17</v>
      </c>
      <c r="L12746" s="3" t="s">
        <v>18</v>
      </c>
      <c r="M12746" s="3">
        <v>230.83</v>
      </c>
      <c r="N12746" s="3" t="s">
        <v>37</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12781</v>
      </c>
      <c r="B12747" s="4" t="str">
        <f t="shared" si="147"/>
        <v>October</v>
      </c>
      <c r="C12747" s="4">
        <v>45225</v>
      </c>
      <c r="D12747" s="3">
        <v>699.79</v>
      </c>
      <c r="E12747" s="3" t="s">
        <v>21</v>
      </c>
      <c r="F12747" s="3" t="s">
        <v>39</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12782</v>
      </c>
      <c r="B12748" s="4" t="str">
        <f t="shared" si="147"/>
        <v>January</v>
      </c>
      <c r="C12748" s="4">
        <v>44927</v>
      </c>
      <c r="D12748" s="3">
        <v>797.08</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12783</v>
      </c>
      <c r="B12749" s="4" t="str">
        <f t="shared" si="147"/>
        <v>April</v>
      </c>
      <c r="C12749" s="4">
        <v>45019</v>
      </c>
      <c r="D12749" s="3">
        <v>2648.7</v>
      </c>
      <c r="E12749" s="3" t="s">
        <v>44</v>
      </c>
      <c r="F12749" s="3" t="s">
        <v>28</v>
      </c>
      <c r="G12749" s="3">
        <f t="shared" si="148"/>
        <v>264.87</v>
      </c>
      <c r="H12749" s="3">
        <f t="shared" si="149"/>
        <v>2383.83</v>
      </c>
      <c r="I12749" s="3">
        <v>5</v>
      </c>
      <c r="J12749" s="4">
        <v>45022</v>
      </c>
      <c r="K12749" s="3" t="s">
        <v>17</v>
      </c>
      <c r="L12749" s="3" t="s">
        <v>18</v>
      </c>
      <c r="M12749" s="3">
        <v>678.87</v>
      </c>
      <c r="N12749" s="3" t="s">
        <v>42</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12784</v>
      </c>
      <c r="B12750" s="4" t="str">
        <f t="shared" si="147"/>
        <v>October</v>
      </c>
      <c r="C12750" s="4">
        <v>45207</v>
      </c>
      <c r="D12750" s="3">
        <v>2015.43</v>
      </c>
      <c r="E12750" s="3" t="s">
        <v>15</v>
      </c>
      <c r="F12750" s="3" t="s">
        <v>39</v>
      </c>
      <c r="G12750" s="3">
        <f t="shared" si="148"/>
        <v>201.54300000000001</v>
      </c>
      <c r="H12750" s="3">
        <f t="shared" si="149"/>
        <v>1813.8870000000002</v>
      </c>
      <c r="I12750" s="3">
        <v>6</v>
      </c>
      <c r="J12750" s="4">
        <v>45210</v>
      </c>
      <c r="K12750" s="3" t="s">
        <v>17</v>
      </c>
      <c r="L12750" s="3" t="s">
        <v>18</v>
      </c>
      <c r="M12750" s="3">
        <v>101.46</v>
      </c>
      <c r="N12750" s="3" t="s">
        <v>42</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12785</v>
      </c>
      <c r="B12751" s="4" t="str">
        <f t="shared" si="147"/>
        <v>June</v>
      </c>
      <c r="C12751" s="4">
        <v>45444</v>
      </c>
      <c r="D12751" s="3">
        <v>3795.3</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12786</v>
      </c>
      <c r="B12752" s="4" t="str">
        <f t="shared" ref="B12752:B13006" si="150">TEXT(C12752,"MMMM")</f>
        <v>April</v>
      </c>
      <c r="C12752" s="4">
        <v>45384</v>
      </c>
      <c r="D12752" s="3">
        <v>1683.59</v>
      </c>
      <c r="E12752" s="3" t="s">
        <v>27</v>
      </c>
      <c r="F12752" s="3" t="s">
        <v>16</v>
      </c>
      <c r="G12752" s="3">
        <f t="shared" ref="G12752:G13006" si="151">D12752*10%</f>
        <v>168.35900000000001</v>
      </c>
      <c r="H12752" s="3">
        <f t="shared" ref="H12752:H13006" si="152">D12752-G12752</f>
        <v>1515.231</v>
      </c>
      <c r="I12752" s="3">
        <v>4</v>
      </c>
      <c r="J12752" s="4">
        <v>45389</v>
      </c>
      <c r="K12752" s="3" t="s">
        <v>23</v>
      </c>
      <c r="L12752" s="3" t="s">
        <v>18</v>
      </c>
      <c r="M12752" s="3">
        <v>96.61</v>
      </c>
      <c r="N12752" s="3" t="s">
        <v>51</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12787</v>
      </c>
      <c r="B12753" s="4" t="str">
        <f t="shared" si="150"/>
        <v>May</v>
      </c>
      <c r="C12753" s="4">
        <v>45414</v>
      </c>
      <c r="D12753" s="3">
        <v>727.01</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12788</v>
      </c>
      <c r="B12754" s="4" t="str">
        <f t="shared" si="150"/>
        <v>February</v>
      </c>
      <c r="C12754" s="4">
        <v>45333</v>
      </c>
      <c r="D12754" s="3">
        <v>1995.69</v>
      </c>
      <c r="E12754" s="3" t="s">
        <v>27</v>
      </c>
      <c r="F12754" s="3" t="s">
        <v>39</v>
      </c>
      <c r="G12754" s="3">
        <f t="shared" si="151"/>
        <v>199.56900000000002</v>
      </c>
      <c r="H12754" s="3">
        <f t="shared" si="152"/>
        <v>1796.1210000000001</v>
      </c>
      <c r="I12754" s="3">
        <v>9</v>
      </c>
      <c r="J12754" s="4">
        <v>45337</v>
      </c>
      <c r="K12754" s="3" t="s">
        <v>17</v>
      </c>
      <c r="L12754" s="3" t="s">
        <v>29</v>
      </c>
      <c r="M12754" s="3">
        <v>335.78</v>
      </c>
      <c r="N12754" s="3" t="s">
        <v>42</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12789</v>
      </c>
      <c r="B12755" s="4" t="str">
        <f t="shared" si="150"/>
        <v>October</v>
      </c>
      <c r="C12755" s="4">
        <v>45201</v>
      </c>
      <c r="D12755" s="3">
        <v>4426.87</v>
      </c>
      <c r="E12755" s="3" t="s">
        <v>27</v>
      </c>
      <c r="F12755" s="3" t="s">
        <v>28</v>
      </c>
      <c r="G12755" s="3">
        <f t="shared" si="151"/>
        <v>442.68700000000001</v>
      </c>
      <c r="H12755" s="3">
        <f t="shared" si="152"/>
        <v>3984.183</v>
      </c>
      <c r="I12755" s="3">
        <v>4</v>
      </c>
      <c r="J12755" s="4">
        <v>45206</v>
      </c>
      <c r="K12755" s="3" t="s">
        <v>17</v>
      </c>
      <c r="L12755" s="3" t="s">
        <v>18</v>
      </c>
      <c r="M12755" s="3">
        <v>1060.68</v>
      </c>
      <c r="N12755" s="3" t="s">
        <v>37</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12790</v>
      </c>
      <c r="B12756" s="4" t="str">
        <f t="shared" si="150"/>
        <v>May</v>
      </c>
      <c r="C12756" s="4">
        <v>45413</v>
      </c>
      <c r="D12756" s="3">
        <v>2087.08</v>
      </c>
      <c r="E12756" s="3" t="s">
        <v>15</v>
      </c>
      <c r="F12756" s="3" t="s">
        <v>28</v>
      </c>
      <c r="G12756" s="3">
        <f t="shared" si="151"/>
        <v>208.708</v>
      </c>
      <c r="H12756" s="3">
        <f t="shared" si="152"/>
        <v>1878.3719999999998</v>
      </c>
      <c r="I12756" s="3">
        <v>2</v>
      </c>
      <c r="J12756" s="4">
        <v>45418</v>
      </c>
      <c r="K12756" s="3" t="s">
        <v>33</v>
      </c>
      <c r="L12756" s="3" t="s">
        <v>29</v>
      </c>
      <c r="M12756" s="3">
        <v>163.21</v>
      </c>
      <c r="N12756" s="3" t="s">
        <v>37</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12791</v>
      </c>
      <c r="B12757" s="4" t="str">
        <f t="shared" si="150"/>
        <v>April</v>
      </c>
      <c r="C12757" s="4">
        <v>45029</v>
      </c>
      <c r="D12757" s="3">
        <v>4184.78</v>
      </c>
      <c r="E12757" s="3" t="s">
        <v>27</v>
      </c>
      <c r="F12757" s="3" t="s">
        <v>36</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12792</v>
      </c>
      <c r="B12758" s="4" t="str">
        <f t="shared" si="150"/>
        <v>February</v>
      </c>
      <c r="C12758" s="4">
        <v>45329</v>
      </c>
      <c r="D12758" s="3">
        <v>1920.5</v>
      </c>
      <c r="E12758" s="3" t="s">
        <v>21</v>
      </c>
      <c r="F12758" s="3" t="s">
        <v>36</v>
      </c>
      <c r="G12758" s="3">
        <f t="shared" si="151"/>
        <v>192.05</v>
      </c>
      <c r="H12758" s="3">
        <f t="shared" si="152"/>
        <v>1728.45</v>
      </c>
      <c r="I12758" s="3">
        <v>3</v>
      </c>
      <c r="J12758" s="4">
        <v>45335</v>
      </c>
      <c r="K12758" s="3" t="s">
        <v>23</v>
      </c>
      <c r="L12758" s="3" t="s">
        <v>18</v>
      </c>
      <c r="M12758" s="3">
        <v>130.68</v>
      </c>
      <c r="N12758" s="3" t="s">
        <v>37</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12793</v>
      </c>
      <c r="B12759" s="4" t="str">
        <f t="shared" si="150"/>
        <v>April</v>
      </c>
      <c r="C12759" s="4">
        <v>45033</v>
      </c>
      <c r="D12759" s="3">
        <v>1478.79</v>
      </c>
      <c r="E12759" s="3" t="s">
        <v>44</v>
      </c>
      <c r="F12759" s="3" t="s">
        <v>28</v>
      </c>
      <c r="G12759" s="3">
        <f t="shared" si="151"/>
        <v>147.87899999999999</v>
      </c>
      <c r="H12759" s="3">
        <f t="shared" si="152"/>
        <v>1330.9110000000001</v>
      </c>
      <c r="I12759" s="3">
        <v>6</v>
      </c>
      <c r="J12759" s="4">
        <v>45039</v>
      </c>
      <c r="K12759" s="3" t="s">
        <v>23</v>
      </c>
      <c r="L12759" s="3" t="s">
        <v>18</v>
      </c>
      <c r="M12759" s="3">
        <v>386.24</v>
      </c>
      <c r="N12759" s="3" t="s">
        <v>37</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12794</v>
      </c>
      <c r="B12760" s="4" t="str">
        <f t="shared" si="150"/>
        <v>January</v>
      </c>
      <c r="C12760" s="4">
        <v>45311</v>
      </c>
      <c r="D12760" s="3">
        <v>3896.83</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12795</v>
      </c>
      <c r="B12761" s="4" t="str">
        <f t="shared" si="150"/>
        <v>August</v>
      </c>
      <c r="C12761" s="4">
        <v>45156</v>
      </c>
      <c r="D12761" s="3">
        <v>1125.25</v>
      </c>
      <c r="E12761" s="3" t="s">
        <v>44</v>
      </c>
      <c r="F12761" s="3" t="s">
        <v>36</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12796</v>
      </c>
      <c r="B12762" s="4" t="str">
        <f t="shared" si="150"/>
        <v>July</v>
      </c>
      <c r="C12762" s="4">
        <v>45131</v>
      </c>
      <c r="D12762" s="3">
        <v>1235.97</v>
      </c>
      <c r="E12762" s="3" t="s">
        <v>27</v>
      </c>
      <c r="F12762" s="3" t="s">
        <v>36</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12797</v>
      </c>
      <c r="B12763" s="4" t="str">
        <f t="shared" si="150"/>
        <v>January</v>
      </c>
      <c r="C12763" s="4">
        <v>45303</v>
      </c>
      <c r="D12763" s="3">
        <v>344.08</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12798</v>
      </c>
      <c r="B12764" s="4" t="str">
        <f t="shared" si="150"/>
        <v>June</v>
      </c>
      <c r="C12764" s="4">
        <v>45104</v>
      </c>
      <c r="D12764" s="3">
        <v>1020.44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42</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12799</v>
      </c>
      <c r="B12765" s="4" t="str">
        <f t="shared" si="150"/>
        <v>April</v>
      </c>
      <c r="C12765" s="4">
        <v>45024</v>
      </c>
      <c r="D12765" s="3">
        <v>1956.2</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12800</v>
      </c>
      <c r="B12766" s="4" t="str">
        <f t="shared" si="150"/>
        <v>July</v>
      </c>
      <c r="C12766" s="4">
        <v>45496</v>
      </c>
      <c r="D12766" s="3">
        <v>2057.91</v>
      </c>
      <c r="E12766" s="3" t="s">
        <v>27</v>
      </c>
      <c r="F12766" s="3" t="s">
        <v>39</v>
      </c>
      <c r="G12766" s="3">
        <f t="shared" si="151"/>
        <v>205.791</v>
      </c>
      <c r="H12766" s="3">
        <f t="shared" si="152"/>
        <v>1852.1189999999999</v>
      </c>
      <c r="I12766" s="3">
        <v>4</v>
      </c>
      <c r="J12766" s="4">
        <v>45503</v>
      </c>
      <c r="K12766" s="3" t="s">
        <v>23</v>
      </c>
      <c r="L12766" s="3" t="s">
        <v>24</v>
      </c>
      <c r="M12766" s="3">
        <v>610.94000000000005</v>
      </c>
      <c r="N12766" s="3" t="s">
        <v>42</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12801</v>
      </c>
      <c r="B12767" s="4" t="str">
        <f t="shared" si="150"/>
        <v>December</v>
      </c>
      <c r="C12767" s="4">
        <v>45263</v>
      </c>
      <c r="D12767" s="3">
        <v>2161.08</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12802</v>
      </c>
      <c r="B12768" s="4" t="str">
        <f t="shared" si="150"/>
        <v>June</v>
      </c>
      <c r="C12768" s="4">
        <v>45103</v>
      </c>
      <c r="D12768" s="3">
        <v>2450.5</v>
      </c>
      <c r="E12768" s="3" t="s">
        <v>15</v>
      </c>
      <c r="F12768" s="3" t="s">
        <v>16</v>
      </c>
      <c r="G12768" s="3">
        <f t="shared" si="151"/>
        <v>245.05</v>
      </c>
      <c r="H12768" s="3">
        <f t="shared" si="152"/>
        <v>2205.4499999999998</v>
      </c>
      <c r="I12768" s="3">
        <v>2</v>
      </c>
      <c r="J12768" s="4">
        <v>45109</v>
      </c>
      <c r="K12768" s="3" t="s">
        <v>17</v>
      </c>
      <c r="L12768" s="3" t="s">
        <v>29</v>
      </c>
      <c r="M12768" s="3">
        <v>589.54</v>
      </c>
      <c r="N12768" s="3" t="s">
        <v>37</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12803</v>
      </c>
      <c r="B12769" s="4" t="str">
        <f t="shared" si="150"/>
        <v>September</v>
      </c>
      <c r="C12769" s="4">
        <v>45536</v>
      </c>
      <c r="D12769" s="3">
        <v>2902.36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12804</v>
      </c>
      <c r="B12770" s="4" t="str">
        <f t="shared" si="150"/>
        <v>April</v>
      </c>
      <c r="C12770" s="4">
        <v>45018</v>
      </c>
      <c r="D12770" s="3">
        <v>1028.2</v>
      </c>
      <c r="E12770" s="3" t="s">
        <v>15</v>
      </c>
      <c r="F12770" s="3" t="s">
        <v>16</v>
      </c>
      <c r="G12770" s="3">
        <f t="shared" si="151"/>
        <v>102.82000000000001</v>
      </c>
      <c r="H12770" s="3">
        <f t="shared" si="152"/>
        <v>925.38</v>
      </c>
      <c r="I12770" s="3">
        <v>3</v>
      </c>
      <c r="J12770" s="4">
        <v>45023</v>
      </c>
      <c r="K12770" s="3" t="s">
        <v>23</v>
      </c>
      <c r="L12770" s="3" t="s">
        <v>24</v>
      </c>
      <c r="M12770" s="3">
        <v>102.51</v>
      </c>
      <c r="N12770" s="3" t="s">
        <v>42</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12805</v>
      </c>
      <c r="B12771" s="4" t="str">
        <f t="shared" si="150"/>
        <v>September</v>
      </c>
      <c r="C12771" s="4">
        <v>45177</v>
      </c>
      <c r="D12771" s="3">
        <v>3108.33</v>
      </c>
      <c r="E12771" s="3" t="s">
        <v>15</v>
      </c>
      <c r="F12771" s="3" t="s">
        <v>36</v>
      </c>
      <c r="G12771" s="3">
        <f t="shared" si="151"/>
        <v>310.83300000000003</v>
      </c>
      <c r="H12771" s="3">
        <f t="shared" si="152"/>
        <v>2797.4969999999998</v>
      </c>
      <c r="I12771" s="3">
        <v>6</v>
      </c>
      <c r="J12771" s="4">
        <v>45181</v>
      </c>
      <c r="K12771" s="3" t="s">
        <v>33</v>
      </c>
      <c r="L12771" s="3" t="s">
        <v>18</v>
      </c>
      <c r="M12771" s="3">
        <v>274.93</v>
      </c>
      <c r="N12771" s="3" t="s">
        <v>42</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12806</v>
      </c>
      <c r="B12772" s="4" t="str">
        <f t="shared" si="150"/>
        <v>May</v>
      </c>
      <c r="C12772" s="4">
        <v>45428</v>
      </c>
      <c r="D12772" s="3">
        <v>1749.12</v>
      </c>
      <c r="E12772" s="3" t="s">
        <v>44</v>
      </c>
      <c r="F12772" s="3" t="s">
        <v>16</v>
      </c>
      <c r="G12772" s="3">
        <f t="shared" si="151"/>
        <v>174.91200000000001</v>
      </c>
      <c r="H12772" s="3">
        <f t="shared" si="152"/>
        <v>1574.2079999999999</v>
      </c>
      <c r="I12772" s="3">
        <v>8</v>
      </c>
      <c r="J12772" s="4">
        <v>45430</v>
      </c>
      <c r="K12772" s="3" t="s">
        <v>17</v>
      </c>
      <c r="L12772" s="3" t="s">
        <v>24</v>
      </c>
      <c r="M12772" s="3">
        <v>264.29000000000002</v>
      </c>
      <c r="N12772" s="3" t="s">
        <v>51</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12807</v>
      </c>
      <c r="B12773" s="4" t="str">
        <f t="shared" si="150"/>
        <v>December</v>
      </c>
      <c r="C12773" s="4">
        <v>45283</v>
      </c>
      <c r="D12773" s="3">
        <v>3696.65</v>
      </c>
      <c r="E12773" s="3" t="s">
        <v>21</v>
      </c>
      <c r="F12773" s="3" t="s">
        <v>39</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12808</v>
      </c>
      <c r="B12774" s="4" t="str">
        <f t="shared" si="150"/>
        <v>August</v>
      </c>
      <c r="C12774" s="4">
        <v>45142</v>
      </c>
      <c r="D12774" s="3">
        <v>2830.3</v>
      </c>
      <c r="E12774" s="3" t="s">
        <v>15</v>
      </c>
      <c r="F12774" s="3" t="s">
        <v>36</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12809</v>
      </c>
      <c r="B12775" s="4" t="str">
        <f t="shared" si="150"/>
        <v>March</v>
      </c>
      <c r="C12775" s="4">
        <v>45358</v>
      </c>
      <c r="D12775" s="3">
        <v>2815.92</v>
      </c>
      <c r="E12775" s="3" t="s">
        <v>44</v>
      </c>
      <c r="F12775" s="3" t="s">
        <v>36</v>
      </c>
      <c r="G12775" s="3">
        <f t="shared" si="151"/>
        <v>281.59200000000004</v>
      </c>
      <c r="H12775" s="3">
        <f t="shared" si="152"/>
        <v>2534.328</v>
      </c>
      <c r="I12775" s="3">
        <v>6</v>
      </c>
      <c r="J12775" s="4">
        <v>45364</v>
      </c>
      <c r="K12775" s="3" t="s">
        <v>23</v>
      </c>
      <c r="L12775" s="3" t="s">
        <v>29</v>
      </c>
      <c r="M12775" s="3">
        <v>718.45</v>
      </c>
      <c r="N12775" s="3" t="s">
        <v>37</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12810</v>
      </c>
      <c r="B12776" s="4" t="str">
        <f t="shared" si="150"/>
        <v>December</v>
      </c>
      <c r="C12776" s="4">
        <v>45643</v>
      </c>
      <c r="D12776" s="3">
        <v>3458.89</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12811</v>
      </c>
      <c r="B12777" s="4" t="str">
        <f t="shared" si="150"/>
        <v>June</v>
      </c>
      <c r="C12777" s="4">
        <v>45464</v>
      </c>
      <c r="D12777" s="3">
        <v>1731.79</v>
      </c>
      <c r="E12777" s="3" t="s">
        <v>15</v>
      </c>
      <c r="F12777" s="3" t="s">
        <v>36</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12812</v>
      </c>
      <c r="B12778" s="4" t="str">
        <f t="shared" si="150"/>
        <v>May</v>
      </c>
      <c r="C12778" s="4">
        <v>45061</v>
      </c>
      <c r="D12778" s="3">
        <v>2203.2399999999998</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37</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12813</v>
      </c>
      <c r="B12779" s="4" t="str">
        <f t="shared" si="150"/>
        <v>February</v>
      </c>
      <c r="C12779" s="4">
        <v>44970</v>
      </c>
      <c r="D12779" s="3">
        <v>2956.2</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12814</v>
      </c>
      <c r="B12780" s="4" t="str">
        <f t="shared" si="150"/>
        <v>October</v>
      </c>
      <c r="C12780" s="4">
        <v>45580</v>
      </c>
      <c r="D12780" s="3">
        <v>2165.62</v>
      </c>
      <c r="E12780" s="3" t="s">
        <v>44</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12815</v>
      </c>
      <c r="B12781" s="4" t="str">
        <f t="shared" si="150"/>
        <v>February</v>
      </c>
      <c r="C12781" s="4">
        <v>44978</v>
      </c>
      <c r="D12781" s="3">
        <v>2276.86</v>
      </c>
      <c r="E12781" s="3" t="s">
        <v>44</v>
      </c>
      <c r="F12781" s="3" t="s">
        <v>39</v>
      </c>
      <c r="G12781" s="3">
        <f t="shared" si="151"/>
        <v>227.68600000000004</v>
      </c>
      <c r="H12781" s="3">
        <f t="shared" si="152"/>
        <v>2049.174</v>
      </c>
      <c r="I12781" s="3">
        <v>6</v>
      </c>
      <c r="J12781" s="4">
        <v>44984</v>
      </c>
      <c r="K12781" s="3" t="s">
        <v>23</v>
      </c>
      <c r="L12781" s="3" t="s">
        <v>18</v>
      </c>
      <c r="M12781" s="3">
        <v>585.22</v>
      </c>
      <c r="N12781" s="3" t="s">
        <v>42</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12816</v>
      </c>
      <c r="B12782" s="4" t="str">
        <f t="shared" si="150"/>
        <v>November</v>
      </c>
      <c r="C12782" s="4">
        <v>45598</v>
      </c>
      <c r="D12782" s="3">
        <v>1435.19</v>
      </c>
      <c r="E12782" s="3" t="s">
        <v>44</v>
      </c>
      <c r="F12782" s="3" t="s">
        <v>36</v>
      </c>
      <c r="G12782" s="3">
        <f t="shared" si="151"/>
        <v>143.51900000000001</v>
      </c>
      <c r="H12782" s="3">
        <f t="shared" si="152"/>
        <v>1291.671</v>
      </c>
      <c r="I12782" s="3">
        <v>4</v>
      </c>
      <c r="J12782" s="4">
        <v>45599</v>
      </c>
      <c r="K12782" s="3" t="s">
        <v>17</v>
      </c>
      <c r="L12782" s="3" t="s">
        <v>24</v>
      </c>
      <c r="M12782" s="3">
        <v>268.74</v>
      </c>
      <c r="N12782" s="3" t="s">
        <v>37</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12817</v>
      </c>
      <c r="B12783" s="4" t="str">
        <f t="shared" si="150"/>
        <v>December</v>
      </c>
      <c r="C12783" s="4">
        <v>45641</v>
      </c>
      <c r="D12783" s="3">
        <v>1508.19</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37</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12818</v>
      </c>
      <c r="B12784" s="4" t="str">
        <f t="shared" si="150"/>
        <v>March</v>
      </c>
      <c r="C12784" s="4">
        <v>45001</v>
      </c>
      <c r="D12784" s="3">
        <v>3524.89</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12819</v>
      </c>
      <c r="B12785" s="4" t="str">
        <f t="shared" si="150"/>
        <v>July</v>
      </c>
      <c r="C12785" s="4">
        <v>45111</v>
      </c>
      <c r="D12785" s="3">
        <v>120.98</v>
      </c>
      <c r="E12785" s="3" t="s">
        <v>21</v>
      </c>
      <c r="F12785" s="3" t="s">
        <v>36</v>
      </c>
      <c r="G12785" s="3">
        <f t="shared" si="151"/>
        <v>12.098000000000001</v>
      </c>
      <c r="H12785" s="3">
        <f t="shared" si="152"/>
        <v>108.88200000000001</v>
      </c>
      <c r="I12785" s="3">
        <v>1</v>
      </c>
      <c r="J12785" s="4">
        <v>45113</v>
      </c>
      <c r="K12785" s="3" t="s">
        <v>17</v>
      </c>
      <c r="L12785" s="3" t="s">
        <v>24</v>
      </c>
      <c r="M12785" s="3">
        <v>20.37</v>
      </c>
      <c r="N12785" s="3" t="s">
        <v>51</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12820</v>
      </c>
      <c r="B12786" s="4" t="str">
        <f t="shared" si="150"/>
        <v>February</v>
      </c>
      <c r="C12786" s="4">
        <v>44978</v>
      </c>
      <c r="D12786" s="3">
        <v>566.91999999999996</v>
      </c>
      <c r="E12786" s="3" t="s">
        <v>15</v>
      </c>
      <c r="F12786" s="3" t="s">
        <v>16</v>
      </c>
      <c r="G12786" s="3">
        <f t="shared" si="151"/>
        <v>56.692</v>
      </c>
      <c r="H12786" s="3">
        <f t="shared" si="152"/>
        <v>510.22799999999995</v>
      </c>
      <c r="I12786" s="3">
        <v>2</v>
      </c>
      <c r="J12786" s="4">
        <v>44982</v>
      </c>
      <c r="K12786" s="3" t="s">
        <v>23</v>
      </c>
      <c r="L12786" s="3" t="s">
        <v>18</v>
      </c>
      <c r="M12786" s="3">
        <v>129.65</v>
      </c>
      <c r="N12786" s="3" t="s">
        <v>37</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12821</v>
      </c>
      <c r="B12787" s="4" t="str">
        <f t="shared" si="150"/>
        <v>August</v>
      </c>
      <c r="C12787" s="4">
        <v>45165</v>
      </c>
      <c r="D12787" s="3">
        <v>4749.17</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42</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12822</v>
      </c>
      <c r="B12788" s="4" t="str">
        <f t="shared" si="150"/>
        <v>September</v>
      </c>
      <c r="C12788" s="4">
        <v>45552</v>
      </c>
      <c r="D12788" s="3">
        <v>1016.39</v>
      </c>
      <c r="E12788" s="3" t="s">
        <v>44</v>
      </c>
      <c r="F12788" s="3" t="s">
        <v>39</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12823</v>
      </c>
      <c r="B12789" s="4" t="str">
        <f t="shared" si="150"/>
        <v>December</v>
      </c>
      <c r="C12789" s="4">
        <v>45627</v>
      </c>
      <c r="D12789" s="3">
        <v>2148.79</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12824</v>
      </c>
      <c r="B12790" s="4" t="str">
        <f t="shared" si="150"/>
        <v>March</v>
      </c>
      <c r="C12790" s="4">
        <v>44988</v>
      </c>
      <c r="D12790" s="3">
        <v>4263.46</v>
      </c>
      <c r="E12790" s="3" t="s">
        <v>44</v>
      </c>
      <c r="F12790" s="3" t="s">
        <v>36</v>
      </c>
      <c r="G12790" s="3">
        <f t="shared" si="151"/>
        <v>426.346</v>
      </c>
      <c r="H12790" s="3">
        <f t="shared" si="152"/>
        <v>3837.114</v>
      </c>
      <c r="I12790" s="3">
        <v>5</v>
      </c>
      <c r="J12790" s="4">
        <v>44989</v>
      </c>
      <c r="K12790" s="3" t="s">
        <v>23</v>
      </c>
      <c r="L12790" s="3" t="s">
        <v>18</v>
      </c>
      <c r="M12790" s="3">
        <v>1100.95</v>
      </c>
      <c r="N12790" s="3" t="s">
        <v>51</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12825</v>
      </c>
      <c r="B12791" s="4" t="str">
        <f t="shared" si="150"/>
        <v>December</v>
      </c>
      <c r="C12791" s="4">
        <v>45652</v>
      </c>
      <c r="D12791" s="3">
        <v>100.5</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12826</v>
      </c>
      <c r="B12792" s="4" t="str">
        <f t="shared" si="150"/>
        <v>November</v>
      </c>
      <c r="C12792" s="4">
        <v>45258</v>
      </c>
      <c r="D12792" s="3">
        <v>4633.38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12827</v>
      </c>
      <c r="B12793" s="4" t="str">
        <f t="shared" si="150"/>
        <v>June</v>
      </c>
      <c r="C12793" s="4">
        <v>45085</v>
      </c>
      <c r="D12793" s="3">
        <v>362.09</v>
      </c>
      <c r="E12793" s="3" t="s">
        <v>44</v>
      </c>
      <c r="F12793" s="3" t="s">
        <v>36</v>
      </c>
      <c r="G12793" s="3">
        <f t="shared" si="151"/>
        <v>36.208999999999996</v>
      </c>
      <c r="H12793" s="3">
        <f t="shared" si="152"/>
        <v>325.88099999999997</v>
      </c>
      <c r="I12793" s="3">
        <v>4</v>
      </c>
      <c r="J12793" s="4">
        <v>45092</v>
      </c>
      <c r="K12793" s="3" t="s">
        <v>17</v>
      </c>
      <c r="L12793" s="3" t="s">
        <v>18</v>
      </c>
      <c r="M12793" s="3">
        <v>104.93</v>
      </c>
      <c r="N12793" s="3" t="s">
        <v>37</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12828</v>
      </c>
      <c r="B12794" s="4" t="str">
        <f t="shared" si="150"/>
        <v>February</v>
      </c>
      <c r="C12794" s="4">
        <v>45339</v>
      </c>
      <c r="D12794" s="3">
        <v>937.26</v>
      </c>
      <c r="E12794" s="3" t="s">
        <v>44</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12829</v>
      </c>
      <c r="B12795" s="4" t="str">
        <f t="shared" si="150"/>
        <v>October</v>
      </c>
      <c r="C12795" s="4">
        <v>45213</v>
      </c>
      <c r="D12795" s="3">
        <v>242.61</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12830</v>
      </c>
      <c r="B12796" s="4" t="str">
        <f t="shared" si="150"/>
        <v>June</v>
      </c>
      <c r="C12796" s="4">
        <v>45450</v>
      </c>
      <c r="D12796" s="3">
        <v>2645.65</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12831</v>
      </c>
      <c r="B12797" s="4" t="str">
        <f t="shared" si="150"/>
        <v>November</v>
      </c>
      <c r="C12797" s="4">
        <v>45239</v>
      </c>
      <c r="D12797" s="3">
        <v>4721.16</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37</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12832</v>
      </c>
      <c r="B12798" s="4" t="str">
        <f t="shared" si="150"/>
        <v>November</v>
      </c>
      <c r="C12798" s="4">
        <v>45607</v>
      </c>
      <c r="D12798" s="3">
        <v>4211.28</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51</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12833</v>
      </c>
      <c r="B12799" s="4" t="str">
        <f t="shared" si="150"/>
        <v>January</v>
      </c>
      <c r="C12799" s="4">
        <v>44953</v>
      </c>
      <c r="D12799" s="3">
        <v>3234.77</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12834</v>
      </c>
      <c r="B12800" s="4" t="str">
        <f t="shared" si="150"/>
        <v>April</v>
      </c>
      <c r="C12800" s="4">
        <v>45404</v>
      </c>
      <c r="D12800" s="3">
        <v>1008.89</v>
      </c>
      <c r="E12800" s="3" t="s">
        <v>44</v>
      </c>
      <c r="F12800" s="3" t="s">
        <v>39</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12835</v>
      </c>
      <c r="B12801" s="4" t="str">
        <f t="shared" si="150"/>
        <v>January</v>
      </c>
      <c r="C12801" s="4">
        <v>45292</v>
      </c>
      <c r="D12801" s="3">
        <v>4361.03</v>
      </c>
      <c r="E12801" s="3" t="s">
        <v>27</v>
      </c>
      <c r="F12801" s="3" t="s">
        <v>36</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12836</v>
      </c>
      <c r="B12802" s="4" t="str">
        <f t="shared" si="150"/>
        <v>February</v>
      </c>
      <c r="C12802" s="4">
        <v>45334</v>
      </c>
      <c r="D12802" s="3">
        <v>3798.4</v>
      </c>
      <c r="E12802" s="3" t="s">
        <v>27</v>
      </c>
      <c r="F12802" s="3" t="s">
        <v>39</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12837</v>
      </c>
      <c r="B12803" s="4" t="str">
        <f t="shared" si="150"/>
        <v>December</v>
      </c>
      <c r="C12803" s="4">
        <v>45264</v>
      </c>
      <c r="D12803" s="3">
        <v>1407.55</v>
      </c>
      <c r="E12803" s="3" t="s">
        <v>21</v>
      </c>
      <c r="F12803" s="3" t="s">
        <v>39</v>
      </c>
      <c r="G12803" s="3">
        <f t="shared" si="151"/>
        <v>140.755</v>
      </c>
      <c r="H12803" s="3">
        <f t="shared" si="152"/>
        <v>1266.7950000000001</v>
      </c>
      <c r="I12803" s="3">
        <v>5</v>
      </c>
      <c r="J12803" s="4">
        <v>45269</v>
      </c>
      <c r="K12803" s="3" t="s">
        <v>23</v>
      </c>
      <c r="L12803" s="3" t="s">
        <v>24</v>
      </c>
      <c r="M12803" s="3">
        <v>172.8</v>
      </c>
      <c r="N12803" s="3" t="s">
        <v>51</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12838</v>
      </c>
      <c r="B12804" s="4" t="str">
        <f t="shared" si="150"/>
        <v>February</v>
      </c>
      <c r="C12804" s="4">
        <v>45334</v>
      </c>
      <c r="D12804" s="3">
        <v>4044.94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12839</v>
      </c>
      <c r="B12805" s="4" t="str">
        <f t="shared" si="150"/>
        <v>March</v>
      </c>
      <c r="C12805" s="4">
        <v>45002</v>
      </c>
      <c r="D12805" s="3">
        <v>4398.04</v>
      </c>
      <c r="E12805" s="3" t="s">
        <v>44</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12840</v>
      </c>
      <c r="B12806" s="4" t="str">
        <f t="shared" si="150"/>
        <v>October</v>
      </c>
      <c r="C12806" s="4">
        <v>45594</v>
      </c>
      <c r="D12806" s="3">
        <v>3521.31</v>
      </c>
      <c r="E12806" s="3" t="s">
        <v>27</v>
      </c>
      <c r="F12806" s="3" t="s">
        <v>39</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12841</v>
      </c>
      <c r="B12807" s="4" t="str">
        <f t="shared" si="150"/>
        <v>March</v>
      </c>
      <c r="C12807" s="4">
        <v>45001</v>
      </c>
      <c r="D12807" s="3">
        <v>591.88</v>
      </c>
      <c r="E12807" s="3" t="s">
        <v>44</v>
      </c>
      <c r="F12807" s="3" t="s">
        <v>39</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12842</v>
      </c>
      <c r="B12808" s="4" t="str">
        <f t="shared" si="150"/>
        <v>September</v>
      </c>
      <c r="C12808" s="4">
        <v>45185</v>
      </c>
      <c r="D12808" s="3">
        <v>4922.8100000000004</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12843</v>
      </c>
      <c r="B12809" s="4" t="str">
        <f t="shared" si="150"/>
        <v>December</v>
      </c>
      <c r="C12809" s="4">
        <v>45283</v>
      </c>
      <c r="D12809" s="3">
        <v>472.4</v>
      </c>
      <c r="E12809" s="3" t="s">
        <v>21</v>
      </c>
      <c r="F12809" s="3" t="s">
        <v>36</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12844</v>
      </c>
      <c r="B12810" s="4" t="str">
        <f t="shared" si="150"/>
        <v>May</v>
      </c>
      <c r="C12810" s="4">
        <v>45441</v>
      </c>
      <c r="D12810" s="3">
        <v>3306.92</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12845</v>
      </c>
      <c r="B12811" s="4" t="str">
        <f t="shared" si="150"/>
        <v>October</v>
      </c>
      <c r="C12811" s="4">
        <v>45211</v>
      </c>
      <c r="D12811" s="3">
        <v>641.57000000000005</v>
      </c>
      <c r="E12811" s="3" t="s">
        <v>21</v>
      </c>
      <c r="F12811" s="3" t="s">
        <v>36</v>
      </c>
      <c r="G12811" s="3">
        <f t="shared" si="151"/>
        <v>64.157000000000011</v>
      </c>
      <c r="H12811" s="3">
        <f t="shared" si="152"/>
        <v>577.41300000000001</v>
      </c>
      <c r="I12811" s="3">
        <v>1</v>
      </c>
      <c r="J12811" s="4">
        <v>45215</v>
      </c>
      <c r="K12811" s="3" t="s">
        <v>23</v>
      </c>
      <c r="L12811" s="3" t="s">
        <v>29</v>
      </c>
      <c r="M12811" s="3">
        <v>50.25</v>
      </c>
      <c r="N12811" s="3" t="s">
        <v>51</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12846</v>
      </c>
      <c r="B12812" s="4" t="str">
        <f t="shared" si="150"/>
        <v>February</v>
      </c>
      <c r="C12812" s="4">
        <v>45342</v>
      </c>
      <c r="D12812" s="3">
        <v>4536.53</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51</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12847</v>
      </c>
      <c r="B12813" s="4" t="str">
        <f t="shared" si="150"/>
        <v>February</v>
      </c>
      <c r="C12813" s="4">
        <v>44980</v>
      </c>
      <c r="D12813" s="3">
        <v>1814.89</v>
      </c>
      <c r="E12813" s="3" t="s">
        <v>21</v>
      </c>
      <c r="F12813" s="3" t="s">
        <v>39</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12848</v>
      </c>
      <c r="B12814" s="4" t="str">
        <f t="shared" si="150"/>
        <v>February</v>
      </c>
      <c r="C12814" s="4">
        <v>45348</v>
      </c>
      <c r="D12814" s="3">
        <v>2606.36</v>
      </c>
      <c r="E12814" s="3" t="s">
        <v>21</v>
      </c>
      <c r="F12814" s="3" t="s">
        <v>39</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12849</v>
      </c>
      <c r="B12815" s="4" t="str">
        <f t="shared" si="150"/>
        <v>August</v>
      </c>
      <c r="C12815" s="4">
        <v>45149</v>
      </c>
      <c r="D12815" s="3">
        <v>975.93</v>
      </c>
      <c r="E12815" s="3" t="s">
        <v>21</v>
      </c>
      <c r="F12815" s="3" t="s">
        <v>36</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12850</v>
      </c>
      <c r="B12816" s="4" t="str">
        <f t="shared" si="150"/>
        <v>March</v>
      </c>
      <c r="C12816" s="4">
        <v>45366</v>
      </c>
      <c r="D12816" s="3">
        <v>2778.15</v>
      </c>
      <c r="E12816" s="3" t="s">
        <v>44</v>
      </c>
      <c r="F12816" s="3" t="s">
        <v>22</v>
      </c>
      <c r="G12816" s="3">
        <f t="shared" si="151"/>
        <v>277.815</v>
      </c>
      <c r="H12816" s="3">
        <f t="shared" si="152"/>
        <v>2500.335</v>
      </c>
      <c r="I12816" s="3">
        <v>8</v>
      </c>
      <c r="J12816" s="4">
        <v>45368</v>
      </c>
      <c r="K12816" s="3" t="s">
        <v>33</v>
      </c>
      <c r="L12816" s="3" t="s">
        <v>18</v>
      </c>
      <c r="M12816" s="3">
        <v>828.54</v>
      </c>
      <c r="N12816" s="3" t="s">
        <v>37</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12851</v>
      </c>
      <c r="B12817" s="4" t="str">
        <f t="shared" si="150"/>
        <v>October</v>
      </c>
      <c r="C12817" s="4">
        <v>45587</v>
      </c>
      <c r="D12817" s="3">
        <v>4700.32</v>
      </c>
      <c r="E12817" s="3" t="s">
        <v>44</v>
      </c>
      <c r="F12817" s="3" t="s">
        <v>16</v>
      </c>
      <c r="G12817" s="3">
        <f t="shared" si="151"/>
        <v>470.03199999999998</v>
      </c>
      <c r="H12817" s="3">
        <f t="shared" si="152"/>
        <v>4230.2879999999996</v>
      </c>
      <c r="I12817" s="3">
        <v>4</v>
      </c>
      <c r="J12817" s="4">
        <v>45592</v>
      </c>
      <c r="K12817" s="3" t="s">
        <v>23</v>
      </c>
      <c r="L12817" s="3" t="s">
        <v>24</v>
      </c>
      <c r="M12817" s="3">
        <v>1342.2</v>
      </c>
      <c r="N12817" s="3" t="s">
        <v>51</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12852</v>
      </c>
      <c r="B12818" s="4" t="str">
        <f t="shared" si="150"/>
        <v>July</v>
      </c>
      <c r="C12818" s="4">
        <v>45479</v>
      </c>
      <c r="D12818" s="3">
        <v>4518</v>
      </c>
      <c r="E12818" s="3" t="s">
        <v>27</v>
      </c>
      <c r="F12818" s="3" t="s">
        <v>16</v>
      </c>
      <c r="G12818" s="3">
        <f t="shared" si="151"/>
        <v>451.8</v>
      </c>
      <c r="H12818" s="3">
        <f t="shared" si="152"/>
        <v>4066.2</v>
      </c>
      <c r="I12818" s="3">
        <v>3</v>
      </c>
      <c r="J12818" s="4">
        <v>45482</v>
      </c>
      <c r="K12818" s="3" t="s">
        <v>17</v>
      </c>
      <c r="L12818" s="3" t="s">
        <v>18</v>
      </c>
      <c r="M12818" s="3">
        <v>1330.88</v>
      </c>
      <c r="N12818" s="3" t="s">
        <v>51</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12853</v>
      </c>
      <c r="B12819" s="4" t="str">
        <f t="shared" si="150"/>
        <v>June</v>
      </c>
      <c r="C12819" s="4">
        <v>45458</v>
      </c>
      <c r="D12819" s="3">
        <v>413.09</v>
      </c>
      <c r="E12819" s="3" t="s">
        <v>27</v>
      </c>
      <c r="F12819" s="3" t="s">
        <v>39</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12854</v>
      </c>
      <c r="B12820" s="4" t="str">
        <f t="shared" si="150"/>
        <v>September</v>
      </c>
      <c r="C12820" s="4">
        <v>45172</v>
      </c>
      <c r="D12820" s="3">
        <v>1953.47</v>
      </c>
      <c r="E12820" s="3" t="s">
        <v>27</v>
      </c>
      <c r="F12820" s="3" t="s">
        <v>39</v>
      </c>
      <c r="G12820" s="3">
        <f t="shared" si="151"/>
        <v>195.34700000000001</v>
      </c>
      <c r="H12820" s="3">
        <f t="shared" si="152"/>
        <v>1758.123</v>
      </c>
      <c r="I12820" s="3">
        <v>6</v>
      </c>
      <c r="J12820" s="4">
        <v>45178</v>
      </c>
      <c r="K12820" s="3" t="s">
        <v>23</v>
      </c>
      <c r="L12820" s="3" t="s">
        <v>24</v>
      </c>
      <c r="M12820" s="3">
        <v>393.1</v>
      </c>
      <c r="N12820" s="3" t="s">
        <v>37</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12855</v>
      </c>
      <c r="B12821" s="4" t="str">
        <f t="shared" si="150"/>
        <v>July</v>
      </c>
      <c r="C12821" s="4">
        <v>45498</v>
      </c>
      <c r="D12821" s="3">
        <v>1410.41</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51</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12856</v>
      </c>
      <c r="B12822" s="4" t="str">
        <f t="shared" si="150"/>
        <v>December</v>
      </c>
      <c r="C12822" s="4">
        <v>45641</v>
      </c>
      <c r="D12822" s="3">
        <v>2458.67</v>
      </c>
      <c r="E12822" s="3" t="s">
        <v>44</v>
      </c>
      <c r="F12822" s="3" t="s">
        <v>36</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12857</v>
      </c>
      <c r="B12823" s="4" t="str">
        <f t="shared" si="150"/>
        <v>April</v>
      </c>
      <c r="C12823" s="4">
        <v>45384</v>
      </c>
      <c r="D12823" s="3">
        <v>4185.2700000000004</v>
      </c>
      <c r="E12823" s="3" t="s">
        <v>15</v>
      </c>
      <c r="F12823" s="3" t="s">
        <v>39</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12858</v>
      </c>
      <c r="B12824" s="4" t="str">
        <f t="shared" si="150"/>
        <v>July</v>
      </c>
      <c r="C12824" s="4">
        <v>45109</v>
      </c>
      <c r="D12824" s="3">
        <v>3720.37</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12859</v>
      </c>
      <c r="B12825" s="4" t="str">
        <f t="shared" si="150"/>
        <v>September</v>
      </c>
      <c r="C12825" s="4">
        <v>45185</v>
      </c>
      <c r="D12825" s="3">
        <v>1785.49</v>
      </c>
      <c r="E12825" s="3" t="s">
        <v>21</v>
      </c>
      <c r="F12825" s="3" t="s">
        <v>36</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12860</v>
      </c>
      <c r="B12826" s="4" t="str">
        <f t="shared" si="150"/>
        <v>September</v>
      </c>
      <c r="C12826" s="4">
        <v>45562</v>
      </c>
      <c r="D12826" s="3">
        <v>1975.06</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12861</v>
      </c>
      <c r="B12827" s="4" t="str">
        <f t="shared" si="150"/>
        <v>September</v>
      </c>
      <c r="C12827" s="4">
        <v>45196</v>
      </c>
      <c r="D12827" s="3">
        <v>3305.85</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51</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12862</v>
      </c>
      <c r="B12828" s="4" t="str">
        <f t="shared" si="150"/>
        <v>September</v>
      </c>
      <c r="C12828" s="4">
        <v>45547</v>
      </c>
      <c r="D12828" s="3">
        <v>1051.7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12863</v>
      </c>
      <c r="B12829" s="4" t="str">
        <f t="shared" si="150"/>
        <v>December</v>
      </c>
      <c r="C12829" s="4">
        <v>45277</v>
      </c>
      <c r="D12829" s="3">
        <v>603.37</v>
      </c>
      <c r="E12829" s="3" t="s">
        <v>15</v>
      </c>
      <c r="F12829" s="3" t="s">
        <v>36</v>
      </c>
      <c r="G12829" s="3">
        <f t="shared" si="151"/>
        <v>60.337000000000003</v>
      </c>
      <c r="H12829" s="3">
        <f t="shared" si="152"/>
        <v>543.03300000000002</v>
      </c>
      <c r="I12829" s="3">
        <v>1</v>
      </c>
      <c r="J12829" s="4">
        <v>45279</v>
      </c>
      <c r="K12829" s="3" t="s">
        <v>17</v>
      </c>
      <c r="L12829" s="3" t="s">
        <v>29</v>
      </c>
      <c r="M12829" s="3">
        <v>146.88</v>
      </c>
      <c r="N12829" s="3" t="s">
        <v>37</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12864</v>
      </c>
      <c r="B12830" s="4" t="str">
        <f t="shared" si="150"/>
        <v>July</v>
      </c>
      <c r="C12830" s="4">
        <v>45114</v>
      </c>
      <c r="D12830" s="3">
        <v>1288.68</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51</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12865</v>
      </c>
      <c r="B12831" s="4" t="str">
        <f t="shared" si="150"/>
        <v>May</v>
      </c>
      <c r="C12831" s="4">
        <v>45428</v>
      </c>
      <c r="D12831" s="3">
        <v>707.76</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12866</v>
      </c>
      <c r="B12832" s="4" t="str">
        <f t="shared" si="150"/>
        <v>June</v>
      </c>
      <c r="C12832" s="4">
        <v>45103</v>
      </c>
      <c r="D12832" s="3">
        <v>1824.72</v>
      </c>
      <c r="E12832" s="3" t="s">
        <v>44</v>
      </c>
      <c r="F12832" s="3" t="s">
        <v>16</v>
      </c>
      <c r="G12832" s="3">
        <f t="shared" si="151"/>
        <v>182.47200000000001</v>
      </c>
      <c r="H12832" s="3">
        <f t="shared" si="152"/>
        <v>1642.248</v>
      </c>
      <c r="I12832" s="3">
        <v>6</v>
      </c>
      <c r="J12832" s="4">
        <v>45105</v>
      </c>
      <c r="K12832" s="3" t="s">
        <v>33</v>
      </c>
      <c r="L12832" s="3" t="s">
        <v>24</v>
      </c>
      <c r="M12832" s="3">
        <v>418.5</v>
      </c>
      <c r="N12832" s="3" t="s">
        <v>37</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12867</v>
      </c>
      <c r="B12833" s="4" t="str">
        <f t="shared" si="150"/>
        <v>January</v>
      </c>
      <c r="C12833" s="4">
        <v>45319</v>
      </c>
      <c r="D12833" s="3">
        <v>4694.07</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42</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12868</v>
      </c>
      <c r="B12834" s="4" t="str">
        <f t="shared" si="150"/>
        <v>March</v>
      </c>
      <c r="C12834" s="4">
        <v>45364</v>
      </c>
      <c r="D12834" s="3">
        <v>689.47</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42</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12869</v>
      </c>
      <c r="B12835" s="4" t="str">
        <f t="shared" si="150"/>
        <v>December</v>
      </c>
      <c r="C12835" s="4">
        <v>45275</v>
      </c>
      <c r="D12835" s="3">
        <v>4109.78</v>
      </c>
      <c r="E12835" s="3" t="s">
        <v>21</v>
      </c>
      <c r="F12835" s="3" t="s">
        <v>39</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12870</v>
      </c>
      <c r="B12836" s="4" t="str">
        <f t="shared" si="150"/>
        <v>May</v>
      </c>
      <c r="C12836" s="4">
        <v>45420</v>
      </c>
      <c r="D12836" s="3">
        <v>2719.78</v>
      </c>
      <c r="E12836" s="3" t="s">
        <v>27</v>
      </c>
      <c r="F12836" s="3" t="s">
        <v>39</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12871</v>
      </c>
      <c r="B12837" s="4" t="str">
        <f t="shared" si="150"/>
        <v>March</v>
      </c>
      <c r="C12837" s="4">
        <v>44989</v>
      </c>
      <c r="D12837" s="3">
        <v>3201.23</v>
      </c>
      <c r="E12837" s="3" t="s">
        <v>15</v>
      </c>
      <c r="F12837" s="3" t="s">
        <v>16</v>
      </c>
      <c r="G12837" s="3">
        <f t="shared" si="151"/>
        <v>320.12300000000005</v>
      </c>
      <c r="H12837" s="3">
        <f t="shared" si="152"/>
        <v>2881.107</v>
      </c>
      <c r="I12837" s="3">
        <v>2</v>
      </c>
      <c r="J12837" s="4">
        <v>44994</v>
      </c>
      <c r="K12837" s="3" t="s">
        <v>33</v>
      </c>
      <c r="L12837" s="3" t="s">
        <v>24</v>
      </c>
      <c r="M12837" s="3">
        <v>491.65</v>
      </c>
      <c r="N12837" s="3" t="s">
        <v>37</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12872</v>
      </c>
      <c r="B12838" s="4" t="str">
        <f t="shared" si="150"/>
        <v>June</v>
      </c>
      <c r="C12838" s="4">
        <v>45106</v>
      </c>
      <c r="D12838" s="3">
        <v>933.4</v>
      </c>
      <c r="E12838" s="3" t="s">
        <v>44</v>
      </c>
      <c r="F12838" s="3" t="s">
        <v>16</v>
      </c>
      <c r="G12838" s="3">
        <f t="shared" si="151"/>
        <v>93.34</v>
      </c>
      <c r="H12838" s="3">
        <f t="shared" si="152"/>
        <v>840.06</v>
      </c>
      <c r="I12838" s="3">
        <v>9</v>
      </c>
      <c r="J12838" s="4">
        <v>45112</v>
      </c>
      <c r="K12838" s="3" t="s">
        <v>33</v>
      </c>
      <c r="L12838" s="3" t="s">
        <v>24</v>
      </c>
      <c r="M12838" s="3">
        <v>122.83</v>
      </c>
      <c r="N12838" s="3" t="s">
        <v>51</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12873</v>
      </c>
      <c r="B12839" s="4" t="str">
        <f t="shared" si="150"/>
        <v>June</v>
      </c>
      <c r="C12839" s="4">
        <v>45460</v>
      </c>
      <c r="D12839" s="3">
        <v>841.73</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37</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12874</v>
      </c>
      <c r="B12840" s="4" t="str">
        <f t="shared" si="150"/>
        <v>November</v>
      </c>
      <c r="C12840" s="4">
        <v>45237</v>
      </c>
      <c r="D12840" s="3">
        <v>897.44</v>
      </c>
      <c r="E12840" s="3" t="s">
        <v>21</v>
      </c>
      <c r="F12840" s="3" t="s">
        <v>39</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12875</v>
      </c>
      <c r="B12841" s="4" t="str">
        <f t="shared" si="150"/>
        <v>September</v>
      </c>
      <c r="C12841" s="4">
        <v>45551</v>
      </c>
      <c r="D12841" s="3">
        <v>3368.61</v>
      </c>
      <c r="E12841" s="3" t="s">
        <v>44</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12876</v>
      </c>
      <c r="B12842" s="4" t="str">
        <f t="shared" si="150"/>
        <v>April</v>
      </c>
      <c r="C12842" s="4">
        <v>45036</v>
      </c>
      <c r="D12842" s="3">
        <v>3764.16</v>
      </c>
      <c r="E12842" s="3" t="s">
        <v>44</v>
      </c>
      <c r="F12842" s="3" t="s">
        <v>16</v>
      </c>
      <c r="G12842" s="3">
        <f t="shared" si="151"/>
        <v>376.416</v>
      </c>
      <c r="H12842" s="3">
        <f t="shared" si="152"/>
        <v>3387.7439999999997</v>
      </c>
      <c r="I12842" s="3">
        <v>4</v>
      </c>
      <c r="J12842" s="4">
        <v>45043</v>
      </c>
      <c r="K12842" s="3" t="s">
        <v>23</v>
      </c>
      <c r="L12842" s="3" t="s">
        <v>29</v>
      </c>
      <c r="M12842" s="3">
        <v>288.52</v>
      </c>
      <c r="N12842" s="3" t="s">
        <v>51</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12877</v>
      </c>
      <c r="B12843" s="4" t="str">
        <f t="shared" si="150"/>
        <v>May</v>
      </c>
      <c r="C12843" s="4">
        <v>45441</v>
      </c>
      <c r="D12843" s="3">
        <v>4609.2</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12878</v>
      </c>
      <c r="B12844" s="4" t="str">
        <f t="shared" si="150"/>
        <v>September</v>
      </c>
      <c r="C12844" s="4">
        <v>45184</v>
      </c>
      <c r="D12844" s="3">
        <v>2051.14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37</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12879</v>
      </c>
      <c r="B12845" s="4" t="str">
        <f t="shared" si="150"/>
        <v>November</v>
      </c>
      <c r="C12845" s="4">
        <v>45625</v>
      </c>
      <c r="D12845" s="3">
        <v>2363.65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12880</v>
      </c>
      <c r="B12846" s="4" t="str">
        <f t="shared" si="150"/>
        <v>June</v>
      </c>
      <c r="C12846" s="4">
        <v>45466</v>
      </c>
      <c r="D12846" s="3">
        <v>2401.02</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12881</v>
      </c>
      <c r="B12847" s="4" t="str">
        <f t="shared" si="150"/>
        <v>February</v>
      </c>
      <c r="C12847" s="4">
        <v>45347</v>
      </c>
      <c r="D12847" s="3">
        <v>1422.5</v>
      </c>
      <c r="E12847" s="3" t="s">
        <v>44</v>
      </c>
      <c r="F12847" s="3" t="s">
        <v>36</v>
      </c>
      <c r="G12847" s="3">
        <f t="shared" si="151"/>
        <v>142.25</v>
      </c>
      <c r="H12847" s="3">
        <f t="shared" si="152"/>
        <v>1280.25</v>
      </c>
      <c r="I12847" s="3">
        <v>4</v>
      </c>
      <c r="J12847" s="4">
        <v>45353</v>
      </c>
      <c r="K12847" s="3" t="s">
        <v>33</v>
      </c>
      <c r="L12847" s="3" t="s">
        <v>29</v>
      </c>
      <c r="M12847" s="3">
        <v>370.86</v>
      </c>
      <c r="N12847" s="3" t="s">
        <v>51</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12882</v>
      </c>
      <c r="B12848" s="4" t="str">
        <f t="shared" si="150"/>
        <v>September</v>
      </c>
      <c r="C12848" s="4">
        <v>45174</v>
      </c>
      <c r="D12848" s="3">
        <v>1708.34</v>
      </c>
      <c r="E12848" s="3" t="s">
        <v>44</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12883</v>
      </c>
      <c r="B12849" s="4" t="str">
        <f t="shared" si="150"/>
        <v>March</v>
      </c>
      <c r="C12849" s="4">
        <v>45379</v>
      </c>
      <c r="D12849" s="3">
        <v>4249.42</v>
      </c>
      <c r="E12849" s="3" t="s">
        <v>21</v>
      </c>
      <c r="F12849" s="3" t="s">
        <v>36</v>
      </c>
      <c r="G12849" s="3">
        <f t="shared" si="151"/>
        <v>424.94200000000001</v>
      </c>
      <c r="H12849" s="3">
        <f t="shared" si="152"/>
        <v>3824.4780000000001</v>
      </c>
      <c r="I12849" s="3">
        <v>9</v>
      </c>
      <c r="J12849" s="4">
        <v>45381</v>
      </c>
      <c r="K12849" s="3" t="s">
        <v>17</v>
      </c>
      <c r="L12849" s="3" t="s">
        <v>29</v>
      </c>
      <c r="M12849" s="3">
        <v>1259.42</v>
      </c>
      <c r="N12849" s="3" t="s">
        <v>51</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12884</v>
      </c>
      <c r="B12850" s="4" t="str">
        <f t="shared" si="150"/>
        <v>January</v>
      </c>
      <c r="C12850" s="4">
        <v>44935</v>
      </c>
      <c r="D12850" s="3">
        <v>1784.24</v>
      </c>
      <c r="E12850" s="3" t="s">
        <v>44</v>
      </c>
      <c r="F12850" s="3" t="s">
        <v>16</v>
      </c>
      <c r="G12850" s="3">
        <f t="shared" si="151"/>
        <v>178.42400000000001</v>
      </c>
      <c r="H12850" s="3">
        <f t="shared" si="152"/>
        <v>1605.816</v>
      </c>
      <c r="I12850" s="3">
        <v>5</v>
      </c>
      <c r="J12850" s="4">
        <v>44938</v>
      </c>
      <c r="K12850" s="3" t="s">
        <v>17</v>
      </c>
      <c r="L12850" s="3" t="s">
        <v>24</v>
      </c>
      <c r="M12850" s="3">
        <v>427.22</v>
      </c>
      <c r="N12850" s="3" t="s">
        <v>51</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12885</v>
      </c>
      <c r="B12851" s="4" t="str">
        <f t="shared" si="150"/>
        <v>December</v>
      </c>
      <c r="C12851" s="4">
        <v>45628</v>
      </c>
      <c r="D12851" s="3">
        <v>4358.57</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42</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12886</v>
      </c>
      <c r="B12852" s="4" t="str">
        <f t="shared" si="150"/>
        <v>October</v>
      </c>
      <c r="C12852" s="4">
        <v>45214</v>
      </c>
      <c r="D12852" s="3">
        <v>1595.81</v>
      </c>
      <c r="E12852" s="3" t="s">
        <v>44</v>
      </c>
      <c r="F12852" s="3" t="s">
        <v>28</v>
      </c>
      <c r="G12852" s="3">
        <f t="shared" si="151"/>
        <v>159.58100000000002</v>
      </c>
      <c r="H12852" s="3">
        <f t="shared" si="152"/>
        <v>1436.2289999999998</v>
      </c>
      <c r="I12852" s="3">
        <v>9</v>
      </c>
      <c r="J12852" s="4">
        <v>45215</v>
      </c>
      <c r="K12852" s="3" t="s">
        <v>17</v>
      </c>
      <c r="L12852" s="3" t="s">
        <v>24</v>
      </c>
      <c r="M12852" s="3">
        <v>421.04</v>
      </c>
      <c r="N12852" s="3" t="s">
        <v>37</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12887</v>
      </c>
      <c r="B12853" s="4" t="str">
        <f t="shared" si="150"/>
        <v>April</v>
      </c>
      <c r="C12853" s="4">
        <v>45391</v>
      </c>
      <c r="D12853" s="3">
        <v>1765.43</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37</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12888</v>
      </c>
      <c r="B12854" s="4" t="str">
        <f t="shared" si="150"/>
        <v>March</v>
      </c>
      <c r="C12854" s="4">
        <v>45001</v>
      </c>
      <c r="D12854" s="3">
        <v>2845.38</v>
      </c>
      <c r="E12854" s="3" t="s">
        <v>44</v>
      </c>
      <c r="F12854" s="3" t="s">
        <v>39</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12889</v>
      </c>
      <c r="B12855" s="4" t="str">
        <f t="shared" si="150"/>
        <v>April</v>
      </c>
      <c r="C12855" s="4">
        <v>45028</v>
      </c>
      <c r="D12855" s="3">
        <v>605.32000000000005</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51</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12890</v>
      </c>
      <c r="B12856" s="4" t="str">
        <f t="shared" si="150"/>
        <v>May</v>
      </c>
      <c r="C12856" s="4">
        <v>45437</v>
      </c>
      <c r="D12856" s="3">
        <v>4618.1099999999997</v>
      </c>
      <c r="E12856" s="3" t="s">
        <v>21</v>
      </c>
      <c r="F12856" s="3" t="s">
        <v>36</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12891</v>
      </c>
      <c r="B12857" s="4" t="str">
        <f t="shared" si="150"/>
        <v>October</v>
      </c>
      <c r="C12857" s="4">
        <v>45217</v>
      </c>
      <c r="D12857" s="3">
        <v>4119.96</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42</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12892</v>
      </c>
      <c r="B12858" s="4" t="str">
        <f t="shared" si="150"/>
        <v>July</v>
      </c>
      <c r="C12858" s="4">
        <v>45485</v>
      </c>
      <c r="D12858" s="3">
        <v>3385.47</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37</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12893</v>
      </c>
      <c r="B12859" s="4" t="str">
        <f t="shared" si="150"/>
        <v>July</v>
      </c>
      <c r="C12859" s="4">
        <v>45474</v>
      </c>
      <c r="D12859" s="3">
        <v>4941.8100000000004</v>
      </c>
      <c r="E12859" s="3" t="s">
        <v>44</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12894</v>
      </c>
      <c r="B12860" s="4" t="str">
        <f t="shared" si="150"/>
        <v>October</v>
      </c>
      <c r="C12860" s="4">
        <v>45585</v>
      </c>
      <c r="D12860" s="3">
        <v>178.4</v>
      </c>
      <c r="E12860" s="3" t="s">
        <v>44</v>
      </c>
      <c r="F12860" s="3" t="s">
        <v>39</v>
      </c>
      <c r="G12860" s="3">
        <f t="shared" si="151"/>
        <v>17.84</v>
      </c>
      <c r="H12860" s="3">
        <f t="shared" si="152"/>
        <v>160.56</v>
      </c>
      <c r="I12860" s="3">
        <v>8</v>
      </c>
      <c r="J12860" s="4">
        <v>45587</v>
      </c>
      <c r="K12860" s="3" t="s">
        <v>23</v>
      </c>
      <c r="L12860" s="3" t="s">
        <v>29</v>
      </c>
      <c r="M12860" s="3">
        <v>17.23</v>
      </c>
      <c r="N12860" s="3" t="s">
        <v>51</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12895</v>
      </c>
      <c r="B12861" s="4" t="str">
        <f t="shared" si="150"/>
        <v>May</v>
      </c>
      <c r="C12861" s="4">
        <v>45049</v>
      </c>
      <c r="D12861" s="3">
        <v>2114.1999999999998</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51</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12896</v>
      </c>
      <c r="B12862" s="4" t="str">
        <f t="shared" si="150"/>
        <v>October</v>
      </c>
      <c r="C12862" s="4">
        <v>45591</v>
      </c>
      <c r="D12862" s="3">
        <v>4305.88</v>
      </c>
      <c r="E12862" s="3" t="s">
        <v>44</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12897</v>
      </c>
      <c r="B12863" s="4" t="str">
        <f t="shared" si="150"/>
        <v>March</v>
      </c>
      <c r="C12863" s="4">
        <v>45356</v>
      </c>
      <c r="D12863" s="3">
        <v>2221.7800000000002</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51</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12898</v>
      </c>
      <c r="B12864" s="4" t="str">
        <f t="shared" si="150"/>
        <v>November</v>
      </c>
      <c r="C12864" s="4">
        <v>45242</v>
      </c>
      <c r="D12864" s="3">
        <v>125.68</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12899</v>
      </c>
      <c r="B12865" s="4" t="str">
        <f t="shared" si="150"/>
        <v>May</v>
      </c>
      <c r="C12865" s="4">
        <v>45047</v>
      </c>
      <c r="D12865" s="3">
        <v>873</v>
      </c>
      <c r="E12865" s="3" t="s">
        <v>44</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12900</v>
      </c>
      <c r="B12866" s="4" t="str">
        <f t="shared" si="150"/>
        <v>August</v>
      </c>
      <c r="C12866" s="4">
        <v>45158</v>
      </c>
      <c r="D12866" s="3">
        <v>2226.9499999999998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12901</v>
      </c>
      <c r="B12867" s="4" t="str">
        <f t="shared" si="150"/>
        <v>August</v>
      </c>
      <c r="C12867" s="4">
        <v>45533</v>
      </c>
      <c r="D12867" s="3">
        <v>3372.94</v>
      </c>
      <c r="E12867" s="3" t="s">
        <v>27</v>
      </c>
      <c r="F12867" s="3" t="s">
        <v>39</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12902</v>
      </c>
      <c r="B12868" s="4" t="str">
        <f t="shared" si="150"/>
        <v>January</v>
      </c>
      <c r="C12868" s="4">
        <v>44949</v>
      </c>
      <c r="D12868" s="3">
        <v>897.01</v>
      </c>
      <c r="E12868" s="3" t="s">
        <v>21</v>
      </c>
      <c r="F12868" s="3" t="s">
        <v>39</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12903</v>
      </c>
      <c r="B12869" s="4" t="str">
        <f t="shared" si="150"/>
        <v>September</v>
      </c>
      <c r="C12869" s="4">
        <v>45553</v>
      </c>
      <c r="D12869" s="3">
        <v>2295.41</v>
      </c>
      <c r="E12869" s="3" t="s">
        <v>27</v>
      </c>
      <c r="F12869" s="3" t="s">
        <v>22</v>
      </c>
      <c r="G12869" s="3">
        <f t="shared" si="151"/>
        <v>229.541</v>
      </c>
      <c r="H12869" s="3">
        <f t="shared" si="152"/>
        <v>2065.8689999999997</v>
      </c>
      <c r="I12869" s="3">
        <v>4</v>
      </c>
      <c r="J12869" s="4">
        <v>45554</v>
      </c>
      <c r="K12869" s="3" t="s">
        <v>17</v>
      </c>
      <c r="L12869" s="3" t="s">
        <v>18</v>
      </c>
      <c r="M12869" s="3">
        <v>643.72</v>
      </c>
      <c r="N12869" s="3" t="s">
        <v>37</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12904</v>
      </c>
      <c r="B12870" s="4" t="str">
        <f t="shared" si="150"/>
        <v>April</v>
      </c>
      <c r="C12870" s="4">
        <v>45388</v>
      </c>
      <c r="D12870" s="3">
        <v>162.66</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12905</v>
      </c>
      <c r="B12871" s="4" t="str">
        <f t="shared" si="150"/>
        <v>October</v>
      </c>
      <c r="C12871" s="4">
        <v>45593</v>
      </c>
      <c r="D12871" s="3">
        <v>2439.75</v>
      </c>
      <c r="E12871" s="3" t="s">
        <v>44</v>
      </c>
      <c r="F12871" s="3" t="s">
        <v>39</v>
      </c>
      <c r="G12871" s="3">
        <f t="shared" si="151"/>
        <v>243.97500000000002</v>
      </c>
      <c r="H12871" s="3">
        <f t="shared" si="152"/>
        <v>2195.7750000000001</v>
      </c>
      <c r="I12871" s="3">
        <v>7</v>
      </c>
      <c r="J12871" s="4">
        <v>45596</v>
      </c>
      <c r="K12871" s="3" t="s">
        <v>23</v>
      </c>
      <c r="L12871" s="3" t="s">
        <v>18</v>
      </c>
      <c r="M12871" s="3">
        <v>592.47</v>
      </c>
      <c r="N12871" s="3" t="s">
        <v>51</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12906</v>
      </c>
      <c r="B12872" s="4" t="str">
        <f t="shared" si="150"/>
        <v>November</v>
      </c>
      <c r="C12872" s="4">
        <v>45601</v>
      </c>
      <c r="D12872" s="3">
        <v>4490.03</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42</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12907</v>
      </c>
      <c r="B12873" s="4" t="str">
        <f t="shared" si="150"/>
        <v>August</v>
      </c>
      <c r="C12873" s="4">
        <v>45515</v>
      </c>
      <c r="D12873" s="3">
        <v>3024.16</v>
      </c>
      <c r="E12873" s="3" t="s">
        <v>21</v>
      </c>
      <c r="F12873" s="3" t="s">
        <v>39</v>
      </c>
      <c r="G12873" s="3">
        <f t="shared" si="151"/>
        <v>302.416</v>
      </c>
      <c r="H12873" s="3">
        <f t="shared" si="152"/>
        <v>2721.7439999999997</v>
      </c>
      <c r="I12873" s="3">
        <v>5</v>
      </c>
      <c r="J12873" s="4">
        <v>45521</v>
      </c>
      <c r="K12873" s="3" t="s">
        <v>33</v>
      </c>
      <c r="L12873" s="3" t="s">
        <v>18</v>
      </c>
      <c r="M12873" s="3">
        <v>879.89</v>
      </c>
      <c r="N12873" s="3" t="s">
        <v>42</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12908</v>
      </c>
      <c r="B12874" s="4" t="str">
        <f t="shared" si="150"/>
        <v>October</v>
      </c>
      <c r="C12874" s="4">
        <v>45218</v>
      </c>
      <c r="D12874" s="3">
        <v>2259.21</v>
      </c>
      <c r="E12874" s="3" t="s">
        <v>27</v>
      </c>
      <c r="F12874" s="3" t="s">
        <v>39</v>
      </c>
      <c r="G12874" s="3">
        <f t="shared" si="151"/>
        <v>225.92100000000002</v>
      </c>
      <c r="H12874" s="3">
        <f t="shared" si="152"/>
        <v>2033.289</v>
      </c>
      <c r="I12874" s="3">
        <v>8</v>
      </c>
      <c r="J12874" s="4">
        <v>45220</v>
      </c>
      <c r="K12874" s="3" t="s">
        <v>33</v>
      </c>
      <c r="L12874" s="3" t="s">
        <v>29</v>
      </c>
      <c r="M12874" s="3">
        <v>277.20999999999998</v>
      </c>
      <c r="N12874" s="3" t="s">
        <v>51</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12909</v>
      </c>
      <c r="B12875" s="4" t="str">
        <f t="shared" si="150"/>
        <v>December</v>
      </c>
      <c r="C12875" s="4">
        <v>45654</v>
      </c>
      <c r="D12875" s="3">
        <v>895.07</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12910</v>
      </c>
      <c r="B12876" s="4" t="str">
        <f t="shared" si="150"/>
        <v>August</v>
      </c>
      <c r="C12876" s="4">
        <v>45535</v>
      </c>
      <c r="D12876" s="3">
        <v>1091.8499999999999</v>
      </c>
      <c r="E12876" s="3" t="s">
        <v>27</v>
      </c>
      <c r="F12876" s="3" t="s">
        <v>39</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12911</v>
      </c>
      <c r="B12877" s="4" t="str">
        <f t="shared" si="150"/>
        <v>July</v>
      </c>
      <c r="C12877" s="4">
        <v>45125</v>
      </c>
      <c r="D12877" s="3">
        <v>474.9</v>
      </c>
      <c r="E12877" s="3" t="s">
        <v>44</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12912</v>
      </c>
      <c r="B12878" s="4" t="str">
        <f t="shared" si="150"/>
        <v>May</v>
      </c>
      <c r="C12878" s="4">
        <v>45063</v>
      </c>
      <c r="D12878" s="3">
        <v>3737.81</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12913</v>
      </c>
      <c r="B12879" s="4" t="str">
        <f t="shared" si="150"/>
        <v>January</v>
      </c>
      <c r="C12879" s="4">
        <v>45296</v>
      </c>
      <c r="D12879" s="3">
        <v>477.96</v>
      </c>
      <c r="E12879" s="3" t="s">
        <v>27</v>
      </c>
      <c r="F12879" s="3" t="s">
        <v>36</v>
      </c>
      <c r="G12879" s="3">
        <f t="shared" si="151"/>
        <v>47.795999999999999</v>
      </c>
      <c r="H12879" s="3">
        <f t="shared" si="152"/>
        <v>430.16399999999999</v>
      </c>
      <c r="I12879" s="3">
        <v>5</v>
      </c>
      <c r="J12879" s="4">
        <v>45300</v>
      </c>
      <c r="K12879" s="3" t="s">
        <v>17</v>
      </c>
      <c r="L12879" s="3" t="s">
        <v>29</v>
      </c>
      <c r="M12879" s="3">
        <v>139.86000000000001</v>
      </c>
      <c r="N12879" s="3" t="s">
        <v>37</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12914</v>
      </c>
      <c r="B12880" s="4" t="str">
        <f t="shared" si="150"/>
        <v>January</v>
      </c>
      <c r="C12880" s="4">
        <v>44947</v>
      </c>
      <c r="D12880" s="3">
        <v>1981.35</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12915</v>
      </c>
      <c r="B12881" s="4" t="str">
        <f t="shared" si="150"/>
        <v>June</v>
      </c>
      <c r="C12881" s="4">
        <v>45086</v>
      </c>
      <c r="D12881" s="3">
        <v>3774.24</v>
      </c>
      <c r="E12881" s="3" t="s">
        <v>44</v>
      </c>
      <c r="F12881" s="3" t="s">
        <v>16</v>
      </c>
      <c r="G12881" s="3">
        <f t="shared" si="151"/>
        <v>377.42399999999998</v>
      </c>
      <c r="H12881" s="3">
        <f t="shared" si="152"/>
        <v>3396.8159999999998</v>
      </c>
      <c r="I12881" s="3">
        <v>7</v>
      </c>
      <c r="J12881" s="4">
        <v>45091</v>
      </c>
      <c r="K12881" s="3" t="s">
        <v>23</v>
      </c>
      <c r="L12881" s="3" t="s">
        <v>29</v>
      </c>
      <c r="M12881" s="3">
        <v>815.57</v>
      </c>
      <c r="N12881" s="3" t="s">
        <v>37</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12916</v>
      </c>
      <c r="B12882" s="4" t="str">
        <f t="shared" si="150"/>
        <v>November</v>
      </c>
      <c r="C12882" s="4">
        <v>45248</v>
      </c>
      <c r="D12882" s="3">
        <v>3592.83</v>
      </c>
      <c r="E12882" s="3" t="s">
        <v>44</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12917</v>
      </c>
      <c r="B12883" s="4" t="str">
        <f t="shared" si="150"/>
        <v>October</v>
      </c>
      <c r="C12883" s="4">
        <v>45226</v>
      </c>
      <c r="D12883" s="3">
        <v>2929.91</v>
      </c>
      <c r="E12883" s="3" t="s">
        <v>44</v>
      </c>
      <c r="F12883" s="3" t="s">
        <v>28</v>
      </c>
      <c r="G12883" s="3">
        <f t="shared" si="151"/>
        <v>292.99099999999999</v>
      </c>
      <c r="H12883" s="3">
        <f t="shared" si="152"/>
        <v>2636.9189999999999</v>
      </c>
      <c r="I12883" s="3">
        <v>3</v>
      </c>
      <c r="J12883" s="4">
        <v>45232</v>
      </c>
      <c r="K12883" s="3" t="s">
        <v>17</v>
      </c>
      <c r="L12883" s="3" t="s">
        <v>18</v>
      </c>
      <c r="M12883" s="3">
        <v>154.84</v>
      </c>
      <c r="N12883" s="3" t="s">
        <v>42</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12918</v>
      </c>
      <c r="B12884" s="4" t="str">
        <f t="shared" si="150"/>
        <v>September</v>
      </c>
      <c r="C12884" s="4">
        <v>45559</v>
      </c>
      <c r="D12884" s="3">
        <v>2899.41</v>
      </c>
      <c r="E12884" s="3" t="s">
        <v>21</v>
      </c>
      <c r="F12884" s="3" t="s">
        <v>39</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12919</v>
      </c>
      <c r="B12885" s="4" t="str">
        <f t="shared" si="150"/>
        <v>April</v>
      </c>
      <c r="C12885" s="4">
        <v>45399</v>
      </c>
      <c r="D12885" s="3">
        <v>542.61</v>
      </c>
      <c r="E12885" s="3" t="s">
        <v>21</v>
      </c>
      <c r="F12885" s="3" t="s">
        <v>39</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12920</v>
      </c>
      <c r="B12886" s="4" t="str">
        <f t="shared" si="150"/>
        <v>December</v>
      </c>
      <c r="C12886" s="4">
        <v>45631</v>
      </c>
      <c r="D12886" s="3">
        <v>957.08</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42</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12921</v>
      </c>
      <c r="B12887" s="4" t="str">
        <f t="shared" si="150"/>
        <v>April</v>
      </c>
      <c r="C12887" s="4">
        <v>45385</v>
      </c>
      <c r="D12887" s="3">
        <v>2720.25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42</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12922</v>
      </c>
      <c r="B12888" s="4" t="str">
        <f t="shared" si="150"/>
        <v>December</v>
      </c>
      <c r="C12888" s="4">
        <v>45262</v>
      </c>
      <c r="D12888" s="3">
        <v>1805.59</v>
      </c>
      <c r="E12888" s="3" t="s">
        <v>15</v>
      </c>
      <c r="F12888" s="3" t="s">
        <v>36</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12923</v>
      </c>
      <c r="B12889" s="4" t="str">
        <f t="shared" si="150"/>
        <v>December</v>
      </c>
      <c r="C12889" s="4">
        <v>45653</v>
      </c>
      <c r="D12889" s="3">
        <v>192.79</v>
      </c>
      <c r="E12889" s="3" t="s">
        <v>44</v>
      </c>
      <c r="F12889" s="3" t="s">
        <v>36</v>
      </c>
      <c r="G12889" s="3">
        <f t="shared" si="151"/>
        <v>19.279</v>
      </c>
      <c r="H12889" s="3">
        <f t="shared" si="152"/>
        <v>173.511</v>
      </c>
      <c r="I12889" s="3">
        <v>4</v>
      </c>
      <c r="J12889" s="4">
        <v>45660</v>
      </c>
      <c r="K12889" s="3" t="s">
        <v>33</v>
      </c>
      <c r="L12889" s="3" t="s">
        <v>24</v>
      </c>
      <c r="M12889" s="3">
        <v>32.6</v>
      </c>
      <c r="N12889" s="3" t="s">
        <v>42</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12924</v>
      </c>
      <c r="B12890" s="4" t="str">
        <f t="shared" si="150"/>
        <v>October</v>
      </c>
      <c r="C12890" s="4">
        <v>45581</v>
      </c>
      <c r="D12890" s="3">
        <v>4011.02</v>
      </c>
      <c r="E12890" s="3" t="s">
        <v>15</v>
      </c>
      <c r="F12890" s="3" t="s">
        <v>39</v>
      </c>
      <c r="G12890" s="3">
        <f t="shared" si="151"/>
        <v>401.10200000000003</v>
      </c>
      <c r="H12890" s="3">
        <f t="shared" si="152"/>
        <v>3609.9180000000001</v>
      </c>
      <c r="I12890" s="3">
        <v>9</v>
      </c>
      <c r="J12890" s="4">
        <v>45583</v>
      </c>
      <c r="K12890" s="3" t="s">
        <v>33</v>
      </c>
      <c r="L12890" s="3" t="s">
        <v>18</v>
      </c>
      <c r="M12890" s="3">
        <v>1021.08</v>
      </c>
      <c r="N12890" s="3" t="s">
        <v>51</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12925</v>
      </c>
      <c r="B12891" s="4" t="str">
        <f t="shared" si="150"/>
        <v>October</v>
      </c>
      <c r="C12891" s="4">
        <v>45593</v>
      </c>
      <c r="D12891" s="3">
        <v>3303.69</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42</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12926</v>
      </c>
      <c r="B12892" s="4" t="str">
        <f t="shared" si="150"/>
        <v>January</v>
      </c>
      <c r="C12892" s="4">
        <v>44942</v>
      </c>
      <c r="D12892" s="3">
        <v>1696.35</v>
      </c>
      <c r="E12892" s="3" t="s">
        <v>44</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12927</v>
      </c>
      <c r="B12893" s="4" t="str">
        <f t="shared" si="150"/>
        <v>October</v>
      </c>
      <c r="C12893" s="4">
        <v>45228</v>
      </c>
      <c r="D12893" s="3">
        <v>581.21</v>
      </c>
      <c r="E12893" s="3" t="s">
        <v>44</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12928</v>
      </c>
      <c r="B12894" s="4" t="str">
        <f t="shared" si="150"/>
        <v>April</v>
      </c>
      <c r="C12894" s="4">
        <v>45407</v>
      </c>
      <c r="D12894" s="3">
        <v>2996.88</v>
      </c>
      <c r="E12894" s="3" t="s">
        <v>15</v>
      </c>
      <c r="F12894" s="3" t="s">
        <v>36</v>
      </c>
      <c r="G12894" s="3">
        <f t="shared" si="151"/>
        <v>299.68800000000005</v>
      </c>
      <c r="H12894" s="3">
        <f t="shared" si="152"/>
        <v>2697.192</v>
      </c>
      <c r="I12894" s="3">
        <v>4</v>
      </c>
      <c r="J12894" s="4">
        <v>45408</v>
      </c>
      <c r="K12894" s="3" t="s">
        <v>33</v>
      </c>
      <c r="L12894" s="3" t="s">
        <v>29</v>
      </c>
      <c r="M12894" s="3">
        <v>216.21</v>
      </c>
      <c r="N12894" s="3" t="s">
        <v>42</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12929</v>
      </c>
      <c r="B12895" s="4" t="str">
        <f t="shared" si="150"/>
        <v>December</v>
      </c>
      <c r="C12895" s="4">
        <v>45285</v>
      </c>
      <c r="D12895" s="3">
        <v>1807.89</v>
      </c>
      <c r="E12895" s="3" t="s">
        <v>44</v>
      </c>
      <c r="F12895" s="3" t="s">
        <v>16</v>
      </c>
      <c r="G12895" s="3">
        <f t="shared" si="151"/>
        <v>180.78900000000002</v>
      </c>
      <c r="H12895" s="3">
        <f t="shared" si="152"/>
        <v>1627.1010000000001</v>
      </c>
      <c r="I12895" s="3">
        <v>4</v>
      </c>
      <c r="J12895" s="4">
        <v>45290</v>
      </c>
      <c r="K12895" s="3" t="s">
        <v>23</v>
      </c>
      <c r="L12895" s="3" t="s">
        <v>24</v>
      </c>
      <c r="M12895" s="3">
        <v>209.32</v>
      </c>
      <c r="N12895" s="3" t="s">
        <v>37</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12930</v>
      </c>
      <c r="B12896" s="4" t="str">
        <f t="shared" si="150"/>
        <v>December</v>
      </c>
      <c r="C12896" s="4">
        <v>45638</v>
      </c>
      <c r="D12896" s="3">
        <v>1351.41</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12931</v>
      </c>
      <c r="B12897" s="4" t="str">
        <f t="shared" si="150"/>
        <v>July</v>
      </c>
      <c r="C12897" s="4">
        <v>45503</v>
      </c>
      <c r="D12897" s="3">
        <v>3635.2</v>
      </c>
      <c r="E12897" s="3" t="s">
        <v>27</v>
      </c>
      <c r="F12897" s="3" t="s">
        <v>28</v>
      </c>
      <c r="G12897" s="3">
        <f t="shared" si="151"/>
        <v>363.52</v>
      </c>
      <c r="H12897" s="3">
        <f t="shared" si="152"/>
        <v>3271.68</v>
      </c>
      <c r="I12897" s="3">
        <v>3</v>
      </c>
      <c r="J12897" s="4">
        <v>45509</v>
      </c>
      <c r="K12897" s="3" t="s">
        <v>33</v>
      </c>
      <c r="L12897" s="3" t="s">
        <v>29</v>
      </c>
      <c r="M12897" s="3">
        <v>775.09</v>
      </c>
      <c r="N12897" s="3" t="s">
        <v>37</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12932</v>
      </c>
      <c r="B12898" s="4" t="str">
        <f t="shared" si="150"/>
        <v>January</v>
      </c>
      <c r="C12898" s="4">
        <v>44945</v>
      </c>
      <c r="D12898" s="3">
        <v>1707.94</v>
      </c>
      <c r="E12898" s="3" t="s">
        <v>15</v>
      </c>
      <c r="F12898" s="3" t="s">
        <v>36</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12933</v>
      </c>
      <c r="B12899" s="4" t="str">
        <f t="shared" si="150"/>
        <v>August</v>
      </c>
      <c r="C12899" s="4">
        <v>45528</v>
      </c>
      <c r="D12899" s="3">
        <v>766.64</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42</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12934</v>
      </c>
      <c r="B12900" s="4" t="str">
        <f t="shared" si="150"/>
        <v>July</v>
      </c>
      <c r="C12900" s="4">
        <v>45475</v>
      </c>
      <c r="D12900" s="3">
        <v>2460.1</v>
      </c>
      <c r="E12900" s="3" t="s">
        <v>44</v>
      </c>
      <c r="F12900" s="3" t="s">
        <v>39</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12935</v>
      </c>
      <c r="B12901" s="4" t="str">
        <f t="shared" si="150"/>
        <v>November</v>
      </c>
      <c r="C12901" s="4">
        <v>45624</v>
      </c>
      <c r="D12901" s="3">
        <v>4159.4799999999996</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42</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12936</v>
      </c>
      <c r="B12902" s="4" t="str">
        <f t="shared" si="150"/>
        <v>March</v>
      </c>
      <c r="C12902" s="4">
        <v>45365</v>
      </c>
      <c r="D12902" s="3">
        <v>4263.33</v>
      </c>
      <c r="E12902" s="3" t="s">
        <v>44</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12937</v>
      </c>
      <c r="B12903" s="4" t="str">
        <f t="shared" si="150"/>
        <v>November</v>
      </c>
      <c r="C12903" s="4">
        <v>45235</v>
      </c>
      <c r="D12903" s="3">
        <v>4261.78</v>
      </c>
      <c r="E12903" s="3" t="s">
        <v>44</v>
      </c>
      <c r="F12903" s="3" t="s">
        <v>39</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12938</v>
      </c>
      <c r="B12904" s="4" t="str">
        <f t="shared" si="150"/>
        <v>February</v>
      </c>
      <c r="C12904" s="4">
        <v>44973</v>
      </c>
      <c r="D12904" s="3">
        <v>2162.5100000000002</v>
      </c>
      <c r="E12904" s="3" t="s">
        <v>15</v>
      </c>
      <c r="F12904" s="3" t="s">
        <v>36</v>
      </c>
      <c r="G12904" s="3">
        <f t="shared" si="151"/>
        <v>216.25100000000003</v>
      </c>
      <c r="H12904" s="3">
        <f t="shared" si="152"/>
        <v>1946.2590000000002</v>
      </c>
      <c r="I12904" s="3">
        <v>2</v>
      </c>
      <c r="J12904" s="4">
        <v>44978</v>
      </c>
      <c r="K12904" s="3" t="s">
        <v>17</v>
      </c>
      <c r="L12904" s="3" t="s">
        <v>18</v>
      </c>
      <c r="M12904" s="3">
        <v>523.97</v>
      </c>
      <c r="N12904" s="3" t="s">
        <v>42</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12939</v>
      </c>
      <c r="B12905" s="4" t="str">
        <f t="shared" si="150"/>
        <v>May</v>
      </c>
      <c r="C12905" s="4">
        <v>45057</v>
      </c>
      <c r="D12905" s="3">
        <v>3975.58</v>
      </c>
      <c r="E12905" s="3" t="s">
        <v>44</v>
      </c>
      <c r="F12905" s="3" t="s">
        <v>36</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12940</v>
      </c>
      <c r="B12906" s="4" t="str">
        <f t="shared" si="150"/>
        <v>March</v>
      </c>
      <c r="C12906" s="4">
        <v>45014</v>
      </c>
      <c r="D12906" s="3">
        <v>4266.13</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51</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12941</v>
      </c>
      <c r="B12907" s="4" t="str">
        <f t="shared" si="150"/>
        <v>December</v>
      </c>
      <c r="C12907" s="4">
        <v>45268</v>
      </c>
      <c r="D12907" s="3">
        <v>2351.7399999999998</v>
      </c>
      <c r="E12907" s="3" t="s">
        <v>44</v>
      </c>
      <c r="F12907" s="3" t="s">
        <v>39</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12942</v>
      </c>
      <c r="B12908" s="4" t="str">
        <f t="shared" si="150"/>
        <v>March</v>
      </c>
      <c r="C12908" s="4">
        <v>44988</v>
      </c>
      <c r="D12908" s="3">
        <v>1661.82</v>
      </c>
      <c r="E12908" s="3" t="s">
        <v>44</v>
      </c>
      <c r="F12908" s="3" t="s">
        <v>28</v>
      </c>
      <c r="G12908" s="3">
        <f t="shared" si="151"/>
        <v>166.18200000000002</v>
      </c>
      <c r="H12908" s="3">
        <f t="shared" si="152"/>
        <v>1495.6379999999999</v>
      </c>
      <c r="I12908" s="3">
        <v>5</v>
      </c>
      <c r="J12908" s="4">
        <v>44990</v>
      </c>
      <c r="K12908" s="3" t="s">
        <v>17</v>
      </c>
      <c r="L12908" s="3" t="s">
        <v>29</v>
      </c>
      <c r="M12908" s="3">
        <v>202.45</v>
      </c>
      <c r="N12908" s="3" t="s">
        <v>51</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12943</v>
      </c>
      <c r="B12909" s="4" t="str">
        <f t="shared" si="150"/>
        <v>May</v>
      </c>
      <c r="C12909" s="4">
        <v>45055</v>
      </c>
      <c r="D12909" s="3">
        <v>3539.63</v>
      </c>
      <c r="E12909" s="3" t="s">
        <v>15</v>
      </c>
      <c r="F12909" s="3" t="s">
        <v>36</v>
      </c>
      <c r="G12909" s="3">
        <f t="shared" si="151"/>
        <v>353.96300000000002</v>
      </c>
      <c r="H12909" s="3">
        <f t="shared" si="152"/>
        <v>3185.6669999999999</v>
      </c>
      <c r="I12909" s="3">
        <v>1</v>
      </c>
      <c r="J12909" s="4">
        <v>45057</v>
      </c>
      <c r="K12909" s="3" t="s">
        <v>23</v>
      </c>
      <c r="L12909" s="3" t="s">
        <v>18</v>
      </c>
      <c r="M12909" s="3">
        <v>447.78</v>
      </c>
      <c r="N12909" s="3" t="s">
        <v>42</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12944</v>
      </c>
      <c r="B12910" s="4" t="str">
        <f t="shared" si="150"/>
        <v>February</v>
      </c>
      <c r="C12910" s="4">
        <v>44965</v>
      </c>
      <c r="D12910" s="3">
        <v>4531.8999999999996</v>
      </c>
      <c r="E12910" s="3" t="s">
        <v>44</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12945</v>
      </c>
      <c r="B12911" s="4" t="str">
        <f t="shared" si="150"/>
        <v>June</v>
      </c>
      <c r="C12911" s="4">
        <v>45087</v>
      </c>
      <c r="D12911" s="3">
        <v>4863.55</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12946</v>
      </c>
      <c r="B12912" s="4" t="str">
        <f t="shared" si="150"/>
        <v>November</v>
      </c>
      <c r="C12912" s="4">
        <v>45600</v>
      </c>
      <c r="D12912" s="3">
        <v>1522.1</v>
      </c>
      <c r="E12912" s="3" t="s">
        <v>15</v>
      </c>
      <c r="F12912" s="3" t="s">
        <v>16</v>
      </c>
      <c r="G12912" s="3">
        <f t="shared" si="151"/>
        <v>152.21</v>
      </c>
      <c r="H12912" s="3">
        <f t="shared" si="152"/>
        <v>1369.8899999999999</v>
      </c>
      <c r="I12912" s="3">
        <v>5</v>
      </c>
      <c r="J12912" s="4">
        <v>45606</v>
      </c>
      <c r="K12912" s="3" t="s">
        <v>33</v>
      </c>
      <c r="L12912" s="3" t="s">
        <v>18</v>
      </c>
      <c r="M12912" s="3">
        <v>161.81</v>
      </c>
      <c r="N12912" s="3" t="s">
        <v>51</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12947</v>
      </c>
      <c r="B12913" s="4" t="str">
        <f t="shared" si="150"/>
        <v>February</v>
      </c>
      <c r="C12913" s="4">
        <v>44975</v>
      </c>
      <c r="D12913" s="3">
        <v>4785.24</v>
      </c>
      <c r="E12913" s="3" t="s">
        <v>44</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12948</v>
      </c>
      <c r="B12914" s="4" t="str">
        <f t="shared" si="150"/>
        <v>September</v>
      </c>
      <c r="C12914" s="4">
        <v>45563</v>
      </c>
      <c r="D12914" s="3">
        <v>2546.48</v>
      </c>
      <c r="E12914" s="3" t="s">
        <v>27</v>
      </c>
      <c r="F12914" s="3" t="s">
        <v>36</v>
      </c>
      <c r="G12914" s="3">
        <f t="shared" si="151"/>
        <v>254.64800000000002</v>
      </c>
      <c r="H12914" s="3">
        <f t="shared" si="152"/>
        <v>2291.8319999999999</v>
      </c>
      <c r="I12914" s="3">
        <v>4</v>
      </c>
      <c r="J12914" s="4">
        <v>45565</v>
      </c>
      <c r="K12914" s="3" t="s">
        <v>17</v>
      </c>
      <c r="L12914" s="3" t="s">
        <v>24</v>
      </c>
      <c r="M12914" s="3">
        <v>541.1</v>
      </c>
      <c r="N12914" s="3" t="s">
        <v>51</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12949</v>
      </c>
      <c r="B12915" s="4" t="str">
        <f t="shared" si="150"/>
        <v>November</v>
      </c>
      <c r="C12915" s="4">
        <v>45231</v>
      </c>
      <c r="D12915" s="3">
        <v>1599.57</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42</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12950</v>
      </c>
      <c r="B12916" s="4" t="str">
        <f t="shared" si="150"/>
        <v>January</v>
      </c>
      <c r="C12916" s="4">
        <v>45320</v>
      </c>
      <c r="D12916" s="3">
        <v>4943.1499999999996</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12951</v>
      </c>
      <c r="B12917" s="4" t="str">
        <f t="shared" si="150"/>
        <v>December</v>
      </c>
      <c r="C12917" s="4">
        <v>45278</v>
      </c>
      <c r="D12917" s="3">
        <v>4401.26</v>
      </c>
      <c r="E12917" s="3" t="s">
        <v>15</v>
      </c>
      <c r="F12917" s="3" t="s">
        <v>39</v>
      </c>
      <c r="G12917" s="3">
        <f t="shared" si="151"/>
        <v>440.12600000000003</v>
      </c>
      <c r="H12917" s="3">
        <f t="shared" si="152"/>
        <v>3961.134</v>
      </c>
      <c r="I12917" s="3">
        <v>5</v>
      </c>
      <c r="J12917" s="4">
        <v>45283</v>
      </c>
      <c r="K12917" s="3" t="s">
        <v>17</v>
      </c>
      <c r="L12917" s="3" t="s">
        <v>18</v>
      </c>
      <c r="M12917" s="3">
        <v>1254</v>
      </c>
      <c r="N12917" s="3" t="s">
        <v>51</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12952</v>
      </c>
      <c r="B12918" s="4" t="str">
        <f t="shared" si="150"/>
        <v>March</v>
      </c>
      <c r="C12918" s="4">
        <v>44997</v>
      </c>
      <c r="D12918" s="3">
        <v>3492.84</v>
      </c>
      <c r="E12918" s="3" t="s">
        <v>44</v>
      </c>
      <c r="F12918" s="3" t="s">
        <v>39</v>
      </c>
      <c r="G12918" s="3">
        <f t="shared" si="151"/>
        <v>349.28400000000005</v>
      </c>
      <c r="H12918" s="3">
        <f t="shared" si="152"/>
        <v>3143.556</v>
      </c>
      <c r="I12918" s="3">
        <v>7</v>
      </c>
      <c r="J12918" s="4">
        <v>44998</v>
      </c>
      <c r="K12918" s="3" t="s">
        <v>33</v>
      </c>
      <c r="L12918" s="3" t="s">
        <v>24</v>
      </c>
      <c r="M12918" s="3">
        <v>324.7</v>
      </c>
      <c r="N12918" s="3" t="s">
        <v>37</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12953</v>
      </c>
      <c r="B12919" s="4" t="str">
        <f t="shared" si="150"/>
        <v>April</v>
      </c>
      <c r="C12919" s="4">
        <v>45386</v>
      </c>
      <c r="D12919" s="3">
        <v>4485.22</v>
      </c>
      <c r="E12919" s="3" t="s">
        <v>21</v>
      </c>
      <c r="F12919" s="3" t="s">
        <v>39</v>
      </c>
      <c r="G12919" s="3">
        <f t="shared" si="151"/>
        <v>448.52200000000005</v>
      </c>
      <c r="H12919" s="3">
        <f t="shared" si="152"/>
        <v>4036.6980000000003</v>
      </c>
      <c r="I12919" s="3">
        <v>7</v>
      </c>
      <c r="J12919" s="4">
        <v>45387</v>
      </c>
      <c r="K12919" s="3" t="s">
        <v>23</v>
      </c>
      <c r="L12919" s="3" t="s">
        <v>24</v>
      </c>
      <c r="M12919" s="3">
        <v>359.23</v>
      </c>
      <c r="N12919" s="3" t="s">
        <v>37</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12954</v>
      </c>
      <c r="B12920" s="4" t="str">
        <f t="shared" si="150"/>
        <v>February</v>
      </c>
      <c r="C12920" s="4">
        <v>44965</v>
      </c>
      <c r="D12920" s="3">
        <v>3439.29</v>
      </c>
      <c r="E12920" s="3" t="s">
        <v>44</v>
      </c>
      <c r="F12920" s="3" t="s">
        <v>39</v>
      </c>
      <c r="G12920" s="3">
        <f t="shared" si="151"/>
        <v>343.92900000000003</v>
      </c>
      <c r="H12920" s="3">
        <f t="shared" si="152"/>
        <v>3095.3609999999999</v>
      </c>
      <c r="I12920" s="3">
        <v>7</v>
      </c>
      <c r="J12920" s="4">
        <v>44967</v>
      </c>
      <c r="K12920" s="3" t="s">
        <v>23</v>
      </c>
      <c r="L12920" s="3" t="s">
        <v>18</v>
      </c>
      <c r="M12920" s="3">
        <v>323.83</v>
      </c>
      <c r="N12920" s="3" t="s">
        <v>37</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12955</v>
      </c>
      <c r="B12921" s="4" t="str">
        <f t="shared" si="150"/>
        <v>April</v>
      </c>
      <c r="C12921" s="4">
        <v>45026</v>
      </c>
      <c r="D12921" s="3">
        <v>2257.98</v>
      </c>
      <c r="E12921" s="3" t="s">
        <v>27</v>
      </c>
      <c r="F12921" s="3" t="s">
        <v>28</v>
      </c>
      <c r="G12921" s="3">
        <f t="shared" si="151"/>
        <v>225.798</v>
      </c>
      <c r="H12921" s="3">
        <f t="shared" si="152"/>
        <v>2032.182</v>
      </c>
      <c r="I12921" s="3">
        <v>3</v>
      </c>
      <c r="J12921" s="4">
        <v>45030</v>
      </c>
      <c r="K12921" s="3" t="s">
        <v>33</v>
      </c>
      <c r="L12921" s="3" t="s">
        <v>18</v>
      </c>
      <c r="M12921" s="3">
        <v>455.07</v>
      </c>
      <c r="N12921" s="3" t="s">
        <v>42</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12956</v>
      </c>
      <c r="B12922" s="4" t="str">
        <f t="shared" si="150"/>
        <v>April</v>
      </c>
      <c r="C12922" s="4">
        <v>45401</v>
      </c>
      <c r="D12922" s="3">
        <v>4745.4399999999996</v>
      </c>
      <c r="E12922" s="3" t="s">
        <v>21</v>
      </c>
      <c r="F12922" s="3" t="s">
        <v>39</v>
      </c>
      <c r="G12922" s="3">
        <f t="shared" si="151"/>
        <v>474.54399999999998</v>
      </c>
      <c r="H12922" s="3">
        <f t="shared" si="152"/>
        <v>4270.8959999999997</v>
      </c>
      <c r="I12922" s="3">
        <v>5</v>
      </c>
      <c r="J12922" s="4">
        <v>45408</v>
      </c>
      <c r="K12922" s="3" t="s">
        <v>23</v>
      </c>
      <c r="L12922" s="3" t="s">
        <v>29</v>
      </c>
      <c r="M12922" s="3">
        <v>1172.99</v>
      </c>
      <c r="N12922" s="3" t="s">
        <v>42</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12957</v>
      </c>
      <c r="B12923" s="4" t="str">
        <f t="shared" si="150"/>
        <v>May</v>
      </c>
      <c r="C12923" s="4">
        <v>45439</v>
      </c>
      <c r="D12923" s="3">
        <v>4819.91</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51</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12958</v>
      </c>
      <c r="B12924" s="4" t="str">
        <f t="shared" si="150"/>
        <v>November</v>
      </c>
      <c r="C12924" s="4">
        <v>45612</v>
      </c>
      <c r="D12924" s="3">
        <v>1639.46</v>
      </c>
      <c r="E12924" s="3" t="s">
        <v>21</v>
      </c>
      <c r="F12924" s="3" t="s">
        <v>36</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12959</v>
      </c>
      <c r="B12925" s="4" t="str">
        <f t="shared" si="150"/>
        <v>November</v>
      </c>
      <c r="C12925" s="4">
        <v>45602</v>
      </c>
      <c r="D12925" s="3">
        <v>1836.54</v>
      </c>
      <c r="E12925" s="3" t="s">
        <v>44</v>
      </c>
      <c r="F12925" s="3" t="s">
        <v>36</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12960</v>
      </c>
      <c r="B12926" s="4" t="str">
        <f t="shared" si="150"/>
        <v>November</v>
      </c>
      <c r="C12926" s="4">
        <v>45610</v>
      </c>
      <c r="D12926" s="3">
        <v>1975.33</v>
      </c>
      <c r="E12926" s="3" t="s">
        <v>27</v>
      </c>
      <c r="F12926" s="3" t="s">
        <v>39</v>
      </c>
      <c r="G12926" s="3">
        <f t="shared" si="151"/>
        <v>197.53300000000002</v>
      </c>
      <c r="H12926" s="3">
        <f t="shared" si="152"/>
        <v>1777.797</v>
      </c>
      <c r="I12926" s="3">
        <v>2</v>
      </c>
      <c r="J12926" s="4">
        <v>45617</v>
      </c>
      <c r="K12926" s="3" t="s">
        <v>33</v>
      </c>
      <c r="L12926" s="3" t="s">
        <v>18</v>
      </c>
      <c r="M12926" s="3">
        <v>592.5</v>
      </c>
      <c r="N12926" s="3" t="s">
        <v>51</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12961</v>
      </c>
      <c r="B12927" s="4" t="str">
        <f t="shared" si="150"/>
        <v>June</v>
      </c>
      <c r="C12927" s="4">
        <v>45469</v>
      </c>
      <c r="D12927" s="3">
        <v>4128.5200000000004</v>
      </c>
      <c r="E12927" s="3" t="s">
        <v>15</v>
      </c>
      <c r="F12927" s="3" t="s">
        <v>39</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12962</v>
      </c>
      <c r="B12928" s="4" t="str">
        <f t="shared" si="150"/>
        <v>April</v>
      </c>
      <c r="C12928" s="4">
        <v>45023</v>
      </c>
      <c r="D12928" s="3">
        <v>3976.61</v>
      </c>
      <c r="E12928" s="3" t="s">
        <v>44</v>
      </c>
      <c r="F12928" s="3" t="s">
        <v>39</v>
      </c>
      <c r="G12928" s="3">
        <f t="shared" si="151"/>
        <v>397.66100000000006</v>
      </c>
      <c r="H12928" s="3">
        <f t="shared" si="152"/>
        <v>3578.9490000000001</v>
      </c>
      <c r="I12928" s="3">
        <v>3</v>
      </c>
      <c r="J12928" s="4">
        <v>45027</v>
      </c>
      <c r="K12928" s="3" t="s">
        <v>17</v>
      </c>
      <c r="L12928" s="3" t="s">
        <v>29</v>
      </c>
      <c r="M12928" s="3">
        <v>1187.8699999999999</v>
      </c>
      <c r="N12928" s="3" t="s">
        <v>37</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12963</v>
      </c>
      <c r="B12929" s="4" t="str">
        <f t="shared" si="150"/>
        <v>September</v>
      </c>
      <c r="C12929" s="4">
        <v>45548</v>
      </c>
      <c r="D12929" s="3">
        <v>4917.26</v>
      </c>
      <c r="E12929" s="3" t="s">
        <v>15</v>
      </c>
      <c r="F12929" s="3" t="s">
        <v>36</v>
      </c>
      <c r="G12929" s="3">
        <f t="shared" si="151"/>
        <v>491.72600000000006</v>
      </c>
      <c r="H12929" s="3">
        <f t="shared" si="152"/>
        <v>4425.5340000000006</v>
      </c>
      <c r="I12929" s="3">
        <v>1</v>
      </c>
      <c r="J12929" s="4">
        <v>45552</v>
      </c>
      <c r="K12929" s="3" t="s">
        <v>33</v>
      </c>
      <c r="L12929" s="3" t="s">
        <v>29</v>
      </c>
      <c r="M12929" s="3">
        <v>906.61</v>
      </c>
      <c r="N12929" s="3" t="s">
        <v>42</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12964</v>
      </c>
      <c r="B12930" s="4" t="str">
        <f t="shared" si="150"/>
        <v>November</v>
      </c>
      <c r="C12930" s="4">
        <v>45624</v>
      </c>
      <c r="D12930" s="3">
        <v>2379.5500000000002</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37</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12965</v>
      </c>
      <c r="B12931" s="4" t="str">
        <f t="shared" si="150"/>
        <v>January</v>
      </c>
      <c r="C12931" s="4">
        <v>45314</v>
      </c>
      <c r="D12931" s="3">
        <v>3710.16</v>
      </c>
      <c r="E12931" s="3" t="s">
        <v>21</v>
      </c>
      <c r="F12931" s="3" t="s">
        <v>36</v>
      </c>
      <c r="G12931" s="3">
        <f t="shared" si="151"/>
        <v>371.01600000000002</v>
      </c>
      <c r="H12931" s="3">
        <f t="shared" si="152"/>
        <v>3339.1439999999998</v>
      </c>
      <c r="I12931" s="3">
        <v>3</v>
      </c>
      <c r="J12931" s="4">
        <v>45320</v>
      </c>
      <c r="K12931" s="3" t="s">
        <v>33</v>
      </c>
      <c r="L12931" s="3" t="s">
        <v>24</v>
      </c>
      <c r="M12931" s="3">
        <v>931.65</v>
      </c>
      <c r="N12931" s="3" t="s">
        <v>42</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12966</v>
      </c>
      <c r="B12932" s="4" t="str">
        <f t="shared" si="150"/>
        <v>May</v>
      </c>
      <c r="C12932" s="4">
        <v>45438</v>
      </c>
      <c r="D12932" s="3">
        <v>4297.93</v>
      </c>
      <c r="E12932" s="3" t="s">
        <v>44</v>
      </c>
      <c r="F12932" s="3" t="s">
        <v>39</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12967</v>
      </c>
      <c r="B12933" s="4" t="str">
        <f t="shared" si="150"/>
        <v>February</v>
      </c>
      <c r="C12933" s="4">
        <v>44979</v>
      </c>
      <c r="D12933" s="3">
        <v>1184.03</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12968</v>
      </c>
      <c r="B12934" s="4" t="str">
        <f t="shared" si="150"/>
        <v>April</v>
      </c>
      <c r="C12934" s="4">
        <v>45399</v>
      </c>
      <c r="D12934" s="3">
        <v>3140.72</v>
      </c>
      <c r="E12934" s="3" t="s">
        <v>21</v>
      </c>
      <c r="F12934" s="3" t="s">
        <v>16</v>
      </c>
      <c r="G12934" s="3">
        <f t="shared" si="151"/>
        <v>314.072</v>
      </c>
      <c r="H12934" s="3">
        <f t="shared" si="152"/>
        <v>2826.6479999999997</v>
      </c>
      <c r="I12934" s="3">
        <v>6</v>
      </c>
      <c r="J12934" s="4">
        <v>45406</v>
      </c>
      <c r="K12934" s="3" t="s">
        <v>17</v>
      </c>
      <c r="L12934" s="3" t="s">
        <v>18</v>
      </c>
      <c r="M12934" s="3">
        <v>273.92</v>
      </c>
      <c r="N12934" s="3" t="s">
        <v>51</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12969</v>
      </c>
      <c r="B12935" s="4" t="str">
        <f t="shared" si="150"/>
        <v>September</v>
      </c>
      <c r="C12935" s="4">
        <v>45541</v>
      </c>
      <c r="D12935" s="3">
        <v>2783.77</v>
      </c>
      <c r="E12935" s="3" t="s">
        <v>15</v>
      </c>
      <c r="F12935" s="3" t="s">
        <v>22</v>
      </c>
      <c r="G12935" s="3">
        <f t="shared" si="151"/>
        <v>278.37700000000001</v>
      </c>
      <c r="H12935" s="3">
        <f t="shared" si="152"/>
        <v>2505.393</v>
      </c>
      <c r="I12935" s="3">
        <v>8</v>
      </c>
      <c r="J12935" s="4">
        <v>45547</v>
      </c>
      <c r="K12935" s="3" t="s">
        <v>23</v>
      </c>
      <c r="L12935" s="3" t="s">
        <v>29</v>
      </c>
      <c r="M12935" s="3">
        <v>791.16</v>
      </c>
      <c r="N12935" s="3" t="s">
        <v>51</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12970</v>
      </c>
      <c r="B12936" s="4" t="str">
        <f t="shared" si="150"/>
        <v>July</v>
      </c>
      <c r="C12936" s="4">
        <v>45111</v>
      </c>
      <c r="D12936" s="3">
        <v>3739.85</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42</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12971</v>
      </c>
      <c r="B12937" s="4" t="str">
        <f t="shared" si="150"/>
        <v>July</v>
      </c>
      <c r="C12937" s="4">
        <v>45127</v>
      </c>
      <c r="D12937" s="3">
        <v>3507.6</v>
      </c>
      <c r="E12937" s="3" t="s">
        <v>44</v>
      </c>
      <c r="F12937" s="3" t="s">
        <v>39</v>
      </c>
      <c r="G12937" s="3">
        <f t="shared" si="151"/>
        <v>350.76</v>
      </c>
      <c r="H12937" s="3">
        <f t="shared" si="152"/>
        <v>3156.84</v>
      </c>
      <c r="I12937" s="3">
        <v>8</v>
      </c>
      <c r="J12937" s="4">
        <v>45130</v>
      </c>
      <c r="K12937" s="3" t="s">
        <v>33</v>
      </c>
      <c r="L12937" s="3" t="s">
        <v>24</v>
      </c>
      <c r="M12937" s="3">
        <v>405.92</v>
      </c>
      <c r="N12937" s="3" t="s">
        <v>37</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12972</v>
      </c>
      <c r="B12938" s="4" t="str">
        <f t="shared" si="150"/>
        <v>March</v>
      </c>
      <c r="C12938" s="4">
        <v>45004</v>
      </c>
      <c r="D12938" s="3">
        <v>4082.68</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12973</v>
      </c>
      <c r="B12939" s="4" t="str">
        <f t="shared" si="150"/>
        <v>September</v>
      </c>
      <c r="C12939" s="4">
        <v>45174</v>
      </c>
      <c r="D12939" s="3">
        <v>1624.61</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37</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12974</v>
      </c>
      <c r="B12940" s="4" t="str">
        <f t="shared" si="150"/>
        <v>March</v>
      </c>
      <c r="C12940" s="4">
        <v>45360</v>
      </c>
      <c r="D12940" s="3">
        <v>1160.1500000000001</v>
      </c>
      <c r="E12940" s="3" t="s">
        <v>21</v>
      </c>
      <c r="F12940" s="3" t="s">
        <v>28</v>
      </c>
      <c r="G12940" s="3">
        <f t="shared" si="151"/>
        <v>116.01500000000001</v>
      </c>
      <c r="H12940" s="3">
        <f t="shared" si="152"/>
        <v>1044.135</v>
      </c>
      <c r="I12940" s="3">
        <v>6</v>
      </c>
      <c r="J12940" s="4">
        <v>45366</v>
      </c>
      <c r="K12940" s="3" t="s">
        <v>23</v>
      </c>
      <c r="L12940" s="3" t="s">
        <v>29</v>
      </c>
      <c r="M12940" s="3">
        <v>122.26</v>
      </c>
      <c r="N12940" s="3" t="s">
        <v>42</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12975</v>
      </c>
      <c r="B12941" s="4" t="str">
        <f t="shared" si="150"/>
        <v>February</v>
      </c>
      <c r="C12941" s="4">
        <v>44958</v>
      </c>
      <c r="D12941" s="3">
        <v>4045.47</v>
      </c>
      <c r="E12941" s="3" t="s">
        <v>15</v>
      </c>
      <c r="F12941" s="3" t="s">
        <v>39</v>
      </c>
      <c r="G12941" s="3">
        <f t="shared" si="151"/>
        <v>404.54700000000003</v>
      </c>
      <c r="H12941" s="3">
        <f t="shared" si="152"/>
        <v>3640.9229999999998</v>
      </c>
      <c r="I12941" s="3">
        <v>6</v>
      </c>
      <c r="J12941" s="4">
        <v>44963</v>
      </c>
      <c r="K12941" s="3" t="s">
        <v>23</v>
      </c>
      <c r="L12941" s="3" t="s">
        <v>18</v>
      </c>
      <c r="M12941" s="3">
        <v>1035.92</v>
      </c>
      <c r="N12941" s="3" t="s">
        <v>51</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12976</v>
      </c>
      <c r="B12942" s="4" t="str">
        <f t="shared" si="150"/>
        <v>October</v>
      </c>
      <c r="C12942" s="4">
        <v>45572</v>
      </c>
      <c r="D12942" s="3">
        <v>1866.76</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12977</v>
      </c>
      <c r="B12943" s="4" t="str">
        <f t="shared" si="150"/>
        <v>March</v>
      </c>
      <c r="C12943" s="4">
        <v>45379</v>
      </c>
      <c r="D12943" s="3">
        <v>1509.11</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12978</v>
      </c>
      <c r="B12944" s="4" t="str">
        <f t="shared" si="150"/>
        <v>August</v>
      </c>
      <c r="C12944" s="4">
        <v>45531</v>
      </c>
      <c r="D12944" s="3">
        <v>1750.41</v>
      </c>
      <c r="E12944" s="3" t="s">
        <v>44</v>
      </c>
      <c r="F12944" s="3" t="s">
        <v>36</v>
      </c>
      <c r="G12944" s="3">
        <f t="shared" si="151"/>
        <v>175.04100000000003</v>
      </c>
      <c r="H12944" s="3">
        <f t="shared" si="152"/>
        <v>1575.3690000000001</v>
      </c>
      <c r="I12944" s="3">
        <v>1</v>
      </c>
      <c r="J12944" s="4">
        <v>45532</v>
      </c>
      <c r="K12944" s="3" t="s">
        <v>23</v>
      </c>
      <c r="L12944" s="3" t="s">
        <v>18</v>
      </c>
      <c r="M12944" s="3">
        <v>480.94</v>
      </c>
      <c r="N12944" s="3" t="s">
        <v>51</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12979</v>
      </c>
      <c r="B12945" s="4" t="str">
        <f t="shared" si="150"/>
        <v>May</v>
      </c>
      <c r="C12945" s="4">
        <v>45432</v>
      </c>
      <c r="D12945" s="3">
        <v>425.13</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51</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12980</v>
      </c>
      <c r="B12946" s="4" t="str">
        <f t="shared" si="150"/>
        <v>January</v>
      </c>
      <c r="C12946" s="4">
        <v>45307</v>
      </c>
      <c r="D12946" s="3">
        <v>3888.41</v>
      </c>
      <c r="E12946" s="3" t="s">
        <v>44</v>
      </c>
      <c r="F12946" s="3" t="s">
        <v>22</v>
      </c>
      <c r="G12946" s="3">
        <f t="shared" si="151"/>
        <v>388.84100000000001</v>
      </c>
      <c r="H12946" s="3">
        <f t="shared" si="152"/>
        <v>3499.569</v>
      </c>
      <c r="I12946" s="3">
        <v>6</v>
      </c>
      <c r="J12946" s="4">
        <v>45311</v>
      </c>
      <c r="K12946" s="3" t="s">
        <v>33</v>
      </c>
      <c r="L12946" s="3" t="s">
        <v>18</v>
      </c>
      <c r="M12946" s="3">
        <v>647.74</v>
      </c>
      <c r="N12946" s="3" t="s">
        <v>42</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12981</v>
      </c>
      <c r="B12947" s="4" t="str">
        <f t="shared" si="150"/>
        <v>January</v>
      </c>
      <c r="C12947" s="4">
        <v>45320</v>
      </c>
      <c r="D12947" s="3">
        <v>3604.28</v>
      </c>
      <c r="E12947" s="3" t="s">
        <v>44</v>
      </c>
      <c r="F12947" s="3" t="s">
        <v>36</v>
      </c>
      <c r="G12947" s="3">
        <f t="shared" si="151"/>
        <v>360.42800000000005</v>
      </c>
      <c r="H12947" s="3">
        <f t="shared" si="152"/>
        <v>3243.8520000000003</v>
      </c>
      <c r="I12947" s="3">
        <v>5</v>
      </c>
      <c r="J12947" s="4">
        <v>45323</v>
      </c>
      <c r="K12947" s="3" t="s">
        <v>23</v>
      </c>
      <c r="L12947" s="3" t="s">
        <v>24</v>
      </c>
      <c r="M12947" s="3">
        <v>1040.3900000000001</v>
      </c>
      <c r="N12947" s="3" t="s">
        <v>42</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12982</v>
      </c>
      <c r="B12948" s="4" t="str">
        <f t="shared" si="150"/>
        <v>February</v>
      </c>
      <c r="C12948" s="4">
        <v>45333</v>
      </c>
      <c r="D12948" s="3">
        <v>2808.19</v>
      </c>
      <c r="E12948" s="3" t="s">
        <v>15</v>
      </c>
      <c r="F12948" s="3" t="s">
        <v>39</v>
      </c>
      <c r="G12948" s="3">
        <f t="shared" si="151"/>
        <v>280.81900000000002</v>
      </c>
      <c r="H12948" s="3">
        <f t="shared" si="152"/>
        <v>2527.3710000000001</v>
      </c>
      <c r="I12948" s="3">
        <v>2</v>
      </c>
      <c r="J12948" s="4">
        <v>45334</v>
      </c>
      <c r="K12948" s="3" t="s">
        <v>17</v>
      </c>
      <c r="L12948" s="3" t="s">
        <v>18</v>
      </c>
      <c r="M12948" s="3">
        <v>334.54</v>
      </c>
      <c r="N12948" s="3" t="s">
        <v>42</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12983</v>
      </c>
      <c r="B12949" s="4" t="str">
        <f t="shared" si="150"/>
        <v>June</v>
      </c>
      <c r="C12949" s="4">
        <v>45107</v>
      </c>
      <c r="D12949" s="3">
        <v>3608.82</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37</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12984</v>
      </c>
      <c r="B12950" s="4" t="str">
        <f t="shared" si="150"/>
        <v>November</v>
      </c>
      <c r="C12950" s="4">
        <v>45243</v>
      </c>
      <c r="D12950" s="3">
        <v>1928.35</v>
      </c>
      <c r="E12950" s="3" t="s">
        <v>44</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12985</v>
      </c>
      <c r="B12951" s="4" t="str">
        <f t="shared" si="150"/>
        <v>October</v>
      </c>
      <c r="C12951" s="4">
        <v>45585</v>
      </c>
      <c r="D12951" s="3">
        <v>1547.31</v>
      </c>
      <c r="E12951" s="3" t="s">
        <v>15</v>
      </c>
      <c r="F12951" s="3" t="s">
        <v>16</v>
      </c>
      <c r="G12951" s="3">
        <f t="shared" si="151"/>
        <v>154.73099999999999</v>
      </c>
      <c r="H12951" s="3">
        <f t="shared" si="152"/>
        <v>1392.579</v>
      </c>
      <c r="I12951" s="3">
        <v>4</v>
      </c>
      <c r="J12951" s="4">
        <v>45589</v>
      </c>
      <c r="K12951" s="3" t="s">
        <v>23</v>
      </c>
      <c r="L12951" s="3" t="s">
        <v>29</v>
      </c>
      <c r="M12951" s="3">
        <v>291.82</v>
      </c>
      <c r="N12951" s="3" t="s">
        <v>42</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12986</v>
      </c>
      <c r="B12952" s="4" t="str">
        <f t="shared" si="150"/>
        <v>October</v>
      </c>
      <c r="C12952" s="4">
        <v>45570</v>
      </c>
      <c r="D12952" s="3">
        <v>4325.2700000000004</v>
      </c>
      <c r="E12952" s="3" t="s">
        <v>44</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12987</v>
      </c>
      <c r="B12953" s="4" t="str">
        <f t="shared" si="150"/>
        <v>November</v>
      </c>
      <c r="C12953" s="4">
        <v>45598</v>
      </c>
      <c r="D12953" s="3">
        <v>2170.0300000000002</v>
      </c>
      <c r="E12953" s="3" t="s">
        <v>21</v>
      </c>
      <c r="F12953" s="3" t="s">
        <v>22</v>
      </c>
      <c r="G12953" s="3">
        <f t="shared" si="151"/>
        <v>217.00300000000004</v>
      </c>
      <c r="H12953" s="3">
        <f t="shared" si="152"/>
        <v>1953.027</v>
      </c>
      <c r="I12953" s="3">
        <v>6</v>
      </c>
      <c r="J12953" s="4">
        <v>45599</v>
      </c>
      <c r="K12953" s="3" t="s">
        <v>33</v>
      </c>
      <c r="L12953" s="3" t="s">
        <v>29</v>
      </c>
      <c r="M12953" s="3">
        <v>270.39</v>
      </c>
      <c r="N12953" s="3" t="s">
        <v>37</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12988</v>
      </c>
      <c r="B12954" s="4" t="str">
        <f t="shared" si="150"/>
        <v>October</v>
      </c>
      <c r="C12954" s="4">
        <v>45228</v>
      </c>
      <c r="D12954" s="3">
        <v>1059.97</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12989</v>
      </c>
      <c r="B12955" s="4" t="str">
        <f t="shared" si="150"/>
        <v>July</v>
      </c>
      <c r="C12955" s="4">
        <v>45500</v>
      </c>
      <c r="D12955" s="3">
        <v>3770.32</v>
      </c>
      <c r="E12955" s="3" t="s">
        <v>27</v>
      </c>
      <c r="F12955" s="3" t="s">
        <v>16</v>
      </c>
      <c r="G12955" s="3">
        <f t="shared" si="151"/>
        <v>377.03200000000004</v>
      </c>
      <c r="H12955" s="3">
        <f t="shared" si="152"/>
        <v>3393.288</v>
      </c>
      <c r="I12955" s="3">
        <v>9</v>
      </c>
      <c r="J12955" s="4">
        <v>45505</v>
      </c>
      <c r="K12955" s="3" t="s">
        <v>33</v>
      </c>
      <c r="L12955" s="3" t="s">
        <v>18</v>
      </c>
      <c r="M12955" s="3">
        <v>1012.96</v>
      </c>
      <c r="N12955" s="3" t="s">
        <v>51</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12990</v>
      </c>
      <c r="B12956" s="4" t="str">
        <f t="shared" si="150"/>
        <v>November</v>
      </c>
      <c r="C12956" s="4">
        <v>45236</v>
      </c>
      <c r="D12956" s="3">
        <v>1745.77</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12991</v>
      </c>
      <c r="B12957" s="4" t="str">
        <f t="shared" si="150"/>
        <v>December</v>
      </c>
      <c r="C12957" s="4">
        <v>45653</v>
      </c>
      <c r="D12957" s="3">
        <v>1138.07</v>
      </c>
      <c r="E12957" s="3" t="s">
        <v>21</v>
      </c>
      <c r="F12957" s="3" t="s">
        <v>36</v>
      </c>
      <c r="G12957" s="3">
        <f t="shared" si="151"/>
        <v>113.807</v>
      </c>
      <c r="H12957" s="3">
        <f t="shared" si="152"/>
        <v>1024.2629999999999</v>
      </c>
      <c r="I12957" s="3">
        <v>5</v>
      </c>
      <c r="J12957" s="4">
        <v>45660</v>
      </c>
      <c r="K12957" s="3" t="s">
        <v>23</v>
      </c>
      <c r="L12957" s="3" t="s">
        <v>24</v>
      </c>
      <c r="M12957" s="3">
        <v>315.24</v>
      </c>
      <c r="N12957" s="3" t="s">
        <v>37</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12992</v>
      </c>
      <c r="B12958" s="4" t="str">
        <f t="shared" si="150"/>
        <v>July</v>
      </c>
      <c r="C12958" s="4">
        <v>45504</v>
      </c>
      <c r="D12958" s="3">
        <v>233.35</v>
      </c>
      <c r="E12958" s="3" t="s">
        <v>44</v>
      </c>
      <c r="F12958" s="3" t="s">
        <v>39</v>
      </c>
      <c r="G12958" s="3">
        <f t="shared" si="151"/>
        <v>23.335000000000001</v>
      </c>
      <c r="H12958" s="3">
        <f t="shared" si="152"/>
        <v>210.01499999999999</v>
      </c>
      <c r="I12958" s="3">
        <v>3</v>
      </c>
      <c r="J12958" s="4">
        <v>45508</v>
      </c>
      <c r="K12958" s="3" t="s">
        <v>33</v>
      </c>
      <c r="L12958" s="3" t="s">
        <v>24</v>
      </c>
      <c r="M12958" s="3">
        <v>53.89</v>
      </c>
      <c r="N12958" s="3" t="s">
        <v>42</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12993</v>
      </c>
      <c r="B12959" s="4" t="str">
        <f t="shared" si="150"/>
        <v>June</v>
      </c>
      <c r="C12959" s="4">
        <v>45456</v>
      </c>
      <c r="D12959" s="3">
        <v>4855.95</v>
      </c>
      <c r="E12959" s="3" t="s">
        <v>21</v>
      </c>
      <c r="F12959" s="3" t="s">
        <v>36</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12994</v>
      </c>
      <c r="B12960" s="4" t="str">
        <f t="shared" si="150"/>
        <v>August</v>
      </c>
      <c r="C12960" s="4">
        <v>45534</v>
      </c>
      <c r="D12960" s="3">
        <v>2389.7199999999998</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12995</v>
      </c>
      <c r="B12961" s="4" t="str">
        <f t="shared" si="150"/>
        <v>July</v>
      </c>
      <c r="C12961" s="4">
        <v>45486</v>
      </c>
      <c r="D12961" s="3">
        <v>892.61</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12996</v>
      </c>
      <c r="B12962" s="4" t="str">
        <f t="shared" si="150"/>
        <v>July</v>
      </c>
      <c r="C12962" s="4">
        <v>45486</v>
      </c>
      <c r="D12962" s="3">
        <v>3813.27</v>
      </c>
      <c r="E12962" s="3" t="s">
        <v>15</v>
      </c>
      <c r="F12962" s="3" t="s">
        <v>28</v>
      </c>
      <c r="G12962" s="3">
        <f t="shared" si="151"/>
        <v>381.327</v>
      </c>
      <c r="H12962" s="3">
        <f t="shared" si="152"/>
        <v>3431.9430000000002</v>
      </c>
      <c r="I12962" s="3">
        <v>8</v>
      </c>
      <c r="J12962" s="4">
        <v>45493</v>
      </c>
      <c r="K12962" s="3" t="s">
        <v>17</v>
      </c>
      <c r="L12962" s="3" t="s">
        <v>29</v>
      </c>
      <c r="M12962" s="3">
        <v>434.54</v>
      </c>
      <c r="N12962" s="3" t="s">
        <v>37</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12997</v>
      </c>
      <c r="B12963" s="4" t="str">
        <f t="shared" si="150"/>
        <v>August</v>
      </c>
      <c r="C12963" s="4">
        <v>45166</v>
      </c>
      <c r="D12963" s="3">
        <v>4449.49</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12998</v>
      </c>
      <c r="B12964" s="4" t="str">
        <f t="shared" si="150"/>
        <v>August</v>
      </c>
      <c r="C12964" s="4">
        <v>45148</v>
      </c>
      <c r="D12964" s="3">
        <v>2687.04</v>
      </c>
      <c r="E12964" s="3" t="s">
        <v>44</v>
      </c>
      <c r="F12964" s="3" t="s">
        <v>36</v>
      </c>
      <c r="G12964" s="3">
        <f t="shared" si="151"/>
        <v>268.70400000000001</v>
      </c>
      <c r="H12964" s="3">
        <f t="shared" si="152"/>
        <v>2418.3359999999998</v>
      </c>
      <c r="I12964" s="3">
        <v>7</v>
      </c>
      <c r="J12964" s="4">
        <v>45153</v>
      </c>
      <c r="K12964" s="3" t="s">
        <v>17</v>
      </c>
      <c r="L12964" s="3" t="s">
        <v>18</v>
      </c>
      <c r="M12964" s="3">
        <v>548.62</v>
      </c>
      <c r="N12964" s="3" t="s">
        <v>37</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12999</v>
      </c>
      <c r="B12965" s="4" t="str">
        <f t="shared" si="150"/>
        <v>October</v>
      </c>
      <c r="C12965" s="4">
        <v>45593</v>
      </c>
      <c r="D12965" s="3">
        <v>238.96</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51</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13000</v>
      </c>
      <c r="B12966" s="4" t="str">
        <f t="shared" si="150"/>
        <v>July</v>
      </c>
      <c r="C12966" s="4">
        <v>45500</v>
      </c>
      <c r="D12966" s="3">
        <v>1889.2</v>
      </c>
      <c r="E12966" s="3" t="s">
        <v>15</v>
      </c>
      <c r="F12966" s="3" t="s">
        <v>39</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13001</v>
      </c>
      <c r="B12967" s="4" t="str">
        <f t="shared" si="150"/>
        <v>April</v>
      </c>
      <c r="C12967" s="4">
        <v>45028</v>
      </c>
      <c r="D12967" s="3">
        <v>1291.2</v>
      </c>
      <c r="E12967" s="3" t="s">
        <v>21</v>
      </c>
      <c r="F12967" s="3" t="s">
        <v>28</v>
      </c>
      <c r="G12967" s="3">
        <f t="shared" si="151"/>
        <v>129.12</v>
      </c>
      <c r="H12967" s="3">
        <f t="shared" si="152"/>
        <v>1162.08</v>
      </c>
      <c r="I12967" s="3">
        <v>2</v>
      </c>
      <c r="J12967" s="4">
        <v>45032</v>
      </c>
      <c r="K12967" s="3" t="s">
        <v>17</v>
      </c>
      <c r="L12967" s="3" t="s">
        <v>18</v>
      </c>
      <c r="M12967" s="3">
        <v>299.08999999999997</v>
      </c>
      <c r="N12967" s="3" t="s">
        <v>42</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13002</v>
      </c>
      <c r="B12968" s="4" t="str">
        <f t="shared" si="150"/>
        <v>January</v>
      </c>
      <c r="C12968" s="4">
        <v>45307</v>
      </c>
      <c r="D12968" s="3">
        <v>3218.35</v>
      </c>
      <c r="E12968" s="3" t="s">
        <v>15</v>
      </c>
      <c r="F12968" s="3" t="s">
        <v>39</v>
      </c>
      <c r="G12968" s="3">
        <f t="shared" si="151"/>
        <v>321.83500000000004</v>
      </c>
      <c r="H12968" s="3">
        <f t="shared" si="152"/>
        <v>2896.5149999999999</v>
      </c>
      <c r="I12968" s="3">
        <v>4</v>
      </c>
      <c r="J12968" s="4">
        <v>45312</v>
      </c>
      <c r="K12968" s="3" t="s">
        <v>23</v>
      </c>
      <c r="L12968" s="3" t="s">
        <v>29</v>
      </c>
      <c r="M12968" s="3">
        <v>604.75</v>
      </c>
      <c r="N12968" s="3" t="s">
        <v>37</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13003</v>
      </c>
      <c r="B12969" s="4" t="str">
        <f t="shared" si="150"/>
        <v>December</v>
      </c>
      <c r="C12969" s="4">
        <v>45284</v>
      </c>
      <c r="D12969" s="3">
        <v>2642.4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13004</v>
      </c>
      <c r="B12970" s="4" t="str">
        <f t="shared" si="150"/>
        <v>November</v>
      </c>
      <c r="C12970" s="4">
        <v>45260</v>
      </c>
      <c r="D12970" s="3">
        <v>1843.11</v>
      </c>
      <c r="E12970" s="3" t="s">
        <v>44</v>
      </c>
      <c r="F12970" s="3" t="s">
        <v>22</v>
      </c>
      <c r="G12970" s="3">
        <f t="shared" si="151"/>
        <v>184.31100000000001</v>
      </c>
      <c r="H12970" s="3">
        <f t="shared" si="152"/>
        <v>1658.799</v>
      </c>
      <c r="I12970" s="3">
        <v>5</v>
      </c>
      <c r="J12970" s="4">
        <v>45263</v>
      </c>
      <c r="K12970" s="3" t="s">
        <v>23</v>
      </c>
      <c r="L12970" s="3" t="s">
        <v>18</v>
      </c>
      <c r="M12970" s="3">
        <v>382.32</v>
      </c>
      <c r="N12970" s="3" t="s">
        <v>42</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13005</v>
      </c>
      <c r="B12971" s="4" t="str">
        <f t="shared" si="150"/>
        <v>November</v>
      </c>
      <c r="C12971" s="4">
        <v>45234</v>
      </c>
      <c r="D12971" s="3">
        <v>3277.68</v>
      </c>
      <c r="E12971" s="3" t="s">
        <v>21</v>
      </c>
      <c r="F12971" s="3" t="s">
        <v>36</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13006</v>
      </c>
      <c r="B12972" s="4" t="str">
        <f t="shared" si="150"/>
        <v>January</v>
      </c>
      <c r="C12972" s="4">
        <v>44927</v>
      </c>
      <c r="D12972" s="3">
        <v>2963.7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13007</v>
      </c>
      <c r="B12973" s="4" t="str">
        <f t="shared" si="150"/>
        <v>July</v>
      </c>
      <c r="C12973" s="4">
        <v>45478</v>
      </c>
      <c r="D12973" s="3">
        <v>4541.8</v>
      </c>
      <c r="E12973" s="3" t="s">
        <v>21</v>
      </c>
      <c r="F12973" s="3" t="s">
        <v>36</v>
      </c>
      <c r="G12973" s="3">
        <f t="shared" si="151"/>
        <v>454.18000000000006</v>
      </c>
      <c r="H12973" s="3">
        <f t="shared" si="152"/>
        <v>4087.62</v>
      </c>
      <c r="I12973" s="3">
        <v>9</v>
      </c>
      <c r="J12973" s="4">
        <v>45480</v>
      </c>
      <c r="K12973" s="3" t="s">
        <v>33</v>
      </c>
      <c r="L12973" s="3" t="s">
        <v>29</v>
      </c>
      <c r="M12973" s="3">
        <v>846.13</v>
      </c>
      <c r="N12973" s="3" t="s">
        <v>42</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13008</v>
      </c>
      <c r="B12974" s="4" t="str">
        <f t="shared" si="150"/>
        <v>August</v>
      </c>
      <c r="C12974" s="4">
        <v>45510</v>
      </c>
      <c r="D12974" s="3">
        <v>3024.33</v>
      </c>
      <c r="E12974" s="3" t="s">
        <v>44</v>
      </c>
      <c r="F12974" s="3" t="s">
        <v>39</v>
      </c>
      <c r="G12974" s="3">
        <f t="shared" si="151"/>
        <v>302.43299999999999</v>
      </c>
      <c r="H12974" s="3">
        <f t="shared" si="152"/>
        <v>2721.8969999999999</v>
      </c>
      <c r="I12974" s="3">
        <v>7</v>
      </c>
      <c r="J12974" s="4">
        <v>45516</v>
      </c>
      <c r="K12974" s="3" t="s">
        <v>17</v>
      </c>
      <c r="L12974" s="3" t="s">
        <v>29</v>
      </c>
      <c r="M12974" s="3">
        <v>895.71</v>
      </c>
      <c r="N12974" s="3" t="s">
        <v>37</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13009</v>
      </c>
      <c r="B12975" s="4" t="str">
        <f t="shared" si="150"/>
        <v>May</v>
      </c>
      <c r="C12975" s="4">
        <v>45071</v>
      </c>
      <c r="D12975" s="3">
        <v>2587.79</v>
      </c>
      <c r="E12975" s="3" t="s">
        <v>21</v>
      </c>
      <c r="F12975" s="3" t="s">
        <v>36</v>
      </c>
      <c r="G12975" s="3">
        <f t="shared" si="151"/>
        <v>258.779</v>
      </c>
      <c r="H12975" s="3">
        <f t="shared" si="152"/>
        <v>2329.011</v>
      </c>
      <c r="I12975" s="3">
        <v>5</v>
      </c>
      <c r="J12975" s="4">
        <v>45078</v>
      </c>
      <c r="K12975" s="3" t="s">
        <v>33</v>
      </c>
      <c r="L12975" s="3" t="s">
        <v>18</v>
      </c>
      <c r="M12975" s="3">
        <v>665.68</v>
      </c>
      <c r="N12975" s="3" t="s">
        <v>51</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13010</v>
      </c>
      <c r="B12976" s="4" t="str">
        <f t="shared" si="150"/>
        <v>January</v>
      </c>
      <c r="C12976" s="4">
        <v>44927</v>
      </c>
      <c r="D12976" s="3">
        <v>4135.9799999999996</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42</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13011</v>
      </c>
      <c r="B12977" s="4" t="str">
        <f t="shared" si="150"/>
        <v>August</v>
      </c>
      <c r="C12977" s="4">
        <v>45516</v>
      </c>
      <c r="D12977" s="3">
        <v>1091.8599999999999</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37</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13012</v>
      </c>
      <c r="B12978" s="4" t="str">
        <f t="shared" si="150"/>
        <v>May</v>
      </c>
      <c r="C12978" s="4">
        <v>45417</v>
      </c>
      <c r="D12978" s="3">
        <v>1293.47</v>
      </c>
      <c r="E12978" s="3" t="s">
        <v>15</v>
      </c>
      <c r="F12978" s="3" t="s">
        <v>16</v>
      </c>
      <c r="G12978" s="3">
        <f t="shared" si="151"/>
        <v>129.34700000000001</v>
      </c>
      <c r="H12978" s="3">
        <f t="shared" si="152"/>
        <v>1164.123</v>
      </c>
      <c r="I12978" s="3">
        <v>1</v>
      </c>
      <c r="J12978" s="4">
        <v>45418</v>
      </c>
      <c r="K12978" s="3" t="s">
        <v>23</v>
      </c>
      <c r="L12978" s="3" t="s">
        <v>29</v>
      </c>
      <c r="M12978" s="3">
        <v>205.96</v>
      </c>
      <c r="N12978" s="3" t="s">
        <v>37</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13013</v>
      </c>
      <c r="B12979" s="4" t="str">
        <f t="shared" si="150"/>
        <v>May</v>
      </c>
      <c r="C12979" s="4">
        <v>45418</v>
      </c>
      <c r="D12979" s="3">
        <v>3939.51</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51</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13014</v>
      </c>
      <c r="B12980" s="4" t="str">
        <f t="shared" si="150"/>
        <v>December</v>
      </c>
      <c r="C12980" s="4">
        <v>45643</v>
      </c>
      <c r="D12980" s="3">
        <v>2267.52</v>
      </c>
      <c r="E12980" s="3" t="s">
        <v>27</v>
      </c>
      <c r="F12980" s="3" t="s">
        <v>28</v>
      </c>
      <c r="G12980" s="3">
        <f t="shared" si="151"/>
        <v>226.75200000000001</v>
      </c>
      <c r="H12980" s="3">
        <f t="shared" si="152"/>
        <v>2040.768</v>
      </c>
      <c r="I12980" s="3">
        <v>7</v>
      </c>
      <c r="J12980" s="4">
        <v>45646</v>
      </c>
      <c r="K12980" s="3" t="s">
        <v>33</v>
      </c>
      <c r="L12980" s="3" t="s">
        <v>24</v>
      </c>
      <c r="M12980" s="3">
        <v>653.78</v>
      </c>
      <c r="N12980" s="3" t="s">
        <v>37</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13015</v>
      </c>
      <c r="B12981" s="4" t="str">
        <f t="shared" si="150"/>
        <v>December</v>
      </c>
      <c r="C12981" s="4">
        <v>45643</v>
      </c>
      <c r="D12981" s="3">
        <v>2105.2600000000002</v>
      </c>
      <c r="E12981" s="3" t="s">
        <v>27</v>
      </c>
      <c r="F12981" s="3" t="s">
        <v>39</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13016</v>
      </c>
      <c r="B12982" s="4" t="str">
        <f t="shared" si="150"/>
        <v>May</v>
      </c>
      <c r="C12982" s="4">
        <v>45429</v>
      </c>
      <c r="D12982" s="3">
        <v>4446.68</v>
      </c>
      <c r="E12982" s="3" t="s">
        <v>21</v>
      </c>
      <c r="F12982" s="3" t="s">
        <v>39</v>
      </c>
      <c r="G12982" s="3">
        <f t="shared" si="151"/>
        <v>444.66800000000006</v>
      </c>
      <c r="H12982" s="3">
        <f t="shared" si="152"/>
        <v>4002.0120000000002</v>
      </c>
      <c r="I12982" s="3">
        <v>6</v>
      </c>
      <c r="J12982" s="4">
        <v>45435</v>
      </c>
      <c r="K12982" s="3" t="s">
        <v>17</v>
      </c>
      <c r="L12982" s="3" t="s">
        <v>29</v>
      </c>
      <c r="M12982" s="3">
        <v>1300.75</v>
      </c>
      <c r="N12982" s="3" t="s">
        <v>51</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13017</v>
      </c>
      <c r="B12983" s="4" t="str">
        <f t="shared" si="150"/>
        <v>June</v>
      </c>
      <c r="C12983" s="4">
        <v>45460</v>
      </c>
      <c r="D12983" s="3">
        <v>3089.53</v>
      </c>
      <c r="E12983" s="3" t="s">
        <v>27</v>
      </c>
      <c r="F12983" s="3" t="s">
        <v>39</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13018</v>
      </c>
      <c r="B12984" s="4" t="str">
        <f t="shared" si="150"/>
        <v>January</v>
      </c>
      <c r="C12984" s="4">
        <v>45308</v>
      </c>
      <c r="D12984" s="3">
        <v>4034.25</v>
      </c>
      <c r="E12984" s="3" t="s">
        <v>44</v>
      </c>
      <c r="F12984" s="3" t="s">
        <v>36</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13019</v>
      </c>
      <c r="B12985" s="4" t="str">
        <f t="shared" si="150"/>
        <v>August</v>
      </c>
      <c r="C12985" s="4">
        <v>45158</v>
      </c>
      <c r="D12985" s="3">
        <v>4068.21</v>
      </c>
      <c r="E12985" s="3" t="s">
        <v>15</v>
      </c>
      <c r="F12985" s="3" t="s">
        <v>39</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13020</v>
      </c>
      <c r="B12986" s="4" t="str">
        <f t="shared" si="150"/>
        <v>July</v>
      </c>
      <c r="C12986" s="4">
        <v>45483</v>
      </c>
      <c r="D12986" s="3">
        <v>688.13</v>
      </c>
      <c r="E12986" s="3" t="s">
        <v>44</v>
      </c>
      <c r="F12986" s="3" t="s">
        <v>39</v>
      </c>
      <c r="G12986" s="3">
        <f t="shared" si="151"/>
        <v>68.813000000000002</v>
      </c>
      <c r="H12986" s="3">
        <f t="shared" si="152"/>
        <v>619.31700000000001</v>
      </c>
      <c r="I12986" s="3">
        <v>6</v>
      </c>
      <c r="J12986" s="4">
        <v>45487</v>
      </c>
      <c r="K12986" s="3" t="s">
        <v>17</v>
      </c>
      <c r="L12986" s="3" t="s">
        <v>18</v>
      </c>
      <c r="M12986" s="3">
        <v>104.87</v>
      </c>
      <c r="N12986" s="3" t="s">
        <v>37</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13021</v>
      </c>
      <c r="B12987" s="4" t="str">
        <f t="shared" si="150"/>
        <v>October</v>
      </c>
      <c r="C12987" s="4">
        <v>45215</v>
      </c>
      <c r="D12987" s="3">
        <v>3303.14</v>
      </c>
      <c r="E12987" s="3" t="s">
        <v>15</v>
      </c>
      <c r="F12987" s="3" t="s">
        <v>36</v>
      </c>
      <c r="G12987" s="3">
        <f t="shared" si="151"/>
        <v>330.31400000000002</v>
      </c>
      <c r="H12987" s="3">
        <f t="shared" si="152"/>
        <v>2972.826</v>
      </c>
      <c r="I12987" s="3">
        <v>3</v>
      </c>
      <c r="J12987" s="4">
        <v>45222</v>
      </c>
      <c r="K12987" s="3" t="s">
        <v>33</v>
      </c>
      <c r="L12987" s="3" t="s">
        <v>24</v>
      </c>
      <c r="M12987" s="3">
        <v>982.88</v>
      </c>
      <c r="N12987" s="3" t="s">
        <v>42</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13022</v>
      </c>
      <c r="B12988" s="4" t="str">
        <f t="shared" si="150"/>
        <v>January</v>
      </c>
      <c r="C12988" s="4">
        <v>45322</v>
      </c>
      <c r="D12988" s="3">
        <v>4767.33</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13023</v>
      </c>
      <c r="B12989" s="4" t="str">
        <f t="shared" si="150"/>
        <v>December</v>
      </c>
      <c r="C12989" s="4">
        <v>45635</v>
      </c>
      <c r="D12989" s="3">
        <v>2452.13</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13024</v>
      </c>
      <c r="B12990" s="4" t="str">
        <f t="shared" si="150"/>
        <v>May</v>
      </c>
      <c r="C12990" s="4">
        <v>45056</v>
      </c>
      <c r="D12990" s="3">
        <v>3687.69</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42</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13025</v>
      </c>
      <c r="B12991" s="4" t="str">
        <f t="shared" si="150"/>
        <v>November</v>
      </c>
      <c r="C12991" s="4">
        <v>45241</v>
      </c>
      <c r="D12991" s="3">
        <v>2876.99</v>
      </c>
      <c r="E12991" s="3" t="s">
        <v>27</v>
      </c>
      <c r="F12991" s="3" t="s">
        <v>39</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13026</v>
      </c>
      <c r="B12992" s="4" t="str">
        <f t="shared" si="150"/>
        <v>May</v>
      </c>
      <c r="C12992" s="4">
        <v>45436</v>
      </c>
      <c r="D12992" s="3">
        <v>1103.75</v>
      </c>
      <c r="E12992" s="3" t="s">
        <v>27</v>
      </c>
      <c r="F12992" s="3" t="s">
        <v>39</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13027</v>
      </c>
      <c r="B12993" s="4" t="str">
        <f t="shared" si="150"/>
        <v>May</v>
      </c>
      <c r="C12993" s="4">
        <v>45428</v>
      </c>
      <c r="D12993" s="3">
        <v>1056.45</v>
      </c>
      <c r="E12993" s="3" t="s">
        <v>21</v>
      </c>
      <c r="F12993" s="3" t="s">
        <v>39</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13028</v>
      </c>
      <c r="B12994" s="4" t="str">
        <f t="shared" si="150"/>
        <v>May</v>
      </c>
      <c r="C12994" s="4">
        <v>45076</v>
      </c>
      <c r="D12994" s="3">
        <v>2225.7800000000002</v>
      </c>
      <c r="E12994" s="3" t="s">
        <v>21</v>
      </c>
      <c r="F12994" s="3" t="s">
        <v>36</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13029</v>
      </c>
      <c r="B12995" s="4" t="str">
        <f t="shared" si="150"/>
        <v>December</v>
      </c>
      <c r="C12995" s="4">
        <v>45651</v>
      </c>
      <c r="D12995" s="3">
        <v>2466.65</v>
      </c>
      <c r="E12995" s="3" t="s">
        <v>15</v>
      </c>
      <c r="F12995" s="3" t="s">
        <v>36</v>
      </c>
      <c r="G12995" s="3">
        <f t="shared" si="151"/>
        <v>246.66500000000002</v>
      </c>
      <c r="H12995" s="3">
        <f t="shared" si="152"/>
        <v>2219.9850000000001</v>
      </c>
      <c r="I12995" s="3">
        <v>2</v>
      </c>
      <c r="J12995" s="4">
        <v>45658</v>
      </c>
      <c r="K12995" s="3" t="s">
        <v>33</v>
      </c>
      <c r="L12995" s="3" t="s">
        <v>29</v>
      </c>
      <c r="M12995" s="3">
        <v>260.72000000000003</v>
      </c>
      <c r="N12995" s="3" t="s">
        <v>51</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13030</v>
      </c>
      <c r="B12996" s="4" t="str">
        <f t="shared" si="150"/>
        <v>September</v>
      </c>
      <c r="C12996" s="4">
        <v>45543</v>
      </c>
      <c r="D12996" s="3">
        <v>2565.35</v>
      </c>
      <c r="E12996" s="3" t="s">
        <v>27</v>
      </c>
      <c r="F12996" s="3" t="s">
        <v>36</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13031</v>
      </c>
      <c r="B12997" s="4" t="str">
        <f t="shared" si="150"/>
        <v>November</v>
      </c>
      <c r="C12997" s="4">
        <v>45615</v>
      </c>
      <c r="D12997" s="3">
        <v>4779.5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13032</v>
      </c>
      <c r="B12998" s="4" t="str">
        <f t="shared" si="150"/>
        <v>January</v>
      </c>
      <c r="C12998" s="4">
        <v>45322</v>
      </c>
      <c r="D12998" s="3">
        <v>591.25</v>
      </c>
      <c r="E12998" s="3" t="s">
        <v>15</v>
      </c>
      <c r="F12998" s="3" t="s">
        <v>22</v>
      </c>
      <c r="G12998" s="3">
        <f t="shared" si="151"/>
        <v>59.125</v>
      </c>
      <c r="H12998" s="3">
        <f t="shared" si="152"/>
        <v>532.125</v>
      </c>
      <c r="I12998" s="3">
        <v>5</v>
      </c>
      <c r="J12998" s="4">
        <v>45324</v>
      </c>
      <c r="K12998" s="3" t="s">
        <v>33</v>
      </c>
      <c r="L12998" s="3" t="s">
        <v>18</v>
      </c>
      <c r="M12998" s="3">
        <v>120.73</v>
      </c>
      <c r="N12998" s="3" t="s">
        <v>51</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13033</v>
      </c>
      <c r="B12999" s="4" t="str">
        <f t="shared" si="150"/>
        <v>December</v>
      </c>
      <c r="C12999" s="4">
        <v>45637</v>
      </c>
      <c r="D12999" s="3">
        <v>1964.58</v>
      </c>
      <c r="E12999" s="3" t="s">
        <v>44</v>
      </c>
      <c r="F12999" s="3" t="s">
        <v>39</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13034</v>
      </c>
      <c r="B13000" s="4" t="str">
        <f t="shared" si="150"/>
        <v>August</v>
      </c>
      <c r="C13000" s="4">
        <v>45143</v>
      </c>
      <c r="D13000" s="3">
        <v>2621.2800000000002</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13035</v>
      </c>
      <c r="B13001" s="4" t="str">
        <f t="shared" si="150"/>
        <v>April</v>
      </c>
      <c r="C13001" s="4">
        <v>45407</v>
      </c>
      <c r="D13001" s="3">
        <v>4819.25</v>
      </c>
      <c r="E13001" s="3" t="s">
        <v>27</v>
      </c>
      <c r="F13001" s="3" t="s">
        <v>39</v>
      </c>
      <c r="G13001" s="3">
        <f t="shared" si="151"/>
        <v>481.92500000000001</v>
      </c>
      <c r="H13001" s="3">
        <f t="shared" si="152"/>
        <v>4337.3249999999998</v>
      </c>
      <c r="I13001" s="3">
        <v>1</v>
      </c>
      <c r="J13001" s="4">
        <v>45408</v>
      </c>
      <c r="K13001" s="3" t="s">
        <v>33</v>
      </c>
      <c r="L13001" s="3" t="s">
        <v>29</v>
      </c>
      <c r="M13001" s="3">
        <v>1333.44</v>
      </c>
      <c r="N13001" s="3" t="s">
        <v>42</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13036</v>
      </c>
      <c r="B13002" s="4" t="str">
        <f t="shared" si="150"/>
        <v>June</v>
      </c>
      <c r="C13002" s="4">
        <v>45454</v>
      </c>
      <c r="D13002" s="3">
        <v>2571.14</v>
      </c>
      <c r="E13002" s="3" t="s">
        <v>44</v>
      </c>
      <c r="F13002" s="3" t="s">
        <v>39</v>
      </c>
      <c r="G13002" s="3">
        <f t="shared" si="151"/>
        <v>257.11399999999998</v>
      </c>
      <c r="H13002" s="3">
        <f t="shared" si="152"/>
        <v>2314.0259999999998</v>
      </c>
      <c r="I13002" s="3">
        <v>3</v>
      </c>
      <c r="J13002" s="4">
        <v>45457</v>
      </c>
      <c r="K13002" s="3" t="s">
        <v>33</v>
      </c>
      <c r="L13002" s="3" t="s">
        <v>18</v>
      </c>
      <c r="M13002" s="3">
        <v>453.76</v>
      </c>
      <c r="N13002" s="3" t="s">
        <v>42</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13037</v>
      </c>
      <c r="B13003" s="4" t="str">
        <f t="shared" si="150"/>
        <v>June</v>
      </c>
      <c r="C13003" s="4">
        <v>45094</v>
      </c>
      <c r="D13003" s="3">
        <v>3898.85</v>
      </c>
      <c r="E13003" s="3" t="s">
        <v>15</v>
      </c>
      <c r="F13003" s="3" t="s">
        <v>39</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13038</v>
      </c>
      <c r="B13004" s="4" t="str">
        <f t="shared" si="150"/>
        <v>June</v>
      </c>
      <c r="C13004" s="4">
        <v>45099</v>
      </c>
      <c r="D13004" s="3">
        <v>3771.46</v>
      </c>
      <c r="E13004" s="3" t="s">
        <v>27</v>
      </c>
      <c r="F13004" s="3" t="s">
        <v>39</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13039</v>
      </c>
      <c r="B13005" s="4" t="str">
        <f t="shared" si="150"/>
        <v>July</v>
      </c>
      <c r="C13005" s="4">
        <v>45502</v>
      </c>
      <c r="D13005" s="3">
        <v>2875.58</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13040</v>
      </c>
      <c r="B13006" s="4" t="str">
        <f t="shared" si="150"/>
        <v>December</v>
      </c>
      <c r="C13006" s="4">
        <v>45629</v>
      </c>
      <c r="D13006" s="3">
        <v>740.45</v>
      </c>
      <c r="E13006" s="3" t="s">
        <v>44</v>
      </c>
      <c r="F13006" s="3" t="s">
        <v>28</v>
      </c>
      <c r="G13006" s="3">
        <f t="shared" si="151"/>
        <v>74.045000000000002</v>
      </c>
      <c r="H13006" s="3">
        <f t="shared" si="152"/>
        <v>666.40500000000009</v>
      </c>
      <c r="I13006" s="3">
        <v>1</v>
      </c>
      <c r="J13006" s="4">
        <v>45632</v>
      </c>
      <c r="K13006" s="3" t="s">
        <v>33</v>
      </c>
      <c r="L13006" s="3" t="s">
        <v>24</v>
      </c>
      <c r="M13006" s="3">
        <v>176.36</v>
      </c>
      <c r="N13006" s="3" t="s">
        <v>37</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13041</v>
      </c>
      <c r="B13007" s="4" t="str">
        <f t="shared" ref="B13007:B13261" si="153">TEXT(C13007,"MMMM")</f>
        <v>November</v>
      </c>
      <c r="C13007" s="4">
        <v>45617</v>
      </c>
      <c r="D13007" s="3">
        <v>1171.92</v>
      </c>
      <c r="E13007" s="3" t="s">
        <v>21</v>
      </c>
      <c r="F13007" s="3" t="s">
        <v>36</v>
      </c>
      <c r="G13007" s="3">
        <f t="shared" ref="G13007:G13261" si="154">D13007*10%</f>
        <v>117.19200000000001</v>
      </c>
      <c r="H13007" s="3">
        <f t="shared" ref="H13007:H13261" si="155">D13007-G13007</f>
        <v>1054.7280000000001</v>
      </c>
      <c r="I13007" s="3">
        <v>7</v>
      </c>
      <c r="J13007" s="4">
        <v>45621</v>
      </c>
      <c r="K13007" s="3" t="s">
        <v>33</v>
      </c>
      <c r="L13007" s="3" t="s">
        <v>29</v>
      </c>
      <c r="M13007" s="3">
        <v>156.94999999999999</v>
      </c>
      <c r="N13007" s="3" t="s">
        <v>37</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13042</v>
      </c>
      <c r="B13008" s="4" t="str">
        <f t="shared" si="153"/>
        <v>August</v>
      </c>
      <c r="C13008" s="4">
        <v>45163</v>
      </c>
      <c r="D13008" s="3">
        <v>1276.69</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13043</v>
      </c>
      <c r="B13009" s="4" t="str">
        <f t="shared" si="153"/>
        <v>January</v>
      </c>
      <c r="C13009" s="4">
        <v>44936</v>
      </c>
      <c r="D13009" s="3">
        <v>289.43</v>
      </c>
      <c r="E13009" s="3" t="s">
        <v>27</v>
      </c>
      <c r="F13009" s="3" t="s">
        <v>39</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13044</v>
      </c>
      <c r="B13010" s="4" t="str">
        <f t="shared" si="153"/>
        <v>March</v>
      </c>
      <c r="C13010" s="4">
        <v>45002</v>
      </c>
      <c r="D13010" s="3">
        <v>1958.17</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13045</v>
      </c>
      <c r="B13011" s="4" t="str">
        <f t="shared" si="153"/>
        <v>August</v>
      </c>
      <c r="C13011" s="4">
        <v>45140</v>
      </c>
      <c r="D13011" s="3">
        <v>3091.52</v>
      </c>
      <c r="E13011" s="3" t="s">
        <v>15</v>
      </c>
      <c r="F13011" s="3" t="s">
        <v>39</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13046</v>
      </c>
      <c r="B13012" s="4" t="str">
        <f t="shared" si="153"/>
        <v>May</v>
      </c>
      <c r="C13012" s="4">
        <v>45047</v>
      </c>
      <c r="D13012" s="3">
        <v>806.9</v>
      </c>
      <c r="E13012" s="3" t="s">
        <v>15</v>
      </c>
      <c r="F13012" s="3" t="s">
        <v>28</v>
      </c>
      <c r="G13012" s="3">
        <f t="shared" si="154"/>
        <v>80.69</v>
      </c>
      <c r="H13012" s="3">
        <f t="shared" si="155"/>
        <v>726.21</v>
      </c>
      <c r="I13012" s="3">
        <v>7</v>
      </c>
      <c r="J13012" s="4">
        <v>45053</v>
      </c>
      <c r="K13012" s="3" t="s">
        <v>33</v>
      </c>
      <c r="L13012" s="3" t="s">
        <v>24</v>
      </c>
      <c r="M13012" s="3">
        <v>176.33</v>
      </c>
      <c r="N13012" s="3" t="s">
        <v>51</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13047</v>
      </c>
      <c r="B13013" s="4" t="str">
        <f t="shared" si="153"/>
        <v>June</v>
      </c>
      <c r="C13013" s="4">
        <v>45099</v>
      </c>
      <c r="D13013" s="3">
        <v>957.68</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37</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13048</v>
      </c>
      <c r="B13014" s="4" t="str">
        <f t="shared" si="153"/>
        <v>July</v>
      </c>
      <c r="C13014" s="4">
        <v>45494</v>
      </c>
      <c r="D13014" s="3">
        <v>3564.23</v>
      </c>
      <c r="E13014" s="3" t="s">
        <v>21</v>
      </c>
      <c r="F13014" s="3" t="s">
        <v>28</v>
      </c>
      <c r="G13014" s="3">
        <f t="shared" si="154"/>
        <v>356.423</v>
      </c>
      <c r="H13014" s="3">
        <f t="shared" si="155"/>
        <v>3207.8069999999998</v>
      </c>
      <c r="I13014" s="3">
        <v>8</v>
      </c>
      <c r="J13014" s="4">
        <v>45497</v>
      </c>
      <c r="K13014" s="3" t="s">
        <v>23</v>
      </c>
      <c r="L13014" s="3" t="s">
        <v>29</v>
      </c>
      <c r="M13014" s="3">
        <v>806.42</v>
      </c>
      <c r="N13014" s="3" t="s">
        <v>51</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13049</v>
      </c>
      <c r="B13015" s="4" t="str">
        <f t="shared" si="153"/>
        <v>August</v>
      </c>
      <c r="C13015" s="4">
        <v>45156</v>
      </c>
      <c r="D13015" s="3">
        <v>929.34</v>
      </c>
      <c r="E13015" s="3" t="s">
        <v>21</v>
      </c>
      <c r="F13015" s="3" t="s">
        <v>36</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13050</v>
      </c>
      <c r="B13016" s="4" t="str">
        <f t="shared" si="153"/>
        <v>August</v>
      </c>
      <c r="C13016" s="4">
        <v>45511</v>
      </c>
      <c r="D13016" s="3">
        <v>763.14</v>
      </c>
      <c r="E13016" s="3" t="s">
        <v>27</v>
      </c>
      <c r="F13016" s="3" t="s">
        <v>36</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13051</v>
      </c>
      <c r="B13017" s="4" t="str">
        <f t="shared" si="153"/>
        <v>December</v>
      </c>
      <c r="C13017" s="4">
        <v>45650</v>
      </c>
      <c r="D13017" s="3">
        <v>4891.43</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13052</v>
      </c>
      <c r="B13018" s="4" t="str">
        <f t="shared" si="153"/>
        <v>January</v>
      </c>
      <c r="C13018" s="4">
        <v>44939</v>
      </c>
      <c r="D13018" s="3">
        <v>172.2</v>
      </c>
      <c r="E13018" s="3" t="s">
        <v>15</v>
      </c>
      <c r="F13018" s="3" t="s">
        <v>28</v>
      </c>
      <c r="G13018" s="3">
        <f t="shared" si="154"/>
        <v>17.22</v>
      </c>
      <c r="H13018" s="3">
        <f t="shared" si="155"/>
        <v>154.97999999999999</v>
      </c>
      <c r="I13018" s="3">
        <v>9</v>
      </c>
      <c r="J13018" s="4">
        <v>44940</v>
      </c>
      <c r="K13018" s="3" t="s">
        <v>33</v>
      </c>
      <c r="L13018" s="3" t="s">
        <v>24</v>
      </c>
      <c r="M13018" s="3">
        <v>18.62</v>
      </c>
      <c r="N13018" s="3" t="s">
        <v>42</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13053</v>
      </c>
      <c r="B13019" s="4" t="str">
        <f t="shared" si="153"/>
        <v>March</v>
      </c>
      <c r="C13019" s="4">
        <v>44990</v>
      </c>
      <c r="D13019" s="3">
        <v>1694.5</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13054</v>
      </c>
      <c r="B13020" s="4" t="str">
        <f t="shared" si="153"/>
        <v>September</v>
      </c>
      <c r="C13020" s="4">
        <v>45553</v>
      </c>
      <c r="D13020" s="3">
        <v>271.19</v>
      </c>
      <c r="E13020" s="3" t="s">
        <v>44</v>
      </c>
      <c r="F13020" s="3" t="s">
        <v>28</v>
      </c>
      <c r="G13020" s="3">
        <f t="shared" si="154"/>
        <v>27.119</v>
      </c>
      <c r="H13020" s="3">
        <f t="shared" si="155"/>
        <v>244.071</v>
      </c>
      <c r="I13020" s="3">
        <v>1</v>
      </c>
      <c r="J13020" s="4">
        <v>45559</v>
      </c>
      <c r="K13020" s="3" t="s">
        <v>17</v>
      </c>
      <c r="L13020" s="3" t="s">
        <v>29</v>
      </c>
      <c r="M13020" s="3">
        <v>28.88</v>
      </c>
      <c r="N13020" s="3" t="s">
        <v>37</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13055</v>
      </c>
      <c r="B13021" s="4" t="str">
        <f t="shared" si="153"/>
        <v>December</v>
      </c>
      <c r="C13021" s="4">
        <v>45654</v>
      </c>
      <c r="D13021" s="3">
        <v>4206.4399999999996</v>
      </c>
      <c r="E13021" s="3" t="s">
        <v>27</v>
      </c>
      <c r="F13021" s="3" t="s">
        <v>36</v>
      </c>
      <c r="G13021" s="3">
        <f t="shared" si="154"/>
        <v>420.64400000000001</v>
      </c>
      <c r="H13021" s="3">
        <f t="shared" si="155"/>
        <v>3785.7959999999994</v>
      </c>
      <c r="I13021" s="3">
        <v>9</v>
      </c>
      <c r="J13021" s="4">
        <v>45656</v>
      </c>
      <c r="K13021" s="3" t="s">
        <v>33</v>
      </c>
      <c r="L13021" s="3" t="s">
        <v>18</v>
      </c>
      <c r="M13021" s="3">
        <v>354.94</v>
      </c>
      <c r="N13021" s="3" t="s">
        <v>37</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13056</v>
      </c>
      <c r="B13022" s="4" t="str">
        <f t="shared" si="153"/>
        <v>October</v>
      </c>
      <c r="C13022" s="4">
        <v>45596</v>
      </c>
      <c r="D13022" s="3">
        <v>2959.32</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13057</v>
      </c>
      <c r="B13023" s="4" t="str">
        <f t="shared" si="153"/>
        <v>September</v>
      </c>
      <c r="C13023" s="4">
        <v>45552</v>
      </c>
      <c r="D13023" s="3">
        <v>334.96</v>
      </c>
      <c r="E13023" s="3" t="s">
        <v>21</v>
      </c>
      <c r="F13023" s="3" t="s">
        <v>36</v>
      </c>
      <c r="G13023" s="3">
        <f t="shared" si="154"/>
        <v>33.496000000000002</v>
      </c>
      <c r="H13023" s="3">
        <f t="shared" si="155"/>
        <v>301.464</v>
      </c>
      <c r="I13023" s="3">
        <v>2</v>
      </c>
      <c r="J13023" s="4">
        <v>45553</v>
      </c>
      <c r="K13023" s="3" t="s">
        <v>17</v>
      </c>
      <c r="L13023" s="3" t="s">
        <v>18</v>
      </c>
      <c r="M13023" s="3">
        <v>78.92</v>
      </c>
      <c r="N13023" s="3" t="s">
        <v>51</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13058</v>
      </c>
      <c r="B13024" s="4" t="str">
        <f t="shared" si="153"/>
        <v>July</v>
      </c>
      <c r="C13024" s="4">
        <v>45492</v>
      </c>
      <c r="D13024" s="3">
        <v>3115.27</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13059</v>
      </c>
      <c r="B13025" s="4" t="str">
        <f t="shared" si="153"/>
        <v>June</v>
      </c>
      <c r="C13025" s="4">
        <v>45456</v>
      </c>
      <c r="D13025" s="3">
        <v>703.17</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51</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13060</v>
      </c>
      <c r="B13026" s="4" t="str">
        <f t="shared" si="153"/>
        <v>June</v>
      </c>
      <c r="C13026" s="4">
        <v>45463</v>
      </c>
      <c r="D13026" s="3">
        <v>2529.09</v>
      </c>
      <c r="E13026" s="3" t="s">
        <v>21</v>
      </c>
      <c r="F13026" s="3" t="s">
        <v>16</v>
      </c>
      <c r="G13026" s="3">
        <f t="shared" si="154"/>
        <v>252.90900000000002</v>
      </c>
      <c r="H13026" s="3">
        <f t="shared" si="155"/>
        <v>2276.181</v>
      </c>
      <c r="I13026" s="3">
        <v>3</v>
      </c>
      <c r="J13026" s="4">
        <v>45469</v>
      </c>
      <c r="K13026" s="3" t="s">
        <v>23</v>
      </c>
      <c r="L13026" s="3" t="s">
        <v>29</v>
      </c>
      <c r="M13026" s="3">
        <v>192.07</v>
      </c>
      <c r="N13026" s="3" t="s">
        <v>42</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13061</v>
      </c>
      <c r="B13027" s="4" t="str">
        <f t="shared" si="153"/>
        <v>November</v>
      </c>
      <c r="C13027" s="4">
        <v>45619</v>
      </c>
      <c r="D13027" s="3">
        <v>3380.12</v>
      </c>
      <c r="E13027" s="3" t="s">
        <v>44</v>
      </c>
      <c r="F13027" s="3" t="s">
        <v>36</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13062</v>
      </c>
      <c r="B13028" s="4" t="str">
        <f t="shared" si="153"/>
        <v>June</v>
      </c>
      <c r="C13028" s="4">
        <v>45449</v>
      </c>
      <c r="D13028" s="3">
        <v>827.68</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13063</v>
      </c>
      <c r="B13029" s="4" t="str">
        <f t="shared" si="153"/>
        <v>November</v>
      </c>
      <c r="C13029" s="4">
        <v>45606</v>
      </c>
      <c r="D13029" s="3">
        <v>2535.5500000000002</v>
      </c>
      <c r="E13029" s="3" t="s">
        <v>15</v>
      </c>
      <c r="F13029" s="3" t="s">
        <v>39</v>
      </c>
      <c r="G13029" s="3">
        <f t="shared" si="154"/>
        <v>253.55500000000004</v>
      </c>
      <c r="H13029" s="3">
        <f t="shared" si="155"/>
        <v>2281.9950000000003</v>
      </c>
      <c r="I13029" s="3">
        <v>9</v>
      </c>
      <c r="J13029" s="4">
        <v>45608</v>
      </c>
      <c r="K13029" s="3" t="s">
        <v>17</v>
      </c>
      <c r="L13029" s="3" t="s">
        <v>24</v>
      </c>
      <c r="M13029" s="3">
        <v>484.66</v>
      </c>
      <c r="N13029" s="3" t="s">
        <v>37</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13064</v>
      </c>
      <c r="B13030" s="4" t="str">
        <f t="shared" si="153"/>
        <v>April</v>
      </c>
      <c r="C13030" s="4">
        <v>45408</v>
      </c>
      <c r="D13030" s="3">
        <v>2341.31</v>
      </c>
      <c r="E13030" s="3" t="s">
        <v>15</v>
      </c>
      <c r="F13030" s="3" t="s">
        <v>36</v>
      </c>
      <c r="G13030" s="3">
        <f t="shared" si="154"/>
        <v>234.131</v>
      </c>
      <c r="H13030" s="3">
        <f t="shared" si="155"/>
        <v>2107.1790000000001</v>
      </c>
      <c r="I13030" s="3">
        <v>2</v>
      </c>
      <c r="J13030" s="4">
        <v>45410</v>
      </c>
      <c r="K13030" s="3" t="s">
        <v>23</v>
      </c>
      <c r="L13030" s="3" t="s">
        <v>24</v>
      </c>
      <c r="M13030" s="3">
        <v>436.17</v>
      </c>
      <c r="N13030" s="3" t="s">
        <v>51</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13065</v>
      </c>
      <c r="B13031" s="4" t="str">
        <f t="shared" si="153"/>
        <v>August</v>
      </c>
      <c r="C13031" s="4">
        <v>45528</v>
      </c>
      <c r="D13031" s="3">
        <v>4587.18</v>
      </c>
      <c r="E13031" s="3" t="s">
        <v>27</v>
      </c>
      <c r="F13031" s="3" t="s">
        <v>39</v>
      </c>
      <c r="G13031" s="3">
        <f t="shared" si="154"/>
        <v>458.71800000000007</v>
      </c>
      <c r="H13031" s="3">
        <f t="shared" si="155"/>
        <v>4128.4620000000004</v>
      </c>
      <c r="I13031" s="3">
        <v>1</v>
      </c>
      <c r="J13031" s="4">
        <v>45530</v>
      </c>
      <c r="K13031" s="3" t="s">
        <v>33</v>
      </c>
      <c r="L13031" s="3" t="s">
        <v>29</v>
      </c>
      <c r="M13031" s="3">
        <v>1114.5999999999999</v>
      </c>
      <c r="N13031" s="3" t="s">
        <v>51</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13066</v>
      </c>
      <c r="B13032" s="4" t="str">
        <f t="shared" si="153"/>
        <v>March</v>
      </c>
      <c r="C13032" s="4">
        <v>45013</v>
      </c>
      <c r="D13032" s="3">
        <v>4978.9399999999996</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13067</v>
      </c>
      <c r="B13033" s="4" t="str">
        <f t="shared" si="153"/>
        <v>May</v>
      </c>
      <c r="C13033" s="4">
        <v>45423</v>
      </c>
      <c r="D13033" s="3">
        <v>3306.92</v>
      </c>
      <c r="E13033" s="3" t="s">
        <v>44</v>
      </c>
      <c r="F13033" s="3" t="s">
        <v>28</v>
      </c>
      <c r="G13033" s="3">
        <f t="shared" si="154"/>
        <v>330.69200000000001</v>
      </c>
      <c r="H13033" s="3">
        <f t="shared" si="155"/>
        <v>2976.2280000000001</v>
      </c>
      <c r="I13033" s="3">
        <v>1</v>
      </c>
      <c r="J13033" s="4">
        <v>45424</v>
      </c>
      <c r="K13033" s="3" t="s">
        <v>33</v>
      </c>
      <c r="L13033" s="3" t="s">
        <v>29</v>
      </c>
      <c r="M13033" s="3">
        <v>216.74</v>
      </c>
      <c r="N13033" s="3" t="s">
        <v>37</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13068</v>
      </c>
      <c r="B13034" s="4" t="str">
        <f t="shared" si="153"/>
        <v>March</v>
      </c>
      <c r="C13034" s="4">
        <v>45352</v>
      </c>
      <c r="D13034" s="3">
        <v>4288.8100000000004</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13069</v>
      </c>
      <c r="B13035" s="4" t="str">
        <f t="shared" si="153"/>
        <v>November</v>
      </c>
      <c r="C13035" s="4">
        <v>45613</v>
      </c>
      <c r="D13035" s="3">
        <v>3269.72</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51</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13070</v>
      </c>
      <c r="B13036" s="4" t="str">
        <f t="shared" si="153"/>
        <v>February</v>
      </c>
      <c r="C13036" s="4">
        <v>44982</v>
      </c>
      <c r="D13036" s="3">
        <v>4393.8</v>
      </c>
      <c r="E13036" s="3" t="s">
        <v>44</v>
      </c>
      <c r="F13036" s="3" t="s">
        <v>39</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13071</v>
      </c>
      <c r="B13037" s="4" t="str">
        <f t="shared" si="153"/>
        <v>December</v>
      </c>
      <c r="C13037" s="4">
        <v>45655</v>
      </c>
      <c r="D13037" s="3">
        <v>2223.0300000000002</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37</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13072</v>
      </c>
      <c r="B13038" s="4" t="str">
        <f t="shared" si="153"/>
        <v>September</v>
      </c>
      <c r="C13038" s="4">
        <v>45536</v>
      </c>
      <c r="D13038" s="3">
        <v>3079.15</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13073</v>
      </c>
      <c r="B13039" s="4" t="str">
        <f t="shared" si="153"/>
        <v>November</v>
      </c>
      <c r="C13039" s="4">
        <v>45251</v>
      </c>
      <c r="D13039" s="3">
        <v>4241.33</v>
      </c>
      <c r="E13039" s="3" t="s">
        <v>27</v>
      </c>
      <c r="F13039" s="3" t="s">
        <v>36</v>
      </c>
      <c r="G13039" s="3">
        <f t="shared" si="154"/>
        <v>424.13300000000004</v>
      </c>
      <c r="H13039" s="3">
        <f t="shared" si="155"/>
        <v>3817.1970000000001</v>
      </c>
      <c r="I13039" s="3">
        <v>1</v>
      </c>
      <c r="J13039" s="4">
        <v>45255</v>
      </c>
      <c r="K13039" s="3" t="s">
        <v>33</v>
      </c>
      <c r="L13039" s="3" t="s">
        <v>18</v>
      </c>
      <c r="M13039" s="3">
        <v>513.44000000000005</v>
      </c>
      <c r="N13039" s="3" t="s">
        <v>37</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13074</v>
      </c>
      <c r="B13040" s="4" t="str">
        <f t="shared" si="153"/>
        <v>June</v>
      </c>
      <c r="C13040" s="4">
        <v>45467</v>
      </c>
      <c r="D13040" s="3">
        <v>4598.62</v>
      </c>
      <c r="E13040" s="3" t="s">
        <v>15</v>
      </c>
      <c r="F13040" s="3" t="s">
        <v>36</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13075</v>
      </c>
      <c r="B13041" s="4" t="str">
        <f t="shared" si="153"/>
        <v>April</v>
      </c>
      <c r="C13041" s="4">
        <v>45404</v>
      </c>
      <c r="D13041" s="3">
        <v>220.95</v>
      </c>
      <c r="E13041" s="3" t="s">
        <v>44</v>
      </c>
      <c r="F13041" s="3" t="s">
        <v>16</v>
      </c>
      <c r="G13041" s="3">
        <f t="shared" si="154"/>
        <v>22.094999999999999</v>
      </c>
      <c r="H13041" s="3">
        <f t="shared" si="155"/>
        <v>198.85499999999999</v>
      </c>
      <c r="I13041" s="3">
        <v>6</v>
      </c>
      <c r="J13041" s="4">
        <v>45408</v>
      </c>
      <c r="K13041" s="3" t="s">
        <v>17</v>
      </c>
      <c r="L13041" s="3" t="s">
        <v>18</v>
      </c>
      <c r="M13041" s="3">
        <v>15.69</v>
      </c>
      <c r="N13041" s="3" t="s">
        <v>51</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13076</v>
      </c>
      <c r="B13042" s="4" t="str">
        <f t="shared" si="153"/>
        <v>November</v>
      </c>
      <c r="C13042" s="4">
        <v>45242</v>
      </c>
      <c r="D13042" s="3">
        <v>609.37</v>
      </c>
      <c r="E13042" s="3" t="s">
        <v>15</v>
      </c>
      <c r="F13042" s="3" t="s">
        <v>39</v>
      </c>
      <c r="G13042" s="3">
        <f t="shared" si="154"/>
        <v>60.937000000000005</v>
      </c>
      <c r="H13042" s="3">
        <f t="shared" si="155"/>
        <v>548.43299999999999</v>
      </c>
      <c r="I13042" s="3">
        <v>5</v>
      </c>
      <c r="J13042" s="4">
        <v>45249</v>
      </c>
      <c r="K13042" s="3" t="s">
        <v>17</v>
      </c>
      <c r="L13042" s="3" t="s">
        <v>29</v>
      </c>
      <c r="M13042" s="3">
        <v>152.72</v>
      </c>
      <c r="N13042" s="3" t="s">
        <v>37</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13077</v>
      </c>
      <c r="B13043" s="4" t="str">
        <f t="shared" si="153"/>
        <v>May</v>
      </c>
      <c r="C13043" s="4">
        <v>45427</v>
      </c>
      <c r="D13043" s="3">
        <v>4662.74</v>
      </c>
      <c r="E13043" s="3" t="s">
        <v>21</v>
      </c>
      <c r="F13043" s="3" t="s">
        <v>36</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13078</v>
      </c>
      <c r="B13044" s="4" t="str">
        <f t="shared" si="153"/>
        <v>October</v>
      </c>
      <c r="C13044" s="4">
        <v>45591</v>
      </c>
      <c r="D13044" s="3">
        <v>2885.69</v>
      </c>
      <c r="E13044" s="3" t="s">
        <v>15</v>
      </c>
      <c r="F13044" s="3" t="s">
        <v>39</v>
      </c>
      <c r="G13044" s="3">
        <f t="shared" si="154"/>
        <v>288.56900000000002</v>
      </c>
      <c r="H13044" s="3">
        <f t="shared" si="155"/>
        <v>2597.1210000000001</v>
      </c>
      <c r="I13044" s="3">
        <v>1</v>
      </c>
      <c r="J13044" s="4">
        <v>45596</v>
      </c>
      <c r="K13044" s="3" t="s">
        <v>17</v>
      </c>
      <c r="L13044" s="3" t="s">
        <v>18</v>
      </c>
      <c r="M13044" s="3">
        <v>182.26</v>
      </c>
      <c r="N13044" s="3" t="s">
        <v>42</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13079</v>
      </c>
      <c r="B13045" s="4" t="str">
        <f t="shared" si="153"/>
        <v>April</v>
      </c>
      <c r="C13045" s="4">
        <v>45033</v>
      </c>
      <c r="D13045" s="3">
        <v>4951.9399999999996</v>
      </c>
      <c r="E13045" s="3" t="s">
        <v>27</v>
      </c>
      <c r="F13045" s="3" t="s">
        <v>16</v>
      </c>
      <c r="G13045" s="3">
        <f t="shared" si="154"/>
        <v>495.19399999999996</v>
      </c>
      <c r="H13045" s="3">
        <f t="shared" si="155"/>
        <v>4456.7459999999992</v>
      </c>
      <c r="I13045" s="3">
        <v>3</v>
      </c>
      <c r="J13045" s="4">
        <v>45034</v>
      </c>
      <c r="K13045" s="3" t="s">
        <v>33</v>
      </c>
      <c r="L13045" s="3" t="s">
        <v>24</v>
      </c>
      <c r="M13045" s="3">
        <v>957</v>
      </c>
      <c r="N13045" s="3" t="s">
        <v>37</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13080</v>
      </c>
      <c r="B13046" s="4" t="str">
        <f t="shared" si="153"/>
        <v>November</v>
      </c>
      <c r="C13046" s="4">
        <v>45610</v>
      </c>
      <c r="D13046" s="3">
        <v>3983.9</v>
      </c>
      <c r="E13046" s="3" t="s">
        <v>44</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13081</v>
      </c>
      <c r="B13047" s="4" t="str">
        <f t="shared" si="153"/>
        <v>February</v>
      </c>
      <c r="C13047" s="4">
        <v>45344</v>
      </c>
      <c r="D13047" s="3">
        <v>4108.8900000000003</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37</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13082</v>
      </c>
      <c r="B13048" s="4" t="str">
        <f t="shared" si="153"/>
        <v>May</v>
      </c>
      <c r="C13048" s="4">
        <v>45047</v>
      </c>
      <c r="D13048" s="3">
        <v>1992</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13083</v>
      </c>
      <c r="B13049" s="4" t="str">
        <f t="shared" si="153"/>
        <v>January</v>
      </c>
      <c r="C13049" s="4">
        <v>44938</v>
      </c>
      <c r="D13049" s="3">
        <v>1361.95</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13084</v>
      </c>
      <c r="B13050" s="4" t="str">
        <f t="shared" si="153"/>
        <v>December</v>
      </c>
      <c r="C13050" s="4">
        <v>45275</v>
      </c>
      <c r="D13050" s="3">
        <v>3031.47</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37</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13085</v>
      </c>
      <c r="B13051" s="4" t="str">
        <f t="shared" si="153"/>
        <v>July</v>
      </c>
      <c r="C13051" s="4">
        <v>45477</v>
      </c>
      <c r="D13051" s="3">
        <v>4407.26</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13086</v>
      </c>
      <c r="B13052" s="4" t="str">
        <f t="shared" si="153"/>
        <v>May</v>
      </c>
      <c r="C13052" s="4">
        <v>45073</v>
      </c>
      <c r="D13052" s="3">
        <v>3655.92</v>
      </c>
      <c r="E13052" s="3" t="s">
        <v>27</v>
      </c>
      <c r="F13052" s="3" t="s">
        <v>16</v>
      </c>
      <c r="G13052" s="3">
        <f t="shared" si="154"/>
        <v>365.59200000000004</v>
      </c>
      <c r="H13052" s="3">
        <f t="shared" si="155"/>
        <v>3290.328</v>
      </c>
      <c r="I13052" s="3">
        <v>7</v>
      </c>
      <c r="J13052" s="4">
        <v>45079</v>
      </c>
      <c r="K13052" s="3" t="s">
        <v>23</v>
      </c>
      <c r="L13052" s="3" t="s">
        <v>24</v>
      </c>
      <c r="M13052" s="3">
        <v>663.1</v>
      </c>
      <c r="N13052" s="3" t="s">
        <v>51</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13087</v>
      </c>
      <c r="B13053" s="4" t="str">
        <f t="shared" si="153"/>
        <v>October</v>
      </c>
      <c r="C13053" s="4">
        <v>45585</v>
      </c>
      <c r="D13053" s="3">
        <v>2413.66</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13088</v>
      </c>
      <c r="B13054" s="4" t="str">
        <f t="shared" si="153"/>
        <v>January</v>
      </c>
      <c r="C13054" s="4">
        <v>44955</v>
      </c>
      <c r="D13054" s="3">
        <v>3790.68</v>
      </c>
      <c r="E13054" s="3" t="s">
        <v>21</v>
      </c>
      <c r="F13054" s="3" t="s">
        <v>39</v>
      </c>
      <c r="G13054" s="3">
        <f t="shared" si="154"/>
        <v>379.06799999999998</v>
      </c>
      <c r="H13054" s="3">
        <f t="shared" si="155"/>
        <v>3411.6120000000001</v>
      </c>
      <c r="I13054" s="3">
        <v>9</v>
      </c>
      <c r="J13054" s="4">
        <v>44961</v>
      </c>
      <c r="K13054" s="3" t="s">
        <v>17</v>
      </c>
      <c r="L13054" s="3" t="s">
        <v>24</v>
      </c>
      <c r="M13054" s="3">
        <v>709.05</v>
      </c>
      <c r="N13054" s="3" t="s">
        <v>51</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13089</v>
      </c>
      <c r="B13055" s="4" t="str">
        <f t="shared" si="153"/>
        <v>December</v>
      </c>
      <c r="C13055" s="4">
        <v>45632</v>
      </c>
      <c r="D13055" s="3">
        <v>3482.95</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42</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13090</v>
      </c>
      <c r="B13056" s="4" t="str">
        <f t="shared" si="153"/>
        <v>August</v>
      </c>
      <c r="C13056" s="4">
        <v>45528</v>
      </c>
      <c r="D13056" s="3">
        <v>4573.95</v>
      </c>
      <c r="E13056" s="3" t="s">
        <v>15</v>
      </c>
      <c r="F13056" s="3" t="s">
        <v>36</v>
      </c>
      <c r="G13056" s="3">
        <f t="shared" si="154"/>
        <v>457.39499999999998</v>
      </c>
      <c r="H13056" s="3">
        <f t="shared" si="155"/>
        <v>4116.5550000000003</v>
      </c>
      <c r="I13056" s="3">
        <v>2</v>
      </c>
      <c r="J13056" s="4">
        <v>45533</v>
      </c>
      <c r="K13056" s="3" t="s">
        <v>23</v>
      </c>
      <c r="L13056" s="3" t="s">
        <v>18</v>
      </c>
      <c r="M13056" s="3">
        <v>398.31</v>
      </c>
      <c r="N13056" s="3" t="s">
        <v>42</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13091</v>
      </c>
      <c r="B13057" s="4" t="str">
        <f t="shared" si="153"/>
        <v>May</v>
      </c>
      <c r="C13057" s="4">
        <v>45419</v>
      </c>
      <c r="D13057" s="3">
        <v>1391.43</v>
      </c>
      <c r="E13057" s="3" t="s">
        <v>15</v>
      </c>
      <c r="F13057" s="3" t="s">
        <v>36</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13092</v>
      </c>
      <c r="B13058" s="4" t="str">
        <f t="shared" si="153"/>
        <v>December</v>
      </c>
      <c r="C13058" s="4">
        <v>45283</v>
      </c>
      <c r="D13058" s="3">
        <v>684.63</v>
      </c>
      <c r="E13058" s="3" t="s">
        <v>44</v>
      </c>
      <c r="F13058" s="3" t="s">
        <v>16</v>
      </c>
      <c r="G13058" s="3">
        <f t="shared" si="154"/>
        <v>68.463000000000008</v>
      </c>
      <c r="H13058" s="3">
        <f t="shared" si="155"/>
        <v>616.16700000000003</v>
      </c>
      <c r="I13058" s="3">
        <v>8</v>
      </c>
      <c r="J13058" s="4">
        <v>45290</v>
      </c>
      <c r="K13058" s="3" t="s">
        <v>33</v>
      </c>
      <c r="L13058" s="3" t="s">
        <v>29</v>
      </c>
      <c r="M13058" s="3">
        <v>167.95</v>
      </c>
      <c r="N13058" s="3" t="s">
        <v>51</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13093</v>
      </c>
      <c r="B13059" s="4" t="str">
        <f t="shared" si="153"/>
        <v>August</v>
      </c>
      <c r="C13059" s="4">
        <v>45152</v>
      </c>
      <c r="D13059" s="3">
        <v>2403.25</v>
      </c>
      <c r="E13059" s="3" t="s">
        <v>21</v>
      </c>
      <c r="F13059" s="3" t="s">
        <v>39</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13094</v>
      </c>
      <c r="B13060" s="4" t="str">
        <f t="shared" si="153"/>
        <v>November</v>
      </c>
      <c r="C13060" s="4">
        <v>45258</v>
      </c>
      <c r="D13060" s="3">
        <v>1869.3</v>
      </c>
      <c r="E13060" s="3" t="s">
        <v>27</v>
      </c>
      <c r="F13060" s="3" t="s">
        <v>36</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13095</v>
      </c>
      <c r="B13061" s="4" t="str">
        <f t="shared" si="153"/>
        <v>June</v>
      </c>
      <c r="C13061" s="4">
        <v>45458</v>
      </c>
      <c r="D13061" s="3">
        <v>4876.82</v>
      </c>
      <c r="E13061" s="3" t="s">
        <v>27</v>
      </c>
      <c r="F13061" s="3" t="s">
        <v>39</v>
      </c>
      <c r="G13061" s="3">
        <f t="shared" si="154"/>
        <v>487.68200000000002</v>
      </c>
      <c r="H13061" s="3">
        <f t="shared" si="155"/>
        <v>4389.1379999999999</v>
      </c>
      <c r="I13061" s="3">
        <v>4</v>
      </c>
      <c r="J13061" s="4">
        <v>45465</v>
      </c>
      <c r="K13061" s="3" t="s">
        <v>33</v>
      </c>
      <c r="L13061" s="3" t="s">
        <v>29</v>
      </c>
      <c r="M13061" s="3">
        <v>1022.73</v>
      </c>
      <c r="N13061" s="3" t="s">
        <v>37</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13096</v>
      </c>
      <c r="B13062" s="4" t="str">
        <f t="shared" si="153"/>
        <v>May</v>
      </c>
      <c r="C13062" s="4">
        <v>45440</v>
      </c>
      <c r="D13062" s="3">
        <v>136.77000000000001</v>
      </c>
      <c r="E13062" s="3" t="s">
        <v>44</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13097</v>
      </c>
      <c r="B13063" s="4" t="str">
        <f t="shared" si="153"/>
        <v>June</v>
      </c>
      <c r="C13063" s="4">
        <v>45082</v>
      </c>
      <c r="D13063" s="3">
        <v>4673.58</v>
      </c>
      <c r="E13063" s="3" t="s">
        <v>27</v>
      </c>
      <c r="F13063" s="3" t="s">
        <v>16</v>
      </c>
      <c r="G13063" s="3">
        <f t="shared" si="154"/>
        <v>467.358</v>
      </c>
      <c r="H13063" s="3">
        <f t="shared" si="155"/>
        <v>4206.2219999999998</v>
      </c>
      <c r="I13063" s="3">
        <v>6</v>
      </c>
      <c r="J13063" s="4">
        <v>45083</v>
      </c>
      <c r="K13063" s="3" t="s">
        <v>33</v>
      </c>
      <c r="L13063" s="3" t="s">
        <v>29</v>
      </c>
      <c r="M13063" s="3">
        <v>330.76</v>
      </c>
      <c r="N13063" s="3" t="s">
        <v>37</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13098</v>
      </c>
      <c r="B13064" s="4" t="str">
        <f t="shared" si="153"/>
        <v>June</v>
      </c>
      <c r="C13064" s="4">
        <v>45472</v>
      </c>
      <c r="D13064" s="3">
        <v>4779.8900000000003</v>
      </c>
      <c r="E13064" s="3" t="s">
        <v>44</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13099</v>
      </c>
      <c r="B13065" s="4" t="str">
        <f t="shared" si="153"/>
        <v>October</v>
      </c>
      <c r="C13065" s="4">
        <v>45203</v>
      </c>
      <c r="D13065" s="3">
        <v>349.7</v>
      </c>
      <c r="E13065" s="3" t="s">
        <v>15</v>
      </c>
      <c r="F13065" s="3" t="s">
        <v>36</v>
      </c>
      <c r="G13065" s="3">
        <f t="shared" si="154"/>
        <v>34.97</v>
      </c>
      <c r="H13065" s="3">
        <f t="shared" si="155"/>
        <v>314.73</v>
      </c>
      <c r="I13065" s="3">
        <v>8</v>
      </c>
      <c r="J13065" s="4">
        <v>45204</v>
      </c>
      <c r="K13065" s="3" t="s">
        <v>23</v>
      </c>
      <c r="L13065" s="3" t="s">
        <v>24</v>
      </c>
      <c r="M13065" s="3">
        <v>98.47</v>
      </c>
      <c r="N13065" s="3" t="s">
        <v>51</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13100</v>
      </c>
      <c r="B13066" s="4" t="str">
        <f t="shared" si="153"/>
        <v>December</v>
      </c>
      <c r="C13066" s="4">
        <v>45265</v>
      </c>
      <c r="D13066" s="3">
        <v>4458.8900000000003</v>
      </c>
      <c r="E13066" s="3" t="s">
        <v>21</v>
      </c>
      <c r="F13066" s="3" t="s">
        <v>39</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13101</v>
      </c>
      <c r="B13067" s="4" t="str">
        <f t="shared" si="153"/>
        <v>December</v>
      </c>
      <c r="C13067" s="4">
        <v>45644</v>
      </c>
      <c r="D13067" s="3">
        <v>2406.8200000000002</v>
      </c>
      <c r="E13067" s="3" t="s">
        <v>44</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13102</v>
      </c>
      <c r="B13068" s="4" t="str">
        <f t="shared" si="153"/>
        <v>December</v>
      </c>
      <c r="C13068" s="4">
        <v>45263</v>
      </c>
      <c r="D13068" s="3">
        <v>3854.14</v>
      </c>
      <c r="E13068" s="3" t="s">
        <v>27</v>
      </c>
      <c r="F13068" s="3" t="s">
        <v>36</v>
      </c>
      <c r="G13068" s="3">
        <f t="shared" si="154"/>
        <v>385.41399999999999</v>
      </c>
      <c r="H13068" s="3">
        <f t="shared" si="155"/>
        <v>3468.7259999999997</v>
      </c>
      <c r="I13068" s="3">
        <v>8</v>
      </c>
      <c r="J13068" s="4">
        <v>45269</v>
      </c>
      <c r="K13068" s="3" t="s">
        <v>23</v>
      </c>
      <c r="L13068" s="3" t="s">
        <v>29</v>
      </c>
      <c r="M13068" s="3">
        <v>1018.04</v>
      </c>
      <c r="N13068" s="3" t="s">
        <v>37</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13103</v>
      </c>
      <c r="B13069" s="4" t="str">
        <f t="shared" si="153"/>
        <v>March</v>
      </c>
      <c r="C13069" s="4">
        <v>45366</v>
      </c>
      <c r="D13069" s="3">
        <v>488.35</v>
      </c>
      <c r="E13069" s="3" t="s">
        <v>44</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13104</v>
      </c>
      <c r="B13070" s="4" t="str">
        <f t="shared" si="153"/>
        <v>January</v>
      </c>
      <c r="C13070" s="4">
        <v>45315</v>
      </c>
      <c r="D13070" s="3">
        <v>4780.51</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37</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13105</v>
      </c>
      <c r="B13071" s="4" t="str">
        <f t="shared" si="153"/>
        <v>December</v>
      </c>
      <c r="C13071" s="4">
        <v>45267</v>
      </c>
      <c r="D13071" s="3">
        <v>3076.99</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51</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13106</v>
      </c>
      <c r="B13072" s="4" t="str">
        <f t="shared" si="153"/>
        <v>November</v>
      </c>
      <c r="C13072" s="4">
        <v>45625</v>
      </c>
      <c r="D13072" s="3">
        <v>4503.6000000000004</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13107</v>
      </c>
      <c r="B13073" s="4" t="str">
        <f t="shared" si="153"/>
        <v>March</v>
      </c>
      <c r="C13073" s="4">
        <v>45010</v>
      </c>
      <c r="D13073" s="3">
        <v>3397.52</v>
      </c>
      <c r="E13073" s="3" t="s">
        <v>15</v>
      </c>
      <c r="F13073" s="3" t="s">
        <v>36</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13108</v>
      </c>
      <c r="B13074" s="4" t="str">
        <f t="shared" si="153"/>
        <v>July</v>
      </c>
      <c r="C13074" s="4">
        <v>45117</v>
      </c>
      <c r="D13074" s="3">
        <v>2730.37</v>
      </c>
      <c r="E13074" s="3" t="s">
        <v>44</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13109</v>
      </c>
      <c r="B13075" s="4" t="str">
        <f t="shared" si="153"/>
        <v>October</v>
      </c>
      <c r="C13075" s="4">
        <v>45227</v>
      </c>
      <c r="D13075" s="3">
        <v>945.23</v>
      </c>
      <c r="E13075" s="3" t="s">
        <v>15</v>
      </c>
      <c r="F13075" s="3" t="s">
        <v>39</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13110</v>
      </c>
      <c r="B13076" s="4" t="str">
        <f t="shared" si="153"/>
        <v>December</v>
      </c>
      <c r="C13076" s="4">
        <v>45265</v>
      </c>
      <c r="D13076" s="3">
        <v>971.98</v>
      </c>
      <c r="E13076" s="3" t="s">
        <v>27</v>
      </c>
      <c r="F13076" s="3" t="s">
        <v>36</v>
      </c>
      <c r="G13076" s="3">
        <f t="shared" si="154"/>
        <v>97.198000000000008</v>
      </c>
      <c r="H13076" s="3">
        <f t="shared" si="155"/>
        <v>874.78200000000004</v>
      </c>
      <c r="I13076" s="3">
        <v>5</v>
      </c>
      <c r="J13076" s="4">
        <v>45267</v>
      </c>
      <c r="K13076" s="3" t="s">
        <v>17</v>
      </c>
      <c r="L13076" s="3" t="s">
        <v>29</v>
      </c>
      <c r="M13076" s="3">
        <v>208.77</v>
      </c>
      <c r="N13076" s="3" t="s">
        <v>51</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13111</v>
      </c>
      <c r="B13077" s="4" t="str">
        <f t="shared" si="153"/>
        <v>April</v>
      </c>
      <c r="C13077" s="4">
        <v>45397</v>
      </c>
      <c r="D13077" s="3">
        <v>2415.59</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37</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13112</v>
      </c>
      <c r="B13078" s="4" t="str">
        <f t="shared" si="153"/>
        <v>February</v>
      </c>
      <c r="C13078" s="4">
        <v>44959</v>
      </c>
      <c r="D13078" s="3">
        <v>4365.17</v>
      </c>
      <c r="E13078" s="3" t="s">
        <v>15</v>
      </c>
      <c r="F13078" s="3" t="s">
        <v>39</v>
      </c>
      <c r="G13078" s="3">
        <f t="shared" si="154"/>
        <v>436.51700000000005</v>
      </c>
      <c r="H13078" s="3">
        <f t="shared" si="155"/>
        <v>3928.6530000000002</v>
      </c>
      <c r="I13078" s="3">
        <v>1</v>
      </c>
      <c r="J13078" s="4">
        <v>44966</v>
      </c>
      <c r="K13078" s="3" t="s">
        <v>23</v>
      </c>
      <c r="L13078" s="3" t="s">
        <v>29</v>
      </c>
      <c r="M13078" s="3">
        <v>1180.4000000000001</v>
      </c>
      <c r="N13078" s="3" t="s">
        <v>51</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13113</v>
      </c>
      <c r="B13079" s="4" t="str">
        <f t="shared" si="153"/>
        <v>April</v>
      </c>
      <c r="C13079" s="4">
        <v>45392</v>
      </c>
      <c r="D13079" s="3">
        <v>664.57</v>
      </c>
      <c r="E13079" s="3" t="s">
        <v>44</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13114</v>
      </c>
      <c r="B13080" s="4" t="str">
        <f t="shared" si="153"/>
        <v>October</v>
      </c>
      <c r="C13080" s="4">
        <v>45217</v>
      </c>
      <c r="D13080" s="3">
        <v>4992.09</v>
      </c>
      <c r="E13080" s="3" t="s">
        <v>15</v>
      </c>
      <c r="F13080" s="3" t="s">
        <v>36</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13115</v>
      </c>
      <c r="B13081" s="4" t="str">
        <f t="shared" si="153"/>
        <v>October</v>
      </c>
      <c r="C13081" s="4">
        <v>45228</v>
      </c>
      <c r="D13081" s="3">
        <v>4391.97</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13116</v>
      </c>
      <c r="B13082" s="4" t="str">
        <f t="shared" si="153"/>
        <v>September</v>
      </c>
      <c r="C13082" s="4">
        <v>45565</v>
      </c>
      <c r="D13082" s="3">
        <v>2023.54</v>
      </c>
      <c r="E13082" s="3" t="s">
        <v>44</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13117</v>
      </c>
      <c r="B13083" s="4" t="str">
        <f t="shared" si="153"/>
        <v>April</v>
      </c>
      <c r="C13083" s="4">
        <v>45411</v>
      </c>
      <c r="D13083" s="3">
        <v>1340.28</v>
      </c>
      <c r="E13083" s="3" t="s">
        <v>44</v>
      </c>
      <c r="F13083" s="3" t="s">
        <v>36</v>
      </c>
      <c r="G13083" s="3">
        <f t="shared" si="154"/>
        <v>134.02799999999999</v>
      </c>
      <c r="H13083" s="3">
        <f t="shared" si="155"/>
        <v>1206.252</v>
      </c>
      <c r="I13083" s="3">
        <v>7</v>
      </c>
      <c r="J13083" s="4">
        <v>45415</v>
      </c>
      <c r="K13083" s="3" t="s">
        <v>33</v>
      </c>
      <c r="L13083" s="3" t="s">
        <v>18</v>
      </c>
      <c r="M13083" s="3">
        <v>161.62</v>
      </c>
      <c r="N13083" s="3" t="s">
        <v>37</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13118</v>
      </c>
      <c r="B13084" s="4" t="str">
        <f t="shared" si="153"/>
        <v>November</v>
      </c>
      <c r="C13084" s="4">
        <v>45602</v>
      </c>
      <c r="D13084" s="3">
        <v>4617.78</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37</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13119</v>
      </c>
      <c r="B13085" s="4" t="str">
        <f t="shared" si="153"/>
        <v>December</v>
      </c>
      <c r="C13085" s="4">
        <v>45290</v>
      </c>
      <c r="D13085" s="3">
        <v>703.74</v>
      </c>
      <c r="E13085" s="3" t="s">
        <v>27</v>
      </c>
      <c r="F13085" s="3" t="s">
        <v>39</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13120</v>
      </c>
      <c r="B13086" s="4" t="str">
        <f t="shared" si="153"/>
        <v>December</v>
      </c>
      <c r="C13086" s="4">
        <v>45628</v>
      </c>
      <c r="D13086" s="3">
        <v>1801.72</v>
      </c>
      <c r="E13086" s="3" t="s">
        <v>27</v>
      </c>
      <c r="F13086" s="3" t="s">
        <v>39</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13121</v>
      </c>
      <c r="B13087" s="4" t="str">
        <f t="shared" si="153"/>
        <v>March</v>
      </c>
      <c r="C13087" s="4">
        <v>45009</v>
      </c>
      <c r="D13087" s="3">
        <v>511.17</v>
      </c>
      <c r="E13087" s="3" t="s">
        <v>27</v>
      </c>
      <c r="F13087" s="3" t="s">
        <v>16</v>
      </c>
      <c r="G13087" s="3">
        <f t="shared" si="154"/>
        <v>51.117000000000004</v>
      </c>
      <c r="H13087" s="3">
        <f t="shared" si="155"/>
        <v>460.053</v>
      </c>
      <c r="I13087" s="3">
        <v>2</v>
      </c>
      <c r="J13087" s="4">
        <v>45016</v>
      </c>
      <c r="K13087" s="3" t="s">
        <v>33</v>
      </c>
      <c r="L13087" s="3" t="s">
        <v>29</v>
      </c>
      <c r="M13087" s="3">
        <v>93.37</v>
      </c>
      <c r="N13087" s="3" t="s">
        <v>37</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13122</v>
      </c>
      <c r="B13088" s="4" t="str">
        <f t="shared" si="153"/>
        <v>December</v>
      </c>
      <c r="C13088" s="4">
        <v>45656</v>
      </c>
      <c r="D13088" s="3">
        <v>4771.97</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13123</v>
      </c>
      <c r="B13089" s="4" t="str">
        <f t="shared" si="153"/>
        <v>December</v>
      </c>
      <c r="C13089" s="4">
        <v>45289</v>
      </c>
      <c r="D13089" s="3">
        <v>3126.35</v>
      </c>
      <c r="E13089" s="3" t="s">
        <v>44</v>
      </c>
      <c r="F13089" s="3" t="s">
        <v>39</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13124</v>
      </c>
      <c r="B13090" s="4" t="str">
        <f t="shared" si="153"/>
        <v>January</v>
      </c>
      <c r="C13090" s="4">
        <v>44952</v>
      </c>
      <c r="D13090" s="3">
        <v>1747.28</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13125</v>
      </c>
      <c r="B13091" s="4" t="str">
        <f t="shared" si="153"/>
        <v>October</v>
      </c>
      <c r="C13091" s="4">
        <v>45573</v>
      </c>
      <c r="D13091" s="3">
        <v>1449.87</v>
      </c>
      <c r="E13091" s="3" t="s">
        <v>27</v>
      </c>
      <c r="F13091" s="3" t="s">
        <v>39</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13126</v>
      </c>
      <c r="B13092" s="4" t="str">
        <f t="shared" si="153"/>
        <v>December</v>
      </c>
      <c r="C13092" s="4">
        <v>45269</v>
      </c>
      <c r="D13092" s="3">
        <v>2276.06</v>
      </c>
      <c r="E13092" s="3" t="s">
        <v>27</v>
      </c>
      <c r="F13092" s="3" t="s">
        <v>36</v>
      </c>
      <c r="G13092" s="3">
        <f t="shared" si="154"/>
        <v>227.60599999999999</v>
      </c>
      <c r="H13092" s="3">
        <f t="shared" si="155"/>
        <v>2048.4539999999997</v>
      </c>
      <c r="I13092" s="3">
        <v>7</v>
      </c>
      <c r="J13092" s="4">
        <v>45271</v>
      </c>
      <c r="K13092" s="3" t="s">
        <v>23</v>
      </c>
      <c r="L13092" s="3" t="s">
        <v>24</v>
      </c>
      <c r="M13092" s="3">
        <v>318.81</v>
      </c>
      <c r="N13092" s="3" t="s">
        <v>42</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13127</v>
      </c>
      <c r="B13093" s="4" t="str">
        <f t="shared" si="153"/>
        <v>October</v>
      </c>
      <c r="C13093" s="4">
        <v>45571</v>
      </c>
      <c r="D13093" s="3">
        <v>547.75</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13128</v>
      </c>
      <c r="B13094" s="4" t="str">
        <f t="shared" si="153"/>
        <v>January</v>
      </c>
      <c r="C13094" s="4">
        <v>45299</v>
      </c>
      <c r="D13094" s="3">
        <v>4457.8100000000004</v>
      </c>
      <c r="E13094" s="3" t="s">
        <v>15</v>
      </c>
      <c r="F13094" s="3" t="s">
        <v>39</v>
      </c>
      <c r="G13094" s="3">
        <f t="shared" si="154"/>
        <v>445.78100000000006</v>
      </c>
      <c r="H13094" s="3">
        <f t="shared" si="155"/>
        <v>4012.0290000000005</v>
      </c>
      <c r="I13094" s="3">
        <v>5</v>
      </c>
      <c r="J13094" s="4">
        <v>45304</v>
      </c>
      <c r="K13094" s="3" t="s">
        <v>33</v>
      </c>
      <c r="L13094" s="3" t="s">
        <v>24</v>
      </c>
      <c r="M13094" s="3">
        <v>950.96</v>
      </c>
      <c r="N13094" s="3" t="s">
        <v>42</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13129</v>
      </c>
      <c r="B13095" s="4" t="str">
        <f t="shared" si="153"/>
        <v>December</v>
      </c>
      <c r="C13095" s="4">
        <v>45653</v>
      </c>
      <c r="D13095" s="3">
        <v>2603.61</v>
      </c>
      <c r="E13095" s="3" t="s">
        <v>27</v>
      </c>
      <c r="F13095" s="3" t="s">
        <v>39</v>
      </c>
      <c r="G13095" s="3">
        <f t="shared" si="154"/>
        <v>260.36100000000005</v>
      </c>
      <c r="H13095" s="3">
        <f t="shared" si="155"/>
        <v>2343.2490000000003</v>
      </c>
      <c r="I13095" s="3">
        <v>8</v>
      </c>
      <c r="J13095" s="4">
        <v>45660</v>
      </c>
      <c r="K13095" s="3" t="s">
        <v>33</v>
      </c>
      <c r="L13095" s="3" t="s">
        <v>24</v>
      </c>
      <c r="M13095" s="3">
        <v>328.12</v>
      </c>
      <c r="N13095" s="3" t="s">
        <v>42</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13130</v>
      </c>
      <c r="B13096" s="4" t="str">
        <f t="shared" si="153"/>
        <v>April</v>
      </c>
      <c r="C13096" s="4">
        <v>45401</v>
      </c>
      <c r="D13096" s="3">
        <v>3652.98</v>
      </c>
      <c r="E13096" s="3" t="s">
        <v>15</v>
      </c>
      <c r="F13096" s="3" t="s">
        <v>28</v>
      </c>
      <c r="G13096" s="3">
        <f t="shared" si="154"/>
        <v>365.298</v>
      </c>
      <c r="H13096" s="3">
        <f t="shared" si="155"/>
        <v>3287.6819999999998</v>
      </c>
      <c r="I13096" s="3">
        <v>5</v>
      </c>
      <c r="J13096" s="4">
        <v>45407</v>
      </c>
      <c r="K13096" s="3" t="s">
        <v>23</v>
      </c>
      <c r="L13096" s="3" t="s">
        <v>24</v>
      </c>
      <c r="M13096" s="3">
        <v>715.66</v>
      </c>
      <c r="N13096" s="3" t="s">
        <v>37</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13131</v>
      </c>
      <c r="B13097" s="4" t="str">
        <f t="shared" si="153"/>
        <v>March</v>
      </c>
      <c r="C13097" s="4">
        <v>45007</v>
      </c>
      <c r="D13097" s="3">
        <v>1245.3499999999999</v>
      </c>
      <c r="E13097" s="3" t="s">
        <v>44</v>
      </c>
      <c r="F13097" s="3" t="s">
        <v>28</v>
      </c>
      <c r="G13097" s="3">
        <f t="shared" si="154"/>
        <v>124.535</v>
      </c>
      <c r="H13097" s="3">
        <f t="shared" si="155"/>
        <v>1120.8149999999998</v>
      </c>
      <c r="I13097" s="3">
        <v>2</v>
      </c>
      <c r="J13097" s="4">
        <v>45013</v>
      </c>
      <c r="K13097" s="3" t="s">
        <v>23</v>
      </c>
      <c r="L13097" s="3" t="s">
        <v>24</v>
      </c>
      <c r="M13097" s="3">
        <v>336.56</v>
      </c>
      <c r="N13097" s="3" t="s">
        <v>51</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13132</v>
      </c>
      <c r="B13098" s="4" t="str">
        <f t="shared" si="153"/>
        <v>December</v>
      </c>
      <c r="C13098" s="4">
        <v>45266</v>
      </c>
      <c r="D13098" s="3">
        <v>2568.37</v>
      </c>
      <c r="E13098" s="3" t="s">
        <v>44</v>
      </c>
      <c r="F13098" s="3" t="s">
        <v>36</v>
      </c>
      <c r="G13098" s="3">
        <f t="shared" si="154"/>
        <v>256.83699999999999</v>
      </c>
      <c r="H13098" s="3">
        <f t="shared" si="155"/>
        <v>2311.5329999999999</v>
      </c>
      <c r="I13098" s="3">
        <v>2</v>
      </c>
      <c r="J13098" s="4">
        <v>45273</v>
      </c>
      <c r="K13098" s="3" t="s">
        <v>33</v>
      </c>
      <c r="L13098" s="3" t="s">
        <v>29</v>
      </c>
      <c r="M13098" s="3">
        <v>662.62</v>
      </c>
      <c r="N13098" s="3" t="s">
        <v>37</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13133</v>
      </c>
      <c r="B13099" s="4" t="str">
        <f t="shared" si="153"/>
        <v>December</v>
      </c>
      <c r="C13099" s="4">
        <v>45646</v>
      </c>
      <c r="D13099" s="3">
        <v>1134.32</v>
      </c>
      <c r="E13099" s="3" t="s">
        <v>44</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13134</v>
      </c>
      <c r="B13100" s="4" t="str">
        <f t="shared" si="153"/>
        <v>September</v>
      </c>
      <c r="C13100" s="4">
        <v>45550</v>
      </c>
      <c r="D13100" s="3">
        <v>4098.8599999999997</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51</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13135</v>
      </c>
      <c r="B13101" s="4" t="str">
        <f t="shared" si="153"/>
        <v>May</v>
      </c>
      <c r="C13101" s="4">
        <v>45416</v>
      </c>
      <c r="D13101" s="3">
        <v>3898.85</v>
      </c>
      <c r="E13101" s="3" t="s">
        <v>15</v>
      </c>
      <c r="F13101" s="3" t="s">
        <v>39</v>
      </c>
      <c r="G13101" s="3">
        <f t="shared" si="154"/>
        <v>389.88499999999999</v>
      </c>
      <c r="H13101" s="3">
        <f t="shared" si="155"/>
        <v>3508.9650000000001</v>
      </c>
      <c r="I13101" s="3">
        <v>1</v>
      </c>
      <c r="J13101" s="4">
        <v>45422</v>
      </c>
      <c r="K13101" s="3" t="s">
        <v>23</v>
      </c>
      <c r="L13101" s="3" t="s">
        <v>24</v>
      </c>
      <c r="M13101" s="3">
        <v>631.13</v>
      </c>
      <c r="N13101" s="3" t="s">
        <v>37</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13136</v>
      </c>
      <c r="B13102" s="4" t="str">
        <f t="shared" si="153"/>
        <v>May</v>
      </c>
      <c r="C13102" s="4">
        <v>45049</v>
      </c>
      <c r="D13102" s="3">
        <v>826.19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42</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13137</v>
      </c>
      <c r="B13103" s="4" t="str">
        <f t="shared" si="153"/>
        <v>March</v>
      </c>
      <c r="C13103" s="4">
        <v>45372</v>
      </c>
      <c r="D13103" s="3">
        <v>465.08</v>
      </c>
      <c r="E13103" s="3" t="s">
        <v>27</v>
      </c>
      <c r="F13103" s="3" t="s">
        <v>36</v>
      </c>
      <c r="G13103" s="3">
        <f t="shared" si="154"/>
        <v>46.508000000000003</v>
      </c>
      <c r="H13103" s="3">
        <f t="shared" si="155"/>
        <v>418.572</v>
      </c>
      <c r="I13103" s="3">
        <v>1</v>
      </c>
      <c r="J13103" s="4">
        <v>45375</v>
      </c>
      <c r="K13103" s="3" t="s">
        <v>17</v>
      </c>
      <c r="L13103" s="3" t="s">
        <v>29</v>
      </c>
      <c r="M13103" s="3">
        <v>89.18</v>
      </c>
      <c r="N13103" s="3" t="s">
        <v>42</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13138</v>
      </c>
      <c r="B13104" s="4" t="str">
        <f t="shared" si="153"/>
        <v>May</v>
      </c>
      <c r="C13104" s="4">
        <v>45048</v>
      </c>
      <c r="D13104" s="3">
        <v>4138.5600000000004</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37</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13139</v>
      </c>
      <c r="B13105" s="4" t="str">
        <f t="shared" si="153"/>
        <v>March</v>
      </c>
      <c r="C13105" s="4">
        <v>45006</v>
      </c>
      <c r="D13105" s="3">
        <v>637.27</v>
      </c>
      <c r="E13105" s="3" t="s">
        <v>27</v>
      </c>
      <c r="F13105" s="3" t="s">
        <v>39</v>
      </c>
      <c r="G13105" s="3">
        <f t="shared" si="154"/>
        <v>63.727000000000004</v>
      </c>
      <c r="H13105" s="3">
        <f t="shared" si="155"/>
        <v>573.54300000000001</v>
      </c>
      <c r="I13105" s="3">
        <v>6</v>
      </c>
      <c r="J13105" s="4">
        <v>45010</v>
      </c>
      <c r="K13105" s="3" t="s">
        <v>33</v>
      </c>
      <c r="L13105" s="3" t="s">
        <v>18</v>
      </c>
      <c r="M13105" s="3">
        <v>81</v>
      </c>
      <c r="N13105" s="3" t="s">
        <v>51</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13140</v>
      </c>
      <c r="B13106" s="4" t="str">
        <f t="shared" si="153"/>
        <v>October</v>
      </c>
      <c r="C13106" s="4">
        <v>45566</v>
      </c>
      <c r="D13106" s="3">
        <v>2787.57</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13141</v>
      </c>
      <c r="B13107" s="4" t="str">
        <f t="shared" si="153"/>
        <v>November</v>
      </c>
      <c r="C13107" s="4">
        <v>45260</v>
      </c>
      <c r="D13107" s="3">
        <v>2718.99</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13142</v>
      </c>
      <c r="B13108" s="4" t="str">
        <f t="shared" si="153"/>
        <v>March</v>
      </c>
      <c r="C13108" s="4">
        <v>45000</v>
      </c>
      <c r="D13108" s="3">
        <v>1094.43</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51</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13143</v>
      </c>
      <c r="B13109" s="4" t="str">
        <f t="shared" si="153"/>
        <v>March</v>
      </c>
      <c r="C13109" s="4">
        <v>45376</v>
      </c>
      <c r="D13109" s="3">
        <v>2997.65</v>
      </c>
      <c r="E13109" s="3" t="s">
        <v>15</v>
      </c>
      <c r="F13109" s="3" t="s">
        <v>39</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13144</v>
      </c>
      <c r="B13110" s="4" t="str">
        <f t="shared" si="153"/>
        <v>October</v>
      </c>
      <c r="C13110" s="4">
        <v>45223</v>
      </c>
      <c r="D13110" s="3">
        <v>2563.5</v>
      </c>
      <c r="E13110" s="3" t="s">
        <v>44</v>
      </c>
      <c r="F13110" s="3" t="s">
        <v>36</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13145</v>
      </c>
      <c r="B13111" s="4" t="str">
        <f t="shared" si="153"/>
        <v>March</v>
      </c>
      <c r="C13111" s="4">
        <v>45012</v>
      </c>
      <c r="D13111" s="3">
        <v>2595.0300000000002</v>
      </c>
      <c r="E13111" s="3" t="s">
        <v>27</v>
      </c>
      <c r="F13111" s="3" t="s">
        <v>39</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13146</v>
      </c>
      <c r="B13112" s="4" t="str">
        <f t="shared" si="153"/>
        <v>December</v>
      </c>
      <c r="C13112" s="4">
        <v>45630</v>
      </c>
      <c r="D13112" s="3">
        <v>1862.53</v>
      </c>
      <c r="E13112" s="3" t="s">
        <v>44</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13147</v>
      </c>
      <c r="B13113" s="4" t="str">
        <f t="shared" si="153"/>
        <v>May</v>
      </c>
      <c r="C13113" s="4">
        <v>45426</v>
      </c>
      <c r="D13113" s="3">
        <v>4208.3</v>
      </c>
      <c r="E13113" s="3" t="s">
        <v>15</v>
      </c>
      <c r="F13113" s="3" t="s">
        <v>36</v>
      </c>
      <c r="G13113" s="3">
        <f t="shared" si="154"/>
        <v>420.83000000000004</v>
      </c>
      <c r="H13113" s="3">
        <f t="shared" si="155"/>
        <v>3787.4700000000003</v>
      </c>
      <c r="I13113" s="3">
        <v>8</v>
      </c>
      <c r="J13113" s="4">
        <v>45432</v>
      </c>
      <c r="K13113" s="3" t="s">
        <v>17</v>
      </c>
      <c r="L13113" s="3" t="s">
        <v>24</v>
      </c>
      <c r="M13113" s="3">
        <v>1181.2</v>
      </c>
      <c r="N13113" s="3" t="s">
        <v>42</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13148</v>
      </c>
      <c r="B13114" s="4" t="str">
        <f t="shared" si="153"/>
        <v>May</v>
      </c>
      <c r="C13114" s="4">
        <v>45049</v>
      </c>
      <c r="D13114" s="3">
        <v>513.41999999999996</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37</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13149</v>
      </c>
      <c r="B13115" s="4" t="str">
        <f t="shared" si="153"/>
        <v>September</v>
      </c>
      <c r="C13115" s="4">
        <v>45565</v>
      </c>
      <c r="D13115" s="3">
        <v>2249.25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13150</v>
      </c>
      <c r="B13116" s="4" t="str">
        <f t="shared" si="153"/>
        <v>March</v>
      </c>
      <c r="C13116" s="4">
        <v>45355</v>
      </c>
      <c r="D13116" s="3">
        <v>1373.1</v>
      </c>
      <c r="E13116" s="3" t="s">
        <v>15</v>
      </c>
      <c r="F13116" s="3" t="s">
        <v>16</v>
      </c>
      <c r="G13116" s="3">
        <f t="shared" si="154"/>
        <v>137.31</v>
      </c>
      <c r="H13116" s="3">
        <f t="shared" si="155"/>
        <v>1235.79</v>
      </c>
      <c r="I13116" s="3">
        <v>4</v>
      </c>
      <c r="J13116" s="4">
        <v>45357</v>
      </c>
      <c r="K13116" s="3" t="s">
        <v>23</v>
      </c>
      <c r="L13116" s="3" t="s">
        <v>18</v>
      </c>
      <c r="M13116" s="3">
        <v>142.61000000000001</v>
      </c>
      <c r="N13116" s="3" t="s">
        <v>37</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13151</v>
      </c>
      <c r="B13117" s="4" t="str">
        <f t="shared" si="153"/>
        <v>June</v>
      </c>
      <c r="C13117" s="4">
        <v>45468</v>
      </c>
      <c r="D13117" s="3">
        <v>4257.32</v>
      </c>
      <c r="E13117" s="3" t="s">
        <v>44</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13152</v>
      </c>
      <c r="B13118" s="4" t="str">
        <f t="shared" si="153"/>
        <v>June</v>
      </c>
      <c r="C13118" s="4">
        <v>45093</v>
      </c>
      <c r="D13118" s="3">
        <v>1202.8900000000001</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51</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13153</v>
      </c>
      <c r="B13119" s="4" t="str">
        <f t="shared" si="153"/>
        <v>October</v>
      </c>
      <c r="C13119" s="4">
        <v>45585</v>
      </c>
      <c r="D13119" s="3">
        <v>3858.42</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13154</v>
      </c>
      <c r="B13120" s="4" t="str">
        <f t="shared" si="153"/>
        <v>March</v>
      </c>
      <c r="C13120" s="4">
        <v>45357</v>
      </c>
      <c r="D13120" s="3">
        <v>3096.43</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13155</v>
      </c>
      <c r="B13121" s="4" t="str">
        <f t="shared" si="153"/>
        <v>February</v>
      </c>
      <c r="C13121" s="4">
        <v>44964</v>
      </c>
      <c r="D13121" s="3">
        <v>4386.47</v>
      </c>
      <c r="E13121" s="3" t="s">
        <v>44</v>
      </c>
      <c r="F13121" s="3" t="s">
        <v>36</v>
      </c>
      <c r="G13121" s="3">
        <f t="shared" si="154"/>
        <v>438.64700000000005</v>
      </c>
      <c r="H13121" s="3">
        <f t="shared" si="155"/>
        <v>3947.8230000000003</v>
      </c>
      <c r="I13121" s="3">
        <v>8</v>
      </c>
      <c r="J13121" s="4">
        <v>44968</v>
      </c>
      <c r="K13121" s="3" t="s">
        <v>33</v>
      </c>
      <c r="L13121" s="3" t="s">
        <v>29</v>
      </c>
      <c r="M13121" s="3">
        <v>875.75</v>
      </c>
      <c r="N13121" s="3" t="s">
        <v>37</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13156</v>
      </c>
      <c r="B13122" s="4" t="str">
        <f t="shared" si="153"/>
        <v>February</v>
      </c>
      <c r="C13122" s="4">
        <v>45327</v>
      </c>
      <c r="D13122" s="3">
        <v>3009.59</v>
      </c>
      <c r="E13122" s="3" t="s">
        <v>27</v>
      </c>
      <c r="F13122" s="3" t="s">
        <v>28</v>
      </c>
      <c r="G13122" s="3">
        <f t="shared" si="154"/>
        <v>300.959</v>
      </c>
      <c r="H13122" s="3">
        <f t="shared" si="155"/>
        <v>2708.6310000000003</v>
      </c>
      <c r="I13122" s="3">
        <v>2</v>
      </c>
      <c r="J13122" s="4">
        <v>45333</v>
      </c>
      <c r="K13122" s="3" t="s">
        <v>17</v>
      </c>
      <c r="L13122" s="3" t="s">
        <v>18</v>
      </c>
      <c r="M13122" s="3">
        <v>678.34</v>
      </c>
      <c r="N13122" s="3" t="s">
        <v>37</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13157</v>
      </c>
      <c r="B13123" s="4" t="str">
        <f t="shared" si="153"/>
        <v>September</v>
      </c>
      <c r="C13123" s="4">
        <v>45539</v>
      </c>
      <c r="D13123" s="3">
        <v>2826.77</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13158</v>
      </c>
      <c r="B13124" s="4" t="str">
        <f t="shared" si="153"/>
        <v>August</v>
      </c>
      <c r="C13124" s="4">
        <v>45517</v>
      </c>
      <c r="D13124" s="3">
        <v>4025.54</v>
      </c>
      <c r="E13124" s="3" t="s">
        <v>44</v>
      </c>
      <c r="F13124" s="3" t="s">
        <v>36</v>
      </c>
      <c r="G13124" s="3">
        <f t="shared" si="154"/>
        <v>402.55400000000003</v>
      </c>
      <c r="H13124" s="3">
        <f t="shared" si="155"/>
        <v>3622.9859999999999</v>
      </c>
      <c r="I13124" s="3">
        <v>7</v>
      </c>
      <c r="J13124" s="4">
        <v>45520</v>
      </c>
      <c r="K13124" s="3" t="s">
        <v>17</v>
      </c>
      <c r="L13124" s="3" t="s">
        <v>29</v>
      </c>
      <c r="M13124" s="3">
        <v>521.13</v>
      </c>
      <c r="N13124" s="3" t="s">
        <v>42</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13159</v>
      </c>
      <c r="B13125" s="4" t="str">
        <f t="shared" si="153"/>
        <v>April</v>
      </c>
      <c r="C13125" s="4">
        <v>45028</v>
      </c>
      <c r="D13125" s="3">
        <v>2856.18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13160</v>
      </c>
      <c r="B13126" s="4" t="str">
        <f t="shared" si="153"/>
        <v>May</v>
      </c>
      <c r="C13126" s="4">
        <v>45417</v>
      </c>
      <c r="D13126" s="3">
        <v>4238.26</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37</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13161</v>
      </c>
      <c r="B13127" s="4" t="str">
        <f t="shared" si="153"/>
        <v>November</v>
      </c>
      <c r="C13127" s="4">
        <v>45601</v>
      </c>
      <c r="D13127" s="3">
        <v>341.66</v>
      </c>
      <c r="E13127" s="3" t="s">
        <v>44</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13162</v>
      </c>
      <c r="B13128" s="4" t="str">
        <f t="shared" si="153"/>
        <v>April</v>
      </c>
      <c r="C13128" s="4">
        <v>45391</v>
      </c>
      <c r="D13128" s="3">
        <v>2526.23</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13163</v>
      </c>
      <c r="B13129" s="4" t="str">
        <f t="shared" si="153"/>
        <v>August</v>
      </c>
      <c r="C13129" s="4">
        <v>45523</v>
      </c>
      <c r="D13129" s="3">
        <v>4082.19</v>
      </c>
      <c r="E13129" s="3" t="s">
        <v>44</v>
      </c>
      <c r="F13129" s="3" t="s">
        <v>39</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13164</v>
      </c>
      <c r="B13130" s="4" t="str">
        <f t="shared" si="153"/>
        <v>September</v>
      </c>
      <c r="C13130" s="4">
        <v>45548</v>
      </c>
      <c r="D13130" s="3">
        <v>4256.99</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13165</v>
      </c>
      <c r="B13131" s="4" t="str">
        <f t="shared" si="153"/>
        <v>March</v>
      </c>
      <c r="C13131" s="4">
        <v>45368</v>
      </c>
      <c r="D13131" s="3">
        <v>4186.87</v>
      </c>
      <c r="E13131" s="3" t="s">
        <v>21</v>
      </c>
      <c r="F13131" s="3" t="s">
        <v>28</v>
      </c>
      <c r="G13131" s="3">
        <f t="shared" si="154"/>
        <v>418.68700000000001</v>
      </c>
      <c r="H13131" s="3">
        <f t="shared" si="155"/>
        <v>3768.183</v>
      </c>
      <c r="I13131" s="3">
        <v>4</v>
      </c>
      <c r="J13131" s="4">
        <v>45371</v>
      </c>
      <c r="K13131" s="3" t="s">
        <v>33</v>
      </c>
      <c r="L13131" s="3" t="s">
        <v>18</v>
      </c>
      <c r="M13131" s="3">
        <v>254.66</v>
      </c>
      <c r="N13131" s="3" t="s">
        <v>37</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13166</v>
      </c>
      <c r="B13132" s="4" t="str">
        <f t="shared" si="153"/>
        <v>February</v>
      </c>
      <c r="C13132" s="4">
        <v>45332</v>
      </c>
      <c r="D13132" s="3">
        <v>3061.47</v>
      </c>
      <c r="E13132" s="3" t="s">
        <v>21</v>
      </c>
      <c r="F13132" s="3" t="s">
        <v>36</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13167</v>
      </c>
      <c r="B13133" s="4" t="str">
        <f t="shared" si="153"/>
        <v>January</v>
      </c>
      <c r="C13133" s="4">
        <v>45315</v>
      </c>
      <c r="D13133" s="3">
        <v>4970.46</v>
      </c>
      <c r="E13133" s="3" t="s">
        <v>44</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13168</v>
      </c>
      <c r="B13134" s="4" t="str">
        <f t="shared" si="153"/>
        <v>July</v>
      </c>
      <c r="C13134" s="4">
        <v>45114</v>
      </c>
      <c r="D13134" s="3">
        <v>988.79</v>
      </c>
      <c r="E13134" s="3" t="s">
        <v>21</v>
      </c>
      <c r="F13134" s="3" t="s">
        <v>39</v>
      </c>
      <c r="G13134" s="3">
        <f t="shared" si="154"/>
        <v>98.879000000000005</v>
      </c>
      <c r="H13134" s="3">
        <f t="shared" si="155"/>
        <v>889.91099999999994</v>
      </c>
      <c r="I13134" s="3">
        <v>5</v>
      </c>
      <c r="J13134" s="4">
        <v>45116</v>
      </c>
      <c r="K13134" s="3" t="s">
        <v>17</v>
      </c>
      <c r="L13134" s="3" t="s">
        <v>29</v>
      </c>
      <c r="M13134" s="3">
        <v>242.71</v>
      </c>
      <c r="N13134" s="3" t="s">
        <v>37</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13169</v>
      </c>
      <c r="B13135" s="4" t="str">
        <f t="shared" si="153"/>
        <v>February</v>
      </c>
      <c r="C13135" s="4">
        <v>44962</v>
      </c>
      <c r="D13135" s="3">
        <v>954.84</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37</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13170</v>
      </c>
      <c r="B13136" s="4" t="str">
        <f t="shared" si="153"/>
        <v>July</v>
      </c>
      <c r="C13136" s="4">
        <v>45138</v>
      </c>
      <c r="D13136" s="3">
        <v>260.83</v>
      </c>
      <c r="E13136" s="3" t="s">
        <v>27</v>
      </c>
      <c r="F13136" s="3" t="s">
        <v>39</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13171</v>
      </c>
      <c r="B13137" s="4" t="str">
        <f t="shared" si="153"/>
        <v>January</v>
      </c>
      <c r="C13137" s="4">
        <v>45292</v>
      </c>
      <c r="D13137" s="3">
        <v>4947.75</v>
      </c>
      <c r="E13137" s="3" t="s">
        <v>44</v>
      </c>
      <c r="F13137" s="3" t="s">
        <v>36</v>
      </c>
      <c r="G13137" s="3">
        <f t="shared" si="154"/>
        <v>494.77500000000003</v>
      </c>
      <c r="H13137" s="3">
        <f t="shared" si="155"/>
        <v>4452.9750000000004</v>
      </c>
      <c r="I13137" s="3">
        <v>3</v>
      </c>
      <c r="J13137" s="4">
        <v>45297</v>
      </c>
      <c r="K13137" s="3" t="s">
        <v>33</v>
      </c>
      <c r="L13137" s="3" t="s">
        <v>29</v>
      </c>
      <c r="M13137" s="3">
        <v>869.41</v>
      </c>
      <c r="N13137" s="3" t="s">
        <v>42</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13172</v>
      </c>
      <c r="B13138" s="4" t="str">
        <f t="shared" si="153"/>
        <v>November</v>
      </c>
      <c r="C13138" s="4">
        <v>45239</v>
      </c>
      <c r="D13138" s="3">
        <v>1805.3</v>
      </c>
      <c r="E13138" s="3" t="s">
        <v>27</v>
      </c>
      <c r="F13138" s="3" t="s">
        <v>36</v>
      </c>
      <c r="G13138" s="3">
        <f t="shared" si="154"/>
        <v>180.53</v>
      </c>
      <c r="H13138" s="3">
        <f t="shared" si="155"/>
        <v>1624.77</v>
      </c>
      <c r="I13138" s="3">
        <v>6</v>
      </c>
      <c r="J13138" s="4">
        <v>45245</v>
      </c>
      <c r="K13138" s="3" t="s">
        <v>23</v>
      </c>
      <c r="L13138" s="3" t="s">
        <v>24</v>
      </c>
      <c r="M13138" s="3">
        <v>253.25</v>
      </c>
      <c r="N13138" s="3" t="s">
        <v>51</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13173</v>
      </c>
      <c r="B13139" s="4" t="str">
        <f t="shared" si="153"/>
        <v>May</v>
      </c>
      <c r="C13139" s="4">
        <v>45429</v>
      </c>
      <c r="D13139" s="3">
        <v>3834.07</v>
      </c>
      <c r="E13139" s="3" t="s">
        <v>15</v>
      </c>
      <c r="F13139" s="3" t="s">
        <v>39</v>
      </c>
      <c r="G13139" s="3">
        <f t="shared" si="154"/>
        <v>383.40700000000004</v>
      </c>
      <c r="H13139" s="3">
        <f t="shared" si="155"/>
        <v>3450.663</v>
      </c>
      <c r="I13139" s="3">
        <v>1</v>
      </c>
      <c r="J13139" s="4">
        <v>45436</v>
      </c>
      <c r="K13139" s="3" t="s">
        <v>23</v>
      </c>
      <c r="L13139" s="3" t="s">
        <v>29</v>
      </c>
      <c r="M13139" s="3">
        <v>250.82</v>
      </c>
      <c r="N13139" s="3" t="s">
        <v>37</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13174</v>
      </c>
      <c r="B13140" s="4" t="str">
        <f t="shared" si="153"/>
        <v>August</v>
      </c>
      <c r="C13140" s="4">
        <v>45522</v>
      </c>
      <c r="D13140" s="3">
        <v>392.58</v>
      </c>
      <c r="E13140" s="3" t="s">
        <v>27</v>
      </c>
      <c r="F13140" s="3" t="s">
        <v>39</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13175</v>
      </c>
      <c r="B13141" s="4" t="str">
        <f t="shared" si="153"/>
        <v>March</v>
      </c>
      <c r="C13141" s="4">
        <v>45016</v>
      </c>
      <c r="D13141" s="3">
        <v>1563.57</v>
      </c>
      <c r="E13141" s="3" t="s">
        <v>44</v>
      </c>
      <c r="F13141" s="3" t="s">
        <v>39</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13176</v>
      </c>
      <c r="B13142" s="4" t="str">
        <f t="shared" si="153"/>
        <v>October</v>
      </c>
      <c r="C13142" s="4">
        <v>45570</v>
      </c>
      <c r="D13142" s="3">
        <v>3156.85</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13177</v>
      </c>
      <c r="B13143" s="4" t="str">
        <f t="shared" si="153"/>
        <v>November</v>
      </c>
      <c r="C13143" s="4">
        <v>45233</v>
      </c>
      <c r="D13143" s="3">
        <v>2671.42</v>
      </c>
      <c r="E13143" s="3" t="s">
        <v>15</v>
      </c>
      <c r="F13143" s="3" t="s">
        <v>28</v>
      </c>
      <c r="G13143" s="3">
        <f t="shared" si="154"/>
        <v>267.142</v>
      </c>
      <c r="H13143" s="3">
        <f t="shared" si="155"/>
        <v>2404.2780000000002</v>
      </c>
      <c r="I13143" s="3">
        <v>2</v>
      </c>
      <c r="J13143" s="4">
        <v>45239</v>
      </c>
      <c r="K13143" s="3" t="s">
        <v>17</v>
      </c>
      <c r="L13143" s="3" t="s">
        <v>24</v>
      </c>
      <c r="M13143" s="3">
        <v>741.08</v>
      </c>
      <c r="N13143" s="3" t="s">
        <v>37</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13178</v>
      </c>
      <c r="B13144" s="4" t="str">
        <f t="shared" si="153"/>
        <v>August</v>
      </c>
      <c r="C13144" s="4">
        <v>45522</v>
      </c>
      <c r="D13144" s="3">
        <v>1117.97</v>
      </c>
      <c r="E13144" s="3" t="s">
        <v>21</v>
      </c>
      <c r="F13144" s="3" t="s">
        <v>22</v>
      </c>
      <c r="G13144" s="3">
        <f t="shared" si="154"/>
        <v>111.79700000000001</v>
      </c>
      <c r="H13144" s="3">
        <f t="shared" si="155"/>
        <v>1006.173</v>
      </c>
      <c r="I13144" s="3">
        <v>2</v>
      </c>
      <c r="J13144" s="4">
        <v>45523</v>
      </c>
      <c r="K13144" s="3" t="s">
        <v>23</v>
      </c>
      <c r="L13144" s="3" t="s">
        <v>29</v>
      </c>
      <c r="M13144" s="3">
        <v>86.87</v>
      </c>
      <c r="N13144" s="3" t="s">
        <v>42</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13179</v>
      </c>
      <c r="B13145" s="4" t="str">
        <f t="shared" si="153"/>
        <v>April</v>
      </c>
      <c r="C13145" s="4">
        <v>45032</v>
      </c>
      <c r="D13145" s="3">
        <v>2361.81</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42</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13180</v>
      </c>
      <c r="B13146" s="4" t="str">
        <f t="shared" si="153"/>
        <v>November</v>
      </c>
      <c r="C13146" s="4">
        <v>45618</v>
      </c>
      <c r="D13146" s="3">
        <v>633.03</v>
      </c>
      <c r="E13146" s="3" t="s">
        <v>44</v>
      </c>
      <c r="F13146" s="3" t="s">
        <v>22</v>
      </c>
      <c r="G13146" s="3">
        <f t="shared" si="154"/>
        <v>63.302999999999997</v>
      </c>
      <c r="H13146" s="3">
        <f t="shared" si="155"/>
        <v>569.72699999999998</v>
      </c>
      <c r="I13146" s="3">
        <v>7</v>
      </c>
      <c r="J13146" s="4">
        <v>45625</v>
      </c>
      <c r="K13146" s="3" t="s">
        <v>33</v>
      </c>
      <c r="L13146" s="3" t="s">
        <v>18</v>
      </c>
      <c r="M13146" s="3">
        <v>155.61000000000001</v>
      </c>
      <c r="N13146" s="3" t="s">
        <v>51</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13181</v>
      </c>
      <c r="B13147" s="4" t="str">
        <f t="shared" si="153"/>
        <v>July</v>
      </c>
      <c r="C13147" s="4">
        <v>45129</v>
      </c>
      <c r="D13147" s="3">
        <v>2759.25</v>
      </c>
      <c r="E13147" s="3" t="s">
        <v>21</v>
      </c>
      <c r="F13147" s="3" t="s">
        <v>39</v>
      </c>
      <c r="G13147" s="3">
        <f t="shared" si="154"/>
        <v>275.92500000000001</v>
      </c>
      <c r="H13147" s="3">
        <f t="shared" si="155"/>
        <v>2483.3249999999998</v>
      </c>
      <c r="I13147" s="3">
        <v>6</v>
      </c>
      <c r="J13147" s="4">
        <v>45136</v>
      </c>
      <c r="K13147" s="3" t="s">
        <v>33</v>
      </c>
      <c r="L13147" s="3" t="s">
        <v>29</v>
      </c>
      <c r="M13147" s="3">
        <v>748.23</v>
      </c>
      <c r="N13147" s="3" t="s">
        <v>42</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13182</v>
      </c>
      <c r="B13148" s="4" t="str">
        <f t="shared" si="153"/>
        <v>November</v>
      </c>
      <c r="C13148" s="4">
        <v>45253</v>
      </c>
      <c r="D13148" s="3">
        <v>575.01</v>
      </c>
      <c r="E13148" s="3" t="s">
        <v>21</v>
      </c>
      <c r="F13148" s="3" t="s">
        <v>39</v>
      </c>
      <c r="G13148" s="3">
        <f t="shared" si="154"/>
        <v>57.501000000000005</v>
      </c>
      <c r="H13148" s="3">
        <f t="shared" si="155"/>
        <v>517.50900000000001</v>
      </c>
      <c r="I13148" s="3">
        <v>2</v>
      </c>
      <c r="J13148" s="4">
        <v>45255</v>
      </c>
      <c r="K13148" s="3" t="s">
        <v>17</v>
      </c>
      <c r="L13148" s="3" t="s">
        <v>24</v>
      </c>
      <c r="M13148" s="3">
        <v>44.01</v>
      </c>
      <c r="N13148" s="3" t="s">
        <v>51</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13183</v>
      </c>
      <c r="B13149" s="4" t="str">
        <f t="shared" si="153"/>
        <v>November</v>
      </c>
      <c r="C13149" s="4">
        <v>45237</v>
      </c>
      <c r="D13149" s="3">
        <v>3216.08</v>
      </c>
      <c r="E13149" s="3" t="s">
        <v>27</v>
      </c>
      <c r="F13149" s="3" t="s">
        <v>39</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13184</v>
      </c>
      <c r="B13150" s="4" t="str">
        <f t="shared" si="153"/>
        <v>September</v>
      </c>
      <c r="C13150" s="4">
        <v>45546</v>
      </c>
      <c r="D13150" s="3">
        <v>861.25</v>
      </c>
      <c r="E13150" s="3" t="s">
        <v>27</v>
      </c>
      <c r="F13150" s="3" t="s">
        <v>16</v>
      </c>
      <c r="G13150" s="3">
        <f t="shared" si="154"/>
        <v>86.125</v>
      </c>
      <c r="H13150" s="3">
        <f t="shared" si="155"/>
        <v>775.125</v>
      </c>
      <c r="I13150" s="3">
        <v>6</v>
      </c>
      <c r="J13150" s="4">
        <v>45547</v>
      </c>
      <c r="K13150" s="3" t="s">
        <v>33</v>
      </c>
      <c r="L13150" s="3" t="s">
        <v>24</v>
      </c>
      <c r="M13150" s="3">
        <v>110.78</v>
      </c>
      <c r="N13150" s="3" t="s">
        <v>37</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13185</v>
      </c>
      <c r="B13151" s="4" t="str">
        <f t="shared" si="153"/>
        <v>January</v>
      </c>
      <c r="C13151" s="4">
        <v>44957</v>
      </c>
      <c r="D13151" s="3">
        <v>2780.72</v>
      </c>
      <c r="E13151" s="3" t="s">
        <v>44</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13186</v>
      </c>
      <c r="B13152" s="4" t="str">
        <f t="shared" si="153"/>
        <v>February</v>
      </c>
      <c r="C13152" s="4">
        <v>44976</v>
      </c>
      <c r="D13152" s="3">
        <v>732.69</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13187</v>
      </c>
      <c r="B13153" s="4" t="str">
        <f t="shared" si="153"/>
        <v>March</v>
      </c>
      <c r="C13153" s="4">
        <v>45013</v>
      </c>
      <c r="D13153" s="3">
        <v>2063.48</v>
      </c>
      <c r="E13153" s="3" t="s">
        <v>44</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13188</v>
      </c>
      <c r="B13154" s="4" t="str">
        <f t="shared" si="153"/>
        <v>October</v>
      </c>
      <c r="C13154" s="4">
        <v>45581</v>
      </c>
      <c r="D13154" s="3">
        <v>1823.97</v>
      </c>
      <c r="E13154" s="3" t="s">
        <v>21</v>
      </c>
      <c r="F13154" s="3" t="s">
        <v>36</v>
      </c>
      <c r="G13154" s="3">
        <f t="shared" si="154"/>
        <v>182.39700000000002</v>
      </c>
      <c r="H13154" s="3">
        <f t="shared" si="155"/>
        <v>1641.5730000000001</v>
      </c>
      <c r="I13154" s="3">
        <v>1</v>
      </c>
      <c r="J13154" s="4">
        <v>45585</v>
      </c>
      <c r="K13154" s="3" t="s">
        <v>23</v>
      </c>
      <c r="L13154" s="3" t="s">
        <v>29</v>
      </c>
      <c r="M13154" s="3">
        <v>190.97</v>
      </c>
      <c r="N13154" s="3" t="s">
        <v>37</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13189</v>
      </c>
      <c r="B13155" s="4" t="str">
        <f t="shared" si="153"/>
        <v>March</v>
      </c>
      <c r="C13155" s="4">
        <v>44991</v>
      </c>
      <c r="D13155" s="3">
        <v>3806.41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51</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13190</v>
      </c>
      <c r="B13156" s="4" t="str">
        <f t="shared" si="153"/>
        <v>August</v>
      </c>
      <c r="C13156" s="4">
        <v>45526</v>
      </c>
      <c r="D13156" s="3">
        <v>3241.69</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13191</v>
      </c>
      <c r="B13157" s="4" t="str">
        <f t="shared" si="153"/>
        <v>December</v>
      </c>
      <c r="C13157" s="4">
        <v>45261</v>
      </c>
      <c r="D13157" s="3">
        <v>4691.74</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13192</v>
      </c>
      <c r="B13158" s="4" t="str">
        <f t="shared" si="153"/>
        <v>June</v>
      </c>
      <c r="C13158" s="4">
        <v>45102</v>
      </c>
      <c r="D13158" s="3">
        <v>4617.3599999999997</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37</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13193</v>
      </c>
      <c r="B13159" s="4" t="str">
        <f t="shared" si="153"/>
        <v>October</v>
      </c>
      <c r="C13159" s="4">
        <v>45587</v>
      </c>
      <c r="D13159" s="3">
        <v>3652.48</v>
      </c>
      <c r="E13159" s="3" t="s">
        <v>21</v>
      </c>
      <c r="F13159" s="3" t="s">
        <v>22</v>
      </c>
      <c r="G13159" s="3">
        <f t="shared" si="154"/>
        <v>365.24800000000005</v>
      </c>
      <c r="H13159" s="3">
        <f t="shared" si="155"/>
        <v>3287.232</v>
      </c>
      <c r="I13159" s="3">
        <v>2</v>
      </c>
      <c r="J13159" s="4">
        <v>45592</v>
      </c>
      <c r="K13159" s="3" t="s">
        <v>23</v>
      </c>
      <c r="L13159" s="3" t="s">
        <v>24</v>
      </c>
      <c r="M13159" s="3">
        <v>467.28</v>
      </c>
      <c r="N13159" s="3" t="s">
        <v>37</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13194</v>
      </c>
      <c r="B13160" s="4" t="str">
        <f t="shared" si="153"/>
        <v>April</v>
      </c>
      <c r="C13160" s="4">
        <v>45396</v>
      </c>
      <c r="D13160" s="3">
        <v>3875.87</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13195</v>
      </c>
      <c r="B13161" s="4" t="str">
        <f t="shared" si="153"/>
        <v>January</v>
      </c>
      <c r="C13161" s="4">
        <v>44950</v>
      </c>
      <c r="D13161" s="3">
        <v>3162.07</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13196</v>
      </c>
      <c r="B13162" s="4" t="str">
        <f t="shared" si="153"/>
        <v>October</v>
      </c>
      <c r="C13162" s="4">
        <v>45589</v>
      </c>
      <c r="D13162" s="3">
        <v>3489.15</v>
      </c>
      <c r="E13162" s="3" t="s">
        <v>27</v>
      </c>
      <c r="F13162" s="3" t="s">
        <v>36</v>
      </c>
      <c r="G13162" s="3">
        <f t="shared" si="154"/>
        <v>348.91500000000002</v>
      </c>
      <c r="H13162" s="3">
        <f t="shared" si="155"/>
        <v>3140.2350000000001</v>
      </c>
      <c r="I13162" s="3">
        <v>4</v>
      </c>
      <c r="J13162" s="4">
        <v>45596</v>
      </c>
      <c r="K13162" s="3" t="s">
        <v>33</v>
      </c>
      <c r="L13162" s="3" t="s">
        <v>18</v>
      </c>
      <c r="M13162" s="3">
        <v>466.54</v>
      </c>
      <c r="N13162" s="3" t="s">
        <v>51</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13197</v>
      </c>
      <c r="B13163" s="4" t="str">
        <f t="shared" si="153"/>
        <v>November</v>
      </c>
      <c r="C13163" s="4">
        <v>45251</v>
      </c>
      <c r="D13163" s="3">
        <v>3124.39</v>
      </c>
      <c r="E13163" s="3" t="s">
        <v>15</v>
      </c>
      <c r="F13163" s="3" t="s">
        <v>39</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13198</v>
      </c>
      <c r="B13164" s="4" t="str">
        <f t="shared" si="153"/>
        <v>February</v>
      </c>
      <c r="C13164" s="4">
        <v>44962</v>
      </c>
      <c r="D13164" s="3">
        <v>1627.65</v>
      </c>
      <c r="E13164" s="3" t="s">
        <v>27</v>
      </c>
      <c r="F13164" s="3" t="s">
        <v>16</v>
      </c>
      <c r="G13164" s="3">
        <f t="shared" si="154"/>
        <v>162.76500000000001</v>
      </c>
      <c r="H13164" s="3">
        <f t="shared" si="155"/>
        <v>1464.885</v>
      </c>
      <c r="I13164" s="3">
        <v>3</v>
      </c>
      <c r="J13164" s="4">
        <v>44964</v>
      </c>
      <c r="K13164" s="3" t="s">
        <v>33</v>
      </c>
      <c r="L13164" s="3" t="s">
        <v>29</v>
      </c>
      <c r="M13164" s="3">
        <v>172.24</v>
      </c>
      <c r="N13164" s="3" t="s">
        <v>42</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13199</v>
      </c>
      <c r="B13165" s="4" t="str">
        <f t="shared" si="153"/>
        <v>August</v>
      </c>
      <c r="C13165" s="4">
        <v>45158</v>
      </c>
      <c r="D13165" s="3">
        <v>1818.38</v>
      </c>
      <c r="E13165" s="3" t="s">
        <v>44</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13200</v>
      </c>
      <c r="B13166" s="4" t="str">
        <f t="shared" si="153"/>
        <v>November</v>
      </c>
      <c r="C13166" s="4">
        <v>45624</v>
      </c>
      <c r="D13166" s="3">
        <v>2916.2</v>
      </c>
      <c r="E13166" s="3" t="s">
        <v>15</v>
      </c>
      <c r="F13166" s="3" t="s">
        <v>36</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13201</v>
      </c>
      <c r="B13167" s="4" t="str">
        <f t="shared" si="153"/>
        <v>August</v>
      </c>
      <c r="C13167" s="4">
        <v>45528</v>
      </c>
      <c r="D13167" s="3">
        <v>3628.87</v>
      </c>
      <c r="E13167" s="3" t="s">
        <v>44</v>
      </c>
      <c r="F13167" s="3" t="s">
        <v>16</v>
      </c>
      <c r="G13167" s="3">
        <f t="shared" si="154"/>
        <v>362.887</v>
      </c>
      <c r="H13167" s="3">
        <f t="shared" si="155"/>
        <v>3265.9829999999997</v>
      </c>
      <c r="I13167" s="3">
        <v>2</v>
      </c>
      <c r="J13167" s="4">
        <v>45532</v>
      </c>
      <c r="K13167" s="3" t="s">
        <v>33</v>
      </c>
      <c r="L13167" s="3" t="s">
        <v>24</v>
      </c>
      <c r="M13167" s="3">
        <v>238.03</v>
      </c>
      <c r="N13167" s="3" t="s">
        <v>37</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13202</v>
      </c>
      <c r="B13168" s="4" t="str">
        <f t="shared" si="153"/>
        <v>November</v>
      </c>
      <c r="C13168" s="4">
        <v>45248</v>
      </c>
      <c r="D13168" s="3">
        <v>2089.98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13203</v>
      </c>
      <c r="B13169" s="4" t="str">
        <f t="shared" si="153"/>
        <v>August</v>
      </c>
      <c r="C13169" s="4">
        <v>45152</v>
      </c>
      <c r="D13169" s="3">
        <v>799.07</v>
      </c>
      <c r="E13169" s="3" t="s">
        <v>44</v>
      </c>
      <c r="F13169" s="3" t="s">
        <v>39</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13204</v>
      </c>
      <c r="B13170" s="4" t="str">
        <f t="shared" si="153"/>
        <v>December</v>
      </c>
      <c r="C13170" s="4">
        <v>45286</v>
      </c>
      <c r="D13170" s="3">
        <v>2351.14</v>
      </c>
      <c r="E13170" s="3" t="s">
        <v>44</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13205</v>
      </c>
      <c r="B13171" s="4" t="str">
        <f t="shared" si="153"/>
        <v>July</v>
      </c>
      <c r="C13171" s="4">
        <v>45117</v>
      </c>
      <c r="D13171" s="3">
        <v>4819.62</v>
      </c>
      <c r="E13171" s="3" t="s">
        <v>44</v>
      </c>
      <c r="F13171" s="3" t="s">
        <v>39</v>
      </c>
      <c r="G13171" s="3">
        <f t="shared" si="154"/>
        <v>481.96199999999999</v>
      </c>
      <c r="H13171" s="3">
        <f t="shared" si="155"/>
        <v>4337.6579999999994</v>
      </c>
      <c r="I13171" s="3">
        <v>6</v>
      </c>
      <c r="J13171" s="4">
        <v>45124</v>
      </c>
      <c r="K13171" s="3" t="s">
        <v>23</v>
      </c>
      <c r="L13171" s="3" t="s">
        <v>18</v>
      </c>
      <c r="M13171" s="3">
        <v>872.62</v>
      </c>
      <c r="N13171" s="3" t="s">
        <v>42</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13206</v>
      </c>
      <c r="B13172" s="4" t="str">
        <f t="shared" si="153"/>
        <v>June</v>
      </c>
      <c r="C13172" s="4">
        <v>45099</v>
      </c>
      <c r="D13172" s="3">
        <v>1149.03</v>
      </c>
      <c r="E13172" s="3" t="s">
        <v>44</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13207</v>
      </c>
      <c r="B13173" s="4" t="str">
        <f t="shared" si="153"/>
        <v>August</v>
      </c>
      <c r="C13173" s="4">
        <v>45521</v>
      </c>
      <c r="D13173" s="3">
        <v>3280.44</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37</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13208</v>
      </c>
      <c r="B13174" s="4" t="str">
        <f t="shared" si="153"/>
        <v>September</v>
      </c>
      <c r="C13174" s="4">
        <v>45559</v>
      </c>
      <c r="D13174" s="3">
        <v>4914.45</v>
      </c>
      <c r="E13174" s="3" t="s">
        <v>15</v>
      </c>
      <c r="F13174" s="3" t="s">
        <v>36</v>
      </c>
      <c r="G13174" s="3">
        <f t="shared" si="154"/>
        <v>491.44499999999999</v>
      </c>
      <c r="H13174" s="3">
        <f t="shared" si="155"/>
        <v>4423.0050000000001</v>
      </c>
      <c r="I13174" s="3">
        <v>5</v>
      </c>
      <c r="J13174" s="4">
        <v>45566</v>
      </c>
      <c r="K13174" s="3" t="s">
        <v>23</v>
      </c>
      <c r="L13174" s="3" t="s">
        <v>18</v>
      </c>
      <c r="M13174" s="3">
        <v>1181.18</v>
      </c>
      <c r="N13174" s="3" t="s">
        <v>42</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13209</v>
      </c>
      <c r="B13175" s="4" t="str">
        <f t="shared" si="153"/>
        <v>April</v>
      </c>
      <c r="C13175" s="4">
        <v>45392</v>
      </c>
      <c r="D13175" s="3">
        <v>1943.56</v>
      </c>
      <c r="E13175" s="3" t="s">
        <v>27</v>
      </c>
      <c r="F13175" s="3" t="s">
        <v>39</v>
      </c>
      <c r="G13175" s="3">
        <f t="shared" si="154"/>
        <v>194.35599999999999</v>
      </c>
      <c r="H13175" s="3">
        <f t="shared" si="155"/>
        <v>1749.204</v>
      </c>
      <c r="I13175" s="3">
        <v>5</v>
      </c>
      <c r="J13175" s="4">
        <v>45398</v>
      </c>
      <c r="K13175" s="3" t="s">
        <v>33</v>
      </c>
      <c r="L13175" s="3" t="s">
        <v>24</v>
      </c>
      <c r="M13175" s="3">
        <v>127.92</v>
      </c>
      <c r="N13175" s="3" t="s">
        <v>51</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13210</v>
      </c>
      <c r="B13176" s="4" t="str">
        <f t="shared" si="153"/>
        <v>November</v>
      </c>
      <c r="C13176" s="4">
        <v>45616</v>
      </c>
      <c r="D13176" s="3">
        <v>4450.63</v>
      </c>
      <c r="E13176" s="3" t="s">
        <v>27</v>
      </c>
      <c r="F13176" s="3" t="s">
        <v>39</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13211</v>
      </c>
      <c r="B13177" s="4" t="str">
        <f t="shared" si="153"/>
        <v>July</v>
      </c>
      <c r="C13177" s="4">
        <v>45125</v>
      </c>
      <c r="D13177" s="3">
        <v>4333.6400000000003</v>
      </c>
      <c r="E13177" s="3" t="s">
        <v>27</v>
      </c>
      <c r="F13177" s="3" t="s">
        <v>36</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13212</v>
      </c>
      <c r="B13178" s="4" t="str">
        <f t="shared" si="153"/>
        <v>May</v>
      </c>
      <c r="C13178" s="4">
        <v>45055</v>
      </c>
      <c r="D13178" s="3">
        <v>1761.32</v>
      </c>
      <c r="E13178" s="3" t="s">
        <v>44</v>
      </c>
      <c r="F13178" s="3" t="s">
        <v>39</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13213</v>
      </c>
      <c r="B13179" s="4" t="str">
        <f t="shared" si="153"/>
        <v>December</v>
      </c>
      <c r="C13179" s="4">
        <v>45268</v>
      </c>
      <c r="D13179" s="3">
        <v>582.73</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51</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13214</v>
      </c>
      <c r="B13180" s="4" t="str">
        <f t="shared" si="153"/>
        <v>March</v>
      </c>
      <c r="C13180" s="4">
        <v>45009</v>
      </c>
      <c r="D13180" s="3">
        <v>974.84</v>
      </c>
      <c r="E13180" s="3" t="s">
        <v>15</v>
      </c>
      <c r="F13180" s="3" t="s">
        <v>36</v>
      </c>
      <c r="G13180" s="3">
        <f t="shared" si="154"/>
        <v>97.484000000000009</v>
      </c>
      <c r="H13180" s="3">
        <f t="shared" si="155"/>
        <v>877.35599999999999</v>
      </c>
      <c r="I13180" s="3">
        <v>5</v>
      </c>
      <c r="J13180" s="4">
        <v>45010</v>
      </c>
      <c r="K13180" s="3" t="s">
        <v>33</v>
      </c>
      <c r="L13180" s="3" t="s">
        <v>18</v>
      </c>
      <c r="M13180" s="3">
        <v>164.22</v>
      </c>
      <c r="N13180" s="3" t="s">
        <v>51</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13215</v>
      </c>
      <c r="B13181" s="4" t="str">
        <f t="shared" si="153"/>
        <v>May</v>
      </c>
      <c r="C13181" s="4">
        <v>45063</v>
      </c>
      <c r="D13181" s="3">
        <v>1892.17</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13216</v>
      </c>
      <c r="B13182" s="4" t="str">
        <f t="shared" si="153"/>
        <v>September</v>
      </c>
      <c r="C13182" s="4">
        <v>45537</v>
      </c>
      <c r="D13182" s="3">
        <v>4799.76</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42</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13217</v>
      </c>
      <c r="B13183" s="4" t="str">
        <f t="shared" si="153"/>
        <v>May</v>
      </c>
      <c r="C13183" s="4">
        <v>45428</v>
      </c>
      <c r="D13183" s="3">
        <v>1444.81</v>
      </c>
      <c r="E13183" s="3" t="s">
        <v>44</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13218</v>
      </c>
      <c r="B13184" s="4" t="str">
        <f t="shared" si="153"/>
        <v>June</v>
      </c>
      <c r="C13184" s="4">
        <v>45089</v>
      </c>
      <c r="D13184" s="3">
        <v>4641.6400000000003</v>
      </c>
      <c r="E13184" s="3" t="s">
        <v>21</v>
      </c>
      <c r="F13184" s="3" t="s">
        <v>36</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13219</v>
      </c>
      <c r="B13185" s="4" t="str">
        <f t="shared" si="153"/>
        <v>May</v>
      </c>
      <c r="C13185" s="4">
        <v>45067</v>
      </c>
      <c r="D13185" s="3">
        <v>988.69</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37</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13220</v>
      </c>
      <c r="B13186" s="4" t="str">
        <f t="shared" si="153"/>
        <v>October</v>
      </c>
      <c r="C13186" s="4">
        <v>45592</v>
      </c>
      <c r="D13186" s="3">
        <v>4852.08</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13221</v>
      </c>
      <c r="B13187" s="4" t="str">
        <f t="shared" si="153"/>
        <v>June</v>
      </c>
      <c r="C13187" s="4">
        <v>45099</v>
      </c>
      <c r="D13187" s="3">
        <v>1538.66</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42</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13222</v>
      </c>
      <c r="B13188" s="4" t="str">
        <f t="shared" si="153"/>
        <v>June</v>
      </c>
      <c r="C13188" s="4">
        <v>45105</v>
      </c>
      <c r="D13188" s="3">
        <v>3202.15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13223</v>
      </c>
      <c r="B13189" s="4" t="str">
        <f t="shared" si="153"/>
        <v>June</v>
      </c>
      <c r="C13189" s="4">
        <v>45079</v>
      </c>
      <c r="D13189" s="3">
        <v>441.49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42</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13224</v>
      </c>
      <c r="B13190" s="4" t="str">
        <f t="shared" si="153"/>
        <v>July</v>
      </c>
      <c r="C13190" s="4">
        <v>45494</v>
      </c>
      <c r="D13190" s="3">
        <v>1568.35</v>
      </c>
      <c r="E13190" s="3" t="s">
        <v>44</v>
      </c>
      <c r="F13190" s="3" t="s">
        <v>39</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13225</v>
      </c>
      <c r="B13191" s="4" t="str">
        <f t="shared" si="153"/>
        <v>October</v>
      </c>
      <c r="C13191" s="4">
        <v>45569</v>
      </c>
      <c r="D13191" s="3">
        <v>1132.48</v>
      </c>
      <c r="E13191" s="3" t="s">
        <v>15</v>
      </c>
      <c r="F13191" s="3" t="s">
        <v>36</v>
      </c>
      <c r="G13191" s="3">
        <f t="shared" si="154"/>
        <v>113.248</v>
      </c>
      <c r="H13191" s="3">
        <f t="shared" si="155"/>
        <v>1019.232</v>
      </c>
      <c r="I13191" s="3">
        <v>1</v>
      </c>
      <c r="J13191" s="4">
        <v>45572</v>
      </c>
      <c r="K13191" s="3" t="s">
        <v>23</v>
      </c>
      <c r="L13191" s="3" t="s">
        <v>24</v>
      </c>
      <c r="M13191" s="3">
        <v>118.35</v>
      </c>
      <c r="N13191" s="3" t="s">
        <v>51</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13226</v>
      </c>
      <c r="B13192" s="4" t="str">
        <f t="shared" si="153"/>
        <v>April</v>
      </c>
      <c r="C13192" s="4">
        <v>45385</v>
      </c>
      <c r="D13192" s="3">
        <v>116.74</v>
      </c>
      <c r="E13192" s="3" t="s">
        <v>21</v>
      </c>
      <c r="F13192" s="3" t="s">
        <v>22</v>
      </c>
      <c r="G13192" s="3">
        <f t="shared" si="154"/>
        <v>11.673999999999999</v>
      </c>
      <c r="H13192" s="3">
        <f t="shared" si="155"/>
        <v>105.066</v>
      </c>
      <c r="I13192" s="3">
        <v>1</v>
      </c>
      <c r="J13192" s="4">
        <v>45387</v>
      </c>
      <c r="K13192" s="3" t="s">
        <v>23</v>
      </c>
      <c r="L13192" s="3" t="s">
        <v>24</v>
      </c>
      <c r="M13192" s="3">
        <v>17.86</v>
      </c>
      <c r="N13192" s="3" t="s">
        <v>42</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13227</v>
      </c>
      <c r="B13193" s="4" t="str">
        <f t="shared" si="153"/>
        <v>April</v>
      </c>
      <c r="C13193" s="4">
        <v>45404</v>
      </c>
      <c r="D13193" s="3">
        <v>868.17</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13228</v>
      </c>
      <c r="B13194" s="4" t="str">
        <f t="shared" si="153"/>
        <v>July</v>
      </c>
      <c r="C13194" s="4">
        <v>45491</v>
      </c>
      <c r="D13194" s="3">
        <v>3006.21</v>
      </c>
      <c r="E13194" s="3" t="s">
        <v>44</v>
      </c>
      <c r="F13194" s="3" t="s">
        <v>22</v>
      </c>
      <c r="G13194" s="3">
        <f t="shared" si="154"/>
        <v>300.62100000000004</v>
      </c>
      <c r="H13194" s="3">
        <f t="shared" si="155"/>
        <v>2705.5889999999999</v>
      </c>
      <c r="I13194" s="3">
        <v>1</v>
      </c>
      <c r="J13194" s="4">
        <v>45498</v>
      </c>
      <c r="K13194" s="3" t="s">
        <v>33</v>
      </c>
      <c r="L13194" s="3" t="s">
        <v>18</v>
      </c>
      <c r="M13194" s="3">
        <v>599.84</v>
      </c>
      <c r="N13194" s="3" t="s">
        <v>42</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13229</v>
      </c>
      <c r="B13195" s="4" t="str">
        <f t="shared" si="153"/>
        <v>July</v>
      </c>
      <c r="C13195" s="4">
        <v>45500</v>
      </c>
      <c r="D13195" s="3">
        <v>2010.61</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13230</v>
      </c>
      <c r="B13196" s="4" t="str">
        <f t="shared" si="153"/>
        <v>April</v>
      </c>
      <c r="C13196" s="4">
        <v>45031</v>
      </c>
      <c r="D13196" s="3">
        <v>3640.6</v>
      </c>
      <c r="E13196" s="3" t="s">
        <v>21</v>
      </c>
      <c r="F13196" s="3" t="s">
        <v>39</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13231</v>
      </c>
      <c r="B13197" s="4" t="str">
        <f t="shared" si="153"/>
        <v>December</v>
      </c>
      <c r="C13197" s="4">
        <v>45633</v>
      </c>
      <c r="D13197" s="3">
        <v>3388.27</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13232</v>
      </c>
      <c r="B13198" s="4" t="str">
        <f t="shared" si="153"/>
        <v>July</v>
      </c>
      <c r="C13198" s="4">
        <v>45126</v>
      </c>
      <c r="D13198" s="3">
        <v>4016.57</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13233</v>
      </c>
      <c r="B13199" s="4" t="str">
        <f t="shared" si="153"/>
        <v>November</v>
      </c>
      <c r="C13199" s="4">
        <v>45241</v>
      </c>
      <c r="D13199" s="3">
        <v>4348.42</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37</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13234</v>
      </c>
      <c r="B13200" s="4" t="str">
        <f t="shared" si="153"/>
        <v>February</v>
      </c>
      <c r="C13200" s="4">
        <v>45332</v>
      </c>
      <c r="D13200" s="3">
        <v>4117.1400000000003</v>
      </c>
      <c r="E13200" s="3" t="s">
        <v>27</v>
      </c>
      <c r="F13200" s="3" t="s">
        <v>36</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13235</v>
      </c>
      <c r="B13201" s="4" t="str">
        <f t="shared" si="153"/>
        <v>November</v>
      </c>
      <c r="C13201" s="4">
        <v>45604</v>
      </c>
      <c r="D13201" s="3">
        <v>2295.5</v>
      </c>
      <c r="E13201" s="3" t="s">
        <v>21</v>
      </c>
      <c r="F13201" s="3" t="s">
        <v>16</v>
      </c>
      <c r="G13201" s="3">
        <f t="shared" si="154"/>
        <v>229.55</v>
      </c>
      <c r="H13201" s="3">
        <f t="shared" si="155"/>
        <v>2065.9499999999998</v>
      </c>
      <c r="I13201" s="3">
        <v>8</v>
      </c>
      <c r="J13201" s="4">
        <v>45607</v>
      </c>
      <c r="K13201" s="3" t="s">
        <v>23</v>
      </c>
      <c r="L13201" s="3" t="s">
        <v>18</v>
      </c>
      <c r="M13201" s="3">
        <v>366.26</v>
      </c>
      <c r="N13201" s="3" t="s">
        <v>51</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13236</v>
      </c>
      <c r="B13202" s="4" t="str">
        <f t="shared" si="153"/>
        <v>December</v>
      </c>
      <c r="C13202" s="4">
        <v>45654</v>
      </c>
      <c r="D13202" s="3">
        <v>1612.77</v>
      </c>
      <c r="E13202" s="3" t="s">
        <v>27</v>
      </c>
      <c r="F13202" s="3" t="s">
        <v>39</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13237</v>
      </c>
      <c r="B13203" s="4" t="str">
        <f t="shared" si="153"/>
        <v>October</v>
      </c>
      <c r="C13203" s="4">
        <v>45213</v>
      </c>
      <c r="D13203" s="3">
        <v>2561.2800000000002</v>
      </c>
      <c r="E13203" s="3" t="s">
        <v>27</v>
      </c>
      <c r="F13203" s="3" t="s">
        <v>22</v>
      </c>
      <c r="G13203" s="3">
        <f t="shared" si="154"/>
        <v>256.12800000000004</v>
      </c>
      <c r="H13203" s="3">
        <f t="shared" si="155"/>
        <v>2305.152</v>
      </c>
      <c r="I13203" s="3">
        <v>9</v>
      </c>
      <c r="J13203" s="4">
        <v>45216</v>
      </c>
      <c r="K13203" s="3" t="s">
        <v>17</v>
      </c>
      <c r="L13203" s="3" t="s">
        <v>29</v>
      </c>
      <c r="M13203" s="3">
        <v>181.79</v>
      </c>
      <c r="N13203" s="3" t="s">
        <v>42</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13238</v>
      </c>
      <c r="B13204" s="4" t="str">
        <f t="shared" si="153"/>
        <v>January</v>
      </c>
      <c r="C13204" s="4">
        <v>45292</v>
      </c>
      <c r="D13204" s="3">
        <v>2722.13</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37</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13239</v>
      </c>
      <c r="B13205" s="4" t="str">
        <f t="shared" si="153"/>
        <v>August</v>
      </c>
      <c r="C13205" s="4">
        <v>45143</v>
      </c>
      <c r="D13205" s="3">
        <v>1634.56</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13240</v>
      </c>
      <c r="B13206" s="4" t="str">
        <f t="shared" si="153"/>
        <v>July</v>
      </c>
      <c r="C13206" s="4">
        <v>45476</v>
      </c>
      <c r="D13206" s="3">
        <v>2746.03</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42</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13241</v>
      </c>
      <c r="B13207" s="4" t="str">
        <f t="shared" si="153"/>
        <v>November</v>
      </c>
      <c r="C13207" s="4">
        <v>45231</v>
      </c>
      <c r="D13207" s="3">
        <v>618.32000000000005</v>
      </c>
      <c r="E13207" s="3" t="s">
        <v>21</v>
      </c>
      <c r="F13207" s="3" t="s">
        <v>36</v>
      </c>
      <c r="G13207" s="3">
        <f t="shared" si="154"/>
        <v>61.832000000000008</v>
      </c>
      <c r="H13207" s="3">
        <f t="shared" si="155"/>
        <v>556.48800000000006</v>
      </c>
      <c r="I13207" s="3">
        <v>2</v>
      </c>
      <c r="J13207" s="4">
        <v>45232</v>
      </c>
      <c r="K13207" s="3" t="s">
        <v>23</v>
      </c>
      <c r="L13207" s="3" t="s">
        <v>24</v>
      </c>
      <c r="M13207" s="3">
        <v>173.07</v>
      </c>
      <c r="N13207" s="3" t="s">
        <v>42</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13242</v>
      </c>
      <c r="B13208" s="4" t="str">
        <f t="shared" si="153"/>
        <v>December</v>
      </c>
      <c r="C13208" s="4">
        <v>45656</v>
      </c>
      <c r="D13208" s="3">
        <v>1232.0999999999999</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13243</v>
      </c>
      <c r="B13209" s="4" t="str">
        <f t="shared" si="153"/>
        <v>April</v>
      </c>
      <c r="C13209" s="4">
        <v>45026</v>
      </c>
      <c r="D13209" s="3">
        <v>3755.64</v>
      </c>
      <c r="E13209" s="3" t="s">
        <v>27</v>
      </c>
      <c r="F13209" s="3" t="s">
        <v>36</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13244</v>
      </c>
      <c r="B13210" s="4" t="str">
        <f t="shared" si="153"/>
        <v>February</v>
      </c>
      <c r="C13210" s="4">
        <v>45337</v>
      </c>
      <c r="D13210" s="3">
        <v>995.88</v>
      </c>
      <c r="E13210" s="3" t="s">
        <v>27</v>
      </c>
      <c r="F13210" s="3" t="s">
        <v>39</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13245</v>
      </c>
      <c r="B13211" s="4" t="str">
        <f t="shared" si="153"/>
        <v>June</v>
      </c>
      <c r="C13211" s="4">
        <v>45461</v>
      </c>
      <c r="D13211" s="3">
        <v>781.29</v>
      </c>
      <c r="E13211" s="3" t="s">
        <v>44</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13246</v>
      </c>
      <c r="B13212" s="4" t="str">
        <f t="shared" si="153"/>
        <v>December</v>
      </c>
      <c r="C13212" s="4">
        <v>45266</v>
      </c>
      <c r="D13212" s="3">
        <v>1507.98</v>
      </c>
      <c r="E13212" s="3" t="s">
        <v>44</v>
      </c>
      <c r="F13212" s="3" t="s">
        <v>16</v>
      </c>
      <c r="G13212" s="3">
        <f t="shared" si="154"/>
        <v>150.798</v>
      </c>
      <c r="H13212" s="3">
        <f t="shared" si="155"/>
        <v>1357.182</v>
      </c>
      <c r="I13212" s="3">
        <v>9</v>
      </c>
      <c r="J13212" s="4">
        <v>45270</v>
      </c>
      <c r="K13212" s="3" t="s">
        <v>33</v>
      </c>
      <c r="L13212" s="3" t="s">
        <v>18</v>
      </c>
      <c r="M13212" s="3">
        <v>356.45</v>
      </c>
      <c r="N13212" s="3" t="s">
        <v>37</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13247</v>
      </c>
      <c r="B13213" s="4" t="str">
        <f t="shared" si="153"/>
        <v>October</v>
      </c>
      <c r="C13213" s="4">
        <v>45209</v>
      </c>
      <c r="D13213" s="3">
        <v>1918.14</v>
      </c>
      <c r="E13213" s="3" t="s">
        <v>44</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13248</v>
      </c>
      <c r="B13214" s="4" t="str">
        <f t="shared" si="153"/>
        <v>August</v>
      </c>
      <c r="C13214" s="4">
        <v>45519</v>
      </c>
      <c r="D13214" s="3">
        <v>1709.89</v>
      </c>
      <c r="E13214" s="3" t="s">
        <v>15</v>
      </c>
      <c r="F13214" s="3" t="s">
        <v>39</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13249</v>
      </c>
      <c r="B13215" s="4" t="str">
        <f t="shared" si="153"/>
        <v>October</v>
      </c>
      <c r="C13215" s="4">
        <v>45580</v>
      </c>
      <c r="D13215" s="3">
        <v>1935.57</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13250</v>
      </c>
      <c r="B13216" s="4" t="str">
        <f t="shared" si="153"/>
        <v>May</v>
      </c>
      <c r="C13216" s="4">
        <v>45057</v>
      </c>
      <c r="D13216" s="3">
        <v>785.57</v>
      </c>
      <c r="E13216" s="3" t="s">
        <v>44</v>
      </c>
      <c r="F13216" s="3" t="s">
        <v>39</v>
      </c>
      <c r="G13216" s="3">
        <f t="shared" si="154"/>
        <v>78.557000000000016</v>
      </c>
      <c r="H13216" s="3">
        <f t="shared" si="155"/>
        <v>707.01300000000003</v>
      </c>
      <c r="I13216" s="3">
        <v>9</v>
      </c>
      <c r="J13216" s="4">
        <v>45063</v>
      </c>
      <c r="K13216" s="3" t="s">
        <v>23</v>
      </c>
      <c r="L13216" s="3" t="s">
        <v>29</v>
      </c>
      <c r="M13216" s="3">
        <v>216.52</v>
      </c>
      <c r="N13216" s="3" t="s">
        <v>42</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13251</v>
      </c>
      <c r="B13217" s="4" t="str">
        <f t="shared" si="153"/>
        <v>April</v>
      </c>
      <c r="C13217" s="4">
        <v>45030</v>
      </c>
      <c r="D13217" s="3">
        <v>910.44</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51</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13252</v>
      </c>
      <c r="B13218" s="4" t="str">
        <f t="shared" si="153"/>
        <v>June</v>
      </c>
      <c r="C13218" s="4">
        <v>45465</v>
      </c>
      <c r="D13218" s="3">
        <v>1255.5899999999999</v>
      </c>
      <c r="E13218" s="3" t="s">
        <v>21</v>
      </c>
      <c r="F13218" s="3" t="s">
        <v>39</v>
      </c>
      <c r="G13218" s="3">
        <f t="shared" si="154"/>
        <v>125.559</v>
      </c>
      <c r="H13218" s="3">
        <f t="shared" si="155"/>
        <v>1130.0309999999999</v>
      </c>
      <c r="I13218" s="3">
        <v>1</v>
      </c>
      <c r="J13218" s="4">
        <v>45467</v>
      </c>
      <c r="K13218" s="3" t="s">
        <v>23</v>
      </c>
      <c r="L13218" s="3" t="s">
        <v>18</v>
      </c>
      <c r="M13218" s="3">
        <v>73.14</v>
      </c>
      <c r="N13218" s="3" t="s">
        <v>42</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13253</v>
      </c>
      <c r="B13219" s="4" t="str">
        <f t="shared" si="153"/>
        <v>December</v>
      </c>
      <c r="C13219" s="4">
        <v>45628</v>
      </c>
      <c r="D13219" s="3">
        <v>2069.7600000000002</v>
      </c>
      <c r="E13219" s="3" t="s">
        <v>21</v>
      </c>
      <c r="F13219" s="3" t="s">
        <v>39</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13254</v>
      </c>
      <c r="B13220" s="4" t="str">
        <f t="shared" si="153"/>
        <v>September</v>
      </c>
      <c r="C13220" s="4">
        <v>45178</v>
      </c>
      <c r="D13220" s="3">
        <v>1745.91</v>
      </c>
      <c r="E13220" s="3" t="s">
        <v>15</v>
      </c>
      <c r="F13220" s="3" t="s">
        <v>39</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13255</v>
      </c>
      <c r="B13221" s="4" t="str">
        <f t="shared" si="153"/>
        <v>November</v>
      </c>
      <c r="C13221" s="4">
        <v>45610</v>
      </c>
      <c r="D13221" s="3">
        <v>3977.54</v>
      </c>
      <c r="E13221" s="3" t="s">
        <v>15</v>
      </c>
      <c r="F13221" s="3" t="s">
        <v>36</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13256</v>
      </c>
      <c r="B13222" s="4" t="str">
        <f t="shared" si="153"/>
        <v>January</v>
      </c>
      <c r="C13222" s="4">
        <v>44951</v>
      </c>
      <c r="D13222" s="3">
        <v>2675.04</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37</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13257</v>
      </c>
      <c r="B13223" s="4" t="str">
        <f t="shared" si="153"/>
        <v>July</v>
      </c>
      <c r="C13223" s="4">
        <v>45115</v>
      </c>
      <c r="D13223" s="3">
        <v>2920.94</v>
      </c>
      <c r="E13223" s="3" t="s">
        <v>15</v>
      </c>
      <c r="F13223" s="3" t="s">
        <v>28</v>
      </c>
      <c r="G13223" s="3">
        <f t="shared" si="154"/>
        <v>292.09399999999999</v>
      </c>
      <c r="H13223" s="3">
        <f t="shared" si="155"/>
        <v>2628.846</v>
      </c>
      <c r="I13223" s="3">
        <v>7</v>
      </c>
      <c r="J13223" s="4">
        <v>45122</v>
      </c>
      <c r="K13223" s="3" t="s">
        <v>23</v>
      </c>
      <c r="L13223" s="3" t="s">
        <v>24</v>
      </c>
      <c r="M13223" s="3">
        <v>247.99</v>
      </c>
      <c r="N13223" s="3" t="s">
        <v>42</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13258</v>
      </c>
      <c r="B13224" s="4" t="str">
        <f t="shared" si="153"/>
        <v>July</v>
      </c>
      <c r="C13224" s="4">
        <v>45129</v>
      </c>
      <c r="D13224" s="3">
        <v>2846.91</v>
      </c>
      <c r="E13224" s="3" t="s">
        <v>44</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13259</v>
      </c>
      <c r="B13225" s="4" t="str">
        <f t="shared" si="153"/>
        <v>May</v>
      </c>
      <c r="C13225" s="4">
        <v>45434</v>
      </c>
      <c r="D13225" s="3">
        <v>2054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13260</v>
      </c>
      <c r="B13226" s="4" t="str">
        <f t="shared" si="153"/>
        <v>February</v>
      </c>
      <c r="C13226" s="4">
        <v>44978</v>
      </c>
      <c r="D13226" s="3">
        <v>4904.37</v>
      </c>
      <c r="E13226" s="3" t="s">
        <v>27</v>
      </c>
      <c r="F13226" s="3" t="s">
        <v>28</v>
      </c>
      <c r="G13226" s="3">
        <f t="shared" si="154"/>
        <v>490.43700000000001</v>
      </c>
      <c r="H13226" s="3">
        <f t="shared" si="155"/>
        <v>4413.933</v>
      </c>
      <c r="I13226" s="3">
        <v>3</v>
      </c>
      <c r="J13226" s="4">
        <v>44982</v>
      </c>
      <c r="K13226" s="3" t="s">
        <v>33</v>
      </c>
      <c r="L13226" s="3" t="s">
        <v>29</v>
      </c>
      <c r="M13226" s="3">
        <v>1267.2</v>
      </c>
      <c r="N13226" s="3" t="s">
        <v>51</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13261</v>
      </c>
      <c r="B13227" s="4" t="str">
        <f t="shared" si="153"/>
        <v>October</v>
      </c>
      <c r="C13227" s="4">
        <v>45578</v>
      </c>
      <c r="D13227" s="3">
        <v>282.91000000000003</v>
      </c>
      <c r="E13227" s="3" t="s">
        <v>27</v>
      </c>
      <c r="F13227" s="3" t="s">
        <v>36</v>
      </c>
      <c r="G13227" s="3">
        <f t="shared" si="154"/>
        <v>28.291000000000004</v>
      </c>
      <c r="H13227" s="3">
        <f t="shared" si="155"/>
        <v>254.61900000000003</v>
      </c>
      <c r="I13227" s="3">
        <v>9</v>
      </c>
      <c r="J13227" s="4">
        <v>45581</v>
      </c>
      <c r="K13227" s="3" t="s">
        <v>33</v>
      </c>
      <c r="L13227" s="3" t="s">
        <v>24</v>
      </c>
      <c r="M13227" s="3">
        <v>43.44</v>
      </c>
      <c r="N13227" s="3" t="s">
        <v>51</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13262</v>
      </c>
      <c r="B13228" s="4" t="str">
        <f t="shared" si="153"/>
        <v>May</v>
      </c>
      <c r="C13228" s="4">
        <v>45432</v>
      </c>
      <c r="D13228" s="3">
        <v>1157.6099999999999</v>
      </c>
      <c r="E13228" s="3" t="s">
        <v>44</v>
      </c>
      <c r="F13228" s="3" t="s">
        <v>36</v>
      </c>
      <c r="G13228" s="3">
        <f t="shared" si="154"/>
        <v>115.761</v>
      </c>
      <c r="H13228" s="3">
        <f t="shared" si="155"/>
        <v>1041.8489999999999</v>
      </c>
      <c r="I13228" s="3">
        <v>8</v>
      </c>
      <c r="J13228" s="4">
        <v>45439</v>
      </c>
      <c r="K13228" s="3" t="s">
        <v>17</v>
      </c>
      <c r="L13228" s="3" t="s">
        <v>24</v>
      </c>
      <c r="M13228" s="3">
        <v>118</v>
      </c>
      <c r="N13228" s="3" t="s">
        <v>51</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13263</v>
      </c>
      <c r="B13229" s="4" t="str">
        <f t="shared" si="153"/>
        <v>April</v>
      </c>
      <c r="C13229" s="4">
        <v>45394</v>
      </c>
      <c r="D13229" s="3">
        <v>1494.81</v>
      </c>
      <c r="E13229" s="3" t="s">
        <v>27</v>
      </c>
      <c r="F13229" s="3" t="s">
        <v>39</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13264</v>
      </c>
      <c r="B13230" s="4" t="str">
        <f t="shared" si="153"/>
        <v>February</v>
      </c>
      <c r="C13230" s="4">
        <v>45344</v>
      </c>
      <c r="D13230" s="3">
        <v>4418.3599999999997</v>
      </c>
      <c r="E13230" s="3" t="s">
        <v>44</v>
      </c>
      <c r="F13230" s="3" t="s">
        <v>28</v>
      </c>
      <c r="G13230" s="3">
        <f t="shared" si="154"/>
        <v>441.83600000000001</v>
      </c>
      <c r="H13230" s="3">
        <f t="shared" si="155"/>
        <v>3976.5239999999994</v>
      </c>
      <c r="I13230" s="3">
        <v>7</v>
      </c>
      <c r="J13230" s="4">
        <v>45350</v>
      </c>
      <c r="K13230" s="3" t="s">
        <v>17</v>
      </c>
      <c r="L13230" s="3" t="s">
        <v>29</v>
      </c>
      <c r="M13230" s="3">
        <v>808.58</v>
      </c>
      <c r="N13230" s="3" t="s">
        <v>42</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13265</v>
      </c>
      <c r="B13231" s="4" t="str">
        <f t="shared" si="153"/>
        <v>April</v>
      </c>
      <c r="C13231" s="4">
        <v>45046</v>
      </c>
      <c r="D13231" s="3">
        <v>4602.46</v>
      </c>
      <c r="E13231" s="3" t="s">
        <v>44</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13266</v>
      </c>
      <c r="B13232" s="4" t="str">
        <f t="shared" si="153"/>
        <v>May</v>
      </c>
      <c r="C13232" s="4">
        <v>45418</v>
      </c>
      <c r="D13232" s="3">
        <v>4245.91</v>
      </c>
      <c r="E13232" s="3" t="s">
        <v>44</v>
      </c>
      <c r="F13232" s="3" t="s">
        <v>36</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13267</v>
      </c>
      <c r="B13233" s="4" t="str">
        <f t="shared" si="153"/>
        <v>September</v>
      </c>
      <c r="C13233" s="4">
        <v>45183</v>
      </c>
      <c r="D13233" s="3">
        <v>2143.06</v>
      </c>
      <c r="E13233" s="3" t="s">
        <v>27</v>
      </c>
      <c r="F13233" s="3" t="s">
        <v>36</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13268</v>
      </c>
      <c r="B13234" s="4" t="str">
        <f t="shared" si="153"/>
        <v>April</v>
      </c>
      <c r="C13234" s="4">
        <v>45384</v>
      </c>
      <c r="D13234" s="3">
        <v>4581.66</v>
      </c>
      <c r="E13234" s="3" t="s">
        <v>21</v>
      </c>
      <c r="F13234" s="3" t="s">
        <v>16</v>
      </c>
      <c r="G13234" s="3">
        <f t="shared" si="154"/>
        <v>458.166</v>
      </c>
      <c r="H13234" s="3">
        <f t="shared" si="155"/>
        <v>4123.4939999999997</v>
      </c>
      <c r="I13234" s="3">
        <v>8</v>
      </c>
      <c r="J13234" s="4">
        <v>45390</v>
      </c>
      <c r="K13234" s="3" t="s">
        <v>17</v>
      </c>
      <c r="L13234" s="3" t="s">
        <v>18</v>
      </c>
      <c r="M13234" s="3">
        <v>694.36</v>
      </c>
      <c r="N13234" s="3" t="s">
        <v>42</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13269</v>
      </c>
      <c r="B13235" s="4" t="str">
        <f t="shared" si="153"/>
        <v>July</v>
      </c>
      <c r="C13235" s="4">
        <v>45119</v>
      </c>
      <c r="D13235" s="3">
        <v>582.69000000000005</v>
      </c>
      <c r="E13235" s="3" t="s">
        <v>27</v>
      </c>
      <c r="F13235" s="3" t="s">
        <v>36</v>
      </c>
      <c r="G13235" s="3">
        <f t="shared" si="154"/>
        <v>58.269000000000005</v>
      </c>
      <c r="H13235" s="3">
        <f t="shared" si="155"/>
        <v>524.42100000000005</v>
      </c>
      <c r="I13235" s="3">
        <v>3</v>
      </c>
      <c r="J13235" s="4">
        <v>45123</v>
      </c>
      <c r="K13235" s="3" t="s">
        <v>23</v>
      </c>
      <c r="L13235" s="3" t="s">
        <v>18</v>
      </c>
      <c r="M13235" s="3">
        <v>34.97</v>
      </c>
      <c r="N13235" s="3" t="s">
        <v>51</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13270</v>
      </c>
      <c r="B13236" s="4" t="str">
        <f t="shared" si="153"/>
        <v>September</v>
      </c>
      <c r="C13236" s="4">
        <v>45564</v>
      </c>
      <c r="D13236" s="3">
        <v>3296.93</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13271</v>
      </c>
      <c r="B13237" s="4" t="str">
        <f t="shared" si="153"/>
        <v>May</v>
      </c>
      <c r="C13237" s="4">
        <v>45059</v>
      </c>
      <c r="D13237" s="3">
        <v>4692.3999999999996</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13272</v>
      </c>
      <c r="B13238" s="4" t="str">
        <f t="shared" si="153"/>
        <v>July</v>
      </c>
      <c r="C13238" s="4">
        <v>45111</v>
      </c>
      <c r="D13238" s="3">
        <v>3799.01</v>
      </c>
      <c r="E13238" s="3" t="s">
        <v>44</v>
      </c>
      <c r="F13238" s="3" t="s">
        <v>16</v>
      </c>
      <c r="G13238" s="3">
        <f t="shared" si="154"/>
        <v>379.90100000000007</v>
      </c>
      <c r="H13238" s="3">
        <f t="shared" si="155"/>
        <v>3419.1090000000004</v>
      </c>
      <c r="I13238" s="3">
        <v>8</v>
      </c>
      <c r="J13238" s="4">
        <v>45118</v>
      </c>
      <c r="K13238" s="3" t="s">
        <v>17</v>
      </c>
      <c r="L13238" s="3" t="s">
        <v>29</v>
      </c>
      <c r="M13238" s="3">
        <v>639.61</v>
      </c>
      <c r="N13238" s="3" t="s">
        <v>51</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13273</v>
      </c>
      <c r="B13239" s="4" t="str">
        <f t="shared" si="153"/>
        <v>May</v>
      </c>
      <c r="C13239" s="4">
        <v>45076</v>
      </c>
      <c r="D13239" s="3">
        <v>1461.55</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13274</v>
      </c>
      <c r="B13240" s="4" t="str">
        <f t="shared" si="153"/>
        <v>March</v>
      </c>
      <c r="C13240" s="4">
        <v>45353</v>
      </c>
      <c r="D13240" s="3">
        <v>3615.78</v>
      </c>
      <c r="E13240" s="3" t="s">
        <v>15</v>
      </c>
      <c r="F13240" s="3" t="s">
        <v>39</v>
      </c>
      <c r="G13240" s="3">
        <f t="shared" si="154"/>
        <v>361.57800000000003</v>
      </c>
      <c r="H13240" s="3">
        <f t="shared" si="155"/>
        <v>3254.2020000000002</v>
      </c>
      <c r="I13240" s="3">
        <v>6</v>
      </c>
      <c r="J13240" s="4">
        <v>45354</v>
      </c>
      <c r="K13240" s="3" t="s">
        <v>33</v>
      </c>
      <c r="L13240" s="3" t="s">
        <v>24</v>
      </c>
      <c r="M13240" s="3">
        <v>204.01</v>
      </c>
      <c r="N13240" s="3" t="s">
        <v>37</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13275</v>
      </c>
      <c r="B13241" s="4" t="str">
        <f t="shared" si="153"/>
        <v>September</v>
      </c>
      <c r="C13241" s="4">
        <v>45184</v>
      </c>
      <c r="D13241" s="3">
        <v>1544.34</v>
      </c>
      <c r="E13241" s="3" t="s">
        <v>21</v>
      </c>
      <c r="F13241" s="3" t="s">
        <v>39</v>
      </c>
      <c r="G13241" s="3">
        <f t="shared" si="154"/>
        <v>154.434</v>
      </c>
      <c r="H13241" s="3">
        <f t="shared" si="155"/>
        <v>1389.9059999999999</v>
      </c>
      <c r="I13241" s="3">
        <v>4</v>
      </c>
      <c r="J13241" s="4">
        <v>45189</v>
      </c>
      <c r="K13241" s="3" t="s">
        <v>17</v>
      </c>
      <c r="L13241" s="3" t="s">
        <v>18</v>
      </c>
      <c r="M13241" s="3">
        <v>102.59</v>
      </c>
      <c r="N13241" s="3" t="s">
        <v>51</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13276</v>
      </c>
      <c r="B13242" s="4" t="str">
        <f t="shared" si="153"/>
        <v>April</v>
      </c>
      <c r="C13242" s="4">
        <v>45383</v>
      </c>
      <c r="D13242" s="3">
        <v>646.75</v>
      </c>
      <c r="E13242" s="3" t="s">
        <v>21</v>
      </c>
      <c r="F13242" s="3" t="s">
        <v>36</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13277</v>
      </c>
      <c r="B13243" s="4" t="str">
        <f t="shared" si="153"/>
        <v>January</v>
      </c>
      <c r="C13243" s="4">
        <v>45317</v>
      </c>
      <c r="D13243" s="3">
        <v>3614.39</v>
      </c>
      <c r="E13243" s="3" t="s">
        <v>44</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13278</v>
      </c>
      <c r="B13244" s="4" t="str">
        <f t="shared" si="153"/>
        <v>October</v>
      </c>
      <c r="C13244" s="4">
        <v>45203</v>
      </c>
      <c r="D13244" s="3">
        <v>978.21</v>
      </c>
      <c r="E13244" s="3" t="s">
        <v>27</v>
      </c>
      <c r="F13244" s="3" t="s">
        <v>36</v>
      </c>
      <c r="G13244" s="3">
        <f t="shared" si="154"/>
        <v>97.821000000000012</v>
      </c>
      <c r="H13244" s="3">
        <f t="shared" si="155"/>
        <v>880.38900000000001</v>
      </c>
      <c r="I13244" s="3">
        <v>3</v>
      </c>
      <c r="J13244" s="4">
        <v>45209</v>
      </c>
      <c r="K13244" s="3" t="s">
        <v>33</v>
      </c>
      <c r="L13244" s="3" t="s">
        <v>18</v>
      </c>
      <c r="M13244" s="3">
        <v>117.5</v>
      </c>
      <c r="N13244" s="3" t="s">
        <v>37</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13279</v>
      </c>
      <c r="B13245" s="4" t="str">
        <f t="shared" si="153"/>
        <v>November</v>
      </c>
      <c r="C13245" s="4">
        <v>45253</v>
      </c>
      <c r="D13245" s="3">
        <v>644.22</v>
      </c>
      <c r="E13245" s="3" t="s">
        <v>44</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13280</v>
      </c>
      <c r="B13246" s="4" t="str">
        <f t="shared" si="153"/>
        <v>July</v>
      </c>
      <c r="C13246" s="4">
        <v>45497</v>
      </c>
      <c r="D13246" s="3">
        <v>2803.62</v>
      </c>
      <c r="E13246" s="3" t="s">
        <v>44</v>
      </c>
      <c r="F13246" s="3" t="s">
        <v>36</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13281</v>
      </c>
      <c r="B13247" s="4" t="str">
        <f t="shared" si="153"/>
        <v>April</v>
      </c>
      <c r="C13247" s="4">
        <v>45046</v>
      </c>
      <c r="D13247" s="3">
        <v>3141.06</v>
      </c>
      <c r="E13247" s="3" t="s">
        <v>15</v>
      </c>
      <c r="F13247" s="3" t="s">
        <v>39</v>
      </c>
      <c r="G13247" s="3">
        <f t="shared" si="154"/>
        <v>314.10599999999999</v>
      </c>
      <c r="H13247" s="3">
        <f t="shared" si="155"/>
        <v>2826.9539999999997</v>
      </c>
      <c r="I13247" s="3">
        <v>1</v>
      </c>
      <c r="J13247" s="4">
        <v>45051</v>
      </c>
      <c r="K13247" s="3" t="s">
        <v>33</v>
      </c>
      <c r="L13247" s="3" t="s">
        <v>18</v>
      </c>
      <c r="M13247" s="3">
        <v>163.59</v>
      </c>
      <c r="N13247" s="3" t="s">
        <v>42</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13282</v>
      </c>
      <c r="B13248" s="4" t="str">
        <f t="shared" si="153"/>
        <v>August</v>
      </c>
      <c r="C13248" s="4">
        <v>45511</v>
      </c>
      <c r="D13248" s="3">
        <v>350.18</v>
      </c>
      <c r="E13248" s="3" t="s">
        <v>44</v>
      </c>
      <c r="F13248" s="3" t="s">
        <v>39</v>
      </c>
      <c r="G13248" s="3">
        <f t="shared" si="154"/>
        <v>35.018000000000001</v>
      </c>
      <c r="H13248" s="3">
        <f t="shared" si="155"/>
        <v>315.16200000000003</v>
      </c>
      <c r="I13248" s="3">
        <v>1</v>
      </c>
      <c r="J13248" s="4">
        <v>45518</v>
      </c>
      <c r="K13248" s="3" t="s">
        <v>17</v>
      </c>
      <c r="L13248" s="3" t="s">
        <v>24</v>
      </c>
      <c r="M13248" s="3">
        <v>31.38</v>
      </c>
      <c r="N13248" s="3" t="s">
        <v>37</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13283</v>
      </c>
      <c r="B13249" s="4" t="str">
        <f t="shared" si="153"/>
        <v>September</v>
      </c>
      <c r="C13249" s="4">
        <v>45177</v>
      </c>
      <c r="D13249" s="3">
        <v>121.9</v>
      </c>
      <c r="E13249" s="3" t="s">
        <v>27</v>
      </c>
      <c r="F13249" s="3" t="s">
        <v>36</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13284</v>
      </c>
      <c r="B13250" s="4" t="str">
        <f t="shared" si="153"/>
        <v>April</v>
      </c>
      <c r="C13250" s="4">
        <v>45041</v>
      </c>
      <c r="D13250" s="3">
        <v>4422.1400000000003</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13285</v>
      </c>
      <c r="B13251" s="4" t="str">
        <f t="shared" si="153"/>
        <v>January</v>
      </c>
      <c r="C13251" s="4">
        <v>45322</v>
      </c>
      <c r="D13251" s="3">
        <v>664.74</v>
      </c>
      <c r="E13251" s="3" t="s">
        <v>44</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13286</v>
      </c>
      <c r="B13252" s="4" t="str">
        <f t="shared" si="153"/>
        <v>May</v>
      </c>
      <c r="C13252" s="4">
        <v>45418</v>
      </c>
      <c r="D13252" s="3">
        <v>2961.1</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13287</v>
      </c>
      <c r="B13253" s="4" t="str">
        <f t="shared" si="153"/>
        <v>September</v>
      </c>
      <c r="C13253" s="4">
        <v>45538</v>
      </c>
      <c r="D13253" s="3">
        <v>4772.38</v>
      </c>
      <c r="E13253" s="3" t="s">
        <v>44</v>
      </c>
      <c r="F13253" s="3" t="s">
        <v>36</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13288</v>
      </c>
      <c r="B13254" s="4" t="str">
        <f t="shared" si="153"/>
        <v>August</v>
      </c>
      <c r="C13254" s="4">
        <v>45511</v>
      </c>
      <c r="D13254" s="3">
        <v>2608.36</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42</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13289</v>
      </c>
      <c r="B13255" s="4" t="str">
        <f t="shared" si="153"/>
        <v>May</v>
      </c>
      <c r="C13255" s="4">
        <v>45064</v>
      </c>
      <c r="D13255" s="3">
        <v>785.01</v>
      </c>
      <c r="E13255" s="3" t="s">
        <v>44</v>
      </c>
      <c r="F13255" s="3" t="s">
        <v>22</v>
      </c>
      <c r="G13255" s="3">
        <f t="shared" si="154"/>
        <v>78.501000000000005</v>
      </c>
      <c r="H13255" s="3">
        <f t="shared" si="155"/>
        <v>706.50900000000001</v>
      </c>
      <c r="I13255" s="3">
        <v>9</v>
      </c>
      <c r="J13255" s="4">
        <v>45069</v>
      </c>
      <c r="K13255" s="3" t="s">
        <v>17</v>
      </c>
      <c r="L13255" s="3" t="s">
        <v>18</v>
      </c>
      <c r="M13255" s="3">
        <v>73.209999999999994</v>
      </c>
      <c r="N13255" s="3" t="s">
        <v>42</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13290</v>
      </c>
      <c r="B13256" s="4" t="str">
        <f t="shared" si="153"/>
        <v>September</v>
      </c>
      <c r="C13256" s="4">
        <v>45551</v>
      </c>
      <c r="D13256" s="3">
        <v>2028.07</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51</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13291</v>
      </c>
      <c r="B13257" s="4" t="str">
        <f t="shared" si="153"/>
        <v>August</v>
      </c>
      <c r="C13257" s="4">
        <v>45512</v>
      </c>
      <c r="D13257" s="3">
        <v>3157.81</v>
      </c>
      <c r="E13257" s="3" t="s">
        <v>21</v>
      </c>
      <c r="F13257" s="3" t="s">
        <v>39</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13292</v>
      </c>
      <c r="B13258" s="4" t="str">
        <f t="shared" si="153"/>
        <v>September</v>
      </c>
      <c r="C13258" s="4">
        <v>45186</v>
      </c>
      <c r="D13258" s="3">
        <v>3837.91</v>
      </c>
      <c r="E13258" s="3" t="s">
        <v>44</v>
      </c>
      <c r="F13258" s="3" t="s">
        <v>39</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13293</v>
      </c>
      <c r="B13259" s="4" t="str">
        <f t="shared" si="153"/>
        <v>July</v>
      </c>
      <c r="C13259" s="4">
        <v>45502</v>
      </c>
      <c r="D13259" s="3">
        <v>3074</v>
      </c>
      <c r="E13259" s="3" t="s">
        <v>44</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13294</v>
      </c>
      <c r="B13260" s="4" t="str">
        <f t="shared" si="153"/>
        <v>October</v>
      </c>
      <c r="C13260" s="4">
        <v>45582</v>
      </c>
      <c r="D13260" s="3">
        <v>268.14999999999998</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13295</v>
      </c>
      <c r="B13261" s="4" t="str">
        <f t="shared" si="153"/>
        <v>November</v>
      </c>
      <c r="C13261" s="4">
        <v>45231</v>
      </c>
      <c r="D13261" s="3">
        <v>801.2</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13296</v>
      </c>
      <c r="B13262" s="4" t="str">
        <f t="shared" ref="B13262:B13516" si="156">TEXT(C13262,"MMMM")</f>
        <v>May</v>
      </c>
      <c r="C13262" s="4">
        <v>45422</v>
      </c>
      <c r="D13262" s="3">
        <v>1921.83</v>
      </c>
      <c r="E13262" s="3" t="s">
        <v>15</v>
      </c>
      <c r="F13262" s="3" t="s">
        <v>16</v>
      </c>
      <c r="G13262" s="3">
        <f t="shared" ref="G13262:G13516" si="157">D13262*10%</f>
        <v>192.18299999999999</v>
      </c>
      <c r="H13262" s="3">
        <f t="shared" ref="H13262:H13516" si="158">D13262-G13262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13297</v>
      </c>
      <c r="B13263" s="4" t="str">
        <f t="shared" si="156"/>
        <v>September</v>
      </c>
      <c r="C13263" s="4">
        <v>45538</v>
      </c>
      <c r="D13263" s="3">
        <v>3558</v>
      </c>
      <c r="E13263" s="3" t="s">
        <v>21</v>
      </c>
      <c r="F13263" s="3" t="s">
        <v>39</v>
      </c>
      <c r="G13263" s="3">
        <f t="shared" si="157"/>
        <v>355.8</v>
      </c>
      <c r="H13263" s="3">
        <f t="shared" si="158"/>
        <v>3202.2</v>
      </c>
      <c r="I13263" s="3">
        <v>8</v>
      </c>
      <c r="J13263" s="4">
        <v>45543</v>
      </c>
      <c r="K13263" s="3" t="s">
        <v>33</v>
      </c>
      <c r="L13263" s="3" t="s">
        <v>24</v>
      </c>
      <c r="M13263" s="3">
        <v>737.64</v>
      </c>
      <c r="N13263" s="3" t="s">
        <v>37</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13298</v>
      </c>
      <c r="B13264" s="4" t="str">
        <f t="shared" si="156"/>
        <v>June</v>
      </c>
      <c r="C13264" s="4">
        <v>45081</v>
      </c>
      <c r="D13264" s="3">
        <v>2963.21</v>
      </c>
      <c r="E13264" s="3" t="s">
        <v>21</v>
      </c>
      <c r="F13264" s="3" t="s">
        <v>39</v>
      </c>
      <c r="G13264" s="3">
        <f t="shared" si="157"/>
        <v>296.32100000000003</v>
      </c>
      <c r="H13264" s="3">
        <f t="shared" si="158"/>
        <v>2666.8890000000001</v>
      </c>
      <c r="I13264" s="3">
        <v>8</v>
      </c>
      <c r="J13264" s="4">
        <v>45084</v>
      </c>
      <c r="K13264" s="3" t="s">
        <v>17</v>
      </c>
      <c r="L13264" s="3" t="s">
        <v>29</v>
      </c>
      <c r="M13264" s="3">
        <v>719.81</v>
      </c>
      <c r="N13264" s="3" t="s">
        <v>42</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13299</v>
      </c>
      <c r="B13265" s="4" t="str">
        <f t="shared" si="156"/>
        <v>January</v>
      </c>
      <c r="C13265" s="4">
        <v>44932</v>
      </c>
      <c r="D13265" s="3">
        <v>319.01</v>
      </c>
      <c r="E13265" s="3" t="s">
        <v>15</v>
      </c>
      <c r="F13265" s="3" t="s">
        <v>36</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13300</v>
      </c>
      <c r="B13266" s="4" t="str">
        <f t="shared" si="156"/>
        <v>September</v>
      </c>
      <c r="C13266" s="4">
        <v>45542</v>
      </c>
      <c r="D13266" s="3">
        <v>4004.74</v>
      </c>
      <c r="E13266" s="3" t="s">
        <v>27</v>
      </c>
      <c r="F13266" s="3" t="s">
        <v>39</v>
      </c>
      <c r="G13266" s="3">
        <f t="shared" si="157"/>
        <v>400.47399999999999</v>
      </c>
      <c r="H13266" s="3">
        <f t="shared" si="158"/>
        <v>3604.2659999999996</v>
      </c>
      <c r="I13266" s="3">
        <v>1</v>
      </c>
      <c r="J13266" s="4">
        <v>45544</v>
      </c>
      <c r="K13266" s="3" t="s">
        <v>33</v>
      </c>
      <c r="L13266" s="3" t="s">
        <v>18</v>
      </c>
      <c r="M13266" s="3">
        <v>589.61</v>
      </c>
      <c r="N13266" s="3" t="s">
        <v>37</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13301</v>
      </c>
      <c r="B13267" s="4" t="str">
        <f t="shared" si="156"/>
        <v>June</v>
      </c>
      <c r="C13267" s="4">
        <v>45447</v>
      </c>
      <c r="D13267" s="3">
        <v>3065.11</v>
      </c>
      <c r="E13267" s="3" t="s">
        <v>27</v>
      </c>
      <c r="F13267" s="3" t="s">
        <v>36</v>
      </c>
      <c r="G13267" s="3">
        <f t="shared" si="157"/>
        <v>306.51100000000002</v>
      </c>
      <c r="H13267" s="3">
        <f t="shared" si="158"/>
        <v>2758.5990000000002</v>
      </c>
      <c r="I13267" s="3">
        <v>2</v>
      </c>
      <c r="J13267" s="4">
        <v>45448</v>
      </c>
      <c r="K13267" s="3" t="s">
        <v>33</v>
      </c>
      <c r="L13267" s="3" t="s">
        <v>18</v>
      </c>
      <c r="M13267" s="3">
        <v>741.13</v>
      </c>
      <c r="N13267" s="3" t="s">
        <v>51</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13302</v>
      </c>
      <c r="B13268" s="4" t="str">
        <f t="shared" si="156"/>
        <v>June</v>
      </c>
      <c r="C13268" s="4">
        <v>45470</v>
      </c>
      <c r="D13268" s="3">
        <v>4447.04</v>
      </c>
      <c r="E13268" s="3" t="s">
        <v>44</v>
      </c>
      <c r="F13268" s="3" t="s">
        <v>39</v>
      </c>
      <c r="G13268" s="3">
        <f t="shared" si="157"/>
        <v>444.70400000000001</v>
      </c>
      <c r="H13268" s="3">
        <f t="shared" si="158"/>
        <v>4002.3359999999998</v>
      </c>
      <c r="I13268" s="3">
        <v>8</v>
      </c>
      <c r="J13268" s="4">
        <v>45474</v>
      </c>
      <c r="K13268" s="3" t="s">
        <v>17</v>
      </c>
      <c r="L13268" s="3" t="s">
        <v>24</v>
      </c>
      <c r="M13268" s="3">
        <v>546.96</v>
      </c>
      <c r="N13268" s="3" t="s">
        <v>51</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13303</v>
      </c>
      <c r="B13269" s="4" t="str">
        <f t="shared" si="156"/>
        <v>February</v>
      </c>
      <c r="C13269" s="4">
        <v>45348</v>
      </c>
      <c r="D13269" s="3">
        <v>2146.5</v>
      </c>
      <c r="E13269" s="3" t="s">
        <v>27</v>
      </c>
      <c r="F13269" s="3" t="s">
        <v>39</v>
      </c>
      <c r="G13269" s="3">
        <f t="shared" si="157"/>
        <v>214.65</v>
      </c>
      <c r="H13269" s="3">
        <f t="shared" si="158"/>
        <v>1931.85</v>
      </c>
      <c r="I13269" s="3">
        <v>9</v>
      </c>
      <c r="J13269" s="4">
        <v>45355</v>
      </c>
      <c r="K13269" s="3" t="s">
        <v>23</v>
      </c>
      <c r="L13269" s="3" t="s">
        <v>24</v>
      </c>
      <c r="M13269" s="3">
        <v>138.26</v>
      </c>
      <c r="N13269" s="3" t="s">
        <v>51</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13304</v>
      </c>
      <c r="B13270" s="4" t="str">
        <f t="shared" si="156"/>
        <v>January</v>
      </c>
      <c r="C13270" s="4">
        <v>44956</v>
      </c>
      <c r="D13270" s="3">
        <v>2501.9899999999998</v>
      </c>
      <c r="E13270" s="3" t="s">
        <v>44</v>
      </c>
      <c r="F13270" s="3" t="s">
        <v>28</v>
      </c>
      <c r="G13270" s="3">
        <f t="shared" si="157"/>
        <v>250.19899999999998</v>
      </c>
      <c r="H13270" s="3">
        <f t="shared" si="158"/>
        <v>2251.7909999999997</v>
      </c>
      <c r="I13270" s="3">
        <v>7</v>
      </c>
      <c r="J13270" s="4">
        <v>44959</v>
      </c>
      <c r="K13270" s="3" t="s">
        <v>33</v>
      </c>
      <c r="L13270" s="3" t="s">
        <v>29</v>
      </c>
      <c r="M13270" s="3">
        <v>682</v>
      </c>
      <c r="N13270" s="3" t="s">
        <v>51</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13305</v>
      </c>
      <c r="B13271" s="4" t="str">
        <f t="shared" si="156"/>
        <v>October</v>
      </c>
      <c r="C13271" s="4">
        <v>45227</v>
      </c>
      <c r="D13271" s="3">
        <v>2087.1999999999998</v>
      </c>
      <c r="E13271" s="3" t="s">
        <v>21</v>
      </c>
      <c r="F13271" s="3" t="s">
        <v>36</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13306</v>
      </c>
      <c r="B13272" s="4" t="str">
        <f t="shared" si="156"/>
        <v>January</v>
      </c>
      <c r="C13272" s="4">
        <v>45296</v>
      </c>
      <c r="D13272" s="3">
        <v>3640.03</v>
      </c>
      <c r="E13272" s="3" t="s">
        <v>21</v>
      </c>
      <c r="F13272" s="3" t="s">
        <v>36</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13307</v>
      </c>
      <c r="B13273" s="4" t="str">
        <f t="shared" si="156"/>
        <v>May</v>
      </c>
      <c r="C13273" s="4">
        <v>45076</v>
      </c>
      <c r="D13273" s="3">
        <v>3785.44</v>
      </c>
      <c r="E13273" s="3" t="s">
        <v>27</v>
      </c>
      <c r="F13273" s="3" t="s">
        <v>39</v>
      </c>
      <c r="G13273" s="3">
        <f t="shared" si="157"/>
        <v>378.54400000000004</v>
      </c>
      <c r="H13273" s="3">
        <f t="shared" si="158"/>
        <v>3406.8960000000002</v>
      </c>
      <c r="I13273" s="3">
        <v>6</v>
      </c>
      <c r="J13273" s="4">
        <v>45081</v>
      </c>
      <c r="K13273" s="3" t="s">
        <v>23</v>
      </c>
      <c r="L13273" s="3" t="s">
        <v>24</v>
      </c>
      <c r="M13273" s="3">
        <v>886.66</v>
      </c>
      <c r="N13273" s="3" t="s">
        <v>42</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13308</v>
      </c>
      <c r="B13274" s="4" t="str">
        <f t="shared" si="156"/>
        <v>December</v>
      </c>
      <c r="C13274" s="4">
        <v>45647</v>
      </c>
      <c r="D13274" s="3">
        <v>3643.89</v>
      </c>
      <c r="E13274" s="3" t="s">
        <v>21</v>
      </c>
      <c r="F13274" s="3" t="s">
        <v>36</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13309</v>
      </c>
      <c r="B13275" s="4" t="str">
        <f t="shared" si="156"/>
        <v>October</v>
      </c>
      <c r="C13275" s="4">
        <v>45566</v>
      </c>
      <c r="D13275" s="3">
        <v>1528.84</v>
      </c>
      <c r="E13275" s="3" t="s">
        <v>15</v>
      </c>
      <c r="F13275" s="3" t="s">
        <v>39</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13310</v>
      </c>
      <c r="B13276" s="4" t="str">
        <f t="shared" si="156"/>
        <v>June</v>
      </c>
      <c r="C13276" s="4">
        <v>45455</v>
      </c>
      <c r="D13276" s="3">
        <v>3216.55</v>
      </c>
      <c r="E13276" s="3" t="s">
        <v>15</v>
      </c>
      <c r="F13276" s="3" t="s">
        <v>39</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13311</v>
      </c>
      <c r="B13277" s="4" t="str">
        <f t="shared" si="156"/>
        <v>May</v>
      </c>
      <c r="C13277" s="4">
        <v>45051</v>
      </c>
      <c r="D13277" s="3">
        <v>1758.79</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13312</v>
      </c>
      <c r="B13278" s="4" t="str">
        <f t="shared" si="156"/>
        <v>February</v>
      </c>
      <c r="C13278" s="4">
        <v>44980</v>
      </c>
      <c r="D13278" s="3">
        <v>4187.58</v>
      </c>
      <c r="E13278" s="3" t="s">
        <v>27</v>
      </c>
      <c r="F13278" s="3" t="s">
        <v>36</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13313</v>
      </c>
      <c r="B13279" s="4" t="str">
        <f t="shared" si="156"/>
        <v>August</v>
      </c>
      <c r="C13279" s="4">
        <v>45517</v>
      </c>
      <c r="D13279" s="3">
        <v>370.07</v>
      </c>
      <c r="E13279" s="3" t="s">
        <v>44</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13314</v>
      </c>
      <c r="B13280" s="4" t="str">
        <f t="shared" si="156"/>
        <v>June</v>
      </c>
      <c r="C13280" s="4">
        <v>45086</v>
      </c>
      <c r="D13280" s="3">
        <v>284.83</v>
      </c>
      <c r="E13280" s="3" t="s">
        <v>21</v>
      </c>
      <c r="F13280" s="3" t="s">
        <v>36</v>
      </c>
      <c r="G13280" s="3">
        <f t="shared" si="157"/>
        <v>28.483000000000001</v>
      </c>
      <c r="H13280" s="3">
        <f t="shared" si="158"/>
        <v>256.34699999999998</v>
      </c>
      <c r="I13280" s="3">
        <v>2</v>
      </c>
      <c r="J13280" s="4">
        <v>45092</v>
      </c>
      <c r="K13280" s="3" t="s">
        <v>17</v>
      </c>
      <c r="L13280" s="3" t="s">
        <v>24</v>
      </c>
      <c r="M13280" s="3">
        <v>15.47</v>
      </c>
      <c r="N13280" s="3" t="s">
        <v>37</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13315</v>
      </c>
      <c r="B13281" s="4" t="str">
        <f t="shared" si="156"/>
        <v>June</v>
      </c>
      <c r="C13281" s="4">
        <v>45082</v>
      </c>
      <c r="D13281" s="3">
        <v>598.37</v>
      </c>
      <c r="E13281" s="3" t="s">
        <v>44</v>
      </c>
      <c r="F13281" s="3" t="s">
        <v>36</v>
      </c>
      <c r="G13281" s="3">
        <f t="shared" si="157"/>
        <v>59.837000000000003</v>
      </c>
      <c r="H13281" s="3">
        <f t="shared" si="158"/>
        <v>538.53300000000002</v>
      </c>
      <c r="I13281" s="3">
        <v>7</v>
      </c>
      <c r="J13281" s="4">
        <v>45089</v>
      </c>
      <c r="K13281" s="3" t="s">
        <v>33</v>
      </c>
      <c r="L13281" s="3" t="s">
        <v>18</v>
      </c>
      <c r="M13281" s="3">
        <v>41.45</v>
      </c>
      <c r="N13281" s="3" t="s">
        <v>37</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13316</v>
      </c>
      <c r="B13282" s="4" t="str">
        <f t="shared" si="156"/>
        <v>January</v>
      </c>
      <c r="C13282" s="4">
        <v>45321</v>
      </c>
      <c r="D13282" s="3">
        <v>1091.58</v>
      </c>
      <c r="E13282" s="3" t="s">
        <v>44</v>
      </c>
      <c r="F13282" s="3" t="s">
        <v>28</v>
      </c>
      <c r="G13282" s="3">
        <f t="shared" si="157"/>
        <v>109.158</v>
      </c>
      <c r="H13282" s="3">
        <f t="shared" si="158"/>
        <v>982.42199999999991</v>
      </c>
      <c r="I13282" s="3">
        <v>5</v>
      </c>
      <c r="J13282" s="4">
        <v>45323</v>
      </c>
      <c r="K13282" s="3" t="s">
        <v>33</v>
      </c>
      <c r="L13282" s="3" t="s">
        <v>29</v>
      </c>
      <c r="M13282" s="3">
        <v>193.3</v>
      </c>
      <c r="N13282" s="3" t="s">
        <v>51</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13317</v>
      </c>
      <c r="B13283" s="4" t="str">
        <f t="shared" si="156"/>
        <v>February</v>
      </c>
      <c r="C13283" s="4">
        <v>45349</v>
      </c>
      <c r="D13283" s="3">
        <v>284.41000000000003</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37</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13318</v>
      </c>
      <c r="B13284" s="4" t="str">
        <f t="shared" si="156"/>
        <v>January</v>
      </c>
      <c r="C13284" s="4">
        <v>45297</v>
      </c>
      <c r="D13284" s="3">
        <v>450.92</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13319</v>
      </c>
      <c r="B13285" s="4" t="str">
        <f t="shared" si="156"/>
        <v>June</v>
      </c>
      <c r="C13285" s="4">
        <v>45093</v>
      </c>
      <c r="D13285" s="3">
        <v>1599.68</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13320</v>
      </c>
      <c r="B13286" s="4" t="str">
        <f t="shared" si="156"/>
        <v>December</v>
      </c>
      <c r="C13286" s="4">
        <v>45639</v>
      </c>
      <c r="D13286" s="3">
        <v>588.97</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13321</v>
      </c>
      <c r="B13287" s="4" t="str">
        <f t="shared" si="156"/>
        <v>October</v>
      </c>
      <c r="C13287" s="4">
        <v>45591</v>
      </c>
      <c r="D13287" s="3">
        <v>4030.16</v>
      </c>
      <c r="E13287" s="3" t="s">
        <v>44</v>
      </c>
      <c r="F13287" s="3" t="s">
        <v>36</v>
      </c>
      <c r="G13287" s="3">
        <f t="shared" si="157"/>
        <v>403.01600000000002</v>
      </c>
      <c r="H13287" s="3">
        <f t="shared" si="158"/>
        <v>3627.1439999999998</v>
      </c>
      <c r="I13287" s="3">
        <v>9</v>
      </c>
      <c r="J13287" s="4">
        <v>45594</v>
      </c>
      <c r="K13287" s="3" t="s">
        <v>23</v>
      </c>
      <c r="L13287" s="3" t="s">
        <v>18</v>
      </c>
      <c r="M13287" s="3">
        <v>1039.6400000000001</v>
      </c>
      <c r="N13287" s="3" t="s">
        <v>42</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13322</v>
      </c>
      <c r="B13288" s="4" t="str">
        <f t="shared" si="156"/>
        <v>November</v>
      </c>
      <c r="C13288" s="4">
        <v>45250</v>
      </c>
      <c r="D13288" s="3">
        <v>363.95</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42</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13323</v>
      </c>
      <c r="B13289" s="4" t="str">
        <f t="shared" si="156"/>
        <v>July</v>
      </c>
      <c r="C13289" s="4">
        <v>45116</v>
      </c>
      <c r="D13289" s="3">
        <v>4548.8500000000004</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37</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13324</v>
      </c>
      <c r="B13290" s="4" t="str">
        <f t="shared" si="156"/>
        <v>October</v>
      </c>
      <c r="C13290" s="4">
        <v>45585</v>
      </c>
      <c r="D13290" s="3">
        <v>4367.1099999999997</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51</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13325</v>
      </c>
      <c r="B13291" s="4" t="str">
        <f t="shared" si="156"/>
        <v>June</v>
      </c>
      <c r="C13291" s="4">
        <v>45451</v>
      </c>
      <c r="D13291" s="3">
        <v>1121.08</v>
      </c>
      <c r="E13291" s="3" t="s">
        <v>15</v>
      </c>
      <c r="F13291" s="3" t="s">
        <v>22</v>
      </c>
      <c r="G13291" s="3">
        <f t="shared" si="157"/>
        <v>112.108</v>
      </c>
      <c r="H13291" s="3">
        <f t="shared" si="158"/>
        <v>1008.972</v>
      </c>
      <c r="I13291" s="3">
        <v>1</v>
      </c>
      <c r="J13291" s="4">
        <v>45457</v>
      </c>
      <c r="K13291" s="3" t="s">
        <v>23</v>
      </c>
      <c r="L13291" s="3" t="s">
        <v>24</v>
      </c>
      <c r="M13291" s="3">
        <v>171.57</v>
      </c>
      <c r="N13291" s="3" t="s">
        <v>42</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13326</v>
      </c>
      <c r="B13292" s="4" t="str">
        <f t="shared" si="156"/>
        <v>May</v>
      </c>
      <c r="C13292" s="4">
        <v>45438</v>
      </c>
      <c r="D13292" s="3">
        <v>450.48</v>
      </c>
      <c r="E13292" s="3" t="s">
        <v>15</v>
      </c>
      <c r="F13292" s="3" t="s">
        <v>36</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13327</v>
      </c>
      <c r="B13293" s="4" t="str">
        <f t="shared" si="156"/>
        <v>October</v>
      </c>
      <c r="C13293" s="4">
        <v>45211</v>
      </c>
      <c r="D13293" s="3">
        <v>617.12</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13328</v>
      </c>
      <c r="B13294" s="4" t="str">
        <f t="shared" si="156"/>
        <v>August</v>
      </c>
      <c r="C13294" s="4">
        <v>45165</v>
      </c>
      <c r="D13294" s="3">
        <v>2839.53</v>
      </c>
      <c r="E13294" s="3" t="s">
        <v>21</v>
      </c>
      <c r="F13294" s="3" t="s">
        <v>39</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13329</v>
      </c>
      <c r="B13295" s="4" t="str">
        <f t="shared" si="156"/>
        <v>August</v>
      </c>
      <c r="C13295" s="4">
        <v>45511</v>
      </c>
      <c r="D13295" s="3">
        <v>3044.49</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37</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13330</v>
      </c>
      <c r="B13296" s="4" t="str">
        <f t="shared" si="156"/>
        <v>November</v>
      </c>
      <c r="C13296" s="4">
        <v>45608</v>
      </c>
      <c r="D13296" s="3">
        <v>1646.36</v>
      </c>
      <c r="E13296" s="3" t="s">
        <v>44</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13331</v>
      </c>
      <c r="B13297" s="4" t="str">
        <f t="shared" si="156"/>
        <v>March</v>
      </c>
      <c r="C13297" s="4">
        <v>45372</v>
      </c>
      <c r="D13297" s="3">
        <v>1554.48</v>
      </c>
      <c r="E13297" s="3" t="s">
        <v>44</v>
      </c>
      <c r="F13297" s="3" t="s">
        <v>36</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13332</v>
      </c>
      <c r="B13298" s="4" t="str">
        <f t="shared" si="156"/>
        <v>July</v>
      </c>
      <c r="C13298" s="4">
        <v>45125</v>
      </c>
      <c r="D13298" s="3">
        <v>2704.36</v>
      </c>
      <c r="E13298" s="3" t="s">
        <v>15</v>
      </c>
      <c r="F13298" s="3" t="s">
        <v>16</v>
      </c>
      <c r="G13298" s="3">
        <f t="shared" si="157"/>
        <v>270.43600000000004</v>
      </c>
      <c r="H13298" s="3">
        <f t="shared" si="158"/>
        <v>2433.924</v>
      </c>
      <c r="I13298" s="3">
        <v>1</v>
      </c>
      <c r="J13298" s="4">
        <v>45127</v>
      </c>
      <c r="K13298" s="3" t="s">
        <v>17</v>
      </c>
      <c r="L13298" s="3" t="s">
        <v>18</v>
      </c>
      <c r="M13298" s="3">
        <v>457.04</v>
      </c>
      <c r="N13298" s="3" t="s">
        <v>37</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13333</v>
      </c>
      <c r="B13299" s="4" t="str">
        <f t="shared" si="156"/>
        <v>July</v>
      </c>
      <c r="C13299" s="4">
        <v>45125</v>
      </c>
      <c r="D13299" s="3">
        <v>1597.58</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37</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13334</v>
      </c>
      <c r="B13300" s="4" t="str">
        <f t="shared" si="156"/>
        <v>January</v>
      </c>
      <c r="C13300" s="4">
        <v>44947</v>
      </c>
      <c r="D13300" s="3">
        <v>4678.17</v>
      </c>
      <c r="E13300" s="3" t="s">
        <v>44</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13335</v>
      </c>
      <c r="B13301" s="4" t="str">
        <f t="shared" si="156"/>
        <v>September</v>
      </c>
      <c r="C13301" s="4">
        <v>45191</v>
      </c>
      <c r="D13301" s="3">
        <v>1974.9</v>
      </c>
      <c r="E13301" s="3" t="s">
        <v>44</v>
      </c>
      <c r="F13301" s="3" t="s">
        <v>39</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13336</v>
      </c>
      <c r="B13302" s="4" t="str">
        <f t="shared" si="156"/>
        <v>May</v>
      </c>
      <c r="C13302" s="4">
        <v>45424</v>
      </c>
      <c r="D13302" s="3">
        <v>1177.0899999999999</v>
      </c>
      <c r="E13302" s="3" t="s">
        <v>15</v>
      </c>
      <c r="F13302" s="3" t="s">
        <v>22</v>
      </c>
      <c r="G13302" s="3">
        <f t="shared" si="157"/>
        <v>117.709</v>
      </c>
      <c r="H13302" s="3">
        <f t="shared" si="158"/>
        <v>1059.3809999999999</v>
      </c>
      <c r="I13302" s="3">
        <v>9</v>
      </c>
      <c r="J13302" s="4">
        <v>45429</v>
      </c>
      <c r="K13302" s="3" t="s">
        <v>23</v>
      </c>
      <c r="L13302" s="3" t="s">
        <v>24</v>
      </c>
      <c r="M13302" s="3">
        <v>316.67</v>
      </c>
      <c r="N13302" s="3" t="s">
        <v>37</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13337</v>
      </c>
      <c r="B13303" s="4" t="str">
        <f t="shared" si="156"/>
        <v>November</v>
      </c>
      <c r="C13303" s="4">
        <v>45611</v>
      </c>
      <c r="D13303" s="3">
        <v>815.23</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13338</v>
      </c>
      <c r="B13304" s="4" t="str">
        <f t="shared" si="156"/>
        <v>February</v>
      </c>
      <c r="C13304" s="4">
        <v>45337</v>
      </c>
      <c r="D13304" s="3">
        <v>3195.37</v>
      </c>
      <c r="E13304" s="3" t="s">
        <v>44</v>
      </c>
      <c r="F13304" s="3" t="s">
        <v>39</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13339</v>
      </c>
      <c r="B13305" s="4" t="str">
        <f t="shared" si="156"/>
        <v>December</v>
      </c>
      <c r="C13305" s="4">
        <v>45267</v>
      </c>
      <c r="D13305" s="3">
        <v>1700.64</v>
      </c>
      <c r="E13305" s="3" t="s">
        <v>44</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13340</v>
      </c>
      <c r="B13306" s="4" t="str">
        <f t="shared" si="156"/>
        <v>July</v>
      </c>
      <c r="C13306" s="4">
        <v>45123</v>
      </c>
      <c r="D13306" s="3">
        <v>1025.0899999999999</v>
      </c>
      <c r="E13306" s="3" t="s">
        <v>21</v>
      </c>
      <c r="F13306" s="3" t="s">
        <v>39</v>
      </c>
      <c r="G13306" s="3">
        <f t="shared" si="157"/>
        <v>102.509</v>
      </c>
      <c r="H13306" s="3">
        <f t="shared" si="158"/>
        <v>922.5809999999999</v>
      </c>
      <c r="I13306" s="3">
        <v>2</v>
      </c>
      <c r="J13306" s="4">
        <v>45128</v>
      </c>
      <c r="K13306" s="3" t="s">
        <v>23</v>
      </c>
      <c r="L13306" s="3" t="s">
        <v>18</v>
      </c>
      <c r="M13306" s="3">
        <v>250.75</v>
      </c>
      <c r="N13306" s="3" t="s">
        <v>42</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13341</v>
      </c>
      <c r="B13307" s="4" t="str">
        <f t="shared" si="156"/>
        <v>May</v>
      </c>
      <c r="C13307" s="4">
        <v>45059</v>
      </c>
      <c r="D13307" s="3">
        <v>1451.5</v>
      </c>
      <c r="E13307" s="3" t="s">
        <v>27</v>
      </c>
      <c r="F13307" s="3" t="s">
        <v>16</v>
      </c>
      <c r="G13307" s="3">
        <f t="shared" si="157"/>
        <v>145.15</v>
      </c>
      <c r="H13307" s="3">
        <f t="shared" si="158"/>
        <v>1306.3499999999999</v>
      </c>
      <c r="I13307" s="3">
        <v>5</v>
      </c>
      <c r="J13307" s="4">
        <v>45063</v>
      </c>
      <c r="K13307" s="3" t="s">
        <v>33</v>
      </c>
      <c r="L13307" s="3" t="s">
        <v>18</v>
      </c>
      <c r="M13307" s="3">
        <v>94.28</v>
      </c>
      <c r="N13307" s="3" t="s">
        <v>51</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13342</v>
      </c>
      <c r="B13308" s="4" t="str">
        <f t="shared" si="156"/>
        <v>September</v>
      </c>
      <c r="C13308" s="4">
        <v>45197</v>
      </c>
      <c r="D13308" s="3">
        <v>1608.62</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13343</v>
      </c>
      <c r="B13309" s="4" t="str">
        <f t="shared" si="156"/>
        <v>August</v>
      </c>
      <c r="C13309" s="4">
        <v>45515</v>
      </c>
      <c r="D13309" s="3">
        <v>3166.58</v>
      </c>
      <c r="E13309" s="3" t="s">
        <v>44</v>
      </c>
      <c r="F13309" s="3" t="s">
        <v>36</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13344</v>
      </c>
      <c r="B13310" s="4" t="str">
        <f t="shared" si="156"/>
        <v>August</v>
      </c>
      <c r="C13310" s="4">
        <v>45535</v>
      </c>
      <c r="D13310" s="3">
        <v>955.94</v>
      </c>
      <c r="E13310" s="3" t="s">
        <v>21</v>
      </c>
      <c r="F13310" s="3" t="s">
        <v>39</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13345</v>
      </c>
      <c r="B13311" s="4" t="str">
        <f t="shared" si="156"/>
        <v>November</v>
      </c>
      <c r="C13311" s="4">
        <v>45610</v>
      </c>
      <c r="D13311" s="3">
        <v>3690.74</v>
      </c>
      <c r="E13311" s="3" t="s">
        <v>21</v>
      </c>
      <c r="F13311" s="3" t="s">
        <v>39</v>
      </c>
      <c r="G13311" s="3">
        <f t="shared" si="157"/>
        <v>369.07400000000001</v>
      </c>
      <c r="H13311" s="3">
        <f t="shared" si="158"/>
        <v>3321.6659999999997</v>
      </c>
      <c r="I13311" s="3">
        <v>8</v>
      </c>
      <c r="J13311" s="4">
        <v>45617</v>
      </c>
      <c r="K13311" s="3" t="s">
        <v>23</v>
      </c>
      <c r="L13311" s="3" t="s">
        <v>18</v>
      </c>
      <c r="M13311" s="3">
        <v>434.95</v>
      </c>
      <c r="N13311" s="3" t="s">
        <v>37</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13346</v>
      </c>
      <c r="B13312" s="4" t="str">
        <f t="shared" si="156"/>
        <v>January</v>
      </c>
      <c r="C13312" s="4">
        <v>45305</v>
      </c>
      <c r="D13312" s="3">
        <v>1593.92</v>
      </c>
      <c r="E13312" s="3" t="s">
        <v>44</v>
      </c>
      <c r="F13312" s="3" t="s">
        <v>28</v>
      </c>
      <c r="G13312" s="3">
        <f t="shared" si="157"/>
        <v>159.39200000000002</v>
      </c>
      <c r="H13312" s="3">
        <f t="shared" si="158"/>
        <v>1434.528</v>
      </c>
      <c r="I13312" s="3">
        <v>7</v>
      </c>
      <c r="J13312" s="4">
        <v>45312</v>
      </c>
      <c r="K13312" s="3" t="s">
        <v>33</v>
      </c>
      <c r="L13312" s="3" t="s">
        <v>18</v>
      </c>
      <c r="M13312" s="3">
        <v>221.1</v>
      </c>
      <c r="N13312" s="3" t="s">
        <v>51</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13347</v>
      </c>
      <c r="B13313" s="4" t="str">
        <f t="shared" si="156"/>
        <v>June</v>
      </c>
      <c r="C13313" s="4">
        <v>45470</v>
      </c>
      <c r="D13313" s="3">
        <v>2492.7199999999998</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42</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13348</v>
      </c>
      <c r="B13314" s="4" t="str">
        <f t="shared" si="156"/>
        <v>February</v>
      </c>
      <c r="C13314" s="4">
        <v>44962</v>
      </c>
      <c r="D13314" s="3">
        <v>3308.71</v>
      </c>
      <c r="E13314" s="3" t="s">
        <v>44</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13349</v>
      </c>
      <c r="B13315" s="4" t="str">
        <f t="shared" si="156"/>
        <v>November</v>
      </c>
      <c r="C13315" s="4">
        <v>45615</v>
      </c>
      <c r="D13315" s="3">
        <v>2763.74</v>
      </c>
      <c r="E13315" s="3" t="s">
        <v>15</v>
      </c>
      <c r="F13315" s="3" t="s">
        <v>36</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13350</v>
      </c>
      <c r="B13316" s="4" t="str">
        <f t="shared" si="156"/>
        <v>March</v>
      </c>
      <c r="C13316" s="4">
        <v>45363</v>
      </c>
      <c r="D13316" s="3">
        <v>3344.94</v>
      </c>
      <c r="E13316" s="3" t="s">
        <v>44</v>
      </c>
      <c r="F13316" s="3" t="s">
        <v>28</v>
      </c>
      <c r="G13316" s="3">
        <f t="shared" si="157"/>
        <v>334.49400000000003</v>
      </c>
      <c r="H13316" s="3">
        <f t="shared" si="158"/>
        <v>3010.4459999999999</v>
      </c>
      <c r="I13316" s="3">
        <v>6</v>
      </c>
      <c r="J13316" s="4">
        <v>45364</v>
      </c>
      <c r="K13316" s="3" t="s">
        <v>17</v>
      </c>
      <c r="L13316" s="3" t="s">
        <v>18</v>
      </c>
      <c r="M13316" s="3">
        <v>975.81</v>
      </c>
      <c r="N13316" s="3" t="s">
        <v>37</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13351</v>
      </c>
      <c r="B13317" s="4" t="str">
        <f t="shared" si="156"/>
        <v>February</v>
      </c>
      <c r="C13317" s="4">
        <v>45333</v>
      </c>
      <c r="D13317" s="3">
        <v>1680.72</v>
      </c>
      <c r="E13317" s="3" t="s">
        <v>44</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13352</v>
      </c>
      <c r="B13318" s="4" t="str">
        <f t="shared" si="156"/>
        <v>May</v>
      </c>
      <c r="C13318" s="4">
        <v>45072</v>
      </c>
      <c r="D13318" s="3">
        <v>4820.8999999999996</v>
      </c>
      <c r="E13318" s="3" t="s">
        <v>44</v>
      </c>
      <c r="F13318" s="3" t="s">
        <v>22</v>
      </c>
      <c r="G13318" s="3">
        <f t="shared" si="157"/>
        <v>482.09</v>
      </c>
      <c r="H13318" s="3">
        <f t="shared" si="158"/>
        <v>4338.8099999999995</v>
      </c>
      <c r="I13318" s="3">
        <v>6</v>
      </c>
      <c r="J13318" s="4">
        <v>45076</v>
      </c>
      <c r="K13318" s="3" t="s">
        <v>23</v>
      </c>
      <c r="L13318" s="3" t="s">
        <v>29</v>
      </c>
      <c r="M13318" s="3">
        <v>607.75</v>
      </c>
      <c r="N13318" s="3" t="s">
        <v>51</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13353</v>
      </c>
      <c r="B13319" s="4" t="str">
        <f t="shared" si="156"/>
        <v>January</v>
      </c>
      <c r="C13319" s="4">
        <v>45322</v>
      </c>
      <c r="D13319" s="3">
        <v>2349.0500000000002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42</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13354</v>
      </c>
      <c r="B13320" s="4" t="str">
        <f t="shared" si="156"/>
        <v>January</v>
      </c>
      <c r="C13320" s="4">
        <v>45308</v>
      </c>
      <c r="D13320" s="3">
        <v>1677.47</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13355</v>
      </c>
      <c r="B13321" s="4" t="str">
        <f t="shared" si="156"/>
        <v>May</v>
      </c>
      <c r="C13321" s="4">
        <v>45056</v>
      </c>
      <c r="D13321" s="3">
        <v>1552.33</v>
      </c>
      <c r="E13321" s="3" t="s">
        <v>27</v>
      </c>
      <c r="F13321" s="3" t="s">
        <v>16</v>
      </c>
      <c r="G13321" s="3">
        <f t="shared" si="157"/>
        <v>155.233</v>
      </c>
      <c r="H13321" s="3">
        <f t="shared" si="158"/>
        <v>1397.097</v>
      </c>
      <c r="I13321" s="3">
        <v>8</v>
      </c>
      <c r="J13321" s="4">
        <v>45058</v>
      </c>
      <c r="K13321" s="3" t="s">
        <v>23</v>
      </c>
      <c r="L13321" s="3" t="s">
        <v>29</v>
      </c>
      <c r="M13321" s="3">
        <v>281.49</v>
      </c>
      <c r="N13321" s="3" t="s">
        <v>42</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13356</v>
      </c>
      <c r="B13322" s="4" t="str">
        <f t="shared" si="156"/>
        <v>August</v>
      </c>
      <c r="C13322" s="4">
        <v>45162</v>
      </c>
      <c r="D13322" s="3">
        <v>309.20999999999998</v>
      </c>
      <c r="E13322" s="3" t="s">
        <v>44</v>
      </c>
      <c r="F13322" s="3" t="s">
        <v>36</v>
      </c>
      <c r="G13322" s="3">
        <f t="shared" si="157"/>
        <v>30.920999999999999</v>
      </c>
      <c r="H13322" s="3">
        <f t="shared" si="158"/>
        <v>278.28899999999999</v>
      </c>
      <c r="I13322" s="3">
        <v>5</v>
      </c>
      <c r="J13322" s="4">
        <v>45163</v>
      </c>
      <c r="K13322" s="3" t="s">
        <v>17</v>
      </c>
      <c r="L13322" s="3" t="s">
        <v>24</v>
      </c>
      <c r="M13322" s="3">
        <v>75</v>
      </c>
      <c r="N13322" s="3" t="s">
        <v>42</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13357</v>
      </c>
      <c r="B13323" s="4" t="str">
        <f t="shared" si="156"/>
        <v>October</v>
      </c>
      <c r="C13323" s="4">
        <v>45593</v>
      </c>
      <c r="D13323" s="3">
        <v>3455.55</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51</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13358</v>
      </c>
      <c r="B13324" s="4" t="str">
        <f t="shared" si="156"/>
        <v>June</v>
      </c>
      <c r="C13324" s="4">
        <v>45104</v>
      </c>
      <c r="D13324" s="3">
        <v>1386.32</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13359</v>
      </c>
      <c r="B13325" s="4" t="str">
        <f t="shared" si="156"/>
        <v>February</v>
      </c>
      <c r="C13325" s="4">
        <v>45341</v>
      </c>
      <c r="D13325" s="3">
        <v>4798.76</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13360</v>
      </c>
      <c r="B13326" s="4" t="str">
        <f t="shared" si="156"/>
        <v>March</v>
      </c>
      <c r="C13326" s="4">
        <v>45358</v>
      </c>
      <c r="D13326" s="3">
        <v>1131.18</v>
      </c>
      <c r="E13326" s="3" t="s">
        <v>44</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13361</v>
      </c>
      <c r="B13327" s="4" t="str">
        <f t="shared" si="156"/>
        <v>March</v>
      </c>
      <c r="C13327" s="4">
        <v>44995</v>
      </c>
      <c r="D13327" s="3">
        <v>2694.51</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51</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13362</v>
      </c>
      <c r="B13328" s="4" t="str">
        <f t="shared" si="156"/>
        <v>May</v>
      </c>
      <c r="C13328" s="4">
        <v>45071</v>
      </c>
      <c r="D13328" s="3">
        <v>3703.81</v>
      </c>
      <c r="E13328" s="3" t="s">
        <v>21</v>
      </c>
      <c r="F13328" s="3" t="s">
        <v>39</v>
      </c>
      <c r="G13328" s="3">
        <f t="shared" si="157"/>
        <v>370.38100000000003</v>
      </c>
      <c r="H13328" s="3">
        <f t="shared" si="158"/>
        <v>3333.4290000000001</v>
      </c>
      <c r="I13328" s="3">
        <v>4</v>
      </c>
      <c r="J13328" s="4">
        <v>45073</v>
      </c>
      <c r="K13328" s="3" t="s">
        <v>33</v>
      </c>
      <c r="L13328" s="3" t="s">
        <v>29</v>
      </c>
      <c r="M13328" s="3">
        <v>771.03</v>
      </c>
      <c r="N13328" s="3" t="s">
        <v>37</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13363</v>
      </c>
      <c r="B13329" s="4" t="str">
        <f t="shared" si="156"/>
        <v>February</v>
      </c>
      <c r="C13329" s="4">
        <v>44969</v>
      </c>
      <c r="D13329" s="3">
        <v>4363.5600000000004</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37</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13364</v>
      </c>
      <c r="B13330" s="4" t="str">
        <f t="shared" si="156"/>
        <v>March</v>
      </c>
      <c r="C13330" s="4">
        <v>45381</v>
      </c>
      <c r="D13330" s="3">
        <v>866.66</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13365</v>
      </c>
      <c r="B13331" s="4" t="str">
        <f t="shared" si="156"/>
        <v>May</v>
      </c>
      <c r="C13331" s="4">
        <v>45072</v>
      </c>
      <c r="D13331" s="3">
        <v>4928.47</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37</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13366</v>
      </c>
      <c r="B13332" s="4" t="str">
        <f t="shared" si="156"/>
        <v>July</v>
      </c>
      <c r="C13332" s="4">
        <v>45120</v>
      </c>
      <c r="D13332" s="3">
        <v>4543.07</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42</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13367</v>
      </c>
      <c r="B13333" s="4" t="str">
        <f t="shared" si="156"/>
        <v>March</v>
      </c>
      <c r="C13333" s="4">
        <v>44989</v>
      </c>
      <c r="D13333" s="3">
        <v>4817.96</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13368</v>
      </c>
      <c r="B13334" s="4" t="str">
        <f t="shared" si="156"/>
        <v>October</v>
      </c>
      <c r="C13334" s="4">
        <v>45210</v>
      </c>
      <c r="D13334" s="3">
        <v>4278.09</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13369</v>
      </c>
      <c r="B13335" s="4" t="str">
        <f t="shared" si="156"/>
        <v>December</v>
      </c>
      <c r="C13335" s="4">
        <v>45633</v>
      </c>
      <c r="D13335" s="3">
        <v>4400.58</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13370</v>
      </c>
      <c r="B13336" s="4" t="str">
        <f t="shared" si="156"/>
        <v>January</v>
      </c>
      <c r="C13336" s="4">
        <v>45319</v>
      </c>
      <c r="D13336" s="3">
        <v>3034.26</v>
      </c>
      <c r="E13336" s="3" t="s">
        <v>44</v>
      </c>
      <c r="F13336" s="3" t="s">
        <v>28</v>
      </c>
      <c r="G13336" s="3">
        <f t="shared" si="157"/>
        <v>303.42600000000004</v>
      </c>
      <c r="H13336" s="3">
        <f t="shared" si="158"/>
        <v>2730.8340000000003</v>
      </c>
      <c r="I13336" s="3">
        <v>5</v>
      </c>
      <c r="J13336" s="4">
        <v>45323</v>
      </c>
      <c r="K13336" s="3" t="s">
        <v>23</v>
      </c>
      <c r="L13336" s="3" t="s">
        <v>29</v>
      </c>
      <c r="M13336" s="3">
        <v>573.6</v>
      </c>
      <c r="N13336" s="3" t="s">
        <v>37</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13371</v>
      </c>
      <c r="B13337" s="4" t="str">
        <f t="shared" si="156"/>
        <v>August</v>
      </c>
      <c r="C13337" s="4">
        <v>45535</v>
      </c>
      <c r="D13337" s="3">
        <v>4242.0200000000004</v>
      </c>
      <c r="E13337" s="3" t="s">
        <v>21</v>
      </c>
      <c r="F13337" s="3" t="s">
        <v>36</v>
      </c>
      <c r="G13337" s="3">
        <f t="shared" si="157"/>
        <v>424.20200000000006</v>
      </c>
      <c r="H13337" s="3">
        <f t="shared" si="158"/>
        <v>3817.8180000000002</v>
      </c>
      <c r="I13337" s="3">
        <v>5</v>
      </c>
      <c r="J13337" s="4">
        <v>45540</v>
      </c>
      <c r="K13337" s="3" t="s">
        <v>23</v>
      </c>
      <c r="L13337" s="3" t="s">
        <v>29</v>
      </c>
      <c r="M13337" s="3">
        <v>630.6</v>
      </c>
      <c r="N13337" s="3" t="s">
        <v>37</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13372</v>
      </c>
      <c r="B13338" s="4" t="str">
        <f t="shared" si="156"/>
        <v>January</v>
      </c>
      <c r="C13338" s="4">
        <v>44954</v>
      </c>
      <c r="D13338" s="3">
        <v>2716.67</v>
      </c>
      <c r="E13338" s="3" t="s">
        <v>44</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13373</v>
      </c>
      <c r="B13339" s="4" t="str">
        <f t="shared" si="156"/>
        <v>May</v>
      </c>
      <c r="C13339" s="4">
        <v>45434</v>
      </c>
      <c r="D13339" s="3">
        <v>2737.26</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13374</v>
      </c>
      <c r="B13340" s="4" t="str">
        <f t="shared" si="156"/>
        <v>October</v>
      </c>
      <c r="C13340" s="4">
        <v>45581</v>
      </c>
      <c r="D13340" s="3">
        <v>2856.64</v>
      </c>
      <c r="E13340" s="3" t="s">
        <v>44</v>
      </c>
      <c r="F13340" s="3" t="s">
        <v>36</v>
      </c>
      <c r="G13340" s="3">
        <f t="shared" si="157"/>
        <v>285.66399999999999</v>
      </c>
      <c r="H13340" s="3">
        <f t="shared" si="158"/>
        <v>2570.9759999999997</v>
      </c>
      <c r="I13340" s="3">
        <v>1</v>
      </c>
      <c r="J13340" s="4">
        <v>45584</v>
      </c>
      <c r="K13340" s="3" t="s">
        <v>17</v>
      </c>
      <c r="L13340" s="3" t="s">
        <v>29</v>
      </c>
      <c r="M13340" s="3">
        <v>818.77</v>
      </c>
      <c r="N13340" s="3" t="s">
        <v>37</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13375</v>
      </c>
      <c r="B13341" s="4" t="str">
        <f t="shared" si="156"/>
        <v>April</v>
      </c>
      <c r="C13341" s="4">
        <v>45385</v>
      </c>
      <c r="D13341" s="3">
        <v>4981.96</v>
      </c>
      <c r="E13341" s="3" t="s">
        <v>44</v>
      </c>
      <c r="F13341" s="3" t="s">
        <v>36</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13376</v>
      </c>
      <c r="B13342" s="4" t="str">
        <f t="shared" si="156"/>
        <v>September</v>
      </c>
      <c r="C13342" s="4">
        <v>45548</v>
      </c>
      <c r="D13342" s="3">
        <v>611.53</v>
      </c>
      <c r="E13342" s="3" t="s">
        <v>27</v>
      </c>
      <c r="F13342" s="3" t="s">
        <v>36</v>
      </c>
      <c r="G13342" s="3">
        <f t="shared" si="157"/>
        <v>61.152999999999999</v>
      </c>
      <c r="H13342" s="3">
        <f t="shared" si="158"/>
        <v>550.37699999999995</v>
      </c>
      <c r="I13342" s="3">
        <v>4</v>
      </c>
      <c r="J13342" s="4">
        <v>45551</v>
      </c>
      <c r="K13342" s="3" t="s">
        <v>23</v>
      </c>
      <c r="L13342" s="3" t="s">
        <v>24</v>
      </c>
      <c r="M13342" s="3">
        <v>170.44</v>
      </c>
      <c r="N13342" s="3" t="s">
        <v>37</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13377</v>
      </c>
      <c r="B13343" s="4" t="str">
        <f t="shared" si="156"/>
        <v>December</v>
      </c>
      <c r="C13343" s="4">
        <v>45657</v>
      </c>
      <c r="D13343" s="3">
        <v>4047.49</v>
      </c>
      <c r="E13343" s="3" t="s">
        <v>21</v>
      </c>
      <c r="F13343" s="3" t="s">
        <v>39</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13378</v>
      </c>
      <c r="B13344" s="4" t="str">
        <f t="shared" si="156"/>
        <v>March</v>
      </c>
      <c r="C13344" s="4">
        <v>45002</v>
      </c>
      <c r="D13344" s="3">
        <v>1439.23</v>
      </c>
      <c r="E13344" s="3" t="s">
        <v>44</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13379</v>
      </c>
      <c r="B13345" s="4" t="str">
        <f t="shared" si="156"/>
        <v>July</v>
      </c>
      <c r="C13345" s="4">
        <v>45128</v>
      </c>
      <c r="D13345" s="3">
        <v>1870.01</v>
      </c>
      <c r="E13345" s="3" t="s">
        <v>21</v>
      </c>
      <c r="F13345" s="3" t="s">
        <v>36</v>
      </c>
      <c r="G13345" s="3">
        <f t="shared" si="157"/>
        <v>187.001</v>
      </c>
      <c r="H13345" s="3">
        <f t="shared" si="158"/>
        <v>1683.009</v>
      </c>
      <c r="I13345" s="3">
        <v>5</v>
      </c>
      <c r="J13345" s="4">
        <v>45134</v>
      </c>
      <c r="K13345" s="3" t="s">
        <v>17</v>
      </c>
      <c r="L13345" s="3" t="s">
        <v>18</v>
      </c>
      <c r="M13345" s="3">
        <v>357.29</v>
      </c>
      <c r="N13345" s="3" t="s">
        <v>37</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13380</v>
      </c>
      <c r="B13346" s="4" t="str">
        <f t="shared" si="156"/>
        <v>July</v>
      </c>
      <c r="C13346" s="4">
        <v>45127</v>
      </c>
      <c r="D13346" s="3">
        <v>494.61</v>
      </c>
      <c r="E13346" s="3" t="s">
        <v>27</v>
      </c>
      <c r="F13346" s="3" t="s">
        <v>36</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13381</v>
      </c>
      <c r="B13347" s="4" t="str">
        <f t="shared" si="156"/>
        <v>January</v>
      </c>
      <c r="C13347" s="4">
        <v>45299</v>
      </c>
      <c r="D13347" s="3">
        <v>1822.71</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37</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13382</v>
      </c>
      <c r="B13348" s="4" t="str">
        <f t="shared" si="156"/>
        <v>November</v>
      </c>
      <c r="C13348" s="4">
        <v>45248</v>
      </c>
      <c r="D13348" s="3">
        <v>4954.74</v>
      </c>
      <c r="E13348" s="3" t="s">
        <v>21</v>
      </c>
      <c r="F13348" s="3" t="s">
        <v>39</v>
      </c>
      <c r="G13348" s="3">
        <f t="shared" si="157"/>
        <v>495.47399999999999</v>
      </c>
      <c r="H13348" s="3">
        <f t="shared" si="158"/>
        <v>4459.2659999999996</v>
      </c>
      <c r="I13348" s="3">
        <v>4</v>
      </c>
      <c r="J13348" s="4">
        <v>45254</v>
      </c>
      <c r="K13348" s="3" t="s">
        <v>33</v>
      </c>
      <c r="L13348" s="3" t="s">
        <v>18</v>
      </c>
      <c r="M13348" s="3">
        <v>745.93</v>
      </c>
      <c r="N13348" s="3" t="s">
        <v>42</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13383</v>
      </c>
      <c r="B13349" s="4" t="str">
        <f t="shared" si="156"/>
        <v>November</v>
      </c>
      <c r="C13349" s="4">
        <v>45255</v>
      </c>
      <c r="D13349" s="3">
        <v>2045.64</v>
      </c>
      <c r="E13349" s="3" t="s">
        <v>21</v>
      </c>
      <c r="F13349" s="3" t="s">
        <v>28</v>
      </c>
      <c r="G13349" s="3">
        <f t="shared" si="157"/>
        <v>204.56400000000002</v>
      </c>
      <c r="H13349" s="3">
        <f t="shared" si="158"/>
        <v>1841.076</v>
      </c>
      <c r="I13349" s="3">
        <v>2</v>
      </c>
      <c r="J13349" s="4">
        <v>45258</v>
      </c>
      <c r="K13349" s="3" t="s">
        <v>33</v>
      </c>
      <c r="L13349" s="3" t="s">
        <v>18</v>
      </c>
      <c r="M13349" s="3">
        <v>314.24</v>
      </c>
      <c r="N13349" s="3" t="s">
        <v>37</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13384</v>
      </c>
      <c r="B13350" s="4" t="str">
        <f t="shared" si="156"/>
        <v>January</v>
      </c>
      <c r="C13350" s="4">
        <v>45293</v>
      </c>
      <c r="D13350" s="3">
        <v>3381.47</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13385</v>
      </c>
      <c r="B13351" s="4" t="str">
        <f t="shared" si="156"/>
        <v>September</v>
      </c>
      <c r="C13351" s="4">
        <v>45558</v>
      </c>
      <c r="D13351" s="3">
        <v>691.49</v>
      </c>
      <c r="E13351" s="3" t="s">
        <v>15</v>
      </c>
      <c r="F13351" s="3" t="s">
        <v>39</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13386</v>
      </c>
      <c r="B13352" s="4" t="str">
        <f t="shared" si="156"/>
        <v>June</v>
      </c>
      <c r="C13352" s="4">
        <v>45105</v>
      </c>
      <c r="D13352" s="3">
        <v>4620.24</v>
      </c>
      <c r="E13352" s="3" t="s">
        <v>27</v>
      </c>
      <c r="F13352" s="3" t="s">
        <v>39</v>
      </c>
      <c r="G13352" s="3">
        <f t="shared" si="157"/>
        <v>462.024</v>
      </c>
      <c r="H13352" s="3">
        <f t="shared" si="158"/>
        <v>4158.2159999999994</v>
      </c>
      <c r="I13352" s="3">
        <v>6</v>
      </c>
      <c r="J13352" s="4">
        <v>45107</v>
      </c>
      <c r="K13352" s="3" t="s">
        <v>33</v>
      </c>
      <c r="L13352" s="3" t="s">
        <v>24</v>
      </c>
      <c r="M13352" s="3">
        <v>1076.1400000000001</v>
      </c>
      <c r="N13352" s="3" t="s">
        <v>51</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13387</v>
      </c>
      <c r="B13353" s="4" t="str">
        <f t="shared" si="156"/>
        <v>May</v>
      </c>
      <c r="C13353" s="4">
        <v>45053</v>
      </c>
      <c r="D13353" s="3">
        <v>4155.95</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13388</v>
      </c>
      <c r="B13354" s="4" t="str">
        <f t="shared" si="156"/>
        <v>May</v>
      </c>
      <c r="C13354" s="4">
        <v>45070</v>
      </c>
      <c r="D13354" s="3">
        <v>1992.84</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13389</v>
      </c>
      <c r="B13355" s="4" t="str">
        <f t="shared" si="156"/>
        <v>July</v>
      </c>
      <c r="C13355" s="4">
        <v>45119</v>
      </c>
      <c r="D13355" s="3">
        <v>1807.47</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13390</v>
      </c>
      <c r="B13356" s="4" t="str">
        <f t="shared" si="156"/>
        <v>April</v>
      </c>
      <c r="C13356" s="4">
        <v>45395</v>
      </c>
      <c r="D13356" s="3">
        <v>2218.11</v>
      </c>
      <c r="E13356" s="3" t="s">
        <v>21</v>
      </c>
      <c r="F13356" s="3" t="s">
        <v>36</v>
      </c>
      <c r="G13356" s="3">
        <f t="shared" si="157"/>
        <v>221.81100000000004</v>
      </c>
      <c r="H13356" s="3">
        <f t="shared" si="158"/>
        <v>1996.299</v>
      </c>
      <c r="I13356" s="3">
        <v>2</v>
      </c>
      <c r="J13356" s="4">
        <v>45398</v>
      </c>
      <c r="K13356" s="3" t="s">
        <v>23</v>
      </c>
      <c r="L13356" s="3" t="s">
        <v>24</v>
      </c>
      <c r="M13356" s="3">
        <v>292.77999999999997</v>
      </c>
      <c r="N13356" s="3" t="s">
        <v>37</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13391</v>
      </c>
      <c r="B13357" s="4" t="str">
        <f t="shared" si="156"/>
        <v>August</v>
      </c>
      <c r="C13357" s="4">
        <v>45168</v>
      </c>
      <c r="D13357" s="3">
        <v>2066.17</v>
      </c>
      <c r="E13357" s="3" t="s">
        <v>44</v>
      </c>
      <c r="F13357" s="3" t="s">
        <v>36</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13392</v>
      </c>
      <c r="B13358" s="4" t="str">
        <f t="shared" si="156"/>
        <v>February</v>
      </c>
      <c r="C13358" s="4">
        <v>44983</v>
      </c>
      <c r="D13358" s="3">
        <v>1364.45</v>
      </c>
      <c r="E13358" s="3" t="s">
        <v>44</v>
      </c>
      <c r="F13358" s="3" t="s">
        <v>39</v>
      </c>
      <c r="G13358" s="3">
        <f t="shared" si="157"/>
        <v>136.44500000000002</v>
      </c>
      <c r="H13358" s="3">
        <f t="shared" si="158"/>
        <v>1228.0050000000001</v>
      </c>
      <c r="I13358" s="3">
        <v>8</v>
      </c>
      <c r="J13358" s="4">
        <v>44984</v>
      </c>
      <c r="K13358" s="3" t="s">
        <v>17</v>
      </c>
      <c r="L13358" s="3" t="s">
        <v>29</v>
      </c>
      <c r="M13358" s="3">
        <v>224.36</v>
      </c>
      <c r="N13358" s="3" t="s">
        <v>37</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13393</v>
      </c>
      <c r="B13359" s="4" t="str">
        <f t="shared" si="156"/>
        <v>February</v>
      </c>
      <c r="C13359" s="4">
        <v>45347</v>
      </c>
      <c r="D13359" s="3">
        <v>4955.1499999999996</v>
      </c>
      <c r="E13359" s="3" t="s">
        <v>44</v>
      </c>
      <c r="F13359" s="3" t="s">
        <v>22</v>
      </c>
      <c r="G13359" s="3">
        <f t="shared" si="157"/>
        <v>495.51499999999999</v>
      </c>
      <c r="H13359" s="3">
        <f t="shared" si="158"/>
        <v>4459.6349999999993</v>
      </c>
      <c r="I13359" s="3">
        <v>3</v>
      </c>
      <c r="J13359" s="4">
        <v>45350</v>
      </c>
      <c r="K13359" s="3" t="s">
        <v>17</v>
      </c>
      <c r="L13359" s="3" t="s">
        <v>29</v>
      </c>
      <c r="M13359" s="3">
        <v>1317.87</v>
      </c>
      <c r="N13359" s="3" t="s">
        <v>51</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13394</v>
      </c>
      <c r="B13360" s="4" t="str">
        <f t="shared" si="156"/>
        <v>November</v>
      </c>
      <c r="C13360" s="4">
        <v>45605</v>
      </c>
      <c r="D13360" s="3">
        <v>4071.68</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13395</v>
      </c>
      <c r="B13361" s="4" t="str">
        <f t="shared" si="156"/>
        <v>July</v>
      </c>
      <c r="C13361" s="4">
        <v>45503</v>
      </c>
      <c r="D13361" s="3">
        <v>1412.82</v>
      </c>
      <c r="E13361" s="3" t="s">
        <v>44</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13396</v>
      </c>
      <c r="B13362" s="4" t="str">
        <f t="shared" si="156"/>
        <v>March</v>
      </c>
      <c r="C13362" s="4">
        <v>45359</v>
      </c>
      <c r="D13362" s="3">
        <v>4910.45</v>
      </c>
      <c r="E13362" s="3" t="s">
        <v>44</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13397</v>
      </c>
      <c r="B13363" s="4" t="str">
        <f t="shared" si="156"/>
        <v>February</v>
      </c>
      <c r="C13363" s="4">
        <v>44973</v>
      </c>
      <c r="D13363" s="3">
        <v>176.1</v>
      </c>
      <c r="E13363" s="3" t="s">
        <v>27</v>
      </c>
      <c r="F13363" s="3" t="s">
        <v>28</v>
      </c>
      <c r="G13363" s="3">
        <f t="shared" si="157"/>
        <v>17.61</v>
      </c>
      <c r="H13363" s="3">
        <f t="shared" si="158"/>
        <v>158.49</v>
      </c>
      <c r="I13363" s="3">
        <v>7</v>
      </c>
      <c r="J13363" s="4">
        <v>44975</v>
      </c>
      <c r="K13363" s="3" t="s">
        <v>23</v>
      </c>
      <c r="L13363" s="3" t="s">
        <v>29</v>
      </c>
      <c r="M13363" s="3">
        <v>42.19</v>
      </c>
      <c r="N13363" s="3" t="s">
        <v>51</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13398</v>
      </c>
      <c r="B13364" s="4" t="str">
        <f t="shared" si="156"/>
        <v>February</v>
      </c>
      <c r="C13364" s="4">
        <v>45350</v>
      </c>
      <c r="D13364" s="3">
        <v>2245.6999999999998</v>
      </c>
      <c r="E13364" s="3" t="s">
        <v>27</v>
      </c>
      <c r="F13364" s="3" t="s">
        <v>36</v>
      </c>
      <c r="G13364" s="3">
        <f t="shared" si="157"/>
        <v>224.57</v>
      </c>
      <c r="H13364" s="3">
        <f t="shared" si="158"/>
        <v>2021.1299999999999</v>
      </c>
      <c r="I13364" s="3">
        <v>6</v>
      </c>
      <c r="J13364" s="4">
        <v>45356</v>
      </c>
      <c r="K13364" s="3" t="s">
        <v>17</v>
      </c>
      <c r="L13364" s="3" t="s">
        <v>18</v>
      </c>
      <c r="M13364" s="3">
        <v>255.16</v>
      </c>
      <c r="N13364" s="3" t="s">
        <v>42</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13399</v>
      </c>
      <c r="B13365" s="4" t="str">
        <f t="shared" si="156"/>
        <v>February</v>
      </c>
      <c r="C13365" s="4">
        <v>45324</v>
      </c>
      <c r="D13365" s="3">
        <v>2890.48</v>
      </c>
      <c r="E13365" s="3" t="s">
        <v>15</v>
      </c>
      <c r="F13365" s="3" t="s">
        <v>39</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13400</v>
      </c>
      <c r="B13366" s="4" t="str">
        <f t="shared" si="156"/>
        <v>October</v>
      </c>
      <c r="C13366" s="4">
        <v>45222</v>
      </c>
      <c r="D13366" s="3">
        <v>284.17</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51</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13401</v>
      </c>
      <c r="B13367" s="4" t="str">
        <f t="shared" si="156"/>
        <v>October</v>
      </c>
      <c r="C13367" s="4">
        <v>45230</v>
      </c>
      <c r="D13367" s="3">
        <v>889.08</v>
      </c>
      <c r="E13367" s="3" t="s">
        <v>15</v>
      </c>
      <c r="F13367" s="3" t="s">
        <v>36</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13402</v>
      </c>
      <c r="B13368" s="4" t="str">
        <f t="shared" si="156"/>
        <v>August</v>
      </c>
      <c r="C13368" s="4">
        <v>45162</v>
      </c>
      <c r="D13368" s="3">
        <v>1364.84</v>
      </c>
      <c r="E13368" s="3" t="s">
        <v>15</v>
      </c>
      <c r="F13368" s="3" t="s">
        <v>39</v>
      </c>
      <c r="G13368" s="3">
        <f t="shared" si="157"/>
        <v>136.48400000000001</v>
      </c>
      <c r="H13368" s="3">
        <f t="shared" si="158"/>
        <v>1228.356</v>
      </c>
      <c r="I13368" s="3">
        <v>1</v>
      </c>
      <c r="J13368" s="4">
        <v>45167</v>
      </c>
      <c r="K13368" s="3" t="s">
        <v>23</v>
      </c>
      <c r="L13368" s="3" t="s">
        <v>29</v>
      </c>
      <c r="M13368" s="3">
        <v>374.6</v>
      </c>
      <c r="N13368" s="3" t="s">
        <v>37</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13403</v>
      </c>
      <c r="B13369" s="4" t="str">
        <f t="shared" si="156"/>
        <v>February</v>
      </c>
      <c r="C13369" s="4">
        <v>45342</v>
      </c>
      <c r="D13369" s="3">
        <v>3629.11</v>
      </c>
      <c r="E13369" s="3" t="s">
        <v>27</v>
      </c>
      <c r="F13369" s="3" t="s">
        <v>36</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13404</v>
      </c>
      <c r="B13370" s="4" t="str">
        <f t="shared" si="156"/>
        <v>September</v>
      </c>
      <c r="C13370" s="4">
        <v>45539</v>
      </c>
      <c r="D13370" s="3">
        <v>4704.74</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51</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13405</v>
      </c>
      <c r="B13371" s="4" t="str">
        <f t="shared" si="156"/>
        <v>November</v>
      </c>
      <c r="C13371" s="4">
        <v>45599</v>
      </c>
      <c r="D13371" s="3">
        <v>3160.22</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13406</v>
      </c>
      <c r="B13372" s="4" t="str">
        <f t="shared" si="156"/>
        <v>February</v>
      </c>
      <c r="C13372" s="4">
        <v>45340</v>
      </c>
      <c r="D13372" s="3">
        <v>2857.04</v>
      </c>
      <c r="E13372" s="3" t="s">
        <v>44</v>
      </c>
      <c r="F13372" s="3" t="s">
        <v>16</v>
      </c>
      <c r="G13372" s="3">
        <f t="shared" si="157"/>
        <v>285.70400000000001</v>
      </c>
      <c r="H13372" s="3">
        <f t="shared" si="158"/>
        <v>2571.3359999999998</v>
      </c>
      <c r="I13372" s="3">
        <v>6</v>
      </c>
      <c r="J13372" s="4">
        <v>45345</v>
      </c>
      <c r="K13372" s="3" t="s">
        <v>33</v>
      </c>
      <c r="L13372" s="3" t="s">
        <v>24</v>
      </c>
      <c r="M13372" s="3">
        <v>390.05</v>
      </c>
      <c r="N13372" s="3" t="s">
        <v>42</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13407</v>
      </c>
      <c r="B13373" s="4" t="str">
        <f t="shared" si="156"/>
        <v>April</v>
      </c>
      <c r="C13373" s="4">
        <v>45046</v>
      </c>
      <c r="D13373" s="3">
        <v>2730.12</v>
      </c>
      <c r="E13373" s="3" t="s">
        <v>44</v>
      </c>
      <c r="F13373" s="3" t="s">
        <v>36</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13408</v>
      </c>
      <c r="B13374" s="4" t="str">
        <f t="shared" si="156"/>
        <v>October</v>
      </c>
      <c r="C13374" s="4">
        <v>45592</v>
      </c>
      <c r="D13374" s="3">
        <v>1818.45</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13409</v>
      </c>
      <c r="B13375" s="4" t="str">
        <f t="shared" si="156"/>
        <v>July</v>
      </c>
      <c r="C13375" s="4">
        <v>45481</v>
      </c>
      <c r="D13375" s="3">
        <v>4155.8</v>
      </c>
      <c r="E13375" s="3" t="s">
        <v>44</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13410</v>
      </c>
      <c r="B13376" s="4" t="str">
        <f t="shared" si="156"/>
        <v>March</v>
      </c>
      <c r="C13376" s="4">
        <v>45365</v>
      </c>
      <c r="D13376" s="3">
        <v>2749.76</v>
      </c>
      <c r="E13376" s="3" t="s">
        <v>21</v>
      </c>
      <c r="F13376" s="3" t="s">
        <v>36</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13411</v>
      </c>
      <c r="B13377" s="4" t="str">
        <f t="shared" si="156"/>
        <v>July</v>
      </c>
      <c r="C13377" s="4">
        <v>45482</v>
      </c>
      <c r="D13377" s="3">
        <v>1227.51</v>
      </c>
      <c r="E13377" s="3" t="s">
        <v>27</v>
      </c>
      <c r="F13377" s="3" t="s">
        <v>28</v>
      </c>
      <c r="G13377" s="3">
        <f t="shared" si="157"/>
        <v>122.751</v>
      </c>
      <c r="H13377" s="3">
        <f t="shared" si="158"/>
        <v>1104.759</v>
      </c>
      <c r="I13377" s="3">
        <v>1</v>
      </c>
      <c r="J13377" s="4">
        <v>45489</v>
      </c>
      <c r="K13377" s="3" t="s">
        <v>33</v>
      </c>
      <c r="L13377" s="3" t="s">
        <v>18</v>
      </c>
      <c r="M13377" s="3">
        <v>65.09</v>
      </c>
      <c r="N13377" s="3" t="s">
        <v>51</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13412</v>
      </c>
      <c r="B13378" s="4" t="str">
        <f t="shared" si="156"/>
        <v>March</v>
      </c>
      <c r="C13378" s="4">
        <v>45004</v>
      </c>
      <c r="D13378" s="3">
        <v>770.47</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13413</v>
      </c>
      <c r="B13379" s="4" t="str">
        <f t="shared" si="156"/>
        <v>November</v>
      </c>
      <c r="C13379" s="4">
        <v>45258</v>
      </c>
      <c r="D13379" s="3">
        <v>4929.01</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13414</v>
      </c>
      <c r="B13380" s="4" t="str">
        <f t="shared" si="156"/>
        <v>April</v>
      </c>
      <c r="C13380" s="4">
        <v>45034</v>
      </c>
      <c r="D13380" s="3">
        <v>185.62</v>
      </c>
      <c r="E13380" s="3" t="s">
        <v>21</v>
      </c>
      <c r="F13380" s="3" t="s">
        <v>39</v>
      </c>
      <c r="G13380" s="3">
        <f t="shared" si="157"/>
        <v>18.562000000000001</v>
      </c>
      <c r="H13380" s="3">
        <f t="shared" si="158"/>
        <v>167.05799999999999</v>
      </c>
      <c r="I13380" s="3">
        <v>9</v>
      </c>
      <c r="J13380" s="4">
        <v>45039</v>
      </c>
      <c r="K13380" s="3" t="s">
        <v>23</v>
      </c>
      <c r="L13380" s="3" t="s">
        <v>29</v>
      </c>
      <c r="M13380" s="3">
        <v>23.12</v>
      </c>
      <c r="N13380" s="3" t="s">
        <v>51</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13415</v>
      </c>
      <c r="B13381" s="4" t="str">
        <f t="shared" si="156"/>
        <v>January</v>
      </c>
      <c r="C13381" s="4">
        <v>45313</v>
      </c>
      <c r="D13381" s="3">
        <v>4673.8599999999997</v>
      </c>
      <c r="E13381" s="3" t="s">
        <v>44</v>
      </c>
      <c r="F13381" s="3" t="s">
        <v>39</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13416</v>
      </c>
      <c r="B13382" s="4" t="str">
        <f t="shared" si="156"/>
        <v>January</v>
      </c>
      <c r="C13382" s="4">
        <v>44933</v>
      </c>
      <c r="D13382" s="3">
        <v>1169.69</v>
      </c>
      <c r="E13382" s="3" t="s">
        <v>15</v>
      </c>
      <c r="F13382" s="3" t="s">
        <v>39</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13417</v>
      </c>
      <c r="B13383" s="4" t="str">
        <f t="shared" si="156"/>
        <v>July</v>
      </c>
      <c r="C13383" s="4">
        <v>45496</v>
      </c>
      <c r="D13383" s="3">
        <v>3321.99</v>
      </c>
      <c r="E13383" s="3" t="s">
        <v>44</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13418</v>
      </c>
      <c r="B13384" s="4" t="str">
        <f t="shared" si="156"/>
        <v>January</v>
      </c>
      <c r="C13384" s="4">
        <v>45320</v>
      </c>
      <c r="D13384" s="3">
        <v>1577.51</v>
      </c>
      <c r="E13384" s="3" t="s">
        <v>44</v>
      </c>
      <c r="F13384" s="3" t="s">
        <v>39</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13419</v>
      </c>
      <c r="B13385" s="4" t="str">
        <f t="shared" si="156"/>
        <v>June</v>
      </c>
      <c r="C13385" s="4">
        <v>45448</v>
      </c>
      <c r="D13385" s="3">
        <v>4313.07</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37</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13420</v>
      </c>
      <c r="B13386" s="4" t="str">
        <f t="shared" si="156"/>
        <v>August</v>
      </c>
      <c r="C13386" s="4">
        <v>45154</v>
      </c>
      <c r="D13386" s="3">
        <v>2762.88</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42</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13421</v>
      </c>
      <c r="B13387" s="4" t="str">
        <f t="shared" si="156"/>
        <v>June</v>
      </c>
      <c r="C13387" s="4">
        <v>45096</v>
      </c>
      <c r="D13387" s="3">
        <v>791.18</v>
      </c>
      <c r="E13387" s="3" t="s">
        <v>44</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13422</v>
      </c>
      <c r="B13388" s="4" t="str">
        <f t="shared" si="156"/>
        <v>February</v>
      </c>
      <c r="C13388" s="4">
        <v>44960</v>
      </c>
      <c r="D13388" s="3">
        <v>1422.19</v>
      </c>
      <c r="E13388" s="3" t="s">
        <v>44</v>
      </c>
      <c r="F13388" s="3" t="s">
        <v>39</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13423</v>
      </c>
      <c r="B13389" s="4" t="str">
        <f t="shared" si="156"/>
        <v>December</v>
      </c>
      <c r="C13389" s="4">
        <v>45648</v>
      </c>
      <c r="D13389" s="3">
        <v>1669.56</v>
      </c>
      <c r="E13389" s="3" t="s">
        <v>21</v>
      </c>
      <c r="F13389" s="3" t="s">
        <v>39</v>
      </c>
      <c r="G13389" s="3">
        <f t="shared" si="157"/>
        <v>166.95600000000002</v>
      </c>
      <c r="H13389" s="3">
        <f t="shared" si="158"/>
        <v>1502.6039999999998</v>
      </c>
      <c r="I13389" s="3">
        <v>6</v>
      </c>
      <c r="J13389" s="4">
        <v>45655</v>
      </c>
      <c r="K13389" s="3" t="s">
        <v>33</v>
      </c>
      <c r="L13389" s="3" t="s">
        <v>18</v>
      </c>
      <c r="M13389" s="3">
        <v>318.04000000000002</v>
      </c>
      <c r="N13389" s="3" t="s">
        <v>37</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13424</v>
      </c>
      <c r="B13390" s="4" t="str">
        <f t="shared" si="156"/>
        <v>June</v>
      </c>
      <c r="C13390" s="4">
        <v>45080</v>
      </c>
      <c r="D13390" s="3">
        <v>4441.0200000000004</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13425</v>
      </c>
      <c r="B13391" s="4" t="str">
        <f t="shared" si="156"/>
        <v>May</v>
      </c>
      <c r="C13391" s="4">
        <v>45056</v>
      </c>
      <c r="D13391" s="3">
        <v>3857.02</v>
      </c>
      <c r="E13391" s="3" t="s">
        <v>44</v>
      </c>
      <c r="F13391" s="3" t="s">
        <v>16</v>
      </c>
      <c r="G13391" s="3">
        <f t="shared" si="157"/>
        <v>385.702</v>
      </c>
      <c r="H13391" s="3">
        <f t="shared" si="158"/>
        <v>3471.3180000000002</v>
      </c>
      <c r="I13391" s="3">
        <v>2</v>
      </c>
      <c r="J13391" s="4">
        <v>45060</v>
      </c>
      <c r="K13391" s="3" t="s">
        <v>23</v>
      </c>
      <c r="L13391" s="3" t="s">
        <v>29</v>
      </c>
      <c r="M13391" s="3">
        <v>351.07</v>
      </c>
      <c r="N13391" s="3" t="s">
        <v>51</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13426</v>
      </c>
      <c r="B13392" s="4" t="str">
        <f t="shared" si="156"/>
        <v>December</v>
      </c>
      <c r="C13392" s="4">
        <v>45639</v>
      </c>
      <c r="D13392" s="3">
        <v>4164.9799999999996</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13427</v>
      </c>
      <c r="B13393" s="4" t="str">
        <f t="shared" si="156"/>
        <v>July</v>
      </c>
      <c r="C13393" s="4">
        <v>45483</v>
      </c>
      <c r="D13393" s="3">
        <v>356.04</v>
      </c>
      <c r="E13393" s="3" t="s">
        <v>44</v>
      </c>
      <c r="F13393" s="3" t="s">
        <v>39</v>
      </c>
      <c r="G13393" s="3">
        <f t="shared" si="157"/>
        <v>35.604000000000006</v>
      </c>
      <c r="H13393" s="3">
        <f t="shared" si="158"/>
        <v>320.43600000000004</v>
      </c>
      <c r="I13393" s="3">
        <v>8</v>
      </c>
      <c r="J13393" s="4">
        <v>45487</v>
      </c>
      <c r="K13393" s="3" t="s">
        <v>33</v>
      </c>
      <c r="L13393" s="3" t="s">
        <v>29</v>
      </c>
      <c r="M13393" s="3">
        <v>25.51</v>
      </c>
      <c r="N13393" s="3" t="s">
        <v>37</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13428</v>
      </c>
      <c r="B13394" s="4" t="str">
        <f t="shared" si="156"/>
        <v>January</v>
      </c>
      <c r="C13394" s="4">
        <v>44931</v>
      </c>
      <c r="D13394" s="3">
        <v>2936.03</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13429</v>
      </c>
      <c r="B13395" s="4" t="str">
        <f t="shared" si="156"/>
        <v>January</v>
      </c>
      <c r="C13395" s="4">
        <v>44952</v>
      </c>
      <c r="D13395" s="3">
        <v>4995.97</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13430</v>
      </c>
      <c r="B13396" s="4" t="str">
        <f t="shared" si="156"/>
        <v>May</v>
      </c>
      <c r="C13396" s="4">
        <v>45426</v>
      </c>
      <c r="D13396" s="3">
        <v>3947.48</v>
      </c>
      <c r="E13396" s="3" t="s">
        <v>21</v>
      </c>
      <c r="F13396" s="3" t="s">
        <v>22</v>
      </c>
      <c r="G13396" s="3">
        <f t="shared" si="157"/>
        <v>394.74800000000005</v>
      </c>
      <c r="H13396" s="3">
        <f t="shared" si="158"/>
        <v>3552.732</v>
      </c>
      <c r="I13396" s="3">
        <v>1</v>
      </c>
      <c r="J13396" s="4">
        <v>45433</v>
      </c>
      <c r="K13396" s="3" t="s">
        <v>17</v>
      </c>
      <c r="L13396" s="3" t="s">
        <v>24</v>
      </c>
      <c r="M13396" s="3">
        <v>605.99</v>
      </c>
      <c r="N13396" s="3" t="s">
        <v>37</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13431</v>
      </c>
      <c r="B13397" s="4" t="str">
        <f t="shared" si="156"/>
        <v>December</v>
      </c>
      <c r="C13397" s="4">
        <v>45261</v>
      </c>
      <c r="D13397" s="3">
        <v>691.47</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42</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13432</v>
      </c>
      <c r="B13398" s="4" t="str">
        <f t="shared" si="156"/>
        <v>February</v>
      </c>
      <c r="C13398" s="4">
        <v>45335</v>
      </c>
      <c r="D13398" s="3">
        <v>3426.21</v>
      </c>
      <c r="E13398" s="3" t="s">
        <v>44</v>
      </c>
      <c r="F13398" s="3" t="s">
        <v>28</v>
      </c>
      <c r="G13398" s="3">
        <f t="shared" si="157"/>
        <v>342.62100000000004</v>
      </c>
      <c r="H13398" s="3">
        <f t="shared" si="158"/>
        <v>3083.5889999999999</v>
      </c>
      <c r="I13398" s="3">
        <v>8</v>
      </c>
      <c r="J13398" s="4">
        <v>45339</v>
      </c>
      <c r="K13398" s="3" t="s">
        <v>33</v>
      </c>
      <c r="L13398" s="3" t="s">
        <v>18</v>
      </c>
      <c r="M13398" s="3">
        <v>451.5</v>
      </c>
      <c r="N13398" s="3" t="s">
        <v>37</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13433</v>
      </c>
      <c r="B13399" s="4" t="str">
        <f t="shared" si="156"/>
        <v>April</v>
      </c>
      <c r="C13399" s="4">
        <v>45018</v>
      </c>
      <c r="D13399" s="3">
        <v>3752.09</v>
      </c>
      <c r="E13399" s="3" t="s">
        <v>44</v>
      </c>
      <c r="F13399" s="3" t="s">
        <v>28</v>
      </c>
      <c r="G13399" s="3">
        <f t="shared" si="157"/>
        <v>375.20900000000006</v>
      </c>
      <c r="H13399" s="3">
        <f t="shared" si="158"/>
        <v>3376.8810000000003</v>
      </c>
      <c r="I13399" s="3">
        <v>9</v>
      </c>
      <c r="J13399" s="4">
        <v>45023</v>
      </c>
      <c r="K13399" s="3" t="s">
        <v>33</v>
      </c>
      <c r="L13399" s="3" t="s">
        <v>18</v>
      </c>
      <c r="M13399" s="3">
        <v>419.17</v>
      </c>
      <c r="N13399" s="3" t="s">
        <v>37</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13434</v>
      </c>
      <c r="B13400" s="4" t="str">
        <f t="shared" si="156"/>
        <v>December</v>
      </c>
      <c r="C13400" s="4">
        <v>45653</v>
      </c>
      <c r="D13400" s="3">
        <v>2619.8200000000002</v>
      </c>
      <c r="E13400" s="3" t="s">
        <v>44</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13435</v>
      </c>
      <c r="B13401" s="4" t="str">
        <f t="shared" si="156"/>
        <v>August</v>
      </c>
      <c r="C13401" s="4">
        <v>45523</v>
      </c>
      <c r="D13401" s="3">
        <v>485.89</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13436</v>
      </c>
      <c r="B13402" s="4" t="str">
        <f t="shared" si="156"/>
        <v>June</v>
      </c>
      <c r="C13402" s="4">
        <v>45460</v>
      </c>
      <c r="D13402" s="3">
        <v>269.95999999999998</v>
      </c>
      <c r="E13402" s="3" t="s">
        <v>44</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13437</v>
      </c>
      <c r="B13403" s="4" t="str">
        <f t="shared" si="156"/>
        <v>February</v>
      </c>
      <c r="C13403" s="4">
        <v>45329</v>
      </c>
      <c r="D13403" s="3">
        <v>4695.2700000000004</v>
      </c>
      <c r="E13403" s="3" t="s">
        <v>21</v>
      </c>
      <c r="F13403" s="3" t="s">
        <v>39</v>
      </c>
      <c r="G13403" s="3">
        <f t="shared" si="157"/>
        <v>469.52700000000004</v>
      </c>
      <c r="H13403" s="3">
        <f t="shared" si="158"/>
        <v>4225.7430000000004</v>
      </c>
      <c r="I13403" s="3">
        <v>8</v>
      </c>
      <c r="J13403" s="4">
        <v>45335</v>
      </c>
      <c r="K13403" s="3" t="s">
        <v>33</v>
      </c>
      <c r="L13403" s="3" t="s">
        <v>29</v>
      </c>
      <c r="M13403" s="3">
        <v>1044.0999999999999</v>
      </c>
      <c r="N13403" s="3" t="s">
        <v>42</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13438</v>
      </c>
      <c r="B13404" s="4" t="str">
        <f t="shared" si="156"/>
        <v>May</v>
      </c>
      <c r="C13404" s="4">
        <v>45424</v>
      </c>
      <c r="D13404" s="3">
        <v>1361.82</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42</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13439</v>
      </c>
      <c r="B13405" s="4" t="str">
        <f t="shared" si="156"/>
        <v>February</v>
      </c>
      <c r="C13405" s="4">
        <v>44968</v>
      </c>
      <c r="D13405" s="3">
        <v>1956.94</v>
      </c>
      <c r="E13405" s="3" t="s">
        <v>15</v>
      </c>
      <c r="F13405" s="3" t="s">
        <v>39</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13440</v>
      </c>
      <c r="B13406" s="4" t="str">
        <f t="shared" si="156"/>
        <v>April</v>
      </c>
      <c r="C13406" s="4">
        <v>45410</v>
      </c>
      <c r="D13406" s="3">
        <v>3996.86</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13441</v>
      </c>
      <c r="B13407" s="4" t="str">
        <f t="shared" si="156"/>
        <v>June</v>
      </c>
      <c r="C13407" s="4">
        <v>45085</v>
      </c>
      <c r="D13407" s="3">
        <v>3477.38</v>
      </c>
      <c r="E13407" s="3" t="s">
        <v>15</v>
      </c>
      <c r="F13407" s="3" t="s">
        <v>39</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13442</v>
      </c>
      <c r="B13408" s="4" t="str">
        <f t="shared" si="156"/>
        <v>November</v>
      </c>
      <c r="C13408" s="4">
        <v>45597</v>
      </c>
      <c r="D13408" s="3">
        <v>4845.97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13443</v>
      </c>
      <c r="B13409" s="4" t="str">
        <f t="shared" si="156"/>
        <v>December</v>
      </c>
      <c r="C13409" s="4">
        <v>45281</v>
      </c>
      <c r="D13409" s="3">
        <v>554.91</v>
      </c>
      <c r="E13409" s="3" t="s">
        <v>44</v>
      </c>
      <c r="F13409" s="3" t="s">
        <v>36</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13444</v>
      </c>
      <c r="B13410" s="4" t="str">
        <f t="shared" si="156"/>
        <v>May</v>
      </c>
      <c r="C13410" s="4">
        <v>45426</v>
      </c>
      <c r="D13410" s="3">
        <v>3563.91</v>
      </c>
      <c r="E13410" s="3" t="s">
        <v>44</v>
      </c>
      <c r="F13410" s="3" t="s">
        <v>28</v>
      </c>
      <c r="G13410" s="3">
        <f t="shared" si="157"/>
        <v>356.39100000000002</v>
      </c>
      <c r="H13410" s="3">
        <f t="shared" si="158"/>
        <v>3207.5189999999998</v>
      </c>
      <c r="I13410" s="3">
        <v>9</v>
      </c>
      <c r="J13410" s="4">
        <v>45433</v>
      </c>
      <c r="K13410" s="3" t="s">
        <v>23</v>
      </c>
      <c r="L13410" s="3" t="s">
        <v>24</v>
      </c>
      <c r="M13410" s="3">
        <v>337.25</v>
      </c>
      <c r="N13410" s="3" t="s">
        <v>42</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13445</v>
      </c>
      <c r="B13411" s="4" t="str">
        <f t="shared" si="156"/>
        <v>September</v>
      </c>
      <c r="C13411" s="4">
        <v>45176</v>
      </c>
      <c r="D13411" s="3">
        <v>502.92</v>
      </c>
      <c r="E13411" s="3" t="s">
        <v>44</v>
      </c>
      <c r="F13411" s="3" t="s">
        <v>36</v>
      </c>
      <c r="G13411" s="3">
        <f t="shared" si="157"/>
        <v>50.292000000000002</v>
      </c>
      <c r="H13411" s="3">
        <f t="shared" si="158"/>
        <v>452.62800000000004</v>
      </c>
      <c r="I13411" s="3">
        <v>3</v>
      </c>
      <c r="J13411" s="4">
        <v>45182</v>
      </c>
      <c r="K13411" s="3" t="s">
        <v>17</v>
      </c>
      <c r="L13411" s="3" t="s">
        <v>18</v>
      </c>
      <c r="M13411" s="3">
        <v>77.650000000000006</v>
      </c>
      <c r="N13411" s="3" t="s">
        <v>37</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13446</v>
      </c>
      <c r="B13412" s="4" t="str">
        <f t="shared" si="156"/>
        <v>November</v>
      </c>
      <c r="C13412" s="4">
        <v>45257</v>
      </c>
      <c r="D13412" s="3">
        <v>100.81</v>
      </c>
      <c r="E13412" s="3" t="s">
        <v>27</v>
      </c>
      <c r="F13412" s="3" t="s">
        <v>36</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13447</v>
      </c>
      <c r="B13413" s="4" t="str">
        <f t="shared" si="156"/>
        <v>August</v>
      </c>
      <c r="C13413" s="4">
        <v>45140</v>
      </c>
      <c r="D13413" s="3">
        <v>689.13</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37</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13448</v>
      </c>
      <c r="B13414" s="4" t="str">
        <f t="shared" si="156"/>
        <v>December</v>
      </c>
      <c r="C13414" s="4">
        <v>45289</v>
      </c>
      <c r="D13414" s="3">
        <v>3121.96</v>
      </c>
      <c r="E13414" s="3" t="s">
        <v>27</v>
      </c>
      <c r="F13414" s="3" t="s">
        <v>36</v>
      </c>
      <c r="G13414" s="3">
        <f t="shared" si="157"/>
        <v>312.19600000000003</v>
      </c>
      <c r="H13414" s="3">
        <f t="shared" si="158"/>
        <v>2809.7640000000001</v>
      </c>
      <c r="I13414" s="3">
        <v>2</v>
      </c>
      <c r="J13414" s="4">
        <v>45292</v>
      </c>
      <c r="K13414" s="3" t="s">
        <v>23</v>
      </c>
      <c r="L13414" s="3" t="s">
        <v>24</v>
      </c>
      <c r="M13414" s="3">
        <v>540.45000000000005</v>
      </c>
      <c r="N13414" s="3" t="s">
        <v>51</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13449</v>
      </c>
      <c r="B13415" s="4" t="str">
        <f t="shared" si="156"/>
        <v>April</v>
      </c>
      <c r="C13415" s="4">
        <v>45400</v>
      </c>
      <c r="D13415" s="3">
        <v>3413.34</v>
      </c>
      <c r="E13415" s="3" t="s">
        <v>21</v>
      </c>
      <c r="F13415" s="3" t="s">
        <v>36</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13450</v>
      </c>
      <c r="B13416" s="4" t="str">
        <f t="shared" si="156"/>
        <v>February</v>
      </c>
      <c r="C13416" s="4">
        <v>45346</v>
      </c>
      <c r="D13416" s="3">
        <v>2247.87</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51</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13451</v>
      </c>
      <c r="B13417" s="4" t="str">
        <f t="shared" si="156"/>
        <v>August</v>
      </c>
      <c r="C13417" s="4">
        <v>45166</v>
      </c>
      <c r="D13417" s="3">
        <v>325.75</v>
      </c>
      <c r="E13417" s="3" t="s">
        <v>15</v>
      </c>
      <c r="F13417" s="3" t="s">
        <v>16</v>
      </c>
      <c r="G13417" s="3">
        <f t="shared" si="157"/>
        <v>32.575000000000003</v>
      </c>
      <c r="H13417" s="3">
        <f t="shared" si="158"/>
        <v>293.17500000000001</v>
      </c>
      <c r="I13417" s="3">
        <v>8</v>
      </c>
      <c r="J13417" s="4">
        <v>45168</v>
      </c>
      <c r="K13417" s="3" t="s">
        <v>33</v>
      </c>
      <c r="L13417" s="3" t="s">
        <v>29</v>
      </c>
      <c r="M13417" s="3">
        <v>30.1</v>
      </c>
      <c r="N13417" s="3" t="s">
        <v>37</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13452</v>
      </c>
      <c r="B13418" s="4" t="str">
        <f t="shared" si="156"/>
        <v>March</v>
      </c>
      <c r="C13418" s="4">
        <v>45376</v>
      </c>
      <c r="D13418" s="3">
        <v>3206.89</v>
      </c>
      <c r="E13418" s="3" t="s">
        <v>21</v>
      </c>
      <c r="F13418" s="3" t="s">
        <v>39</v>
      </c>
      <c r="G13418" s="3">
        <f t="shared" si="157"/>
        <v>320.68900000000002</v>
      </c>
      <c r="H13418" s="3">
        <f t="shared" si="158"/>
        <v>2886.201</v>
      </c>
      <c r="I13418" s="3">
        <v>9</v>
      </c>
      <c r="J13418" s="4">
        <v>45378</v>
      </c>
      <c r="K13418" s="3" t="s">
        <v>23</v>
      </c>
      <c r="L13418" s="3" t="s">
        <v>24</v>
      </c>
      <c r="M13418" s="3">
        <v>745.75</v>
      </c>
      <c r="N13418" s="3" t="s">
        <v>42</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13453</v>
      </c>
      <c r="B13419" s="4" t="str">
        <f t="shared" si="156"/>
        <v>March</v>
      </c>
      <c r="C13419" s="4">
        <v>44993</v>
      </c>
      <c r="D13419" s="3">
        <v>520.51</v>
      </c>
      <c r="E13419" s="3" t="s">
        <v>21</v>
      </c>
      <c r="F13419" s="3" t="s">
        <v>36</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13454</v>
      </c>
      <c r="B13420" s="4" t="str">
        <f t="shared" si="156"/>
        <v>July</v>
      </c>
      <c r="C13420" s="4">
        <v>45117</v>
      </c>
      <c r="D13420" s="3">
        <v>794.46</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13455</v>
      </c>
      <c r="B13421" s="4" t="str">
        <f t="shared" si="156"/>
        <v>January</v>
      </c>
      <c r="C13421" s="4">
        <v>45296</v>
      </c>
      <c r="D13421" s="3">
        <v>2611.62</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42</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13456</v>
      </c>
      <c r="B13422" s="4" t="str">
        <f t="shared" si="156"/>
        <v>October</v>
      </c>
      <c r="C13422" s="4">
        <v>45205</v>
      </c>
      <c r="D13422" s="3">
        <v>1767.83</v>
      </c>
      <c r="E13422" s="3" t="s">
        <v>21</v>
      </c>
      <c r="F13422" s="3" t="s">
        <v>36</v>
      </c>
      <c r="G13422" s="3">
        <f t="shared" si="157"/>
        <v>176.78300000000002</v>
      </c>
      <c r="H13422" s="3">
        <f t="shared" si="158"/>
        <v>1591.047</v>
      </c>
      <c r="I13422" s="3">
        <v>9</v>
      </c>
      <c r="J13422" s="4">
        <v>45208</v>
      </c>
      <c r="K13422" s="3" t="s">
        <v>33</v>
      </c>
      <c r="L13422" s="3" t="s">
        <v>29</v>
      </c>
      <c r="M13422" s="3">
        <v>203.72</v>
      </c>
      <c r="N13422" s="3" t="s">
        <v>51</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13457</v>
      </c>
      <c r="B13423" s="4" t="str">
        <f t="shared" si="156"/>
        <v>February</v>
      </c>
      <c r="C13423" s="4">
        <v>44976</v>
      </c>
      <c r="D13423" s="3">
        <v>2377.29</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13458</v>
      </c>
      <c r="B13424" s="4" t="str">
        <f t="shared" si="156"/>
        <v>November</v>
      </c>
      <c r="C13424" s="4">
        <v>45247</v>
      </c>
      <c r="D13424" s="3">
        <v>3211.88</v>
      </c>
      <c r="E13424" s="3" t="s">
        <v>27</v>
      </c>
      <c r="F13424" s="3" t="s">
        <v>16</v>
      </c>
      <c r="G13424" s="3">
        <f t="shared" si="157"/>
        <v>321.18800000000005</v>
      </c>
      <c r="H13424" s="3">
        <f t="shared" si="158"/>
        <v>2890.692</v>
      </c>
      <c r="I13424" s="3">
        <v>2</v>
      </c>
      <c r="J13424" s="4">
        <v>45250</v>
      </c>
      <c r="K13424" s="3" t="s">
        <v>33</v>
      </c>
      <c r="L13424" s="3" t="s">
        <v>24</v>
      </c>
      <c r="M13424" s="3">
        <v>402.53</v>
      </c>
      <c r="N13424" s="3" t="s">
        <v>42</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13459</v>
      </c>
      <c r="B13425" s="4" t="str">
        <f t="shared" si="156"/>
        <v>December</v>
      </c>
      <c r="C13425" s="4">
        <v>45635</v>
      </c>
      <c r="D13425" s="3">
        <v>884.03</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13460</v>
      </c>
      <c r="B13426" s="4" t="str">
        <f t="shared" si="156"/>
        <v>June</v>
      </c>
      <c r="C13426" s="4">
        <v>45098</v>
      </c>
      <c r="D13426" s="3">
        <v>4476.13</v>
      </c>
      <c r="E13426" s="3" t="s">
        <v>44</v>
      </c>
      <c r="F13426" s="3" t="s">
        <v>36</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13461</v>
      </c>
      <c r="B13427" s="4" t="str">
        <f t="shared" si="156"/>
        <v>November</v>
      </c>
      <c r="C13427" s="4">
        <v>45624</v>
      </c>
      <c r="D13427" s="3">
        <v>2841.45</v>
      </c>
      <c r="E13427" s="3" t="s">
        <v>44</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13462</v>
      </c>
      <c r="B13428" s="4" t="str">
        <f t="shared" si="156"/>
        <v>November</v>
      </c>
      <c r="C13428" s="4">
        <v>45623</v>
      </c>
      <c r="D13428" s="3">
        <v>208.26</v>
      </c>
      <c r="E13428" s="3" t="s">
        <v>21</v>
      </c>
      <c r="F13428" s="3" t="s">
        <v>16</v>
      </c>
      <c r="G13428" s="3">
        <f t="shared" si="157"/>
        <v>20.826000000000001</v>
      </c>
      <c r="H13428" s="3">
        <f t="shared" si="158"/>
        <v>187.434</v>
      </c>
      <c r="I13428" s="3">
        <v>5</v>
      </c>
      <c r="J13428" s="4">
        <v>45629</v>
      </c>
      <c r="K13428" s="3" t="s">
        <v>23</v>
      </c>
      <c r="L13428" s="3" t="s">
        <v>29</v>
      </c>
      <c r="M13428" s="3">
        <v>41.05</v>
      </c>
      <c r="N13428" s="3" t="s">
        <v>42</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13463</v>
      </c>
      <c r="B13429" s="4" t="str">
        <f t="shared" si="156"/>
        <v>November</v>
      </c>
      <c r="C13429" s="4">
        <v>45603</v>
      </c>
      <c r="D13429" s="3">
        <v>3179.42</v>
      </c>
      <c r="E13429" s="3" t="s">
        <v>44</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13464</v>
      </c>
      <c r="B13430" s="4" t="str">
        <f t="shared" si="156"/>
        <v>March</v>
      </c>
      <c r="C13430" s="4">
        <v>45375</v>
      </c>
      <c r="D13430" s="3">
        <v>2369.58</v>
      </c>
      <c r="E13430" s="3" t="s">
        <v>15</v>
      </c>
      <c r="F13430" s="3" t="s">
        <v>39</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13465</v>
      </c>
      <c r="B13431" s="4" t="str">
        <f t="shared" si="156"/>
        <v>January</v>
      </c>
      <c r="C13431" s="4">
        <v>44944</v>
      </c>
      <c r="D13431" s="3">
        <v>3538.03</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13466</v>
      </c>
      <c r="B13432" s="4" t="str">
        <f t="shared" si="156"/>
        <v>January</v>
      </c>
      <c r="C13432" s="4">
        <v>45298</v>
      </c>
      <c r="D13432" s="3">
        <v>3941.76</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51</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13467</v>
      </c>
      <c r="B13433" s="4" t="str">
        <f t="shared" si="156"/>
        <v>January</v>
      </c>
      <c r="C13433" s="4">
        <v>45315</v>
      </c>
      <c r="D13433" s="3">
        <v>4700.34</v>
      </c>
      <c r="E13433" s="3" t="s">
        <v>44</v>
      </c>
      <c r="F13433" s="3" t="s">
        <v>39</v>
      </c>
      <c r="G13433" s="3">
        <f t="shared" si="157"/>
        <v>470.03400000000005</v>
      </c>
      <c r="H13433" s="3">
        <f t="shared" si="158"/>
        <v>4230.3060000000005</v>
      </c>
      <c r="I13433" s="3">
        <v>4</v>
      </c>
      <c r="J13433" s="4">
        <v>45316</v>
      </c>
      <c r="K13433" s="3" t="s">
        <v>17</v>
      </c>
      <c r="L13433" s="3" t="s">
        <v>29</v>
      </c>
      <c r="M13433" s="3">
        <v>988.33</v>
      </c>
      <c r="N13433" s="3" t="s">
        <v>51</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13468</v>
      </c>
      <c r="B13434" s="4" t="str">
        <f t="shared" si="156"/>
        <v>April</v>
      </c>
      <c r="C13434" s="4">
        <v>45392</v>
      </c>
      <c r="D13434" s="3">
        <v>4991.8900000000003</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42</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13469</v>
      </c>
      <c r="B13435" s="4" t="str">
        <f t="shared" si="156"/>
        <v>September</v>
      </c>
      <c r="C13435" s="4">
        <v>45537</v>
      </c>
      <c r="D13435" s="3">
        <v>2793.12</v>
      </c>
      <c r="E13435" s="3" t="s">
        <v>21</v>
      </c>
      <c r="F13435" s="3" t="s">
        <v>16</v>
      </c>
      <c r="G13435" s="3">
        <f t="shared" si="157"/>
        <v>279.31200000000001</v>
      </c>
      <c r="H13435" s="3">
        <f t="shared" si="158"/>
        <v>2513.808</v>
      </c>
      <c r="I13435" s="3">
        <v>5</v>
      </c>
      <c r="J13435" s="4">
        <v>45540</v>
      </c>
      <c r="K13435" s="3" t="s">
        <v>17</v>
      </c>
      <c r="L13435" s="3" t="s">
        <v>24</v>
      </c>
      <c r="M13435" s="3">
        <v>737</v>
      </c>
      <c r="N13435" s="3" t="s">
        <v>37</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13470</v>
      </c>
      <c r="B13436" s="4" t="str">
        <f t="shared" si="156"/>
        <v>September</v>
      </c>
      <c r="C13436" s="4">
        <v>45556</v>
      </c>
      <c r="D13436" s="3">
        <v>2851.39</v>
      </c>
      <c r="E13436" s="3" t="s">
        <v>44</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13471</v>
      </c>
      <c r="B13437" s="4" t="str">
        <f t="shared" si="156"/>
        <v>September</v>
      </c>
      <c r="C13437" s="4">
        <v>45172</v>
      </c>
      <c r="D13437" s="3">
        <v>209.98</v>
      </c>
      <c r="E13437" s="3" t="s">
        <v>15</v>
      </c>
      <c r="F13437" s="3" t="s">
        <v>39</v>
      </c>
      <c r="G13437" s="3">
        <f t="shared" si="157"/>
        <v>20.998000000000001</v>
      </c>
      <c r="H13437" s="3">
        <f t="shared" si="158"/>
        <v>188.982</v>
      </c>
      <c r="I13437" s="3">
        <v>1</v>
      </c>
      <c r="J13437" s="4">
        <v>45174</v>
      </c>
      <c r="K13437" s="3" t="s">
        <v>23</v>
      </c>
      <c r="L13437" s="3" t="s">
        <v>18</v>
      </c>
      <c r="M13437" s="3">
        <v>41.17</v>
      </c>
      <c r="N13437" s="3" t="s">
        <v>42</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13472</v>
      </c>
      <c r="B13438" s="4" t="str">
        <f t="shared" si="156"/>
        <v>April</v>
      </c>
      <c r="C13438" s="4">
        <v>45022</v>
      </c>
      <c r="D13438" s="3">
        <v>4339.34</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42</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13473</v>
      </c>
      <c r="B13439" s="4" t="str">
        <f t="shared" si="156"/>
        <v>October</v>
      </c>
      <c r="C13439" s="4">
        <v>45215</v>
      </c>
      <c r="D13439" s="3">
        <v>240.72</v>
      </c>
      <c r="E13439" s="3" t="s">
        <v>21</v>
      </c>
      <c r="F13439" s="3" t="s">
        <v>39</v>
      </c>
      <c r="G13439" s="3">
        <f t="shared" si="157"/>
        <v>24.072000000000003</v>
      </c>
      <c r="H13439" s="3">
        <f t="shared" si="158"/>
        <v>216.648</v>
      </c>
      <c r="I13439" s="3">
        <v>2</v>
      </c>
      <c r="J13439" s="4">
        <v>45216</v>
      </c>
      <c r="K13439" s="3" t="s">
        <v>23</v>
      </c>
      <c r="L13439" s="3" t="s">
        <v>18</v>
      </c>
      <c r="M13439" s="3">
        <v>40.46</v>
      </c>
      <c r="N13439" s="3" t="s">
        <v>37</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13474</v>
      </c>
      <c r="B13440" s="4" t="str">
        <f t="shared" si="156"/>
        <v>August</v>
      </c>
      <c r="C13440" s="4">
        <v>45142</v>
      </c>
      <c r="D13440" s="3">
        <v>3200.06</v>
      </c>
      <c r="E13440" s="3" t="s">
        <v>27</v>
      </c>
      <c r="F13440" s="3" t="s">
        <v>39</v>
      </c>
      <c r="G13440" s="3">
        <f t="shared" si="157"/>
        <v>320.00600000000003</v>
      </c>
      <c r="H13440" s="3">
        <f t="shared" si="158"/>
        <v>2880.0540000000001</v>
      </c>
      <c r="I13440" s="3">
        <v>2</v>
      </c>
      <c r="J13440" s="4">
        <v>45148</v>
      </c>
      <c r="K13440" s="3" t="s">
        <v>33</v>
      </c>
      <c r="L13440" s="3" t="s">
        <v>18</v>
      </c>
      <c r="M13440" s="3">
        <v>882.56</v>
      </c>
      <c r="N13440" s="3" t="s">
        <v>42</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13475</v>
      </c>
      <c r="B13441" s="4" t="str">
        <f t="shared" si="156"/>
        <v>October</v>
      </c>
      <c r="C13441" s="4">
        <v>45593</v>
      </c>
      <c r="D13441" s="3">
        <v>583.03</v>
      </c>
      <c r="E13441" s="3" t="s">
        <v>21</v>
      </c>
      <c r="F13441" s="3" t="s">
        <v>39</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13476</v>
      </c>
      <c r="B13442" s="4" t="str">
        <f t="shared" si="156"/>
        <v>July</v>
      </c>
      <c r="C13442" s="4">
        <v>45137</v>
      </c>
      <c r="D13442" s="3">
        <v>1500.61</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13477</v>
      </c>
      <c r="B13443" s="4" t="str">
        <f t="shared" si="156"/>
        <v>March</v>
      </c>
      <c r="C13443" s="4">
        <v>45008</v>
      </c>
      <c r="D13443" s="3">
        <v>787.61</v>
      </c>
      <c r="E13443" s="3" t="s">
        <v>15</v>
      </c>
      <c r="F13443" s="3" t="s">
        <v>39</v>
      </c>
      <c r="G13443" s="3">
        <f t="shared" si="157"/>
        <v>78.76100000000001</v>
      </c>
      <c r="H13443" s="3">
        <f t="shared" si="158"/>
        <v>708.84900000000005</v>
      </c>
      <c r="I13443" s="3">
        <v>6</v>
      </c>
      <c r="J13443" s="4">
        <v>45011</v>
      </c>
      <c r="K13443" s="3" t="s">
        <v>33</v>
      </c>
      <c r="L13443" s="3" t="s">
        <v>29</v>
      </c>
      <c r="M13443" s="3">
        <v>197.6</v>
      </c>
      <c r="N13443" s="3" t="s">
        <v>51</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13478</v>
      </c>
      <c r="B13444" s="4" t="str">
        <f t="shared" si="156"/>
        <v>August</v>
      </c>
      <c r="C13444" s="4">
        <v>45517</v>
      </c>
      <c r="D13444" s="3">
        <v>773.23</v>
      </c>
      <c r="E13444" s="3" t="s">
        <v>27</v>
      </c>
      <c r="F13444" s="3" t="s">
        <v>39</v>
      </c>
      <c r="G13444" s="3">
        <f t="shared" si="157"/>
        <v>77.323000000000008</v>
      </c>
      <c r="H13444" s="3">
        <f t="shared" si="158"/>
        <v>695.90700000000004</v>
      </c>
      <c r="I13444" s="3">
        <v>6</v>
      </c>
      <c r="J13444" s="4">
        <v>45523</v>
      </c>
      <c r="K13444" s="3" t="s">
        <v>33</v>
      </c>
      <c r="L13444" s="3" t="s">
        <v>29</v>
      </c>
      <c r="M13444" s="3">
        <v>108.89</v>
      </c>
      <c r="N13444" s="3" t="s">
        <v>37</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13479</v>
      </c>
      <c r="B13445" s="4" t="str">
        <f t="shared" si="156"/>
        <v>August</v>
      </c>
      <c r="C13445" s="4">
        <v>45529</v>
      </c>
      <c r="D13445" s="3">
        <v>465.54</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13480</v>
      </c>
      <c r="B13446" s="4" t="str">
        <f t="shared" si="156"/>
        <v>September</v>
      </c>
      <c r="C13446" s="4">
        <v>45559</v>
      </c>
      <c r="D13446" s="3">
        <v>1657.62</v>
      </c>
      <c r="E13446" s="3" t="s">
        <v>15</v>
      </c>
      <c r="F13446" s="3" t="s">
        <v>39</v>
      </c>
      <c r="G13446" s="3">
        <f t="shared" si="157"/>
        <v>165.762</v>
      </c>
      <c r="H13446" s="3">
        <f t="shared" si="158"/>
        <v>1491.8579999999999</v>
      </c>
      <c r="I13446" s="3">
        <v>3</v>
      </c>
      <c r="J13446" s="4">
        <v>45566</v>
      </c>
      <c r="K13446" s="3" t="s">
        <v>33</v>
      </c>
      <c r="L13446" s="3" t="s">
        <v>18</v>
      </c>
      <c r="M13446" s="3">
        <v>379.97</v>
      </c>
      <c r="N13446" s="3" t="s">
        <v>51</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13481</v>
      </c>
      <c r="B13447" s="4" t="str">
        <f t="shared" si="156"/>
        <v>April</v>
      </c>
      <c r="C13447" s="4">
        <v>45385</v>
      </c>
      <c r="D13447" s="3">
        <v>2175.89</v>
      </c>
      <c r="E13447" s="3" t="s">
        <v>44</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13482</v>
      </c>
      <c r="B13448" s="4" t="str">
        <f t="shared" si="156"/>
        <v>January</v>
      </c>
      <c r="C13448" s="4">
        <v>45308</v>
      </c>
      <c r="D13448" s="3">
        <v>2375.92</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13483</v>
      </c>
      <c r="B13449" s="4" t="str">
        <f t="shared" si="156"/>
        <v>September</v>
      </c>
      <c r="C13449" s="4">
        <v>45185</v>
      </c>
      <c r="D13449" s="3">
        <v>2254.5700000000002</v>
      </c>
      <c r="E13449" s="3" t="s">
        <v>27</v>
      </c>
      <c r="F13449" s="3" t="s">
        <v>39</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13484</v>
      </c>
      <c r="B13450" s="4" t="str">
        <f t="shared" si="156"/>
        <v>November</v>
      </c>
      <c r="C13450" s="4">
        <v>45605</v>
      </c>
      <c r="D13450" s="3">
        <v>2666.09</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51</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13485</v>
      </c>
      <c r="B13451" s="4" t="str">
        <f t="shared" si="156"/>
        <v>January</v>
      </c>
      <c r="C13451" s="4">
        <v>45322</v>
      </c>
      <c r="D13451" s="3">
        <v>4312.96</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42</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13486</v>
      </c>
      <c r="B13452" s="4" t="str">
        <f t="shared" si="156"/>
        <v>February</v>
      </c>
      <c r="C13452" s="4">
        <v>44959</v>
      </c>
      <c r="D13452" s="3">
        <v>3195.8</v>
      </c>
      <c r="E13452" s="3" t="s">
        <v>44</v>
      </c>
      <c r="F13452" s="3" t="s">
        <v>22</v>
      </c>
      <c r="G13452" s="3">
        <f t="shared" si="157"/>
        <v>319.58000000000004</v>
      </c>
      <c r="H13452" s="3">
        <f t="shared" si="158"/>
        <v>2876.2200000000003</v>
      </c>
      <c r="I13452" s="3">
        <v>2</v>
      </c>
      <c r="J13452" s="4">
        <v>44962</v>
      </c>
      <c r="K13452" s="3" t="s">
        <v>33</v>
      </c>
      <c r="L13452" s="3" t="s">
        <v>29</v>
      </c>
      <c r="M13452" s="3">
        <v>545.54</v>
      </c>
      <c r="N13452" s="3" t="s">
        <v>51</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13487</v>
      </c>
      <c r="B13453" s="4" t="str">
        <f t="shared" si="156"/>
        <v>September</v>
      </c>
      <c r="C13453" s="4">
        <v>45196</v>
      </c>
      <c r="D13453" s="3">
        <v>184.7</v>
      </c>
      <c r="E13453" s="3" t="s">
        <v>44</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13488</v>
      </c>
      <c r="B13454" s="4" t="str">
        <f t="shared" si="156"/>
        <v>April</v>
      </c>
      <c r="C13454" s="4">
        <v>45393</v>
      </c>
      <c r="D13454" s="3">
        <v>947.47</v>
      </c>
      <c r="E13454" s="3" t="s">
        <v>44</v>
      </c>
      <c r="F13454" s="3" t="s">
        <v>16</v>
      </c>
      <c r="G13454" s="3">
        <f t="shared" si="157"/>
        <v>94.747000000000014</v>
      </c>
      <c r="H13454" s="3">
        <f t="shared" si="158"/>
        <v>852.72299999999996</v>
      </c>
      <c r="I13454" s="3">
        <v>9</v>
      </c>
      <c r="J13454" s="4">
        <v>45399</v>
      </c>
      <c r="K13454" s="3" t="s">
        <v>17</v>
      </c>
      <c r="L13454" s="3" t="s">
        <v>18</v>
      </c>
      <c r="M13454" s="3">
        <v>63.16</v>
      </c>
      <c r="N13454" s="3" t="s">
        <v>51</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13489</v>
      </c>
      <c r="B13455" s="4" t="str">
        <f t="shared" si="156"/>
        <v>April</v>
      </c>
      <c r="C13455" s="4">
        <v>45395</v>
      </c>
      <c r="D13455" s="3">
        <v>1809.85</v>
      </c>
      <c r="E13455" s="3" t="s">
        <v>21</v>
      </c>
      <c r="F13455" s="3" t="s">
        <v>39</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13490</v>
      </c>
      <c r="B13456" s="4" t="str">
        <f t="shared" si="156"/>
        <v>February</v>
      </c>
      <c r="C13456" s="4">
        <v>45351</v>
      </c>
      <c r="D13456" s="3">
        <v>4750.3100000000004</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13491</v>
      </c>
      <c r="B13457" s="4" t="str">
        <f t="shared" si="156"/>
        <v>March</v>
      </c>
      <c r="C13457" s="4">
        <v>45355</v>
      </c>
      <c r="D13457" s="3">
        <v>482.59</v>
      </c>
      <c r="E13457" s="3" t="s">
        <v>27</v>
      </c>
      <c r="F13457" s="3" t="s">
        <v>39</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13492</v>
      </c>
      <c r="B13458" s="4" t="str">
        <f t="shared" si="156"/>
        <v>June</v>
      </c>
      <c r="C13458" s="4">
        <v>45469</v>
      </c>
      <c r="D13458" s="3">
        <v>3579.58</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13493</v>
      </c>
      <c r="B13459" s="4" t="str">
        <f t="shared" si="156"/>
        <v>August</v>
      </c>
      <c r="C13459" s="4">
        <v>45507</v>
      </c>
      <c r="D13459" s="3">
        <v>262.16000000000003</v>
      </c>
      <c r="E13459" s="3" t="s">
        <v>44</v>
      </c>
      <c r="F13459" s="3" t="s">
        <v>36</v>
      </c>
      <c r="G13459" s="3">
        <f t="shared" si="157"/>
        <v>26.216000000000005</v>
      </c>
      <c r="H13459" s="3">
        <f t="shared" si="158"/>
        <v>235.94400000000002</v>
      </c>
      <c r="I13459" s="3">
        <v>8</v>
      </c>
      <c r="J13459" s="4">
        <v>45508</v>
      </c>
      <c r="K13459" s="3" t="s">
        <v>23</v>
      </c>
      <c r="L13459" s="3" t="s">
        <v>29</v>
      </c>
      <c r="M13459" s="3">
        <v>46.4</v>
      </c>
      <c r="N13459" s="3" t="s">
        <v>37</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13494</v>
      </c>
      <c r="B13460" s="4" t="str">
        <f t="shared" si="156"/>
        <v>April</v>
      </c>
      <c r="C13460" s="4">
        <v>45025</v>
      </c>
      <c r="D13460" s="3">
        <v>1876.43</v>
      </c>
      <c r="E13460" s="3" t="s">
        <v>44</v>
      </c>
      <c r="F13460" s="3" t="s">
        <v>36</v>
      </c>
      <c r="G13460" s="3">
        <f t="shared" si="157"/>
        <v>187.64300000000003</v>
      </c>
      <c r="H13460" s="3">
        <f t="shared" si="158"/>
        <v>1688.787</v>
      </c>
      <c r="I13460" s="3">
        <v>8</v>
      </c>
      <c r="J13460" s="4">
        <v>45031</v>
      </c>
      <c r="K13460" s="3" t="s">
        <v>17</v>
      </c>
      <c r="L13460" s="3" t="s">
        <v>24</v>
      </c>
      <c r="M13460" s="3">
        <v>365.49</v>
      </c>
      <c r="N13460" s="3" t="s">
        <v>42</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13495</v>
      </c>
      <c r="B13461" s="4" t="str">
        <f t="shared" si="156"/>
        <v>March</v>
      </c>
      <c r="C13461" s="4">
        <v>45370</v>
      </c>
      <c r="D13461" s="3">
        <v>3873.73</v>
      </c>
      <c r="E13461" s="3" t="s">
        <v>15</v>
      </c>
      <c r="F13461" s="3" t="s">
        <v>36</v>
      </c>
      <c r="G13461" s="3">
        <f t="shared" si="157"/>
        <v>387.37300000000005</v>
      </c>
      <c r="H13461" s="3">
        <f t="shared" si="158"/>
        <v>3486.357</v>
      </c>
      <c r="I13461" s="3">
        <v>5</v>
      </c>
      <c r="J13461" s="4">
        <v>45377</v>
      </c>
      <c r="K13461" s="3" t="s">
        <v>23</v>
      </c>
      <c r="L13461" s="3" t="s">
        <v>18</v>
      </c>
      <c r="M13461" s="3">
        <v>708.29</v>
      </c>
      <c r="N13461" s="3" t="s">
        <v>51</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13496</v>
      </c>
      <c r="B13462" s="4" t="str">
        <f t="shared" si="156"/>
        <v>August</v>
      </c>
      <c r="C13462" s="4">
        <v>45534</v>
      </c>
      <c r="D13462" s="3">
        <v>1785.25</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42</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13497</v>
      </c>
      <c r="B13463" s="4" t="str">
        <f t="shared" si="156"/>
        <v>January</v>
      </c>
      <c r="C13463" s="4">
        <v>45297</v>
      </c>
      <c r="D13463" s="3">
        <v>2208.38</v>
      </c>
      <c r="E13463" s="3" t="s">
        <v>21</v>
      </c>
      <c r="F13463" s="3" t="s">
        <v>39</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13498</v>
      </c>
      <c r="B13464" s="4" t="str">
        <f t="shared" si="156"/>
        <v>May</v>
      </c>
      <c r="C13464" s="4">
        <v>45058</v>
      </c>
      <c r="D13464" s="3">
        <v>4535.99</v>
      </c>
      <c r="E13464" s="3" t="s">
        <v>44</v>
      </c>
      <c r="F13464" s="3" t="s">
        <v>36</v>
      </c>
      <c r="G13464" s="3">
        <f t="shared" si="157"/>
        <v>453.59899999999999</v>
      </c>
      <c r="H13464" s="3">
        <f t="shared" si="158"/>
        <v>4082.3909999999996</v>
      </c>
      <c r="I13464" s="3">
        <v>6</v>
      </c>
      <c r="J13464" s="4">
        <v>45065</v>
      </c>
      <c r="K13464" s="3" t="s">
        <v>23</v>
      </c>
      <c r="L13464" s="3" t="s">
        <v>18</v>
      </c>
      <c r="M13464" s="3">
        <v>630.64</v>
      </c>
      <c r="N13464" s="3" t="s">
        <v>51</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13499</v>
      </c>
      <c r="B13465" s="4" t="str">
        <f t="shared" si="156"/>
        <v>September</v>
      </c>
      <c r="C13465" s="4">
        <v>45192</v>
      </c>
      <c r="D13465" s="3">
        <v>424.23</v>
      </c>
      <c r="E13465" s="3" t="s">
        <v>15</v>
      </c>
      <c r="F13465" s="3" t="s">
        <v>39</v>
      </c>
      <c r="G13465" s="3">
        <f t="shared" si="157"/>
        <v>42.423000000000002</v>
      </c>
      <c r="H13465" s="3">
        <f t="shared" si="158"/>
        <v>381.80700000000002</v>
      </c>
      <c r="I13465" s="3">
        <v>3</v>
      </c>
      <c r="J13465" s="4">
        <v>45199</v>
      </c>
      <c r="K13465" s="3" t="s">
        <v>17</v>
      </c>
      <c r="L13465" s="3" t="s">
        <v>24</v>
      </c>
      <c r="M13465" s="3">
        <v>125.7</v>
      </c>
      <c r="N13465" s="3" t="s">
        <v>37</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13500</v>
      </c>
      <c r="B13466" s="4" t="str">
        <f t="shared" si="156"/>
        <v>August</v>
      </c>
      <c r="C13466" s="4">
        <v>45148</v>
      </c>
      <c r="D13466" s="3">
        <v>2685.55</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13501</v>
      </c>
      <c r="B13467" s="4" t="str">
        <f t="shared" si="156"/>
        <v>September</v>
      </c>
      <c r="C13467" s="4">
        <v>45557</v>
      </c>
      <c r="D13467" s="3">
        <v>1894.56</v>
      </c>
      <c r="E13467" s="3" t="s">
        <v>44</v>
      </c>
      <c r="F13467" s="3" t="s">
        <v>39</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13502</v>
      </c>
      <c r="B13468" s="4" t="str">
        <f t="shared" si="156"/>
        <v>December</v>
      </c>
      <c r="C13468" s="4">
        <v>45283</v>
      </c>
      <c r="D13468" s="3">
        <v>4822.68</v>
      </c>
      <c r="E13468" s="3" t="s">
        <v>21</v>
      </c>
      <c r="F13468" s="3" t="s">
        <v>39</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13503</v>
      </c>
      <c r="B13469" s="4" t="str">
        <f t="shared" si="156"/>
        <v>May</v>
      </c>
      <c r="C13469" s="4">
        <v>45425</v>
      </c>
      <c r="D13469" s="3">
        <v>3989.08</v>
      </c>
      <c r="E13469" s="3" t="s">
        <v>21</v>
      </c>
      <c r="F13469" s="3" t="s">
        <v>36</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13504</v>
      </c>
      <c r="B13470" s="4" t="str">
        <f t="shared" si="156"/>
        <v>May</v>
      </c>
      <c r="C13470" s="4">
        <v>45063</v>
      </c>
      <c r="D13470" s="3">
        <v>698.18</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13505</v>
      </c>
      <c r="B13471" s="4" t="str">
        <f t="shared" si="156"/>
        <v>December</v>
      </c>
      <c r="C13471" s="4">
        <v>45627</v>
      </c>
      <c r="D13471" s="3">
        <v>4644.3100000000004</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51</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13506</v>
      </c>
      <c r="B13472" s="4" t="str">
        <f t="shared" si="156"/>
        <v>December</v>
      </c>
      <c r="C13472" s="4">
        <v>45656</v>
      </c>
      <c r="D13472" s="3">
        <v>1134.95</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13507</v>
      </c>
      <c r="B13473" s="4" t="str">
        <f t="shared" si="156"/>
        <v>May</v>
      </c>
      <c r="C13473" s="4">
        <v>45075</v>
      </c>
      <c r="D13473" s="3">
        <v>515.61</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13508</v>
      </c>
      <c r="B13474" s="4" t="str">
        <f t="shared" si="156"/>
        <v>May</v>
      </c>
      <c r="C13474" s="4">
        <v>45053</v>
      </c>
      <c r="D13474" s="3">
        <v>2753.81</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37</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13509</v>
      </c>
      <c r="B13475" s="4" t="str">
        <f t="shared" si="156"/>
        <v>August</v>
      </c>
      <c r="C13475" s="4">
        <v>45166</v>
      </c>
      <c r="D13475" s="3">
        <v>3709.49</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51</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13510</v>
      </c>
      <c r="B13476" s="4" t="str">
        <f t="shared" si="156"/>
        <v>October</v>
      </c>
      <c r="C13476" s="4">
        <v>45205</v>
      </c>
      <c r="D13476" s="3">
        <v>3608.65</v>
      </c>
      <c r="E13476" s="3" t="s">
        <v>44</v>
      </c>
      <c r="F13476" s="3" t="s">
        <v>22</v>
      </c>
      <c r="G13476" s="3">
        <f t="shared" si="157"/>
        <v>360.86500000000001</v>
      </c>
      <c r="H13476" s="3">
        <f t="shared" si="158"/>
        <v>3247.7849999999999</v>
      </c>
      <c r="I13476" s="3">
        <v>7</v>
      </c>
      <c r="J13476" s="4">
        <v>45210</v>
      </c>
      <c r="K13476" s="3" t="s">
        <v>33</v>
      </c>
      <c r="L13476" s="3" t="s">
        <v>24</v>
      </c>
      <c r="M13476" s="3">
        <v>353.69</v>
      </c>
      <c r="N13476" s="3" t="s">
        <v>42</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13511</v>
      </c>
      <c r="B13477" s="4" t="str">
        <f t="shared" si="156"/>
        <v>March</v>
      </c>
      <c r="C13477" s="4">
        <v>44987</v>
      </c>
      <c r="D13477" s="3">
        <v>2716.87</v>
      </c>
      <c r="E13477" s="3" t="s">
        <v>27</v>
      </c>
      <c r="F13477" s="3" t="s">
        <v>39</v>
      </c>
      <c r="G13477" s="3">
        <f t="shared" si="157"/>
        <v>271.68700000000001</v>
      </c>
      <c r="H13477" s="3">
        <f t="shared" si="158"/>
        <v>2445.183</v>
      </c>
      <c r="I13477" s="3">
        <v>9</v>
      </c>
      <c r="J13477" s="4">
        <v>44992</v>
      </c>
      <c r="K13477" s="3" t="s">
        <v>23</v>
      </c>
      <c r="L13477" s="3" t="s">
        <v>18</v>
      </c>
      <c r="M13477" s="3">
        <v>738.51</v>
      </c>
      <c r="N13477" s="3" t="s">
        <v>37</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13512</v>
      </c>
      <c r="B13478" s="4" t="str">
        <f t="shared" si="156"/>
        <v>August</v>
      </c>
      <c r="C13478" s="4">
        <v>45533</v>
      </c>
      <c r="D13478" s="3">
        <v>2514.41</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37</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13513</v>
      </c>
      <c r="B13479" s="4" t="str">
        <f t="shared" si="156"/>
        <v>January</v>
      </c>
      <c r="C13479" s="4">
        <v>45304</v>
      </c>
      <c r="D13479" s="3">
        <v>4850.7700000000004</v>
      </c>
      <c r="E13479" s="3" t="s">
        <v>21</v>
      </c>
      <c r="F13479" s="3" t="s">
        <v>39</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13514</v>
      </c>
      <c r="B13480" s="4" t="str">
        <f t="shared" si="156"/>
        <v>February</v>
      </c>
      <c r="C13480" s="4">
        <v>45327</v>
      </c>
      <c r="D13480" s="3">
        <v>4120.74</v>
      </c>
      <c r="E13480" s="3" t="s">
        <v>44</v>
      </c>
      <c r="F13480" s="3" t="s">
        <v>36</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13515</v>
      </c>
      <c r="B13481" s="4" t="str">
        <f t="shared" si="156"/>
        <v>December</v>
      </c>
      <c r="C13481" s="4">
        <v>45286</v>
      </c>
      <c r="D13481" s="3">
        <v>3523.34</v>
      </c>
      <c r="E13481" s="3" t="s">
        <v>21</v>
      </c>
      <c r="F13481" s="3" t="s">
        <v>36</v>
      </c>
      <c r="G13481" s="3">
        <f t="shared" si="157"/>
        <v>352.33400000000006</v>
      </c>
      <c r="H13481" s="3">
        <f t="shared" si="158"/>
        <v>3171.0060000000003</v>
      </c>
      <c r="I13481" s="3">
        <v>4</v>
      </c>
      <c r="J13481" s="4">
        <v>45290</v>
      </c>
      <c r="K13481" s="3" t="s">
        <v>17</v>
      </c>
      <c r="L13481" s="3" t="s">
        <v>24</v>
      </c>
      <c r="M13481" s="3">
        <v>357.23</v>
      </c>
      <c r="N13481" s="3" t="s">
        <v>42</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13516</v>
      </c>
      <c r="B13482" s="4" t="str">
        <f t="shared" si="156"/>
        <v>March</v>
      </c>
      <c r="C13482" s="4">
        <v>45365</v>
      </c>
      <c r="D13482" s="3">
        <v>1056.54</v>
      </c>
      <c r="E13482" s="3" t="s">
        <v>27</v>
      </c>
      <c r="F13482" s="3" t="s">
        <v>36</v>
      </c>
      <c r="G13482" s="3">
        <f t="shared" si="157"/>
        <v>105.654</v>
      </c>
      <c r="H13482" s="3">
        <f t="shared" si="158"/>
        <v>950.88599999999997</v>
      </c>
      <c r="I13482" s="3">
        <v>5</v>
      </c>
      <c r="J13482" s="4">
        <v>45367</v>
      </c>
      <c r="K13482" s="3" t="s">
        <v>33</v>
      </c>
      <c r="L13482" s="3" t="s">
        <v>24</v>
      </c>
      <c r="M13482" s="3">
        <v>70.39</v>
      </c>
      <c r="N13482" s="3" t="s">
        <v>51</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13517</v>
      </c>
      <c r="B13483" s="4" t="str">
        <f t="shared" si="156"/>
        <v>October</v>
      </c>
      <c r="C13483" s="4">
        <v>45203</v>
      </c>
      <c r="D13483" s="3">
        <v>4116.88</v>
      </c>
      <c r="E13483" s="3" t="s">
        <v>44</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13518</v>
      </c>
      <c r="B13484" s="4" t="str">
        <f t="shared" si="156"/>
        <v>March</v>
      </c>
      <c r="C13484" s="4">
        <v>45364</v>
      </c>
      <c r="D13484" s="3">
        <v>3773.93</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13519</v>
      </c>
      <c r="B13485" s="4" t="str">
        <f t="shared" si="156"/>
        <v>July</v>
      </c>
      <c r="C13485" s="4">
        <v>45485</v>
      </c>
      <c r="D13485" s="3">
        <v>4960.93</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13520</v>
      </c>
      <c r="B13486" s="4" t="str">
        <f t="shared" si="156"/>
        <v>November</v>
      </c>
      <c r="C13486" s="4">
        <v>45607</v>
      </c>
      <c r="D13486" s="3">
        <v>751.68</v>
      </c>
      <c r="E13486" s="3" t="s">
        <v>21</v>
      </c>
      <c r="F13486" s="3" t="s">
        <v>36</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13521</v>
      </c>
      <c r="B13487" s="4" t="str">
        <f t="shared" si="156"/>
        <v>April</v>
      </c>
      <c r="C13487" s="4">
        <v>45023</v>
      </c>
      <c r="D13487" s="3">
        <v>3604.95</v>
      </c>
      <c r="E13487" s="3" t="s">
        <v>15</v>
      </c>
      <c r="F13487" s="3" t="s">
        <v>36</v>
      </c>
      <c r="G13487" s="3">
        <f t="shared" si="157"/>
        <v>360.495</v>
      </c>
      <c r="H13487" s="3">
        <f t="shared" si="158"/>
        <v>3244.4549999999999</v>
      </c>
      <c r="I13487" s="3">
        <v>3</v>
      </c>
      <c r="J13487" s="4">
        <v>45025</v>
      </c>
      <c r="K13487" s="3" t="s">
        <v>23</v>
      </c>
      <c r="L13487" s="3" t="s">
        <v>29</v>
      </c>
      <c r="M13487" s="3">
        <v>282.01</v>
      </c>
      <c r="N13487" s="3" t="s">
        <v>37</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13522</v>
      </c>
      <c r="B13488" s="4" t="str">
        <f t="shared" si="156"/>
        <v>May</v>
      </c>
      <c r="C13488" s="4">
        <v>45069</v>
      </c>
      <c r="D13488" s="3">
        <v>4897.51</v>
      </c>
      <c r="E13488" s="3" t="s">
        <v>27</v>
      </c>
      <c r="F13488" s="3" t="s">
        <v>28</v>
      </c>
      <c r="G13488" s="3">
        <f t="shared" si="157"/>
        <v>489.75100000000003</v>
      </c>
      <c r="H13488" s="3">
        <f t="shared" si="158"/>
        <v>4407.759</v>
      </c>
      <c r="I13488" s="3">
        <v>5</v>
      </c>
      <c r="J13488" s="4">
        <v>45071</v>
      </c>
      <c r="K13488" s="3" t="s">
        <v>17</v>
      </c>
      <c r="L13488" s="3" t="s">
        <v>29</v>
      </c>
      <c r="M13488" s="3">
        <v>367.9</v>
      </c>
      <c r="N13488" s="3" t="s">
        <v>37</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13523</v>
      </c>
      <c r="B13489" s="4" t="str">
        <f t="shared" si="156"/>
        <v>August</v>
      </c>
      <c r="C13489" s="4">
        <v>45150</v>
      </c>
      <c r="D13489" s="3">
        <v>2366.71</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51</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13524</v>
      </c>
      <c r="B13490" s="4" t="str">
        <f t="shared" si="156"/>
        <v>November</v>
      </c>
      <c r="C13490" s="4">
        <v>45241</v>
      </c>
      <c r="D13490" s="3">
        <v>3693.71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51</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13525</v>
      </c>
      <c r="B13491" s="4" t="str">
        <f t="shared" si="156"/>
        <v>January</v>
      </c>
      <c r="C13491" s="4">
        <v>44955</v>
      </c>
      <c r="D13491" s="3">
        <v>4879.32</v>
      </c>
      <c r="E13491" s="3" t="s">
        <v>44</v>
      </c>
      <c r="F13491" s="3" t="s">
        <v>39</v>
      </c>
      <c r="G13491" s="3">
        <f t="shared" si="157"/>
        <v>487.93200000000002</v>
      </c>
      <c r="H13491" s="3">
        <f t="shared" si="158"/>
        <v>4391.3879999999999</v>
      </c>
      <c r="I13491" s="3">
        <v>9</v>
      </c>
      <c r="J13491" s="4">
        <v>44961</v>
      </c>
      <c r="K13491" s="3" t="s">
        <v>33</v>
      </c>
      <c r="L13491" s="3" t="s">
        <v>18</v>
      </c>
      <c r="M13491" s="3">
        <v>433.09</v>
      </c>
      <c r="N13491" s="3" t="s">
        <v>37</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13526</v>
      </c>
      <c r="B13492" s="4" t="str">
        <f t="shared" si="156"/>
        <v>June</v>
      </c>
      <c r="C13492" s="4">
        <v>45449</v>
      </c>
      <c r="D13492" s="3">
        <v>2782.68</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51</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13527</v>
      </c>
      <c r="B13493" s="4" t="str">
        <f t="shared" si="156"/>
        <v>January</v>
      </c>
      <c r="C13493" s="4">
        <v>44955</v>
      </c>
      <c r="D13493" s="3">
        <v>3525.3</v>
      </c>
      <c r="E13493" s="3" t="s">
        <v>44</v>
      </c>
      <c r="F13493" s="3" t="s">
        <v>36</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13528</v>
      </c>
      <c r="B13494" s="4" t="str">
        <f t="shared" si="156"/>
        <v>January</v>
      </c>
      <c r="C13494" s="4">
        <v>45297</v>
      </c>
      <c r="D13494" s="3">
        <v>198.42</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42</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13529</v>
      </c>
      <c r="B13495" s="4" t="str">
        <f t="shared" si="156"/>
        <v>August</v>
      </c>
      <c r="C13495" s="4">
        <v>45524</v>
      </c>
      <c r="D13495" s="3">
        <v>2646.36</v>
      </c>
      <c r="E13495" s="3" t="s">
        <v>27</v>
      </c>
      <c r="F13495" s="3" t="s">
        <v>36</v>
      </c>
      <c r="G13495" s="3">
        <f t="shared" si="157"/>
        <v>264.63600000000002</v>
      </c>
      <c r="H13495" s="3">
        <f t="shared" si="158"/>
        <v>2381.7240000000002</v>
      </c>
      <c r="I13495" s="3">
        <v>7</v>
      </c>
      <c r="J13495" s="4">
        <v>45529</v>
      </c>
      <c r="K13495" s="3" t="s">
        <v>33</v>
      </c>
      <c r="L13495" s="3" t="s">
        <v>29</v>
      </c>
      <c r="M13495" s="3">
        <v>138.99</v>
      </c>
      <c r="N13495" s="3" t="s">
        <v>37</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13530</v>
      </c>
      <c r="B13496" s="4" t="str">
        <f t="shared" si="156"/>
        <v>December</v>
      </c>
      <c r="C13496" s="4">
        <v>45648</v>
      </c>
      <c r="D13496" s="3">
        <v>1353.42</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13531</v>
      </c>
      <c r="B13497" s="4" t="str">
        <f t="shared" si="156"/>
        <v>December</v>
      </c>
      <c r="C13497" s="4">
        <v>45271</v>
      </c>
      <c r="D13497" s="3">
        <v>743.1</v>
      </c>
      <c r="E13497" s="3" t="s">
        <v>15</v>
      </c>
      <c r="F13497" s="3" t="s">
        <v>36</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13532</v>
      </c>
      <c r="B13498" s="4" t="str">
        <f t="shared" si="156"/>
        <v>December</v>
      </c>
      <c r="C13498" s="4">
        <v>45267</v>
      </c>
      <c r="D13498" s="3">
        <v>3572.13</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51</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13533</v>
      </c>
      <c r="B13499" s="4" t="str">
        <f t="shared" si="156"/>
        <v>April</v>
      </c>
      <c r="C13499" s="4">
        <v>45398</v>
      </c>
      <c r="D13499" s="3">
        <v>291.54000000000002</v>
      </c>
      <c r="E13499" s="3" t="s">
        <v>15</v>
      </c>
      <c r="F13499" s="3" t="s">
        <v>39</v>
      </c>
      <c r="G13499" s="3">
        <f t="shared" si="157"/>
        <v>29.154000000000003</v>
      </c>
      <c r="H13499" s="3">
        <f t="shared" si="158"/>
        <v>262.38600000000002</v>
      </c>
      <c r="I13499" s="3">
        <v>8</v>
      </c>
      <c r="J13499" s="4">
        <v>45405</v>
      </c>
      <c r="K13499" s="3" t="s">
        <v>23</v>
      </c>
      <c r="L13499" s="3" t="s">
        <v>18</v>
      </c>
      <c r="M13499" s="3">
        <v>17.47</v>
      </c>
      <c r="N13499" s="3" t="s">
        <v>37</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13534</v>
      </c>
      <c r="B13500" s="4" t="str">
        <f t="shared" si="156"/>
        <v>September</v>
      </c>
      <c r="C13500" s="4">
        <v>45552</v>
      </c>
      <c r="D13500" s="3">
        <v>4533.84</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42</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13535</v>
      </c>
      <c r="B13501" s="4" t="str">
        <f t="shared" si="156"/>
        <v>July</v>
      </c>
      <c r="C13501" s="4">
        <v>45494</v>
      </c>
      <c r="D13501" s="3">
        <v>2637.09</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13536</v>
      </c>
      <c r="B13502" s="4" t="str">
        <f t="shared" si="156"/>
        <v>June</v>
      </c>
      <c r="C13502" s="4">
        <v>45107</v>
      </c>
      <c r="D13502" s="3">
        <v>3276.33</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13537</v>
      </c>
      <c r="B13503" s="4" t="str">
        <f t="shared" si="156"/>
        <v>May</v>
      </c>
      <c r="C13503" s="4">
        <v>45441</v>
      </c>
      <c r="D13503" s="3">
        <v>1341.83</v>
      </c>
      <c r="E13503" s="3" t="s">
        <v>44</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13538</v>
      </c>
      <c r="B13504" s="4" t="str">
        <f t="shared" si="156"/>
        <v>June</v>
      </c>
      <c r="C13504" s="4">
        <v>45451</v>
      </c>
      <c r="D13504" s="3">
        <v>992.75</v>
      </c>
      <c r="E13504" s="3" t="s">
        <v>44</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13539</v>
      </c>
      <c r="B13505" s="4" t="str">
        <f t="shared" si="156"/>
        <v>February</v>
      </c>
      <c r="C13505" s="4">
        <v>45348</v>
      </c>
      <c r="D13505" s="3">
        <v>1294.3900000000001</v>
      </c>
      <c r="E13505" s="3" t="s">
        <v>21</v>
      </c>
      <c r="F13505" s="3" t="s">
        <v>36</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13540</v>
      </c>
      <c r="B13506" s="4" t="str">
        <f t="shared" si="156"/>
        <v>January</v>
      </c>
      <c r="C13506" s="4">
        <v>45302</v>
      </c>
      <c r="D13506" s="3">
        <v>1238.24</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13541</v>
      </c>
      <c r="B13507" s="4" t="str">
        <f t="shared" si="156"/>
        <v>February</v>
      </c>
      <c r="C13507" s="4">
        <v>45333</v>
      </c>
      <c r="D13507" s="3">
        <v>4336.0600000000004</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13542</v>
      </c>
      <c r="B13508" s="4" t="str">
        <f t="shared" si="156"/>
        <v>April</v>
      </c>
      <c r="C13508" s="4">
        <v>45383</v>
      </c>
      <c r="D13508" s="3">
        <v>3957.96</v>
      </c>
      <c r="E13508" s="3" t="s">
        <v>15</v>
      </c>
      <c r="F13508" s="3" t="s">
        <v>36</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13543</v>
      </c>
      <c r="B13509" s="4" t="str">
        <f t="shared" si="156"/>
        <v>May</v>
      </c>
      <c r="C13509" s="4">
        <v>45423</v>
      </c>
      <c r="D13509" s="3">
        <v>4278.41</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13544</v>
      </c>
      <c r="B13510" s="4" t="str">
        <f t="shared" si="156"/>
        <v>February</v>
      </c>
      <c r="C13510" s="4">
        <v>44982</v>
      </c>
      <c r="D13510" s="3">
        <v>3700.87</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13545</v>
      </c>
      <c r="B13511" s="4" t="str">
        <f t="shared" si="156"/>
        <v>September</v>
      </c>
      <c r="C13511" s="4">
        <v>45191</v>
      </c>
      <c r="D13511" s="3">
        <v>3253.4</v>
      </c>
      <c r="E13511" s="3" t="s">
        <v>21</v>
      </c>
      <c r="F13511" s="3" t="s">
        <v>36</v>
      </c>
      <c r="G13511" s="3">
        <f t="shared" si="157"/>
        <v>325.34000000000003</v>
      </c>
      <c r="H13511" s="3">
        <f t="shared" si="158"/>
        <v>2928.06</v>
      </c>
      <c r="I13511" s="3">
        <v>2</v>
      </c>
      <c r="J13511" s="4">
        <v>45193</v>
      </c>
      <c r="K13511" s="3" t="s">
        <v>17</v>
      </c>
      <c r="L13511" s="3" t="s">
        <v>18</v>
      </c>
      <c r="M13511" s="3">
        <v>456.72</v>
      </c>
      <c r="N13511" s="3" t="s">
        <v>42</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13546</v>
      </c>
      <c r="B13512" s="4" t="str">
        <f t="shared" si="156"/>
        <v>May</v>
      </c>
      <c r="C13512" s="4">
        <v>45049</v>
      </c>
      <c r="D13512" s="3">
        <v>2686.59</v>
      </c>
      <c r="E13512" s="3" t="s">
        <v>27</v>
      </c>
      <c r="F13512" s="3" t="s">
        <v>39</v>
      </c>
      <c r="G13512" s="3">
        <f t="shared" si="157"/>
        <v>268.65900000000005</v>
      </c>
      <c r="H13512" s="3">
        <f t="shared" si="158"/>
        <v>2417.931</v>
      </c>
      <c r="I13512" s="3">
        <v>8</v>
      </c>
      <c r="J13512" s="4">
        <v>45052</v>
      </c>
      <c r="K13512" s="3" t="s">
        <v>33</v>
      </c>
      <c r="L13512" s="3" t="s">
        <v>18</v>
      </c>
      <c r="M13512" s="3">
        <v>209.92</v>
      </c>
      <c r="N13512" s="3" t="s">
        <v>51</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13547</v>
      </c>
      <c r="B13513" s="4" t="str">
        <f t="shared" si="156"/>
        <v>January</v>
      </c>
      <c r="C13513" s="4">
        <v>45304</v>
      </c>
      <c r="D13513" s="3">
        <v>1400.86</v>
      </c>
      <c r="E13513" s="3" t="s">
        <v>15</v>
      </c>
      <c r="F13513" s="3" t="s">
        <v>39</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13548</v>
      </c>
      <c r="B13514" s="4" t="str">
        <f t="shared" si="156"/>
        <v>December</v>
      </c>
      <c r="C13514" s="4">
        <v>45265</v>
      </c>
      <c r="D13514" s="3">
        <v>3556.28</v>
      </c>
      <c r="E13514" s="3" t="s">
        <v>27</v>
      </c>
      <c r="F13514" s="3" t="s">
        <v>22</v>
      </c>
      <c r="G13514" s="3">
        <f t="shared" si="157"/>
        <v>355.62800000000004</v>
      </c>
      <c r="H13514" s="3">
        <f t="shared" si="158"/>
        <v>3200.652</v>
      </c>
      <c r="I13514" s="3">
        <v>7</v>
      </c>
      <c r="J13514" s="4">
        <v>45268</v>
      </c>
      <c r="K13514" s="3" t="s">
        <v>33</v>
      </c>
      <c r="L13514" s="3" t="s">
        <v>24</v>
      </c>
      <c r="M13514" s="3">
        <v>663.21</v>
      </c>
      <c r="N13514" s="3" t="s">
        <v>42</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13549</v>
      </c>
      <c r="B13515" s="4" t="str">
        <f t="shared" si="156"/>
        <v>August</v>
      </c>
      <c r="C13515" s="4">
        <v>45153</v>
      </c>
      <c r="D13515" s="3">
        <v>769.26</v>
      </c>
      <c r="E13515" s="3" t="s">
        <v>44</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13550</v>
      </c>
      <c r="B13516" s="4" t="str">
        <f t="shared" si="156"/>
        <v>April</v>
      </c>
      <c r="C13516" s="4">
        <v>45402</v>
      </c>
      <c r="D13516" s="3">
        <v>2604.1999999999998</v>
      </c>
      <c r="E13516" s="3" t="s">
        <v>15</v>
      </c>
      <c r="F13516" s="3" t="s">
        <v>36</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13551</v>
      </c>
      <c r="B13517" s="4" t="str">
        <f t="shared" ref="B13517:B13771" si="159">TEXT(C13517,"MMMM")</f>
        <v>June</v>
      </c>
      <c r="C13517" s="4">
        <v>45082</v>
      </c>
      <c r="D13517" s="3">
        <v>1056.8499999999999</v>
      </c>
      <c r="E13517" s="3" t="s">
        <v>44</v>
      </c>
      <c r="F13517" s="3" t="s">
        <v>22</v>
      </c>
      <c r="G13517" s="3">
        <f t="shared" ref="G13517:G13771" si="160">D13517*10%</f>
        <v>105.685</v>
      </c>
      <c r="H13517" s="3">
        <f t="shared" ref="H13517:H13771" si="161">D13517-G13517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13552</v>
      </c>
      <c r="B13518" s="4" t="str">
        <f t="shared" si="159"/>
        <v>March</v>
      </c>
      <c r="C13518" s="4">
        <v>45005</v>
      </c>
      <c r="D13518" s="3">
        <v>2573.3200000000002</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13553</v>
      </c>
      <c r="B13519" s="4" t="str">
        <f t="shared" si="159"/>
        <v>October</v>
      </c>
      <c r="C13519" s="4">
        <v>45201</v>
      </c>
      <c r="D13519" s="3">
        <v>1540.15</v>
      </c>
      <c r="E13519" s="3" t="s">
        <v>27</v>
      </c>
      <c r="F13519" s="3" t="s">
        <v>16</v>
      </c>
      <c r="G13519" s="3">
        <f t="shared" si="160"/>
        <v>154.01500000000001</v>
      </c>
      <c r="H13519" s="3">
        <f t="shared" si="161"/>
        <v>1386.135</v>
      </c>
      <c r="I13519" s="3">
        <v>7</v>
      </c>
      <c r="J13519" s="4">
        <v>45204</v>
      </c>
      <c r="K13519" s="3" t="s">
        <v>33</v>
      </c>
      <c r="L13519" s="3" t="s">
        <v>18</v>
      </c>
      <c r="M13519" s="3">
        <v>197.2</v>
      </c>
      <c r="N13519" s="3" t="s">
        <v>51</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13554</v>
      </c>
      <c r="B13520" s="4" t="str">
        <f t="shared" si="159"/>
        <v>December</v>
      </c>
      <c r="C13520" s="4">
        <v>45279</v>
      </c>
      <c r="D13520" s="3">
        <v>362.05</v>
      </c>
      <c r="E13520" s="3" t="s">
        <v>21</v>
      </c>
      <c r="F13520" s="3" t="s">
        <v>36</v>
      </c>
      <c r="G13520" s="3">
        <f t="shared" si="160"/>
        <v>36.205000000000005</v>
      </c>
      <c r="H13520" s="3">
        <f t="shared" si="161"/>
        <v>325.84500000000003</v>
      </c>
      <c r="I13520" s="3">
        <v>2</v>
      </c>
      <c r="J13520" s="4">
        <v>45283</v>
      </c>
      <c r="K13520" s="3" t="s">
        <v>23</v>
      </c>
      <c r="L13520" s="3" t="s">
        <v>29</v>
      </c>
      <c r="M13520" s="3">
        <v>92.83</v>
      </c>
      <c r="N13520" s="3" t="s">
        <v>42</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13555</v>
      </c>
      <c r="B13521" s="4" t="str">
        <f t="shared" si="159"/>
        <v>August</v>
      </c>
      <c r="C13521" s="4">
        <v>45146</v>
      </c>
      <c r="D13521" s="3">
        <v>2568.17</v>
      </c>
      <c r="E13521" s="3" t="s">
        <v>27</v>
      </c>
      <c r="F13521" s="3" t="s">
        <v>36</v>
      </c>
      <c r="G13521" s="3">
        <f t="shared" si="160"/>
        <v>256.81700000000001</v>
      </c>
      <c r="H13521" s="3">
        <f t="shared" si="161"/>
        <v>2311.3530000000001</v>
      </c>
      <c r="I13521" s="3">
        <v>6</v>
      </c>
      <c r="J13521" s="4">
        <v>45149</v>
      </c>
      <c r="K13521" s="3" t="s">
        <v>33</v>
      </c>
      <c r="L13521" s="3" t="s">
        <v>29</v>
      </c>
      <c r="M13521" s="3">
        <v>633.16</v>
      </c>
      <c r="N13521" s="3" t="s">
        <v>51</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13556</v>
      </c>
      <c r="B13522" s="4" t="str">
        <f t="shared" si="159"/>
        <v>September</v>
      </c>
      <c r="C13522" s="4">
        <v>45186</v>
      </c>
      <c r="D13522" s="3">
        <v>990.97</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51</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13557</v>
      </c>
      <c r="B13523" s="4" t="str">
        <f t="shared" si="159"/>
        <v>March</v>
      </c>
      <c r="C13523" s="4">
        <v>45357</v>
      </c>
      <c r="D13523" s="3">
        <v>889.66</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37</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13558</v>
      </c>
      <c r="B13524" s="4" t="str">
        <f t="shared" si="159"/>
        <v>February</v>
      </c>
      <c r="C13524" s="4">
        <v>45341</v>
      </c>
      <c r="D13524" s="3">
        <v>1983.39</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37</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13559</v>
      </c>
      <c r="B13525" s="4" t="str">
        <f t="shared" si="159"/>
        <v>January</v>
      </c>
      <c r="C13525" s="4">
        <v>45315</v>
      </c>
      <c r="D13525" s="3">
        <v>1872.76</v>
      </c>
      <c r="E13525" s="3" t="s">
        <v>21</v>
      </c>
      <c r="F13525" s="3" t="s">
        <v>36</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13560</v>
      </c>
      <c r="B13526" s="4" t="str">
        <f t="shared" si="159"/>
        <v>May</v>
      </c>
      <c r="C13526" s="4">
        <v>45050</v>
      </c>
      <c r="D13526" s="3">
        <v>4348.09</v>
      </c>
      <c r="E13526" s="3" t="s">
        <v>44</v>
      </c>
      <c r="F13526" s="3" t="s">
        <v>16</v>
      </c>
      <c r="G13526" s="3">
        <f t="shared" si="160"/>
        <v>434.80900000000003</v>
      </c>
      <c r="H13526" s="3">
        <f t="shared" si="161"/>
        <v>3913.2809999999999</v>
      </c>
      <c r="I13526" s="3">
        <v>1</v>
      </c>
      <c r="J13526" s="4">
        <v>45051</v>
      </c>
      <c r="K13526" s="3" t="s">
        <v>33</v>
      </c>
      <c r="L13526" s="3" t="s">
        <v>24</v>
      </c>
      <c r="M13526" s="3">
        <v>884.23</v>
      </c>
      <c r="N13526" s="3" t="s">
        <v>37</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13561</v>
      </c>
      <c r="B13527" s="4" t="str">
        <f t="shared" si="159"/>
        <v>October</v>
      </c>
      <c r="C13527" s="4">
        <v>45215</v>
      </c>
      <c r="D13527" s="3">
        <v>2866.72</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13562</v>
      </c>
      <c r="B13528" s="4" t="str">
        <f t="shared" si="159"/>
        <v>October</v>
      </c>
      <c r="C13528" s="4">
        <v>45230</v>
      </c>
      <c r="D13528" s="3">
        <v>4287.38</v>
      </c>
      <c r="E13528" s="3" t="s">
        <v>15</v>
      </c>
      <c r="F13528" s="3" t="s">
        <v>39</v>
      </c>
      <c r="G13528" s="3">
        <f t="shared" si="160"/>
        <v>428.73800000000006</v>
      </c>
      <c r="H13528" s="3">
        <f t="shared" si="161"/>
        <v>3858.6419999999998</v>
      </c>
      <c r="I13528" s="3">
        <v>9</v>
      </c>
      <c r="J13528" s="4">
        <v>45231</v>
      </c>
      <c r="K13528" s="3" t="s">
        <v>33</v>
      </c>
      <c r="L13528" s="3" t="s">
        <v>29</v>
      </c>
      <c r="M13528" s="3">
        <v>447.8</v>
      </c>
      <c r="N13528" s="3" t="s">
        <v>42</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13563</v>
      </c>
      <c r="B13529" s="4" t="str">
        <f t="shared" si="159"/>
        <v>June</v>
      </c>
      <c r="C13529" s="4">
        <v>45086</v>
      </c>
      <c r="D13529" s="3">
        <v>819.49</v>
      </c>
      <c r="E13529" s="3" t="s">
        <v>44</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13564</v>
      </c>
      <c r="B13530" s="4" t="str">
        <f t="shared" si="159"/>
        <v>January</v>
      </c>
      <c r="C13530" s="4">
        <v>45308</v>
      </c>
      <c r="D13530" s="3">
        <v>1850.82</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42</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13565</v>
      </c>
      <c r="B13531" s="4" t="str">
        <f t="shared" si="159"/>
        <v>April</v>
      </c>
      <c r="C13531" s="4">
        <v>45038</v>
      </c>
      <c r="D13531" s="3">
        <v>2821.12</v>
      </c>
      <c r="E13531" s="3" t="s">
        <v>44</v>
      </c>
      <c r="F13531" s="3" t="s">
        <v>39</v>
      </c>
      <c r="G13531" s="3">
        <f t="shared" si="160"/>
        <v>282.11200000000002</v>
      </c>
      <c r="H13531" s="3">
        <f t="shared" si="161"/>
        <v>2539.0079999999998</v>
      </c>
      <c r="I13531" s="3">
        <v>4</v>
      </c>
      <c r="J13531" s="4">
        <v>45044</v>
      </c>
      <c r="K13531" s="3" t="s">
        <v>17</v>
      </c>
      <c r="L13531" s="3" t="s">
        <v>18</v>
      </c>
      <c r="M13531" s="3">
        <v>282.12</v>
      </c>
      <c r="N13531" s="3" t="s">
        <v>37</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13566</v>
      </c>
      <c r="B13532" s="4" t="str">
        <f t="shared" si="159"/>
        <v>September</v>
      </c>
      <c r="C13532" s="4">
        <v>45539</v>
      </c>
      <c r="D13532" s="3">
        <v>850.33</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13567</v>
      </c>
      <c r="B13533" s="4" t="str">
        <f t="shared" si="159"/>
        <v>August</v>
      </c>
      <c r="C13533" s="4">
        <v>45152</v>
      </c>
      <c r="D13533" s="3">
        <v>727.48</v>
      </c>
      <c r="E13533" s="3" t="s">
        <v>44</v>
      </c>
      <c r="F13533" s="3" t="s">
        <v>36</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13568</v>
      </c>
      <c r="B13534" s="4" t="str">
        <f t="shared" si="159"/>
        <v>May</v>
      </c>
      <c r="C13534" s="4">
        <v>45414</v>
      </c>
      <c r="D13534" s="3">
        <v>3340.87</v>
      </c>
      <c r="E13534" s="3" t="s">
        <v>44</v>
      </c>
      <c r="F13534" s="3" t="s">
        <v>16</v>
      </c>
      <c r="G13534" s="3">
        <f t="shared" si="160"/>
        <v>334.08699999999999</v>
      </c>
      <c r="H13534" s="3">
        <f t="shared" si="161"/>
        <v>3006.7829999999999</v>
      </c>
      <c r="I13534" s="3">
        <v>2</v>
      </c>
      <c r="J13534" s="4">
        <v>45421</v>
      </c>
      <c r="K13534" s="3" t="s">
        <v>33</v>
      </c>
      <c r="L13534" s="3" t="s">
        <v>24</v>
      </c>
      <c r="M13534" s="3">
        <v>528.20000000000005</v>
      </c>
      <c r="N13534" s="3" t="s">
        <v>42</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13569</v>
      </c>
      <c r="B13535" s="4" t="str">
        <f t="shared" si="159"/>
        <v>July</v>
      </c>
      <c r="C13535" s="4">
        <v>45485</v>
      </c>
      <c r="D13535" s="3">
        <v>3303.79</v>
      </c>
      <c r="E13535" s="3" t="s">
        <v>21</v>
      </c>
      <c r="F13535" s="3" t="s">
        <v>39</v>
      </c>
      <c r="G13535" s="3">
        <f t="shared" si="160"/>
        <v>330.37900000000002</v>
      </c>
      <c r="H13535" s="3">
        <f t="shared" si="161"/>
        <v>2973.4110000000001</v>
      </c>
      <c r="I13535" s="3">
        <v>9</v>
      </c>
      <c r="J13535" s="4">
        <v>45488</v>
      </c>
      <c r="K13535" s="3" t="s">
        <v>33</v>
      </c>
      <c r="L13535" s="3" t="s">
        <v>29</v>
      </c>
      <c r="M13535" s="3">
        <v>917.18</v>
      </c>
      <c r="N13535" s="3" t="s">
        <v>37</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13570</v>
      </c>
      <c r="B13536" s="4" t="str">
        <f t="shared" si="159"/>
        <v>October</v>
      </c>
      <c r="C13536" s="4">
        <v>45575</v>
      </c>
      <c r="D13536" s="3">
        <v>1247.3800000000001</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37</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13571</v>
      </c>
      <c r="B13537" s="4" t="str">
        <f t="shared" si="159"/>
        <v>December</v>
      </c>
      <c r="C13537" s="4">
        <v>45287</v>
      </c>
      <c r="D13537" s="3">
        <v>1212.9100000000001</v>
      </c>
      <c r="E13537" s="3" t="s">
        <v>27</v>
      </c>
      <c r="F13537" s="3" t="s">
        <v>39</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13572</v>
      </c>
      <c r="B13538" s="4" t="str">
        <f t="shared" si="159"/>
        <v>June</v>
      </c>
      <c r="C13538" s="4">
        <v>45089</v>
      </c>
      <c r="D13538" s="3">
        <v>3752.68</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13573</v>
      </c>
      <c r="B13539" s="4" t="str">
        <f t="shared" si="159"/>
        <v>February</v>
      </c>
      <c r="C13539" s="4">
        <v>44973</v>
      </c>
      <c r="D13539" s="3">
        <v>673.24</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13574</v>
      </c>
      <c r="B13540" s="4" t="str">
        <f t="shared" si="159"/>
        <v>August</v>
      </c>
      <c r="C13540" s="4">
        <v>45526</v>
      </c>
      <c r="D13540" s="3">
        <v>4623.99</v>
      </c>
      <c r="E13540" s="3" t="s">
        <v>44</v>
      </c>
      <c r="F13540" s="3" t="s">
        <v>36</v>
      </c>
      <c r="G13540" s="3">
        <f t="shared" si="160"/>
        <v>462.399</v>
      </c>
      <c r="H13540" s="3">
        <f t="shared" si="161"/>
        <v>4161.5909999999994</v>
      </c>
      <c r="I13540" s="3">
        <v>5</v>
      </c>
      <c r="J13540" s="4">
        <v>45530</v>
      </c>
      <c r="K13540" s="3" t="s">
        <v>23</v>
      </c>
      <c r="L13540" s="3" t="s">
        <v>24</v>
      </c>
      <c r="M13540" s="3">
        <v>712.8</v>
      </c>
      <c r="N13540" s="3" t="s">
        <v>37</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13575</v>
      </c>
      <c r="B13541" s="4" t="str">
        <f t="shared" si="159"/>
        <v>December</v>
      </c>
      <c r="C13541" s="4">
        <v>45264</v>
      </c>
      <c r="D13541" s="3">
        <v>4724.32</v>
      </c>
      <c r="E13541" s="3" t="s">
        <v>21</v>
      </c>
      <c r="F13541" s="3" t="s">
        <v>39</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13576</v>
      </c>
      <c r="B13542" s="4" t="str">
        <f t="shared" si="159"/>
        <v>September</v>
      </c>
      <c r="C13542" s="4">
        <v>45199</v>
      </c>
      <c r="D13542" s="3">
        <v>4367.8599999999997</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13577</v>
      </c>
      <c r="B13543" s="4" t="str">
        <f t="shared" si="159"/>
        <v>February</v>
      </c>
      <c r="C13543" s="4">
        <v>44981</v>
      </c>
      <c r="D13543" s="3">
        <v>1132.32</v>
      </c>
      <c r="E13543" s="3" t="s">
        <v>27</v>
      </c>
      <c r="F13543" s="3" t="s">
        <v>39</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13578</v>
      </c>
      <c r="B13544" s="4" t="str">
        <f t="shared" si="159"/>
        <v>September</v>
      </c>
      <c r="C13544" s="4">
        <v>45193</v>
      </c>
      <c r="D13544" s="3">
        <v>182.33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13579</v>
      </c>
      <c r="B13545" s="4" t="str">
        <f t="shared" si="159"/>
        <v>June</v>
      </c>
      <c r="C13545" s="4">
        <v>45471</v>
      </c>
      <c r="D13545" s="3">
        <v>4689.79</v>
      </c>
      <c r="E13545" s="3" t="s">
        <v>21</v>
      </c>
      <c r="F13545" s="3" t="s">
        <v>39</v>
      </c>
      <c r="G13545" s="3">
        <f t="shared" si="160"/>
        <v>468.97900000000004</v>
      </c>
      <c r="H13545" s="3">
        <f t="shared" si="161"/>
        <v>4220.8109999999997</v>
      </c>
      <c r="I13545" s="3">
        <v>7</v>
      </c>
      <c r="J13545" s="4">
        <v>45475</v>
      </c>
      <c r="K13545" s="3" t="s">
        <v>23</v>
      </c>
      <c r="L13545" s="3" t="s">
        <v>29</v>
      </c>
      <c r="M13545" s="3">
        <v>245.27</v>
      </c>
      <c r="N13545" s="3" t="s">
        <v>37</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13580</v>
      </c>
      <c r="B13546" s="4" t="str">
        <f t="shared" si="159"/>
        <v>November</v>
      </c>
      <c r="C13546" s="4">
        <v>45246</v>
      </c>
      <c r="D13546" s="3">
        <v>1785.46</v>
      </c>
      <c r="E13546" s="3" t="s">
        <v>44</v>
      </c>
      <c r="F13546" s="3" t="s">
        <v>36</v>
      </c>
      <c r="G13546" s="3">
        <f t="shared" si="160"/>
        <v>178.54600000000002</v>
      </c>
      <c r="H13546" s="3">
        <f t="shared" si="161"/>
        <v>1606.914</v>
      </c>
      <c r="I13546" s="3">
        <v>9</v>
      </c>
      <c r="J13546" s="4">
        <v>45248</v>
      </c>
      <c r="K13546" s="3" t="s">
        <v>23</v>
      </c>
      <c r="L13546" s="3" t="s">
        <v>18</v>
      </c>
      <c r="M13546" s="3">
        <v>113.72</v>
      </c>
      <c r="N13546" s="3" t="s">
        <v>37</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13581</v>
      </c>
      <c r="B13547" s="4" t="str">
        <f t="shared" si="159"/>
        <v>February</v>
      </c>
      <c r="C13547" s="4">
        <v>44984</v>
      </c>
      <c r="D13547" s="3">
        <v>1621.01</v>
      </c>
      <c r="E13547" s="3" t="s">
        <v>21</v>
      </c>
      <c r="F13547" s="3" t="s">
        <v>36</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13582</v>
      </c>
      <c r="B13548" s="4" t="str">
        <f t="shared" si="159"/>
        <v>September</v>
      </c>
      <c r="C13548" s="4">
        <v>45546</v>
      </c>
      <c r="D13548" s="3">
        <v>1382.22</v>
      </c>
      <c r="E13548" s="3" t="s">
        <v>44</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13583</v>
      </c>
      <c r="B13549" s="4" t="str">
        <f t="shared" si="159"/>
        <v>October</v>
      </c>
      <c r="C13549" s="4">
        <v>45200</v>
      </c>
      <c r="D13549" s="3">
        <v>1298.23</v>
      </c>
      <c r="E13549" s="3" t="s">
        <v>21</v>
      </c>
      <c r="F13549" s="3" t="s">
        <v>36</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13584</v>
      </c>
      <c r="B13550" s="4" t="str">
        <f t="shared" si="159"/>
        <v>November</v>
      </c>
      <c r="C13550" s="4">
        <v>45260</v>
      </c>
      <c r="D13550" s="3">
        <v>3699.31</v>
      </c>
      <c r="E13550" s="3" t="s">
        <v>21</v>
      </c>
      <c r="F13550" s="3" t="s">
        <v>39</v>
      </c>
      <c r="G13550" s="3">
        <f t="shared" si="160"/>
        <v>369.93100000000004</v>
      </c>
      <c r="H13550" s="3">
        <f t="shared" si="161"/>
        <v>3329.3789999999999</v>
      </c>
      <c r="I13550" s="3">
        <v>2</v>
      </c>
      <c r="J13550" s="4">
        <v>45264</v>
      </c>
      <c r="K13550" s="3" t="s">
        <v>33</v>
      </c>
      <c r="L13550" s="3" t="s">
        <v>29</v>
      </c>
      <c r="M13550" s="3">
        <v>623.24</v>
      </c>
      <c r="N13550" s="3" t="s">
        <v>51</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13585</v>
      </c>
      <c r="B13551" s="4" t="str">
        <f t="shared" si="159"/>
        <v>November</v>
      </c>
      <c r="C13551" s="4">
        <v>45611</v>
      </c>
      <c r="D13551" s="3">
        <v>4548.68</v>
      </c>
      <c r="E13551" s="3" t="s">
        <v>15</v>
      </c>
      <c r="F13551" s="3" t="s">
        <v>39</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13586</v>
      </c>
      <c r="B13552" s="4" t="str">
        <f t="shared" si="159"/>
        <v>May</v>
      </c>
      <c r="C13552" s="4">
        <v>45049</v>
      </c>
      <c r="D13552" s="3">
        <v>3951.68</v>
      </c>
      <c r="E13552" s="3" t="s">
        <v>21</v>
      </c>
      <c r="F13552" s="3" t="s">
        <v>36</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13587</v>
      </c>
      <c r="B13553" s="4" t="str">
        <f t="shared" si="159"/>
        <v>July</v>
      </c>
      <c r="C13553" s="4">
        <v>45481</v>
      </c>
      <c r="D13553" s="3">
        <v>3403.13</v>
      </c>
      <c r="E13553" s="3" t="s">
        <v>44</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13588</v>
      </c>
      <c r="B13554" s="4" t="str">
        <f t="shared" si="159"/>
        <v>May</v>
      </c>
      <c r="C13554" s="4">
        <v>45074</v>
      </c>
      <c r="D13554" s="3">
        <v>1510.01</v>
      </c>
      <c r="E13554" s="3" t="s">
        <v>44</v>
      </c>
      <c r="F13554" s="3" t="s">
        <v>39</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13589</v>
      </c>
      <c r="B13555" s="4" t="str">
        <f t="shared" si="159"/>
        <v>November</v>
      </c>
      <c r="C13555" s="4">
        <v>45239</v>
      </c>
      <c r="D13555" s="3">
        <v>2780.12</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13590</v>
      </c>
      <c r="B13556" s="4" t="str">
        <f t="shared" si="159"/>
        <v>July</v>
      </c>
      <c r="C13556" s="4">
        <v>45136</v>
      </c>
      <c r="D13556" s="3">
        <v>1261.1400000000001</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13591</v>
      </c>
      <c r="B13557" s="4" t="str">
        <f t="shared" si="159"/>
        <v>October</v>
      </c>
      <c r="C13557" s="4">
        <v>45200</v>
      </c>
      <c r="D13557" s="3">
        <v>646.38</v>
      </c>
      <c r="E13557" s="3" t="s">
        <v>15</v>
      </c>
      <c r="F13557" s="3" t="s">
        <v>36</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13592</v>
      </c>
      <c r="B13558" s="4" t="str">
        <f t="shared" si="159"/>
        <v>May</v>
      </c>
      <c r="C13558" s="4">
        <v>45071</v>
      </c>
      <c r="D13558" s="3">
        <v>689.44</v>
      </c>
      <c r="E13558" s="3" t="s">
        <v>44</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13593</v>
      </c>
      <c r="B13559" s="4" t="str">
        <f t="shared" si="159"/>
        <v>August</v>
      </c>
      <c r="C13559" s="4">
        <v>45527</v>
      </c>
      <c r="D13559" s="3">
        <v>3058.47</v>
      </c>
      <c r="E13559" s="3" t="s">
        <v>44</v>
      </c>
      <c r="F13559" s="3" t="s">
        <v>39</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13594</v>
      </c>
      <c r="B13560" s="4" t="str">
        <f t="shared" si="159"/>
        <v>January</v>
      </c>
      <c r="C13560" s="4">
        <v>45300</v>
      </c>
      <c r="D13560" s="3">
        <v>288.55</v>
      </c>
      <c r="E13560" s="3" t="s">
        <v>44</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13595</v>
      </c>
      <c r="B13561" s="4" t="str">
        <f t="shared" si="159"/>
        <v>December</v>
      </c>
      <c r="C13561" s="4">
        <v>45282</v>
      </c>
      <c r="D13561" s="3">
        <v>4868.95</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13596</v>
      </c>
      <c r="B13562" s="4" t="str">
        <f t="shared" si="159"/>
        <v>July</v>
      </c>
      <c r="C13562" s="4">
        <v>45477</v>
      </c>
      <c r="D13562" s="3">
        <v>4977.79</v>
      </c>
      <c r="E13562" s="3" t="s">
        <v>44</v>
      </c>
      <c r="F13562" s="3" t="s">
        <v>22</v>
      </c>
      <c r="G13562" s="3">
        <f t="shared" si="160"/>
        <v>497.779</v>
      </c>
      <c r="H13562" s="3">
        <f t="shared" si="161"/>
        <v>4480.0110000000004</v>
      </c>
      <c r="I13562" s="3">
        <v>8</v>
      </c>
      <c r="J13562" s="4">
        <v>45482</v>
      </c>
      <c r="K13562" s="3" t="s">
        <v>17</v>
      </c>
      <c r="L13562" s="3" t="s">
        <v>24</v>
      </c>
      <c r="M13562" s="3">
        <v>1251.19</v>
      </c>
      <c r="N13562" s="3" t="s">
        <v>42</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13597</v>
      </c>
      <c r="B13563" s="4" t="str">
        <f t="shared" si="159"/>
        <v>April</v>
      </c>
      <c r="C13563" s="4">
        <v>45390</v>
      </c>
      <c r="D13563" s="3">
        <v>832.18</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51</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13598</v>
      </c>
      <c r="B13564" s="4" t="str">
        <f t="shared" si="159"/>
        <v>June</v>
      </c>
      <c r="C13564" s="4">
        <v>45093</v>
      </c>
      <c r="D13564" s="3">
        <v>2193.7800000000002</v>
      </c>
      <c r="E13564" s="3" t="s">
        <v>15</v>
      </c>
      <c r="F13564" s="3" t="s">
        <v>16</v>
      </c>
      <c r="G13564" s="3">
        <f t="shared" si="160"/>
        <v>219.37800000000004</v>
      </c>
      <c r="H13564" s="3">
        <f t="shared" si="161"/>
        <v>1974.402</v>
      </c>
      <c r="I13564" s="3">
        <v>8</v>
      </c>
      <c r="J13564" s="4">
        <v>45094</v>
      </c>
      <c r="K13564" s="3" t="s">
        <v>23</v>
      </c>
      <c r="L13564" s="3" t="s">
        <v>18</v>
      </c>
      <c r="M13564" s="3">
        <v>213.88</v>
      </c>
      <c r="N13564" s="3" t="s">
        <v>51</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13599</v>
      </c>
      <c r="B13565" s="4" t="str">
        <f t="shared" si="159"/>
        <v>December</v>
      </c>
      <c r="C13565" s="4">
        <v>45270</v>
      </c>
      <c r="D13565" s="3">
        <v>3863.57</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51</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13600</v>
      </c>
      <c r="B13566" s="4" t="str">
        <f t="shared" si="159"/>
        <v>May</v>
      </c>
      <c r="C13566" s="4">
        <v>45075</v>
      </c>
      <c r="D13566" s="3">
        <v>4779.83</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13601</v>
      </c>
      <c r="B13567" s="4" t="str">
        <f t="shared" si="159"/>
        <v>October</v>
      </c>
      <c r="C13567" s="4">
        <v>45211</v>
      </c>
      <c r="D13567" s="3">
        <v>4467.47</v>
      </c>
      <c r="E13567" s="3" t="s">
        <v>15</v>
      </c>
      <c r="F13567" s="3" t="s">
        <v>16</v>
      </c>
      <c r="G13567" s="3">
        <f t="shared" si="160"/>
        <v>446.74700000000007</v>
      </c>
      <c r="H13567" s="3">
        <f t="shared" si="161"/>
        <v>4020.723</v>
      </c>
      <c r="I13567" s="3">
        <v>2</v>
      </c>
      <c r="J13567" s="4">
        <v>45213</v>
      </c>
      <c r="K13567" s="3" t="s">
        <v>23</v>
      </c>
      <c r="L13567" s="3" t="s">
        <v>18</v>
      </c>
      <c r="M13567" s="3">
        <v>420.43</v>
      </c>
      <c r="N13567" s="3" t="s">
        <v>51</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13602</v>
      </c>
      <c r="B13568" s="4" t="str">
        <f t="shared" si="159"/>
        <v>December</v>
      </c>
      <c r="C13568" s="4">
        <v>45280</v>
      </c>
      <c r="D13568" s="3">
        <v>1348.3</v>
      </c>
      <c r="E13568" s="3" t="s">
        <v>21</v>
      </c>
      <c r="F13568" s="3" t="s">
        <v>39</v>
      </c>
      <c r="G13568" s="3">
        <f t="shared" si="160"/>
        <v>134.83000000000001</v>
      </c>
      <c r="H13568" s="3">
        <f t="shared" si="161"/>
        <v>1213.47</v>
      </c>
      <c r="I13568" s="3">
        <v>5</v>
      </c>
      <c r="J13568" s="4">
        <v>45283</v>
      </c>
      <c r="K13568" s="3" t="s">
        <v>17</v>
      </c>
      <c r="L13568" s="3" t="s">
        <v>18</v>
      </c>
      <c r="M13568" s="3">
        <v>180.31</v>
      </c>
      <c r="N13568" s="3" t="s">
        <v>42</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13603</v>
      </c>
      <c r="B13569" s="4" t="str">
        <f t="shared" si="159"/>
        <v>September</v>
      </c>
      <c r="C13569" s="4">
        <v>45187</v>
      </c>
      <c r="D13569" s="3">
        <v>517.46</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13604</v>
      </c>
      <c r="B13570" s="4" t="str">
        <f t="shared" si="159"/>
        <v>December</v>
      </c>
      <c r="C13570" s="4">
        <v>45633</v>
      </c>
      <c r="D13570" s="3">
        <v>1514.77</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13605</v>
      </c>
      <c r="B13571" s="4" t="str">
        <f t="shared" si="159"/>
        <v>October</v>
      </c>
      <c r="C13571" s="4">
        <v>45575</v>
      </c>
      <c r="D13571" s="3">
        <v>2242.46</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13606</v>
      </c>
      <c r="B13572" s="4" t="str">
        <f t="shared" si="159"/>
        <v>December</v>
      </c>
      <c r="C13572" s="4">
        <v>45633</v>
      </c>
      <c r="D13572" s="3">
        <v>1863.7</v>
      </c>
      <c r="E13572" s="3" t="s">
        <v>44</v>
      </c>
      <c r="F13572" s="3" t="s">
        <v>39</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13607</v>
      </c>
      <c r="B13573" s="4" t="str">
        <f t="shared" si="159"/>
        <v>June</v>
      </c>
      <c r="C13573" s="4">
        <v>45098</v>
      </c>
      <c r="D13573" s="3">
        <v>3891.96</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42</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13608</v>
      </c>
      <c r="B13574" s="4" t="str">
        <f t="shared" si="159"/>
        <v>July</v>
      </c>
      <c r="C13574" s="4">
        <v>45116</v>
      </c>
      <c r="D13574" s="3">
        <v>1363.16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13609</v>
      </c>
      <c r="B13575" s="4" t="str">
        <f t="shared" si="159"/>
        <v>April</v>
      </c>
      <c r="C13575" s="4">
        <v>45039</v>
      </c>
      <c r="D13575" s="3">
        <v>4307.32</v>
      </c>
      <c r="E13575" s="3" t="s">
        <v>44</v>
      </c>
      <c r="F13575" s="3" t="s">
        <v>36</v>
      </c>
      <c r="G13575" s="3">
        <f t="shared" si="160"/>
        <v>430.73199999999997</v>
      </c>
      <c r="H13575" s="3">
        <f t="shared" si="161"/>
        <v>3876.5879999999997</v>
      </c>
      <c r="I13575" s="3">
        <v>5</v>
      </c>
      <c r="J13575" s="4">
        <v>45041</v>
      </c>
      <c r="K13575" s="3" t="s">
        <v>23</v>
      </c>
      <c r="L13575" s="3" t="s">
        <v>29</v>
      </c>
      <c r="M13575" s="3">
        <v>1210.78</v>
      </c>
      <c r="N13575" s="3" t="s">
        <v>51</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13610</v>
      </c>
      <c r="B13576" s="4" t="str">
        <f t="shared" si="159"/>
        <v>May</v>
      </c>
      <c r="C13576" s="4">
        <v>45421</v>
      </c>
      <c r="D13576" s="3">
        <v>1205.6099999999999</v>
      </c>
      <c r="E13576" s="3" t="s">
        <v>21</v>
      </c>
      <c r="F13576" s="3" t="s">
        <v>39</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13611</v>
      </c>
      <c r="B13577" s="4" t="str">
        <f t="shared" si="159"/>
        <v>December</v>
      </c>
      <c r="C13577" s="4">
        <v>45628</v>
      </c>
      <c r="D13577" s="3">
        <v>1870.63</v>
      </c>
      <c r="E13577" s="3" t="s">
        <v>44</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13612</v>
      </c>
      <c r="B13578" s="4" t="str">
        <f t="shared" si="159"/>
        <v>March</v>
      </c>
      <c r="C13578" s="4">
        <v>45372</v>
      </c>
      <c r="D13578" s="3">
        <v>2294.2600000000002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37</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13613</v>
      </c>
      <c r="B13579" s="4" t="str">
        <f t="shared" si="159"/>
        <v>November</v>
      </c>
      <c r="C13579" s="4">
        <v>45626</v>
      </c>
      <c r="D13579" s="3">
        <v>1526.97</v>
      </c>
      <c r="E13579" s="3" t="s">
        <v>27</v>
      </c>
      <c r="F13579" s="3" t="s">
        <v>16</v>
      </c>
      <c r="G13579" s="3">
        <f t="shared" si="160"/>
        <v>152.697</v>
      </c>
      <c r="H13579" s="3">
        <f t="shared" si="161"/>
        <v>1374.2730000000001</v>
      </c>
      <c r="I13579" s="3">
        <v>4</v>
      </c>
      <c r="J13579" s="4">
        <v>45631</v>
      </c>
      <c r="K13579" s="3" t="s">
        <v>17</v>
      </c>
      <c r="L13579" s="3" t="s">
        <v>29</v>
      </c>
      <c r="M13579" s="3">
        <v>320.23</v>
      </c>
      <c r="N13579" s="3" t="s">
        <v>51</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13614</v>
      </c>
      <c r="B13580" s="4" t="str">
        <f t="shared" si="159"/>
        <v>March</v>
      </c>
      <c r="C13580" s="4">
        <v>45359</v>
      </c>
      <c r="D13580" s="3">
        <v>3855.22</v>
      </c>
      <c r="E13580" s="3" t="s">
        <v>44</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13615</v>
      </c>
      <c r="B13581" s="4" t="str">
        <f t="shared" si="159"/>
        <v>June</v>
      </c>
      <c r="C13581" s="4">
        <v>45093</v>
      </c>
      <c r="D13581" s="3">
        <v>2106.7800000000002</v>
      </c>
      <c r="E13581" s="3" t="s">
        <v>15</v>
      </c>
      <c r="F13581" s="3" t="s">
        <v>39</v>
      </c>
      <c r="G13581" s="3">
        <f t="shared" si="160"/>
        <v>210.67800000000003</v>
      </c>
      <c r="H13581" s="3">
        <f t="shared" si="161"/>
        <v>1896.1020000000001</v>
      </c>
      <c r="I13581" s="3">
        <v>4</v>
      </c>
      <c r="J13581" s="4">
        <v>45094</v>
      </c>
      <c r="K13581" s="3" t="s">
        <v>17</v>
      </c>
      <c r="L13581" s="3" t="s">
        <v>24</v>
      </c>
      <c r="M13581" s="3">
        <v>450.01</v>
      </c>
      <c r="N13581" s="3" t="s">
        <v>42</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13616</v>
      </c>
      <c r="B13582" s="4" t="str">
        <f t="shared" si="159"/>
        <v>November</v>
      </c>
      <c r="C13582" s="4">
        <v>45607</v>
      </c>
      <c r="D13582" s="3">
        <v>4446.43</v>
      </c>
      <c r="E13582" s="3" t="s">
        <v>27</v>
      </c>
      <c r="F13582" s="3" t="s">
        <v>39</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13617</v>
      </c>
      <c r="B13583" s="4" t="str">
        <f t="shared" si="159"/>
        <v>November</v>
      </c>
      <c r="C13583" s="4">
        <v>45232</v>
      </c>
      <c r="D13583" s="3">
        <v>4821.58</v>
      </c>
      <c r="E13583" s="3" t="s">
        <v>44</v>
      </c>
      <c r="F13583" s="3" t="s">
        <v>22</v>
      </c>
      <c r="G13583" s="3">
        <f t="shared" si="160"/>
        <v>482.15800000000002</v>
      </c>
      <c r="H13583" s="3">
        <f t="shared" si="161"/>
        <v>4339.4219999999996</v>
      </c>
      <c r="I13583" s="3">
        <v>4</v>
      </c>
      <c r="J13583" s="4">
        <v>45235</v>
      </c>
      <c r="K13583" s="3" t="s">
        <v>23</v>
      </c>
      <c r="L13583" s="3" t="s">
        <v>18</v>
      </c>
      <c r="M13583" s="3">
        <v>1211.5899999999999</v>
      </c>
      <c r="N13583" s="3" t="s">
        <v>37</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13618</v>
      </c>
      <c r="B13584" s="4" t="str">
        <f t="shared" si="159"/>
        <v>June</v>
      </c>
      <c r="C13584" s="4">
        <v>45455</v>
      </c>
      <c r="D13584" s="3">
        <v>4313.0600000000004</v>
      </c>
      <c r="E13584" s="3" t="s">
        <v>44</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13619</v>
      </c>
      <c r="B13585" s="4" t="str">
        <f t="shared" si="159"/>
        <v>July</v>
      </c>
      <c r="C13585" s="4">
        <v>45491</v>
      </c>
      <c r="D13585" s="3">
        <v>2660.86</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42</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13620</v>
      </c>
      <c r="B13586" s="4" t="str">
        <f t="shared" si="159"/>
        <v>January</v>
      </c>
      <c r="C13586" s="4">
        <v>45304</v>
      </c>
      <c r="D13586" s="3">
        <v>2598.06</v>
      </c>
      <c r="E13586" s="3" t="s">
        <v>27</v>
      </c>
      <c r="F13586" s="3" t="s">
        <v>36</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13621</v>
      </c>
      <c r="B13587" s="4" t="str">
        <f t="shared" si="159"/>
        <v>July</v>
      </c>
      <c r="C13587" s="4">
        <v>45109</v>
      </c>
      <c r="D13587" s="3">
        <v>1157.78</v>
      </c>
      <c r="E13587" s="3" t="s">
        <v>27</v>
      </c>
      <c r="F13587" s="3" t="s">
        <v>39</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13622</v>
      </c>
      <c r="B13588" s="4" t="str">
        <f t="shared" si="159"/>
        <v>July</v>
      </c>
      <c r="C13588" s="4">
        <v>45132</v>
      </c>
      <c r="D13588" s="3">
        <v>3002.16</v>
      </c>
      <c r="E13588" s="3" t="s">
        <v>27</v>
      </c>
      <c r="F13588" s="3" t="s">
        <v>36</v>
      </c>
      <c r="G13588" s="3">
        <f t="shared" si="160"/>
        <v>300.21600000000001</v>
      </c>
      <c r="H13588" s="3">
        <f t="shared" si="161"/>
        <v>2701.944</v>
      </c>
      <c r="I13588" s="3">
        <v>2</v>
      </c>
      <c r="J13588" s="4">
        <v>45137</v>
      </c>
      <c r="K13588" s="3" t="s">
        <v>33</v>
      </c>
      <c r="L13588" s="3" t="s">
        <v>18</v>
      </c>
      <c r="M13588" s="3">
        <v>615.95000000000005</v>
      </c>
      <c r="N13588" s="3" t="s">
        <v>51</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13623</v>
      </c>
      <c r="B13589" s="4" t="str">
        <f t="shared" si="159"/>
        <v>March</v>
      </c>
      <c r="C13589" s="4">
        <v>45366</v>
      </c>
      <c r="D13589" s="3">
        <v>4768.3599999999997</v>
      </c>
      <c r="E13589" s="3" t="s">
        <v>27</v>
      </c>
      <c r="F13589" s="3" t="s">
        <v>36</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13624</v>
      </c>
      <c r="B13590" s="4" t="str">
        <f t="shared" si="159"/>
        <v>July</v>
      </c>
      <c r="C13590" s="4">
        <v>45119</v>
      </c>
      <c r="D13590" s="3">
        <v>494.97</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51</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13625</v>
      </c>
      <c r="B13591" s="4" t="str">
        <f t="shared" si="159"/>
        <v>October</v>
      </c>
      <c r="C13591" s="4">
        <v>45581</v>
      </c>
      <c r="D13591" s="3">
        <v>3787.04</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51</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13626</v>
      </c>
      <c r="B13592" s="4" t="str">
        <f t="shared" si="159"/>
        <v>September</v>
      </c>
      <c r="C13592" s="4">
        <v>45184</v>
      </c>
      <c r="D13592" s="3">
        <v>4360.74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37</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13627</v>
      </c>
      <c r="B13593" s="4" t="str">
        <f t="shared" si="159"/>
        <v>January</v>
      </c>
      <c r="C13593" s="4">
        <v>44938</v>
      </c>
      <c r="D13593" s="3">
        <v>4934.8500000000004</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13628</v>
      </c>
      <c r="B13594" s="4" t="str">
        <f t="shared" si="159"/>
        <v>July</v>
      </c>
      <c r="C13594" s="4">
        <v>45111</v>
      </c>
      <c r="D13594" s="3">
        <v>1740.31</v>
      </c>
      <c r="E13594" s="3" t="s">
        <v>15</v>
      </c>
      <c r="F13594" s="3" t="s">
        <v>22</v>
      </c>
      <c r="G13594" s="3">
        <f t="shared" si="160"/>
        <v>174.03100000000001</v>
      </c>
      <c r="H13594" s="3">
        <f t="shared" si="161"/>
        <v>1566.279</v>
      </c>
      <c r="I13594" s="3">
        <v>5</v>
      </c>
      <c r="J13594" s="4">
        <v>45115</v>
      </c>
      <c r="K13594" s="3" t="s">
        <v>33</v>
      </c>
      <c r="L13594" s="3" t="s">
        <v>29</v>
      </c>
      <c r="M13594" s="3">
        <v>249.6</v>
      </c>
      <c r="N13594" s="3" t="s">
        <v>51</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13629</v>
      </c>
      <c r="B13595" s="4" t="str">
        <f t="shared" si="159"/>
        <v>August</v>
      </c>
      <c r="C13595" s="4">
        <v>45141</v>
      </c>
      <c r="D13595" s="3">
        <v>1842.31</v>
      </c>
      <c r="E13595" s="3" t="s">
        <v>15</v>
      </c>
      <c r="F13595" s="3" t="s">
        <v>39</v>
      </c>
      <c r="G13595" s="3">
        <f t="shared" si="160"/>
        <v>184.23099999999999</v>
      </c>
      <c r="H13595" s="3">
        <f t="shared" si="161"/>
        <v>1658.079</v>
      </c>
      <c r="I13595" s="3">
        <v>4</v>
      </c>
      <c r="J13595" s="4">
        <v>45146</v>
      </c>
      <c r="K13595" s="3" t="s">
        <v>17</v>
      </c>
      <c r="L13595" s="3" t="s">
        <v>24</v>
      </c>
      <c r="M13595" s="3">
        <v>398.63</v>
      </c>
      <c r="N13595" s="3" t="s">
        <v>37</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13630</v>
      </c>
      <c r="B13596" s="4" t="str">
        <f t="shared" si="159"/>
        <v>December</v>
      </c>
      <c r="C13596" s="4">
        <v>45628</v>
      </c>
      <c r="D13596" s="3">
        <v>1225.9000000000001</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37</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13631</v>
      </c>
      <c r="B13597" s="4" t="str">
        <f t="shared" si="159"/>
        <v>November</v>
      </c>
      <c r="C13597" s="4">
        <v>45600</v>
      </c>
      <c r="D13597" s="3">
        <v>3966.41</v>
      </c>
      <c r="E13597" s="3" t="s">
        <v>27</v>
      </c>
      <c r="F13597" s="3" t="s">
        <v>39</v>
      </c>
      <c r="G13597" s="3">
        <f t="shared" si="160"/>
        <v>396.64100000000002</v>
      </c>
      <c r="H13597" s="3">
        <f t="shared" si="161"/>
        <v>3569.7689999999998</v>
      </c>
      <c r="I13597" s="3">
        <v>7</v>
      </c>
      <c r="J13597" s="4">
        <v>45604</v>
      </c>
      <c r="K13597" s="3" t="s">
        <v>17</v>
      </c>
      <c r="L13597" s="3" t="s">
        <v>29</v>
      </c>
      <c r="M13597" s="3">
        <v>624.86</v>
      </c>
      <c r="N13597" s="3" t="s">
        <v>42</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13632</v>
      </c>
      <c r="B13598" s="4" t="str">
        <f t="shared" si="159"/>
        <v>December</v>
      </c>
      <c r="C13598" s="4">
        <v>45644</v>
      </c>
      <c r="D13598" s="3">
        <v>786.19</v>
      </c>
      <c r="E13598" s="3" t="s">
        <v>15</v>
      </c>
      <c r="F13598" s="3" t="s">
        <v>39</v>
      </c>
      <c r="G13598" s="3">
        <f t="shared" si="160"/>
        <v>78.619000000000014</v>
      </c>
      <c r="H13598" s="3">
        <f t="shared" si="161"/>
        <v>707.57100000000003</v>
      </c>
      <c r="I13598" s="3">
        <v>5</v>
      </c>
      <c r="J13598" s="4">
        <v>45645</v>
      </c>
      <c r="K13598" s="3" t="s">
        <v>17</v>
      </c>
      <c r="L13598" s="3" t="s">
        <v>18</v>
      </c>
      <c r="M13598" s="3">
        <v>132.69</v>
      </c>
      <c r="N13598" s="3" t="s">
        <v>37</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13633</v>
      </c>
      <c r="B13599" s="4" t="str">
        <f t="shared" si="159"/>
        <v>April</v>
      </c>
      <c r="C13599" s="4">
        <v>45385</v>
      </c>
      <c r="D13599" s="3">
        <v>1412.06</v>
      </c>
      <c r="E13599" s="3" t="s">
        <v>27</v>
      </c>
      <c r="F13599" s="3" t="s">
        <v>39</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13634</v>
      </c>
      <c r="B13600" s="4" t="str">
        <f t="shared" si="159"/>
        <v>December</v>
      </c>
      <c r="C13600" s="4">
        <v>45266</v>
      </c>
      <c r="D13600" s="3">
        <v>1546.79</v>
      </c>
      <c r="E13600" s="3" t="s">
        <v>27</v>
      </c>
      <c r="F13600" s="3" t="s">
        <v>28</v>
      </c>
      <c r="G13600" s="3">
        <f t="shared" si="160"/>
        <v>154.679</v>
      </c>
      <c r="H13600" s="3">
        <f t="shared" si="161"/>
        <v>1392.1109999999999</v>
      </c>
      <c r="I13600" s="3">
        <v>4</v>
      </c>
      <c r="J13600" s="4">
        <v>45273</v>
      </c>
      <c r="K13600" s="3" t="s">
        <v>23</v>
      </c>
      <c r="L13600" s="3" t="s">
        <v>24</v>
      </c>
      <c r="M13600" s="3">
        <v>196.83</v>
      </c>
      <c r="N13600" s="3" t="s">
        <v>51</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13635</v>
      </c>
      <c r="B13601" s="4" t="str">
        <f t="shared" si="159"/>
        <v>December</v>
      </c>
      <c r="C13601" s="4">
        <v>45290</v>
      </c>
      <c r="D13601" s="3">
        <v>1937.16</v>
      </c>
      <c r="E13601" s="3" t="s">
        <v>44</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13636</v>
      </c>
      <c r="B13602" s="4" t="str">
        <f t="shared" si="159"/>
        <v>December</v>
      </c>
      <c r="C13602" s="4">
        <v>45637</v>
      </c>
      <c r="D13602" s="3">
        <v>2166.16</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37</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13637</v>
      </c>
      <c r="B13603" s="4" t="str">
        <f t="shared" si="159"/>
        <v>November</v>
      </c>
      <c r="C13603" s="4">
        <v>45247</v>
      </c>
      <c r="D13603" s="3">
        <v>2839.22</v>
      </c>
      <c r="E13603" s="3" t="s">
        <v>44</v>
      </c>
      <c r="F13603" s="3" t="s">
        <v>22</v>
      </c>
      <c r="G13603" s="3">
        <f t="shared" si="160"/>
        <v>283.92199999999997</v>
      </c>
      <c r="H13603" s="3">
        <f t="shared" si="161"/>
        <v>2555.2979999999998</v>
      </c>
      <c r="I13603" s="3">
        <v>5</v>
      </c>
      <c r="J13603" s="4">
        <v>45254</v>
      </c>
      <c r="K13603" s="3" t="s">
        <v>17</v>
      </c>
      <c r="L13603" s="3" t="s">
        <v>29</v>
      </c>
      <c r="M13603" s="3">
        <v>693.68</v>
      </c>
      <c r="N13603" s="3" t="s">
        <v>51</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13638</v>
      </c>
      <c r="B13604" s="4" t="str">
        <f t="shared" si="159"/>
        <v>September</v>
      </c>
      <c r="C13604" s="4">
        <v>45558</v>
      </c>
      <c r="D13604" s="3">
        <v>4747.03</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51</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13639</v>
      </c>
      <c r="B13605" s="4" t="str">
        <f t="shared" si="159"/>
        <v>August</v>
      </c>
      <c r="C13605" s="4">
        <v>45166</v>
      </c>
      <c r="D13605" s="3">
        <v>1311.67</v>
      </c>
      <c r="E13605" s="3" t="s">
        <v>21</v>
      </c>
      <c r="F13605" s="3" t="s">
        <v>39</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13640</v>
      </c>
      <c r="B13606" s="4" t="str">
        <f t="shared" si="159"/>
        <v>January</v>
      </c>
      <c r="C13606" s="4">
        <v>44941</v>
      </c>
      <c r="D13606" s="3">
        <v>3918.18</v>
      </c>
      <c r="E13606" s="3" t="s">
        <v>44</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13641</v>
      </c>
      <c r="B13607" s="4" t="str">
        <f t="shared" si="159"/>
        <v>June</v>
      </c>
      <c r="C13607" s="4">
        <v>45092</v>
      </c>
      <c r="D13607" s="3">
        <v>3414.31</v>
      </c>
      <c r="E13607" s="3" t="s">
        <v>21</v>
      </c>
      <c r="F13607" s="3" t="s">
        <v>36</v>
      </c>
      <c r="G13607" s="3">
        <f t="shared" si="160"/>
        <v>341.43100000000004</v>
      </c>
      <c r="H13607" s="3">
        <f t="shared" si="161"/>
        <v>3072.8789999999999</v>
      </c>
      <c r="I13607" s="3">
        <v>9</v>
      </c>
      <c r="J13607" s="4">
        <v>45093</v>
      </c>
      <c r="K13607" s="3" t="s">
        <v>33</v>
      </c>
      <c r="L13607" s="3" t="s">
        <v>29</v>
      </c>
      <c r="M13607" s="3">
        <v>176.42</v>
      </c>
      <c r="N13607" s="3" t="s">
        <v>37</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13642</v>
      </c>
      <c r="B13608" s="4" t="str">
        <f t="shared" si="159"/>
        <v>December</v>
      </c>
      <c r="C13608" s="4">
        <v>45280</v>
      </c>
      <c r="D13608" s="3">
        <v>668.65</v>
      </c>
      <c r="E13608" s="3" t="s">
        <v>15</v>
      </c>
      <c r="F13608" s="3" t="s">
        <v>36</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13643</v>
      </c>
      <c r="B13609" s="4" t="str">
        <f t="shared" si="159"/>
        <v>April</v>
      </c>
      <c r="C13609" s="4">
        <v>45383</v>
      </c>
      <c r="D13609" s="3">
        <v>4070.85</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51</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13644</v>
      </c>
      <c r="B13610" s="4" t="str">
        <f t="shared" si="159"/>
        <v>November</v>
      </c>
      <c r="C13610" s="4">
        <v>45247</v>
      </c>
      <c r="D13610" s="3">
        <v>544</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13645</v>
      </c>
      <c r="B13611" s="4" t="str">
        <f t="shared" si="159"/>
        <v>September</v>
      </c>
      <c r="C13611" s="4">
        <v>45191</v>
      </c>
      <c r="D13611" s="3">
        <v>3720.74</v>
      </c>
      <c r="E13611" s="3" t="s">
        <v>21</v>
      </c>
      <c r="F13611" s="3" t="s">
        <v>36</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13646</v>
      </c>
      <c r="B13612" s="4" t="str">
        <f t="shared" si="159"/>
        <v>June</v>
      </c>
      <c r="C13612" s="4">
        <v>45096</v>
      </c>
      <c r="D13612" s="3">
        <v>3607.36</v>
      </c>
      <c r="E13612" s="3" t="s">
        <v>15</v>
      </c>
      <c r="F13612" s="3" t="s">
        <v>36</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13647</v>
      </c>
      <c r="B13613" s="4" t="str">
        <f t="shared" si="159"/>
        <v>May</v>
      </c>
      <c r="C13613" s="4">
        <v>45437</v>
      </c>
      <c r="D13613" s="3">
        <v>3478.07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13648</v>
      </c>
      <c r="B13614" s="4" t="str">
        <f t="shared" si="159"/>
        <v>March</v>
      </c>
      <c r="C13614" s="4">
        <v>45376</v>
      </c>
      <c r="D13614" s="3">
        <v>1455.79</v>
      </c>
      <c r="E13614" s="3" t="s">
        <v>15</v>
      </c>
      <c r="F13614" s="3" t="s">
        <v>16</v>
      </c>
      <c r="G13614" s="3">
        <f t="shared" si="160"/>
        <v>145.57900000000001</v>
      </c>
      <c r="H13614" s="3">
        <f t="shared" si="161"/>
        <v>1310.211</v>
      </c>
      <c r="I13614" s="3">
        <v>6</v>
      </c>
      <c r="J13614" s="4">
        <v>45380</v>
      </c>
      <c r="K13614" s="3" t="s">
        <v>33</v>
      </c>
      <c r="L13614" s="3" t="s">
        <v>24</v>
      </c>
      <c r="M13614" s="3">
        <v>83.73</v>
      </c>
      <c r="N13614" s="3" t="s">
        <v>42</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13649</v>
      </c>
      <c r="B13615" s="4" t="str">
        <f t="shared" si="159"/>
        <v>December</v>
      </c>
      <c r="C13615" s="4">
        <v>45652</v>
      </c>
      <c r="D13615" s="3">
        <v>2909.5</v>
      </c>
      <c r="E13615" s="3" t="s">
        <v>27</v>
      </c>
      <c r="F13615" s="3" t="s">
        <v>36</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13650</v>
      </c>
      <c r="B13616" s="4" t="str">
        <f t="shared" si="159"/>
        <v>November</v>
      </c>
      <c r="C13616" s="4">
        <v>45617</v>
      </c>
      <c r="D13616" s="3">
        <v>3831.73</v>
      </c>
      <c r="E13616" s="3" t="s">
        <v>44</v>
      </c>
      <c r="F13616" s="3" t="s">
        <v>22</v>
      </c>
      <c r="G13616" s="3">
        <f t="shared" si="160"/>
        <v>383.173</v>
      </c>
      <c r="H13616" s="3">
        <f t="shared" si="161"/>
        <v>3448.5569999999998</v>
      </c>
      <c r="I13616" s="3">
        <v>3</v>
      </c>
      <c r="J13616" s="4">
        <v>45624</v>
      </c>
      <c r="K13616" s="3" t="s">
        <v>33</v>
      </c>
      <c r="L13616" s="3" t="s">
        <v>29</v>
      </c>
      <c r="M13616" s="3">
        <v>677.89</v>
      </c>
      <c r="N13616" s="3" t="s">
        <v>37</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13651</v>
      </c>
      <c r="B13617" s="4" t="str">
        <f t="shared" si="159"/>
        <v>March</v>
      </c>
      <c r="C13617" s="4">
        <v>45004</v>
      </c>
      <c r="D13617" s="3">
        <v>3224.2</v>
      </c>
      <c r="E13617" s="3" t="s">
        <v>21</v>
      </c>
      <c r="F13617" s="3" t="s">
        <v>16</v>
      </c>
      <c r="G13617" s="3">
        <f t="shared" si="160"/>
        <v>322.42</v>
      </c>
      <c r="H13617" s="3">
        <f t="shared" si="161"/>
        <v>2901.7799999999997</v>
      </c>
      <c r="I13617" s="3">
        <v>7</v>
      </c>
      <c r="J13617" s="4">
        <v>45008</v>
      </c>
      <c r="K13617" s="3" t="s">
        <v>17</v>
      </c>
      <c r="L13617" s="3" t="s">
        <v>24</v>
      </c>
      <c r="M13617" s="3">
        <v>825.29</v>
      </c>
      <c r="N13617" s="3" t="s">
        <v>37</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13652</v>
      </c>
      <c r="B13618" s="4" t="str">
        <f t="shared" si="159"/>
        <v>July</v>
      </c>
      <c r="C13618" s="4">
        <v>45134</v>
      </c>
      <c r="D13618" s="3">
        <v>4041.1</v>
      </c>
      <c r="E13618" s="3" t="s">
        <v>27</v>
      </c>
      <c r="F13618" s="3" t="s">
        <v>39</v>
      </c>
      <c r="G13618" s="3">
        <f t="shared" si="160"/>
        <v>404.11</v>
      </c>
      <c r="H13618" s="3">
        <f t="shared" si="161"/>
        <v>3636.99</v>
      </c>
      <c r="I13618" s="3">
        <v>3</v>
      </c>
      <c r="J13618" s="4">
        <v>45137</v>
      </c>
      <c r="K13618" s="3" t="s">
        <v>17</v>
      </c>
      <c r="L13618" s="3" t="s">
        <v>29</v>
      </c>
      <c r="M13618" s="3">
        <v>271.31</v>
      </c>
      <c r="N13618" s="3" t="s">
        <v>51</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13653</v>
      </c>
      <c r="B13619" s="4" t="str">
        <f t="shared" si="159"/>
        <v>January</v>
      </c>
      <c r="C13619" s="4">
        <v>44957</v>
      </c>
      <c r="D13619" s="3">
        <v>3470.62</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13654</v>
      </c>
      <c r="B13620" s="4" t="str">
        <f t="shared" si="159"/>
        <v>July</v>
      </c>
      <c r="C13620" s="4">
        <v>45120</v>
      </c>
      <c r="D13620" s="3">
        <v>1444.8</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13655</v>
      </c>
      <c r="B13621" s="4" t="str">
        <f t="shared" si="159"/>
        <v>June</v>
      </c>
      <c r="C13621" s="4">
        <v>45086</v>
      </c>
      <c r="D13621" s="3">
        <v>849.98</v>
      </c>
      <c r="E13621" s="3" t="s">
        <v>44</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13656</v>
      </c>
      <c r="B13622" s="4" t="str">
        <f t="shared" si="159"/>
        <v>April</v>
      </c>
      <c r="C13622" s="4">
        <v>45026</v>
      </c>
      <c r="D13622" s="3">
        <v>3196.7</v>
      </c>
      <c r="E13622" s="3" t="s">
        <v>27</v>
      </c>
      <c r="F13622" s="3" t="s">
        <v>39</v>
      </c>
      <c r="G13622" s="3">
        <f t="shared" si="160"/>
        <v>319.67</v>
      </c>
      <c r="H13622" s="3">
        <f t="shared" si="161"/>
        <v>2877.0299999999997</v>
      </c>
      <c r="I13622" s="3">
        <v>2</v>
      </c>
      <c r="J13622" s="4">
        <v>45032</v>
      </c>
      <c r="K13622" s="3" t="s">
        <v>23</v>
      </c>
      <c r="L13622" s="3" t="s">
        <v>24</v>
      </c>
      <c r="M13622" s="3">
        <v>396.72</v>
      </c>
      <c r="N13622" s="3" t="s">
        <v>51</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13657</v>
      </c>
      <c r="B13623" s="4" t="str">
        <f t="shared" si="159"/>
        <v>May</v>
      </c>
      <c r="C13623" s="4">
        <v>45430</v>
      </c>
      <c r="D13623" s="3">
        <v>3822.82</v>
      </c>
      <c r="E13623" s="3" t="s">
        <v>44</v>
      </c>
      <c r="F13623" s="3" t="s">
        <v>22</v>
      </c>
      <c r="G13623" s="3">
        <f t="shared" si="160"/>
        <v>382.28200000000004</v>
      </c>
      <c r="H13623" s="3">
        <f t="shared" si="161"/>
        <v>3440.538</v>
      </c>
      <c r="I13623" s="3">
        <v>2</v>
      </c>
      <c r="J13623" s="4">
        <v>45432</v>
      </c>
      <c r="K13623" s="3" t="s">
        <v>33</v>
      </c>
      <c r="L13623" s="3" t="s">
        <v>18</v>
      </c>
      <c r="M13623" s="3">
        <v>331.59</v>
      </c>
      <c r="N13623" s="3" t="s">
        <v>42</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13658</v>
      </c>
      <c r="B13624" s="4" t="str">
        <f t="shared" si="159"/>
        <v>July</v>
      </c>
      <c r="C13624" s="4">
        <v>45129</v>
      </c>
      <c r="D13624" s="3">
        <v>797.38</v>
      </c>
      <c r="E13624" s="3" t="s">
        <v>44</v>
      </c>
      <c r="F13624" s="3" t="s">
        <v>22</v>
      </c>
      <c r="G13624" s="3">
        <f t="shared" si="160"/>
        <v>79.738</v>
      </c>
      <c r="H13624" s="3">
        <f t="shared" si="161"/>
        <v>717.64200000000005</v>
      </c>
      <c r="I13624" s="3">
        <v>4</v>
      </c>
      <c r="J13624" s="4">
        <v>45130</v>
      </c>
      <c r="K13624" s="3" t="s">
        <v>33</v>
      </c>
      <c r="L13624" s="3" t="s">
        <v>18</v>
      </c>
      <c r="M13624" s="3">
        <v>98.49</v>
      </c>
      <c r="N13624" s="3" t="s">
        <v>37</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13659</v>
      </c>
      <c r="B13625" s="4" t="str">
        <f t="shared" si="159"/>
        <v>January</v>
      </c>
      <c r="C13625" s="4">
        <v>44934</v>
      </c>
      <c r="D13625" s="3">
        <v>956.62</v>
      </c>
      <c r="E13625" s="3" t="s">
        <v>15</v>
      </c>
      <c r="F13625" s="3" t="s">
        <v>36</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13660</v>
      </c>
      <c r="B13626" s="4" t="str">
        <f t="shared" si="159"/>
        <v>December</v>
      </c>
      <c r="C13626" s="4">
        <v>45635</v>
      </c>
      <c r="D13626" s="3">
        <v>159.13999999999999</v>
      </c>
      <c r="E13626" s="3" t="s">
        <v>27</v>
      </c>
      <c r="F13626" s="3" t="s">
        <v>16</v>
      </c>
      <c r="G13626" s="3">
        <f t="shared" si="160"/>
        <v>15.914</v>
      </c>
      <c r="H13626" s="3">
        <f t="shared" si="161"/>
        <v>143.226</v>
      </c>
      <c r="I13626" s="3">
        <v>7</v>
      </c>
      <c r="J13626" s="4">
        <v>45636</v>
      </c>
      <c r="K13626" s="3" t="s">
        <v>23</v>
      </c>
      <c r="L13626" s="3" t="s">
        <v>18</v>
      </c>
      <c r="M13626" s="3">
        <v>10.07</v>
      </c>
      <c r="N13626" s="3" t="s">
        <v>37</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13661</v>
      </c>
      <c r="B13627" s="4" t="str">
        <f t="shared" si="159"/>
        <v>April</v>
      </c>
      <c r="C13627" s="4">
        <v>45408</v>
      </c>
      <c r="D13627" s="3">
        <v>2705.57</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51</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13662</v>
      </c>
      <c r="B13628" s="4" t="str">
        <f t="shared" si="159"/>
        <v>June</v>
      </c>
      <c r="C13628" s="4">
        <v>45470</v>
      </c>
      <c r="D13628" s="3">
        <v>2757.23</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13663</v>
      </c>
      <c r="B13629" s="4" t="str">
        <f t="shared" si="159"/>
        <v>October</v>
      </c>
      <c r="C13629" s="4">
        <v>45229</v>
      </c>
      <c r="D13629" s="3">
        <v>2550.37</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42</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13664</v>
      </c>
      <c r="B13630" s="4" t="str">
        <f t="shared" si="159"/>
        <v>January</v>
      </c>
      <c r="C13630" s="4">
        <v>44934</v>
      </c>
      <c r="D13630" s="3">
        <v>1648.45</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13665</v>
      </c>
      <c r="B13631" s="4" t="str">
        <f t="shared" si="159"/>
        <v>November</v>
      </c>
      <c r="C13631" s="4">
        <v>45600</v>
      </c>
      <c r="D13631" s="3">
        <v>2196.2800000000002</v>
      </c>
      <c r="E13631" s="3" t="s">
        <v>44</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13666</v>
      </c>
      <c r="B13632" s="4" t="str">
        <f t="shared" si="159"/>
        <v>June</v>
      </c>
      <c r="C13632" s="4">
        <v>45098</v>
      </c>
      <c r="D13632" s="3">
        <v>3854.56</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37</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13667</v>
      </c>
      <c r="B13633" s="4" t="str">
        <f t="shared" si="159"/>
        <v>June</v>
      </c>
      <c r="C13633" s="4">
        <v>45079</v>
      </c>
      <c r="D13633" s="3">
        <v>990.8</v>
      </c>
      <c r="E13633" s="3" t="s">
        <v>27</v>
      </c>
      <c r="F13633" s="3" t="s">
        <v>39</v>
      </c>
      <c r="G13633" s="3">
        <f t="shared" si="160"/>
        <v>99.08</v>
      </c>
      <c r="H13633" s="3">
        <f t="shared" si="161"/>
        <v>891.71999999999991</v>
      </c>
      <c r="I13633" s="3">
        <v>9</v>
      </c>
      <c r="J13633" s="4">
        <v>45080</v>
      </c>
      <c r="K13633" s="3" t="s">
        <v>23</v>
      </c>
      <c r="L13633" s="3" t="s">
        <v>18</v>
      </c>
      <c r="M13633" s="3">
        <v>117.36</v>
      </c>
      <c r="N13633" s="3" t="s">
        <v>42</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13668</v>
      </c>
      <c r="B13634" s="4" t="str">
        <f t="shared" si="159"/>
        <v>October</v>
      </c>
      <c r="C13634" s="4">
        <v>45208</v>
      </c>
      <c r="D13634" s="3">
        <v>1087.58</v>
      </c>
      <c r="E13634" s="3" t="s">
        <v>21</v>
      </c>
      <c r="F13634" s="3" t="s">
        <v>16</v>
      </c>
      <c r="G13634" s="3">
        <f t="shared" si="160"/>
        <v>108.758</v>
      </c>
      <c r="H13634" s="3">
        <f t="shared" si="161"/>
        <v>978.82199999999989</v>
      </c>
      <c r="I13634" s="3">
        <v>1</v>
      </c>
      <c r="J13634" s="4">
        <v>45209</v>
      </c>
      <c r="K13634" s="3" t="s">
        <v>23</v>
      </c>
      <c r="L13634" s="3" t="s">
        <v>18</v>
      </c>
      <c r="M13634" s="3">
        <v>95.49</v>
      </c>
      <c r="N13634" s="3" t="s">
        <v>37</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13669</v>
      </c>
      <c r="B13635" s="4" t="str">
        <f t="shared" si="159"/>
        <v>January</v>
      </c>
      <c r="C13635" s="4">
        <v>45319</v>
      </c>
      <c r="D13635" s="3">
        <v>3368.19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37</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13670</v>
      </c>
      <c r="B13636" s="4" t="str">
        <f t="shared" si="159"/>
        <v>October</v>
      </c>
      <c r="C13636" s="4">
        <v>45229</v>
      </c>
      <c r="D13636" s="3">
        <v>4347.8100000000004</v>
      </c>
      <c r="E13636" s="3" t="s">
        <v>44</v>
      </c>
      <c r="F13636" s="3" t="s">
        <v>36</v>
      </c>
      <c r="G13636" s="3">
        <f t="shared" si="160"/>
        <v>434.78100000000006</v>
      </c>
      <c r="H13636" s="3">
        <f t="shared" si="161"/>
        <v>3913.0290000000005</v>
      </c>
      <c r="I13636" s="3">
        <v>7</v>
      </c>
      <c r="J13636" s="4">
        <v>45233</v>
      </c>
      <c r="K13636" s="3" t="s">
        <v>33</v>
      </c>
      <c r="L13636" s="3" t="s">
        <v>18</v>
      </c>
      <c r="M13636" s="3">
        <v>308.20999999999998</v>
      </c>
      <c r="N13636" s="3" t="s">
        <v>51</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13671</v>
      </c>
      <c r="B13637" s="4" t="str">
        <f t="shared" si="159"/>
        <v>July</v>
      </c>
      <c r="C13637" s="4">
        <v>45126</v>
      </c>
      <c r="D13637" s="3">
        <v>1767.93</v>
      </c>
      <c r="E13637" s="3" t="s">
        <v>44</v>
      </c>
      <c r="F13637" s="3" t="s">
        <v>39</v>
      </c>
      <c r="G13637" s="3">
        <f t="shared" si="160"/>
        <v>176.79300000000001</v>
      </c>
      <c r="H13637" s="3">
        <f t="shared" si="161"/>
        <v>1591.1370000000002</v>
      </c>
      <c r="I13637" s="3">
        <v>9</v>
      </c>
      <c r="J13637" s="4">
        <v>45130</v>
      </c>
      <c r="K13637" s="3" t="s">
        <v>23</v>
      </c>
      <c r="L13637" s="3" t="s">
        <v>29</v>
      </c>
      <c r="M13637" s="3">
        <v>293.33999999999997</v>
      </c>
      <c r="N13637" s="3" t="s">
        <v>42</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13672</v>
      </c>
      <c r="B13638" s="4" t="str">
        <f t="shared" si="159"/>
        <v>May</v>
      </c>
      <c r="C13638" s="4">
        <v>45071</v>
      </c>
      <c r="D13638" s="3">
        <v>4670.45</v>
      </c>
      <c r="E13638" s="3" t="s">
        <v>27</v>
      </c>
      <c r="F13638" s="3" t="s">
        <v>39</v>
      </c>
      <c r="G13638" s="3">
        <f t="shared" si="160"/>
        <v>467.04500000000002</v>
      </c>
      <c r="H13638" s="3">
        <f t="shared" si="161"/>
        <v>4203.4049999999997</v>
      </c>
      <c r="I13638" s="3">
        <v>3</v>
      </c>
      <c r="J13638" s="4">
        <v>45072</v>
      </c>
      <c r="K13638" s="3" t="s">
        <v>17</v>
      </c>
      <c r="L13638" s="3" t="s">
        <v>18</v>
      </c>
      <c r="M13638" s="3">
        <v>1074.8800000000001</v>
      </c>
      <c r="N13638" s="3" t="s">
        <v>51</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13673</v>
      </c>
      <c r="B13639" s="4" t="str">
        <f t="shared" si="159"/>
        <v>January</v>
      </c>
      <c r="C13639" s="4">
        <v>44941</v>
      </c>
      <c r="D13639" s="3">
        <v>382.61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51</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13674</v>
      </c>
      <c r="B13640" s="4" t="str">
        <f t="shared" si="159"/>
        <v>November</v>
      </c>
      <c r="C13640" s="4">
        <v>45608</v>
      </c>
      <c r="D13640" s="3">
        <v>680.74</v>
      </c>
      <c r="E13640" s="3" t="s">
        <v>27</v>
      </c>
      <c r="F13640" s="3" t="s">
        <v>39</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13675</v>
      </c>
      <c r="B13641" s="4" t="str">
        <f t="shared" si="159"/>
        <v>November</v>
      </c>
      <c r="C13641" s="4">
        <v>45236</v>
      </c>
      <c r="D13641" s="3">
        <v>2353.8000000000002</v>
      </c>
      <c r="E13641" s="3" t="s">
        <v>44</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13676</v>
      </c>
      <c r="B13642" s="4" t="str">
        <f t="shared" si="159"/>
        <v>February</v>
      </c>
      <c r="C13642" s="4">
        <v>45323</v>
      </c>
      <c r="D13642" s="3">
        <v>3645.08</v>
      </c>
      <c r="E13642" s="3" t="s">
        <v>15</v>
      </c>
      <c r="F13642" s="3" t="s">
        <v>39</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13677</v>
      </c>
      <c r="B13643" s="4" t="str">
        <f t="shared" si="159"/>
        <v>May</v>
      </c>
      <c r="C13643" s="4">
        <v>45432</v>
      </c>
      <c r="D13643" s="3">
        <v>1917.1</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13678</v>
      </c>
      <c r="B13644" s="4" t="str">
        <f t="shared" si="159"/>
        <v>May</v>
      </c>
      <c r="C13644" s="4">
        <v>45421</v>
      </c>
      <c r="D13644" s="3">
        <v>2818.26</v>
      </c>
      <c r="E13644" s="3" t="s">
        <v>44</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13679</v>
      </c>
      <c r="B13645" s="4" t="str">
        <f t="shared" si="159"/>
        <v>November</v>
      </c>
      <c r="C13645" s="4">
        <v>45616</v>
      </c>
      <c r="D13645" s="3">
        <v>240</v>
      </c>
      <c r="E13645" s="3" t="s">
        <v>44</v>
      </c>
      <c r="F13645" s="3" t="s">
        <v>28</v>
      </c>
      <c r="G13645" s="3">
        <f t="shared" si="160"/>
        <v>24</v>
      </c>
      <c r="H13645" s="3">
        <f t="shared" si="161"/>
        <v>216</v>
      </c>
      <c r="I13645" s="3">
        <v>4</v>
      </c>
      <c r="J13645" s="4">
        <v>45623</v>
      </c>
      <c r="K13645" s="3" t="s">
        <v>17</v>
      </c>
      <c r="L13645" s="3" t="s">
        <v>29</v>
      </c>
      <c r="M13645" s="3">
        <v>55.35</v>
      </c>
      <c r="N13645" s="3" t="s">
        <v>51</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13680</v>
      </c>
      <c r="B13646" s="4" t="str">
        <f t="shared" si="159"/>
        <v>February</v>
      </c>
      <c r="C13646" s="4">
        <v>44970</v>
      </c>
      <c r="D13646" s="3">
        <v>2362.9899999999998</v>
      </c>
      <c r="E13646" s="3" t="s">
        <v>15</v>
      </c>
      <c r="F13646" s="3" t="s">
        <v>39</v>
      </c>
      <c r="G13646" s="3">
        <f t="shared" si="160"/>
        <v>236.29899999999998</v>
      </c>
      <c r="H13646" s="3">
        <f t="shared" si="161"/>
        <v>2126.6909999999998</v>
      </c>
      <c r="I13646" s="3">
        <v>9</v>
      </c>
      <c r="J13646" s="4">
        <v>44974</v>
      </c>
      <c r="K13646" s="3" t="s">
        <v>33</v>
      </c>
      <c r="L13646" s="3" t="s">
        <v>24</v>
      </c>
      <c r="M13646" s="3">
        <v>417.77</v>
      </c>
      <c r="N13646" s="3" t="s">
        <v>51</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13681</v>
      </c>
      <c r="B13647" s="4" t="str">
        <f t="shared" si="159"/>
        <v>September</v>
      </c>
      <c r="C13647" s="4">
        <v>45185</v>
      </c>
      <c r="D13647" s="3">
        <v>1288.6199999999999</v>
      </c>
      <c r="E13647" s="3" t="s">
        <v>44</v>
      </c>
      <c r="F13647" s="3" t="s">
        <v>39</v>
      </c>
      <c r="G13647" s="3">
        <f t="shared" si="160"/>
        <v>128.86199999999999</v>
      </c>
      <c r="H13647" s="3">
        <f t="shared" si="161"/>
        <v>1159.7579999999998</v>
      </c>
      <c r="I13647" s="3">
        <v>3</v>
      </c>
      <c r="J13647" s="4">
        <v>45192</v>
      </c>
      <c r="K13647" s="3" t="s">
        <v>17</v>
      </c>
      <c r="L13647" s="3" t="s">
        <v>24</v>
      </c>
      <c r="M13647" s="3">
        <v>125.56</v>
      </c>
      <c r="N13647" s="3" t="s">
        <v>37</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13682</v>
      </c>
      <c r="B13648" s="4" t="str">
        <f t="shared" si="159"/>
        <v>June</v>
      </c>
      <c r="C13648" s="4">
        <v>45107</v>
      </c>
      <c r="D13648" s="3">
        <v>2630.21</v>
      </c>
      <c r="E13648" s="3" t="s">
        <v>44</v>
      </c>
      <c r="F13648" s="3" t="s">
        <v>16</v>
      </c>
      <c r="G13648" s="3">
        <f t="shared" si="160"/>
        <v>263.02100000000002</v>
      </c>
      <c r="H13648" s="3">
        <f t="shared" si="161"/>
        <v>2367.1889999999999</v>
      </c>
      <c r="I13648" s="3">
        <v>4</v>
      </c>
      <c r="J13648" s="4">
        <v>45111</v>
      </c>
      <c r="K13648" s="3" t="s">
        <v>33</v>
      </c>
      <c r="L13648" s="3" t="s">
        <v>18</v>
      </c>
      <c r="M13648" s="3">
        <v>414.26</v>
      </c>
      <c r="N13648" s="3" t="s">
        <v>37</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13683</v>
      </c>
      <c r="B13649" s="4" t="str">
        <f t="shared" si="159"/>
        <v>November</v>
      </c>
      <c r="C13649" s="4">
        <v>45238</v>
      </c>
      <c r="D13649" s="3">
        <v>2676.58</v>
      </c>
      <c r="E13649" s="3" t="s">
        <v>44</v>
      </c>
      <c r="F13649" s="3" t="s">
        <v>16</v>
      </c>
      <c r="G13649" s="3">
        <f t="shared" si="160"/>
        <v>267.65800000000002</v>
      </c>
      <c r="H13649" s="3">
        <f t="shared" si="161"/>
        <v>2408.922</v>
      </c>
      <c r="I13649" s="3">
        <v>2</v>
      </c>
      <c r="J13649" s="4">
        <v>45245</v>
      </c>
      <c r="K13649" s="3" t="s">
        <v>33</v>
      </c>
      <c r="L13649" s="3" t="s">
        <v>18</v>
      </c>
      <c r="M13649" s="3">
        <v>283.77</v>
      </c>
      <c r="N13649" s="3" t="s">
        <v>42</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13684</v>
      </c>
      <c r="B13650" s="4" t="str">
        <f t="shared" si="159"/>
        <v>February</v>
      </c>
      <c r="C13650" s="4">
        <v>44980</v>
      </c>
      <c r="D13650" s="3">
        <v>3790.48</v>
      </c>
      <c r="E13650" s="3" t="s">
        <v>44</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13685</v>
      </c>
      <c r="B13651" s="4" t="str">
        <f t="shared" si="159"/>
        <v>November</v>
      </c>
      <c r="C13651" s="4">
        <v>45623</v>
      </c>
      <c r="D13651" s="3">
        <v>2745.22</v>
      </c>
      <c r="E13651" s="3" t="s">
        <v>44</v>
      </c>
      <c r="F13651" s="3" t="s">
        <v>28</v>
      </c>
      <c r="G13651" s="3">
        <f t="shared" si="160"/>
        <v>274.52199999999999</v>
      </c>
      <c r="H13651" s="3">
        <f t="shared" si="161"/>
        <v>2470.6979999999999</v>
      </c>
      <c r="I13651" s="3">
        <v>5</v>
      </c>
      <c r="J13651" s="4">
        <v>45628</v>
      </c>
      <c r="K13651" s="3" t="s">
        <v>23</v>
      </c>
      <c r="L13651" s="3" t="s">
        <v>24</v>
      </c>
      <c r="M13651" s="3">
        <v>206.62</v>
      </c>
      <c r="N13651" s="3" t="s">
        <v>51</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13686</v>
      </c>
      <c r="B13652" s="4" t="str">
        <f t="shared" si="159"/>
        <v>October</v>
      </c>
      <c r="C13652" s="4">
        <v>45578</v>
      </c>
      <c r="D13652" s="3">
        <v>3109.92</v>
      </c>
      <c r="E13652" s="3" t="s">
        <v>44</v>
      </c>
      <c r="F13652" s="3" t="s">
        <v>22</v>
      </c>
      <c r="G13652" s="3">
        <f t="shared" si="160"/>
        <v>310.99200000000002</v>
      </c>
      <c r="H13652" s="3">
        <f t="shared" si="161"/>
        <v>2798.9279999999999</v>
      </c>
      <c r="I13652" s="3">
        <v>4</v>
      </c>
      <c r="J13652" s="4">
        <v>45584</v>
      </c>
      <c r="K13652" s="3" t="s">
        <v>33</v>
      </c>
      <c r="L13652" s="3" t="s">
        <v>18</v>
      </c>
      <c r="M13652" s="3">
        <v>363.67</v>
      </c>
      <c r="N13652" s="3" t="s">
        <v>37</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13687</v>
      </c>
      <c r="B13653" s="4" t="str">
        <f t="shared" si="159"/>
        <v>December</v>
      </c>
      <c r="C13653" s="4">
        <v>45275</v>
      </c>
      <c r="D13653" s="3">
        <v>2695.27</v>
      </c>
      <c r="E13653" s="3" t="s">
        <v>44</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13688</v>
      </c>
      <c r="B13654" s="4" t="str">
        <f t="shared" si="159"/>
        <v>January</v>
      </c>
      <c r="C13654" s="4">
        <v>45310</v>
      </c>
      <c r="D13654" s="3">
        <v>4952.8500000000004</v>
      </c>
      <c r="E13654" s="3" t="s">
        <v>44</v>
      </c>
      <c r="F13654" s="3" t="s">
        <v>36</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13689</v>
      </c>
      <c r="B13655" s="4" t="str">
        <f t="shared" si="159"/>
        <v>July</v>
      </c>
      <c r="C13655" s="4">
        <v>45113</v>
      </c>
      <c r="D13655" s="3">
        <v>3978.93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51</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13690</v>
      </c>
      <c r="B13656" s="4" t="str">
        <f t="shared" si="159"/>
        <v>November</v>
      </c>
      <c r="C13656" s="4">
        <v>45247</v>
      </c>
      <c r="D13656" s="3">
        <v>3802.66</v>
      </c>
      <c r="E13656" s="3" t="s">
        <v>44</v>
      </c>
      <c r="F13656" s="3" t="s">
        <v>36</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13691</v>
      </c>
      <c r="B13657" s="4" t="str">
        <f t="shared" si="159"/>
        <v>December</v>
      </c>
      <c r="C13657" s="4">
        <v>45278</v>
      </c>
      <c r="D13657" s="3">
        <v>3173.57</v>
      </c>
      <c r="E13657" s="3" t="s">
        <v>21</v>
      </c>
      <c r="F13657" s="3" t="s">
        <v>36</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13692</v>
      </c>
      <c r="B13658" s="4" t="str">
        <f t="shared" si="159"/>
        <v>October</v>
      </c>
      <c r="C13658" s="4">
        <v>45586</v>
      </c>
      <c r="D13658" s="3">
        <v>2689.02</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51</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13693</v>
      </c>
      <c r="B13659" s="4" t="str">
        <f t="shared" si="159"/>
        <v>March</v>
      </c>
      <c r="C13659" s="4">
        <v>45382</v>
      </c>
      <c r="D13659" s="3">
        <v>1789.31</v>
      </c>
      <c r="E13659" s="3" t="s">
        <v>27</v>
      </c>
      <c r="F13659" s="3" t="s">
        <v>36</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13694</v>
      </c>
      <c r="B13660" s="4" t="str">
        <f t="shared" si="159"/>
        <v>October</v>
      </c>
      <c r="C13660" s="4">
        <v>45219</v>
      </c>
      <c r="D13660" s="3">
        <v>3941.44</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37</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13695</v>
      </c>
      <c r="B13661" s="4" t="str">
        <f t="shared" si="159"/>
        <v>June</v>
      </c>
      <c r="C13661" s="4">
        <v>45085</v>
      </c>
      <c r="D13661" s="3">
        <v>1029.08</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13696</v>
      </c>
      <c r="B13662" s="4" t="str">
        <f t="shared" si="159"/>
        <v>April</v>
      </c>
      <c r="C13662" s="4">
        <v>45405</v>
      </c>
      <c r="D13662" s="3">
        <v>279.08999999999997</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37</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13697</v>
      </c>
      <c r="B13663" s="4" t="str">
        <f t="shared" si="159"/>
        <v>January</v>
      </c>
      <c r="C13663" s="4">
        <v>44951</v>
      </c>
      <c r="D13663" s="3">
        <v>3521.04</v>
      </c>
      <c r="E13663" s="3" t="s">
        <v>44</v>
      </c>
      <c r="F13663" s="3" t="s">
        <v>39</v>
      </c>
      <c r="G13663" s="3">
        <f t="shared" si="160"/>
        <v>352.10400000000004</v>
      </c>
      <c r="H13663" s="3">
        <f t="shared" si="161"/>
        <v>3168.9359999999997</v>
      </c>
      <c r="I13663" s="3">
        <v>3</v>
      </c>
      <c r="J13663" s="4">
        <v>44952</v>
      </c>
      <c r="K13663" s="3" t="s">
        <v>33</v>
      </c>
      <c r="L13663" s="3" t="s">
        <v>24</v>
      </c>
      <c r="M13663" s="3">
        <v>856.37</v>
      </c>
      <c r="N13663" s="3" t="s">
        <v>51</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13698</v>
      </c>
      <c r="B13664" s="4" t="str">
        <f t="shared" si="159"/>
        <v>August</v>
      </c>
      <c r="C13664" s="4">
        <v>45158</v>
      </c>
      <c r="D13664" s="3">
        <v>809.77</v>
      </c>
      <c r="E13664" s="3" t="s">
        <v>27</v>
      </c>
      <c r="F13664" s="3" t="s">
        <v>36</v>
      </c>
      <c r="G13664" s="3">
        <f t="shared" si="160"/>
        <v>80.977000000000004</v>
      </c>
      <c r="H13664" s="3">
        <f t="shared" si="161"/>
        <v>728.79300000000001</v>
      </c>
      <c r="I13664" s="3">
        <v>4</v>
      </c>
      <c r="J13664" s="4">
        <v>45162</v>
      </c>
      <c r="K13664" s="3" t="s">
        <v>23</v>
      </c>
      <c r="L13664" s="3" t="s">
        <v>18</v>
      </c>
      <c r="M13664" s="3">
        <v>221.06</v>
      </c>
      <c r="N13664" s="3" t="s">
        <v>37</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13699</v>
      </c>
      <c r="B13665" s="4" t="str">
        <f t="shared" si="159"/>
        <v>September</v>
      </c>
      <c r="C13665" s="4">
        <v>45547</v>
      </c>
      <c r="D13665" s="3">
        <v>4528.75</v>
      </c>
      <c r="E13665" s="3" t="s">
        <v>15</v>
      </c>
      <c r="F13665" s="3" t="s">
        <v>22</v>
      </c>
      <c r="G13665" s="3">
        <f t="shared" si="160"/>
        <v>452.875</v>
      </c>
      <c r="H13665" s="3">
        <f t="shared" si="161"/>
        <v>4075.875</v>
      </c>
      <c r="I13665" s="3">
        <v>9</v>
      </c>
      <c r="J13665" s="4">
        <v>45552</v>
      </c>
      <c r="K13665" s="3" t="s">
        <v>23</v>
      </c>
      <c r="L13665" s="3" t="s">
        <v>24</v>
      </c>
      <c r="M13665" s="3">
        <v>301.43</v>
      </c>
      <c r="N13665" s="3" t="s">
        <v>42</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13700</v>
      </c>
      <c r="B13666" s="4" t="str">
        <f t="shared" si="159"/>
        <v>July</v>
      </c>
      <c r="C13666" s="4">
        <v>45487</v>
      </c>
      <c r="D13666" s="3">
        <v>3876.34</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42</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13701</v>
      </c>
      <c r="B13667" s="4" t="str">
        <f t="shared" si="159"/>
        <v>June</v>
      </c>
      <c r="C13667" s="4">
        <v>45446</v>
      </c>
      <c r="D13667" s="3">
        <v>3051</v>
      </c>
      <c r="E13667" s="3" t="s">
        <v>21</v>
      </c>
      <c r="F13667" s="3" t="s">
        <v>16</v>
      </c>
      <c r="G13667" s="3">
        <f t="shared" si="160"/>
        <v>305.10000000000002</v>
      </c>
      <c r="H13667" s="3">
        <f t="shared" si="161"/>
        <v>2745.9</v>
      </c>
      <c r="I13667" s="3">
        <v>8</v>
      </c>
      <c r="J13667" s="4">
        <v>45453</v>
      </c>
      <c r="K13667" s="3" t="s">
        <v>33</v>
      </c>
      <c r="L13667" s="3" t="s">
        <v>29</v>
      </c>
      <c r="M13667" s="3">
        <v>383.16</v>
      </c>
      <c r="N13667" s="3" t="s">
        <v>37</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13702</v>
      </c>
      <c r="B13668" s="4" t="str">
        <f t="shared" si="159"/>
        <v>April</v>
      </c>
      <c r="C13668" s="4">
        <v>45404</v>
      </c>
      <c r="D13668" s="3">
        <v>1638.23</v>
      </c>
      <c r="E13668" s="3" t="s">
        <v>21</v>
      </c>
      <c r="F13668" s="3" t="s">
        <v>36</v>
      </c>
      <c r="G13668" s="3">
        <f t="shared" si="160"/>
        <v>163.82300000000001</v>
      </c>
      <c r="H13668" s="3">
        <f t="shared" si="161"/>
        <v>1474.4069999999999</v>
      </c>
      <c r="I13668" s="3">
        <v>6</v>
      </c>
      <c r="J13668" s="4">
        <v>45408</v>
      </c>
      <c r="K13668" s="3" t="s">
        <v>33</v>
      </c>
      <c r="L13668" s="3" t="s">
        <v>24</v>
      </c>
      <c r="M13668" s="3">
        <v>434.13</v>
      </c>
      <c r="N13668" s="3" t="s">
        <v>42</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13703</v>
      </c>
      <c r="B13669" s="4" t="str">
        <f t="shared" si="159"/>
        <v>August</v>
      </c>
      <c r="C13669" s="4">
        <v>45532</v>
      </c>
      <c r="D13669" s="3">
        <v>3225.92</v>
      </c>
      <c r="E13669" s="3" t="s">
        <v>44</v>
      </c>
      <c r="F13669" s="3" t="s">
        <v>16</v>
      </c>
      <c r="G13669" s="3">
        <f t="shared" si="160"/>
        <v>322.59200000000004</v>
      </c>
      <c r="H13669" s="3">
        <f t="shared" si="161"/>
        <v>2903.328</v>
      </c>
      <c r="I13669" s="3">
        <v>6</v>
      </c>
      <c r="J13669" s="4">
        <v>45537</v>
      </c>
      <c r="K13669" s="3" t="s">
        <v>23</v>
      </c>
      <c r="L13669" s="3" t="s">
        <v>29</v>
      </c>
      <c r="M13669" s="3">
        <v>201.83</v>
      </c>
      <c r="N13669" s="3" t="s">
        <v>37</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13704</v>
      </c>
      <c r="B13670" s="4" t="str">
        <f t="shared" si="159"/>
        <v>September</v>
      </c>
      <c r="C13670" s="4">
        <v>45559</v>
      </c>
      <c r="D13670" s="3">
        <v>2436.6</v>
      </c>
      <c r="E13670" s="3" t="s">
        <v>44</v>
      </c>
      <c r="F13670" s="3" t="s">
        <v>16</v>
      </c>
      <c r="G13670" s="3">
        <f t="shared" si="160"/>
        <v>243.66</v>
      </c>
      <c r="H13670" s="3">
        <f t="shared" si="161"/>
        <v>2192.94</v>
      </c>
      <c r="I13670" s="3">
        <v>1</v>
      </c>
      <c r="J13670" s="4">
        <v>45566</v>
      </c>
      <c r="K13670" s="3" t="s">
        <v>17</v>
      </c>
      <c r="L13670" s="3" t="s">
        <v>29</v>
      </c>
      <c r="M13670" s="3">
        <v>684.71</v>
      </c>
      <c r="N13670" s="3" t="s">
        <v>42</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13705</v>
      </c>
      <c r="B13671" s="4" t="str">
        <f t="shared" si="159"/>
        <v>February</v>
      </c>
      <c r="C13671" s="4">
        <v>45345</v>
      </c>
      <c r="D13671" s="3">
        <v>1526.63</v>
      </c>
      <c r="E13671" s="3" t="s">
        <v>27</v>
      </c>
      <c r="F13671" s="3" t="s">
        <v>39</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13706</v>
      </c>
      <c r="B13672" s="4" t="str">
        <f t="shared" si="159"/>
        <v>January</v>
      </c>
      <c r="C13672" s="4">
        <v>45296</v>
      </c>
      <c r="D13672" s="3">
        <v>4730.8900000000003</v>
      </c>
      <c r="E13672" s="3" t="s">
        <v>44</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13707</v>
      </c>
      <c r="B13673" s="4" t="str">
        <f t="shared" si="159"/>
        <v>May</v>
      </c>
      <c r="C13673" s="4">
        <v>45418</v>
      </c>
      <c r="D13673" s="3">
        <v>893.26</v>
      </c>
      <c r="E13673" s="3" t="s">
        <v>15</v>
      </c>
      <c r="F13673" s="3" t="s">
        <v>39</v>
      </c>
      <c r="G13673" s="3">
        <f t="shared" si="160"/>
        <v>89.326000000000008</v>
      </c>
      <c r="H13673" s="3">
        <f t="shared" si="161"/>
        <v>803.93399999999997</v>
      </c>
      <c r="I13673" s="3">
        <v>8</v>
      </c>
      <c r="J13673" s="4">
        <v>45421</v>
      </c>
      <c r="K13673" s="3" t="s">
        <v>33</v>
      </c>
      <c r="L13673" s="3" t="s">
        <v>24</v>
      </c>
      <c r="M13673" s="3">
        <v>64.34</v>
      </c>
      <c r="N13673" s="3" t="s">
        <v>42</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13708</v>
      </c>
      <c r="B13674" s="4" t="str">
        <f t="shared" si="159"/>
        <v>January</v>
      </c>
      <c r="C13674" s="4">
        <v>44939</v>
      </c>
      <c r="D13674" s="3">
        <v>3791.58</v>
      </c>
      <c r="E13674" s="3" t="s">
        <v>15</v>
      </c>
      <c r="F13674" s="3" t="s">
        <v>39</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13709</v>
      </c>
      <c r="B13675" s="4" t="str">
        <f t="shared" si="159"/>
        <v>March</v>
      </c>
      <c r="C13675" s="4">
        <v>44999</v>
      </c>
      <c r="D13675" s="3">
        <v>4020.19</v>
      </c>
      <c r="E13675" s="3" t="s">
        <v>44</v>
      </c>
      <c r="F13675" s="3" t="s">
        <v>39</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13710</v>
      </c>
      <c r="B13676" s="4" t="str">
        <f t="shared" si="159"/>
        <v>June</v>
      </c>
      <c r="C13676" s="4">
        <v>45078</v>
      </c>
      <c r="D13676" s="3">
        <v>4763.79</v>
      </c>
      <c r="E13676" s="3" t="s">
        <v>15</v>
      </c>
      <c r="F13676" s="3" t="s">
        <v>36</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13711</v>
      </c>
      <c r="B13677" s="4" t="str">
        <f t="shared" si="159"/>
        <v>March</v>
      </c>
      <c r="C13677" s="4">
        <v>45358</v>
      </c>
      <c r="D13677" s="3">
        <v>2792.14</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13712</v>
      </c>
      <c r="B13678" s="4" t="str">
        <f t="shared" si="159"/>
        <v>June</v>
      </c>
      <c r="C13678" s="4">
        <v>45471</v>
      </c>
      <c r="D13678" s="3">
        <v>2720.89</v>
      </c>
      <c r="E13678" s="3" t="s">
        <v>27</v>
      </c>
      <c r="F13678" s="3" t="s">
        <v>16</v>
      </c>
      <c r="G13678" s="3">
        <f t="shared" si="160"/>
        <v>272.089</v>
      </c>
      <c r="H13678" s="3">
        <f t="shared" si="161"/>
        <v>2448.8009999999999</v>
      </c>
      <c r="I13678" s="3">
        <v>6</v>
      </c>
      <c r="J13678" s="4">
        <v>45474</v>
      </c>
      <c r="K13678" s="3" t="s">
        <v>23</v>
      </c>
      <c r="L13678" s="3" t="s">
        <v>24</v>
      </c>
      <c r="M13678" s="3">
        <v>753.77</v>
      </c>
      <c r="N13678" s="3" t="s">
        <v>37</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13713</v>
      </c>
      <c r="B13679" s="4" t="str">
        <f t="shared" si="159"/>
        <v>September</v>
      </c>
      <c r="C13679" s="4">
        <v>45183</v>
      </c>
      <c r="D13679" s="3">
        <v>4609.42</v>
      </c>
      <c r="E13679" s="3" t="s">
        <v>15</v>
      </c>
      <c r="F13679" s="3" t="s">
        <v>39</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13714</v>
      </c>
      <c r="B13680" s="4" t="str">
        <f t="shared" si="159"/>
        <v>November</v>
      </c>
      <c r="C13680" s="4">
        <v>45254</v>
      </c>
      <c r="D13680" s="3">
        <v>4025.36</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13715</v>
      </c>
      <c r="B13681" s="4" t="str">
        <f t="shared" si="159"/>
        <v>September</v>
      </c>
      <c r="C13681" s="4">
        <v>45180</v>
      </c>
      <c r="D13681" s="3">
        <v>3841.82</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51</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13716</v>
      </c>
      <c r="B13682" s="4" t="str">
        <f t="shared" si="159"/>
        <v>October</v>
      </c>
      <c r="C13682" s="4">
        <v>45580</v>
      </c>
      <c r="D13682" s="3">
        <v>3966.77</v>
      </c>
      <c r="E13682" s="3" t="s">
        <v>27</v>
      </c>
      <c r="F13682" s="3" t="s">
        <v>39</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13717</v>
      </c>
      <c r="B13683" s="4" t="str">
        <f t="shared" si="159"/>
        <v>November</v>
      </c>
      <c r="C13683" s="4">
        <v>45615</v>
      </c>
      <c r="D13683" s="3">
        <v>2516.59</v>
      </c>
      <c r="E13683" s="3" t="s">
        <v>44</v>
      </c>
      <c r="F13683" s="3" t="s">
        <v>28</v>
      </c>
      <c r="G13683" s="3">
        <f t="shared" si="160"/>
        <v>251.65900000000002</v>
      </c>
      <c r="H13683" s="3">
        <f t="shared" si="161"/>
        <v>2264.931</v>
      </c>
      <c r="I13683" s="3">
        <v>3</v>
      </c>
      <c r="J13683" s="4">
        <v>45617</v>
      </c>
      <c r="K13683" s="3" t="s">
        <v>17</v>
      </c>
      <c r="L13683" s="3" t="s">
        <v>18</v>
      </c>
      <c r="M13683" s="3">
        <v>603.51</v>
      </c>
      <c r="N13683" s="3" t="s">
        <v>37</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13718</v>
      </c>
      <c r="B13684" s="4" t="str">
        <f t="shared" si="159"/>
        <v>May</v>
      </c>
      <c r="C13684" s="4">
        <v>45048</v>
      </c>
      <c r="D13684" s="3">
        <v>302.95</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13719</v>
      </c>
      <c r="B13685" s="4" t="str">
        <f t="shared" si="159"/>
        <v>February</v>
      </c>
      <c r="C13685" s="4">
        <v>44959</v>
      </c>
      <c r="D13685" s="3">
        <v>1071.5</v>
      </c>
      <c r="E13685" s="3" t="s">
        <v>44</v>
      </c>
      <c r="F13685" s="3" t="s">
        <v>39</v>
      </c>
      <c r="G13685" s="3">
        <f t="shared" si="160"/>
        <v>107.15</v>
      </c>
      <c r="H13685" s="3">
        <f t="shared" si="161"/>
        <v>964.35</v>
      </c>
      <c r="I13685" s="3">
        <v>9</v>
      </c>
      <c r="J13685" s="4">
        <v>44961</v>
      </c>
      <c r="K13685" s="3" t="s">
        <v>33</v>
      </c>
      <c r="L13685" s="3" t="s">
        <v>24</v>
      </c>
      <c r="M13685" s="3">
        <v>252.18</v>
      </c>
      <c r="N13685" s="3" t="s">
        <v>37</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13720</v>
      </c>
      <c r="B13686" s="4" t="str">
        <f t="shared" si="159"/>
        <v>September</v>
      </c>
      <c r="C13686" s="4">
        <v>45186</v>
      </c>
      <c r="D13686" s="3">
        <v>3250.66</v>
      </c>
      <c r="E13686" s="3" t="s">
        <v>44</v>
      </c>
      <c r="F13686" s="3" t="s">
        <v>36</v>
      </c>
      <c r="G13686" s="3">
        <f t="shared" si="160"/>
        <v>325.06600000000003</v>
      </c>
      <c r="H13686" s="3">
        <f t="shared" si="161"/>
        <v>2925.5940000000001</v>
      </c>
      <c r="I13686" s="3">
        <v>5</v>
      </c>
      <c r="J13686" s="4">
        <v>45189</v>
      </c>
      <c r="K13686" s="3" t="s">
        <v>23</v>
      </c>
      <c r="L13686" s="3" t="s">
        <v>24</v>
      </c>
      <c r="M13686" s="3">
        <v>523.33000000000004</v>
      </c>
      <c r="N13686" s="3" t="s">
        <v>42</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13721</v>
      </c>
      <c r="B13687" s="4" t="str">
        <f t="shared" si="159"/>
        <v>July</v>
      </c>
      <c r="C13687" s="4">
        <v>45476</v>
      </c>
      <c r="D13687" s="3">
        <v>2041.21</v>
      </c>
      <c r="E13687" s="3" t="s">
        <v>44</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13722</v>
      </c>
      <c r="B13688" s="4" t="str">
        <f t="shared" si="159"/>
        <v>June</v>
      </c>
      <c r="C13688" s="4">
        <v>45079</v>
      </c>
      <c r="D13688" s="3">
        <v>3073.17</v>
      </c>
      <c r="E13688" s="3" t="s">
        <v>44</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13723</v>
      </c>
      <c r="B13689" s="4" t="str">
        <f t="shared" si="159"/>
        <v>September</v>
      </c>
      <c r="C13689" s="4">
        <v>45171</v>
      </c>
      <c r="D13689" s="3">
        <v>2803.22</v>
      </c>
      <c r="E13689" s="3" t="s">
        <v>44</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13724</v>
      </c>
      <c r="B13690" s="4" t="str">
        <f t="shared" si="159"/>
        <v>May</v>
      </c>
      <c r="C13690" s="4">
        <v>45067</v>
      </c>
      <c r="D13690" s="3">
        <v>2249.44</v>
      </c>
      <c r="E13690" s="3" t="s">
        <v>27</v>
      </c>
      <c r="F13690" s="3" t="s">
        <v>39</v>
      </c>
      <c r="G13690" s="3">
        <f t="shared" si="160"/>
        <v>224.94400000000002</v>
      </c>
      <c r="H13690" s="3">
        <f t="shared" si="161"/>
        <v>2024.4960000000001</v>
      </c>
      <c r="I13690" s="3">
        <v>1</v>
      </c>
      <c r="J13690" s="4">
        <v>45068</v>
      </c>
      <c r="K13690" s="3" t="s">
        <v>33</v>
      </c>
      <c r="L13690" s="3" t="s">
        <v>18</v>
      </c>
      <c r="M13690" s="3">
        <v>314.83</v>
      </c>
      <c r="N13690" s="3" t="s">
        <v>42</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13725</v>
      </c>
      <c r="B13691" s="4" t="str">
        <f t="shared" si="159"/>
        <v>September</v>
      </c>
      <c r="C13691" s="4">
        <v>45557</v>
      </c>
      <c r="D13691" s="3">
        <v>1250.17</v>
      </c>
      <c r="E13691" s="3" t="s">
        <v>44</v>
      </c>
      <c r="F13691" s="3" t="s">
        <v>36</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13726</v>
      </c>
      <c r="B13692" s="4" t="str">
        <f t="shared" si="159"/>
        <v>May</v>
      </c>
      <c r="C13692" s="4">
        <v>45415</v>
      </c>
      <c r="D13692" s="3">
        <v>3622.9</v>
      </c>
      <c r="E13692" s="3" t="s">
        <v>15</v>
      </c>
      <c r="F13692" s="3" t="s">
        <v>39</v>
      </c>
      <c r="G13692" s="3">
        <f t="shared" si="160"/>
        <v>362.29</v>
      </c>
      <c r="H13692" s="3">
        <f t="shared" si="161"/>
        <v>3260.61</v>
      </c>
      <c r="I13692" s="3">
        <v>3</v>
      </c>
      <c r="J13692" s="4">
        <v>45419</v>
      </c>
      <c r="K13692" s="3" t="s">
        <v>23</v>
      </c>
      <c r="L13692" s="3" t="s">
        <v>29</v>
      </c>
      <c r="M13692" s="3">
        <v>906.87</v>
      </c>
      <c r="N13692" s="3" t="s">
        <v>42</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13727</v>
      </c>
      <c r="B13693" s="4" t="str">
        <f t="shared" si="159"/>
        <v>August</v>
      </c>
      <c r="C13693" s="4">
        <v>45156</v>
      </c>
      <c r="D13693" s="3">
        <v>4554.32</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13728</v>
      </c>
      <c r="B13694" s="4" t="str">
        <f t="shared" si="159"/>
        <v>July</v>
      </c>
      <c r="C13694" s="4">
        <v>45127</v>
      </c>
      <c r="D13694" s="3">
        <v>3872.82</v>
      </c>
      <c r="E13694" s="3" t="s">
        <v>44</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13729</v>
      </c>
      <c r="B13695" s="4" t="str">
        <f t="shared" si="159"/>
        <v>July</v>
      </c>
      <c r="C13695" s="4">
        <v>45481</v>
      </c>
      <c r="D13695" s="3">
        <v>688.19</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42</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13730</v>
      </c>
      <c r="B13696" s="4" t="str">
        <f t="shared" si="159"/>
        <v>June</v>
      </c>
      <c r="C13696" s="4">
        <v>45092</v>
      </c>
      <c r="D13696" s="3">
        <v>2735.95</v>
      </c>
      <c r="E13696" s="3" t="s">
        <v>21</v>
      </c>
      <c r="F13696" s="3" t="s">
        <v>22</v>
      </c>
      <c r="G13696" s="3">
        <f t="shared" si="160"/>
        <v>273.59499999999997</v>
      </c>
      <c r="H13696" s="3">
        <f t="shared" si="161"/>
        <v>2462.355</v>
      </c>
      <c r="I13696" s="3">
        <v>9</v>
      </c>
      <c r="J13696" s="4">
        <v>45098</v>
      </c>
      <c r="K13696" s="3" t="s">
        <v>23</v>
      </c>
      <c r="L13696" s="3" t="s">
        <v>18</v>
      </c>
      <c r="M13696" s="3">
        <v>668.87</v>
      </c>
      <c r="N13696" s="3" t="s">
        <v>51</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13731</v>
      </c>
      <c r="B13697" s="4" t="str">
        <f t="shared" si="159"/>
        <v>February</v>
      </c>
      <c r="C13697" s="4">
        <v>44961</v>
      </c>
      <c r="D13697" s="3">
        <v>4193.29</v>
      </c>
      <c r="E13697" s="3" t="s">
        <v>27</v>
      </c>
      <c r="F13697" s="3" t="s">
        <v>36</v>
      </c>
      <c r="G13697" s="3">
        <f t="shared" si="160"/>
        <v>419.32900000000001</v>
      </c>
      <c r="H13697" s="3">
        <f t="shared" si="161"/>
        <v>3773.9609999999998</v>
      </c>
      <c r="I13697" s="3">
        <v>4</v>
      </c>
      <c r="J13697" s="4">
        <v>44968</v>
      </c>
      <c r="K13697" s="3" t="s">
        <v>17</v>
      </c>
      <c r="L13697" s="3" t="s">
        <v>18</v>
      </c>
      <c r="M13697" s="3">
        <v>1054.72</v>
      </c>
      <c r="N13697" s="3" t="s">
        <v>37</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13732</v>
      </c>
      <c r="B13698" s="4" t="str">
        <f t="shared" si="159"/>
        <v>August</v>
      </c>
      <c r="C13698" s="4">
        <v>45531</v>
      </c>
      <c r="D13698" s="3">
        <v>2995.81</v>
      </c>
      <c r="E13698" s="3" t="s">
        <v>27</v>
      </c>
      <c r="F13698" s="3" t="s">
        <v>36</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13733</v>
      </c>
      <c r="B13699" s="4" t="str">
        <f t="shared" si="159"/>
        <v>August</v>
      </c>
      <c r="C13699" s="4">
        <v>45156</v>
      </c>
      <c r="D13699" s="3">
        <v>2253.89</v>
      </c>
      <c r="E13699" s="3" t="s">
        <v>44</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13734</v>
      </c>
      <c r="B13700" s="4" t="str">
        <f t="shared" si="159"/>
        <v>October</v>
      </c>
      <c r="C13700" s="4">
        <v>45216</v>
      </c>
      <c r="D13700" s="3">
        <v>1494.28</v>
      </c>
      <c r="E13700" s="3" t="s">
        <v>44</v>
      </c>
      <c r="F13700" s="3" t="s">
        <v>28</v>
      </c>
      <c r="G13700" s="3">
        <f t="shared" si="160"/>
        <v>149.428</v>
      </c>
      <c r="H13700" s="3">
        <f t="shared" si="161"/>
        <v>1344.8519999999999</v>
      </c>
      <c r="I13700" s="3">
        <v>8</v>
      </c>
      <c r="J13700" s="4">
        <v>45222</v>
      </c>
      <c r="K13700" s="3" t="s">
        <v>17</v>
      </c>
      <c r="L13700" s="3" t="s">
        <v>18</v>
      </c>
      <c r="M13700" s="3">
        <v>203.49</v>
      </c>
      <c r="N13700" s="3" t="s">
        <v>37</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13735</v>
      </c>
      <c r="B13701" s="4" t="str">
        <f t="shared" si="159"/>
        <v>March</v>
      </c>
      <c r="C13701" s="4">
        <v>45352</v>
      </c>
      <c r="D13701" s="3">
        <v>1718.91</v>
      </c>
      <c r="E13701" s="3" t="s">
        <v>21</v>
      </c>
      <c r="F13701" s="3" t="s">
        <v>39</v>
      </c>
      <c r="G13701" s="3">
        <f t="shared" si="160"/>
        <v>171.89100000000002</v>
      </c>
      <c r="H13701" s="3">
        <f t="shared" si="161"/>
        <v>1547.019</v>
      </c>
      <c r="I13701" s="3">
        <v>3</v>
      </c>
      <c r="J13701" s="4">
        <v>45353</v>
      </c>
      <c r="K13701" s="3" t="s">
        <v>17</v>
      </c>
      <c r="L13701" s="3" t="s">
        <v>29</v>
      </c>
      <c r="M13701" s="3">
        <v>148.31</v>
      </c>
      <c r="N13701" s="3" t="s">
        <v>51</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13736</v>
      </c>
      <c r="B13702" s="4" t="str">
        <f t="shared" si="159"/>
        <v>August</v>
      </c>
      <c r="C13702" s="4">
        <v>45530</v>
      </c>
      <c r="D13702" s="3">
        <v>1286.57</v>
      </c>
      <c r="E13702" s="3" t="s">
        <v>44</v>
      </c>
      <c r="F13702" s="3" t="s">
        <v>36</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13737</v>
      </c>
      <c r="B13703" s="4" t="str">
        <f t="shared" si="159"/>
        <v>November</v>
      </c>
      <c r="C13703" s="4">
        <v>45617</v>
      </c>
      <c r="D13703" s="3">
        <v>1059.06</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37</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13738</v>
      </c>
      <c r="B13704" s="4" t="str">
        <f t="shared" si="159"/>
        <v>November</v>
      </c>
      <c r="C13704" s="4">
        <v>45603</v>
      </c>
      <c r="D13704" s="3">
        <v>2985.44</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13739</v>
      </c>
      <c r="B13705" s="4" t="str">
        <f t="shared" si="159"/>
        <v>March</v>
      </c>
      <c r="C13705" s="4">
        <v>44992</v>
      </c>
      <c r="D13705" s="3">
        <v>2595.9899999999998</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42</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13740</v>
      </c>
      <c r="B13706" s="4" t="str">
        <f t="shared" si="159"/>
        <v>February</v>
      </c>
      <c r="C13706" s="4">
        <v>44960</v>
      </c>
      <c r="D13706" s="3">
        <v>3700.68</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42</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13741</v>
      </c>
      <c r="B13707" s="4" t="str">
        <f t="shared" si="159"/>
        <v>August</v>
      </c>
      <c r="C13707" s="4">
        <v>45158</v>
      </c>
      <c r="D13707" s="3">
        <v>1608.85</v>
      </c>
      <c r="E13707" s="3" t="s">
        <v>15</v>
      </c>
      <c r="F13707" s="3" t="s">
        <v>36</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13742</v>
      </c>
      <c r="B13708" s="4" t="str">
        <f t="shared" si="159"/>
        <v>October</v>
      </c>
      <c r="C13708" s="4">
        <v>45592</v>
      </c>
      <c r="D13708" s="3">
        <v>2358.04</v>
      </c>
      <c r="E13708" s="3" t="s">
        <v>27</v>
      </c>
      <c r="F13708" s="3" t="s">
        <v>39</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13743</v>
      </c>
      <c r="B13709" s="4" t="str">
        <f t="shared" si="159"/>
        <v>November</v>
      </c>
      <c r="C13709" s="4">
        <v>45258</v>
      </c>
      <c r="D13709" s="3">
        <v>3433.81</v>
      </c>
      <c r="E13709" s="3" t="s">
        <v>15</v>
      </c>
      <c r="F13709" s="3" t="s">
        <v>36</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13744</v>
      </c>
      <c r="B13710" s="4" t="str">
        <f t="shared" si="159"/>
        <v>November</v>
      </c>
      <c r="C13710" s="4">
        <v>45614</v>
      </c>
      <c r="D13710" s="3">
        <v>4819.8500000000004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51</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13745</v>
      </c>
      <c r="B13711" s="4" t="str">
        <f t="shared" si="159"/>
        <v>May</v>
      </c>
      <c r="C13711" s="4">
        <v>45053</v>
      </c>
      <c r="D13711" s="3">
        <v>1809.46</v>
      </c>
      <c r="E13711" s="3" t="s">
        <v>44</v>
      </c>
      <c r="F13711" s="3" t="s">
        <v>36</v>
      </c>
      <c r="G13711" s="3">
        <f t="shared" si="160"/>
        <v>180.94600000000003</v>
      </c>
      <c r="H13711" s="3">
        <f t="shared" si="161"/>
        <v>1628.5140000000001</v>
      </c>
      <c r="I13711" s="3">
        <v>4</v>
      </c>
      <c r="J13711" s="4">
        <v>45055</v>
      </c>
      <c r="K13711" s="3" t="s">
        <v>17</v>
      </c>
      <c r="L13711" s="3" t="s">
        <v>24</v>
      </c>
      <c r="M13711" s="3">
        <v>117.15</v>
      </c>
      <c r="N13711" s="3" t="s">
        <v>51</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13746</v>
      </c>
      <c r="B13712" s="4" t="str">
        <f t="shared" si="159"/>
        <v>May</v>
      </c>
      <c r="C13712" s="4">
        <v>45051</v>
      </c>
      <c r="D13712" s="3">
        <v>1561.22</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13747</v>
      </c>
      <c r="B13713" s="4" t="str">
        <f t="shared" si="159"/>
        <v>January</v>
      </c>
      <c r="C13713" s="4">
        <v>45294</v>
      </c>
      <c r="D13713" s="3">
        <v>2301.5100000000002</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13748</v>
      </c>
      <c r="B13714" s="4" t="str">
        <f t="shared" si="159"/>
        <v>March</v>
      </c>
      <c r="C13714" s="4">
        <v>45005</v>
      </c>
      <c r="D13714" s="3">
        <v>3646.98</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13749</v>
      </c>
      <c r="B13715" s="4" t="str">
        <f t="shared" si="159"/>
        <v>January</v>
      </c>
      <c r="C13715" s="4">
        <v>44936</v>
      </c>
      <c r="D13715" s="3">
        <v>4811.6000000000004</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51</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13750</v>
      </c>
      <c r="B13716" s="4" t="str">
        <f t="shared" si="159"/>
        <v>July</v>
      </c>
      <c r="C13716" s="4">
        <v>45474</v>
      </c>
      <c r="D13716" s="3">
        <v>2729.03</v>
      </c>
      <c r="E13716" s="3" t="s">
        <v>44</v>
      </c>
      <c r="F13716" s="3" t="s">
        <v>39</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13751</v>
      </c>
      <c r="B13717" s="4" t="str">
        <f t="shared" si="159"/>
        <v>June</v>
      </c>
      <c r="C13717" s="4">
        <v>45094</v>
      </c>
      <c r="D13717" s="3">
        <v>4080.96</v>
      </c>
      <c r="E13717" s="3" t="s">
        <v>27</v>
      </c>
      <c r="F13717" s="3" t="s">
        <v>39</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13752</v>
      </c>
      <c r="B13718" s="4" t="str">
        <f t="shared" si="159"/>
        <v>May</v>
      </c>
      <c r="C13718" s="4">
        <v>45063</v>
      </c>
      <c r="D13718" s="3">
        <v>2375.56</v>
      </c>
      <c r="E13718" s="3" t="s">
        <v>21</v>
      </c>
      <c r="F13718" s="3" t="s">
        <v>36</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13753</v>
      </c>
      <c r="B13719" s="4" t="str">
        <f t="shared" si="159"/>
        <v>June</v>
      </c>
      <c r="C13719" s="4">
        <v>45107</v>
      </c>
      <c r="D13719" s="3">
        <v>295.3</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13754</v>
      </c>
      <c r="B13720" s="4" t="str">
        <f t="shared" si="159"/>
        <v>December</v>
      </c>
      <c r="C13720" s="4">
        <v>45647</v>
      </c>
      <c r="D13720" s="3">
        <v>4481.6400000000003</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13755</v>
      </c>
      <c r="B13721" s="4" t="str">
        <f t="shared" si="159"/>
        <v>March</v>
      </c>
      <c r="C13721" s="4">
        <v>45380</v>
      </c>
      <c r="D13721" s="3">
        <v>1520.4</v>
      </c>
      <c r="E13721" s="3" t="s">
        <v>15</v>
      </c>
      <c r="F13721" s="3" t="s">
        <v>39</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13756</v>
      </c>
      <c r="B13722" s="4" t="str">
        <f t="shared" si="159"/>
        <v>March</v>
      </c>
      <c r="C13722" s="4">
        <v>45012</v>
      </c>
      <c r="D13722" s="3">
        <v>779.46</v>
      </c>
      <c r="E13722" s="3" t="s">
        <v>44</v>
      </c>
      <c r="F13722" s="3" t="s">
        <v>39</v>
      </c>
      <c r="G13722" s="3">
        <f t="shared" si="160"/>
        <v>77.946000000000012</v>
      </c>
      <c r="H13722" s="3">
        <f t="shared" si="161"/>
        <v>701.51400000000001</v>
      </c>
      <c r="I13722" s="3">
        <v>7</v>
      </c>
      <c r="J13722" s="4">
        <v>45018</v>
      </c>
      <c r="K13722" s="3" t="s">
        <v>23</v>
      </c>
      <c r="L13722" s="3" t="s">
        <v>18</v>
      </c>
      <c r="M13722" s="3">
        <v>188.12</v>
      </c>
      <c r="N13722" s="3" t="s">
        <v>37</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13757</v>
      </c>
      <c r="B13723" s="4" t="str">
        <f t="shared" si="159"/>
        <v>December</v>
      </c>
      <c r="C13723" s="4">
        <v>45646</v>
      </c>
      <c r="D13723" s="3">
        <v>4981.1899999999996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13758</v>
      </c>
      <c r="B13724" s="4" t="str">
        <f t="shared" si="159"/>
        <v>August</v>
      </c>
      <c r="C13724" s="4">
        <v>45140</v>
      </c>
      <c r="D13724" s="3">
        <v>1802.26</v>
      </c>
      <c r="E13724" s="3" t="s">
        <v>44</v>
      </c>
      <c r="F13724" s="3" t="s">
        <v>39</v>
      </c>
      <c r="G13724" s="3">
        <f t="shared" si="160"/>
        <v>180.226</v>
      </c>
      <c r="H13724" s="3">
        <f t="shared" si="161"/>
        <v>1622.0340000000001</v>
      </c>
      <c r="I13724" s="3">
        <v>8</v>
      </c>
      <c r="J13724" s="4">
        <v>45141</v>
      </c>
      <c r="K13724" s="3" t="s">
        <v>33</v>
      </c>
      <c r="L13724" s="3" t="s">
        <v>18</v>
      </c>
      <c r="M13724" s="3">
        <v>340.95</v>
      </c>
      <c r="N13724" s="3" t="s">
        <v>51</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13759</v>
      </c>
      <c r="B13725" s="4" t="str">
        <f t="shared" si="159"/>
        <v>November</v>
      </c>
      <c r="C13725" s="4">
        <v>45235</v>
      </c>
      <c r="D13725" s="3">
        <v>769.04</v>
      </c>
      <c r="E13725" s="3" t="s">
        <v>27</v>
      </c>
      <c r="F13725" s="3" t="s">
        <v>39</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13760</v>
      </c>
      <c r="B13726" s="4" t="str">
        <f t="shared" si="159"/>
        <v>June</v>
      </c>
      <c r="C13726" s="4">
        <v>45093</v>
      </c>
      <c r="D13726" s="3">
        <v>1626.56</v>
      </c>
      <c r="E13726" s="3" t="s">
        <v>15</v>
      </c>
      <c r="F13726" s="3" t="s">
        <v>39</v>
      </c>
      <c r="G13726" s="3">
        <f t="shared" si="160"/>
        <v>162.65600000000001</v>
      </c>
      <c r="H13726" s="3">
        <f t="shared" si="161"/>
        <v>1463.904</v>
      </c>
      <c r="I13726" s="3">
        <v>3</v>
      </c>
      <c r="J13726" s="4">
        <v>45094</v>
      </c>
      <c r="K13726" s="3" t="s">
        <v>17</v>
      </c>
      <c r="L13726" s="3" t="s">
        <v>29</v>
      </c>
      <c r="M13726" s="3">
        <v>313.36</v>
      </c>
      <c r="N13726" s="3" t="s">
        <v>42</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13761</v>
      </c>
      <c r="B13727" s="4" t="str">
        <f t="shared" si="159"/>
        <v>November</v>
      </c>
      <c r="C13727" s="4">
        <v>45243</v>
      </c>
      <c r="D13727" s="3">
        <v>2617.8000000000002</v>
      </c>
      <c r="E13727" s="3" t="s">
        <v>15</v>
      </c>
      <c r="F13727" s="3" t="s">
        <v>16</v>
      </c>
      <c r="G13727" s="3">
        <f t="shared" si="160"/>
        <v>261.78000000000003</v>
      </c>
      <c r="H13727" s="3">
        <f t="shared" si="161"/>
        <v>2356.02</v>
      </c>
      <c r="I13727" s="3">
        <v>8</v>
      </c>
      <c r="J13727" s="4">
        <v>45245</v>
      </c>
      <c r="K13727" s="3" t="s">
        <v>23</v>
      </c>
      <c r="L13727" s="3" t="s">
        <v>24</v>
      </c>
      <c r="M13727" s="3">
        <v>677.16</v>
      </c>
      <c r="N13727" s="3" t="s">
        <v>51</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13762</v>
      </c>
      <c r="B13728" s="4" t="str">
        <f t="shared" si="159"/>
        <v>February</v>
      </c>
      <c r="C13728" s="4">
        <v>44978</v>
      </c>
      <c r="D13728" s="3">
        <v>530.99</v>
      </c>
      <c r="E13728" s="3" t="s">
        <v>44</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13763</v>
      </c>
      <c r="B13729" s="4" t="str">
        <f t="shared" si="159"/>
        <v>July</v>
      </c>
      <c r="C13729" s="4">
        <v>45122</v>
      </c>
      <c r="D13729" s="3">
        <v>1827.84</v>
      </c>
      <c r="E13729" s="3" t="s">
        <v>44</v>
      </c>
      <c r="F13729" s="3" t="s">
        <v>22</v>
      </c>
      <c r="G13729" s="3">
        <f t="shared" si="160"/>
        <v>182.78399999999999</v>
      </c>
      <c r="H13729" s="3">
        <f t="shared" si="161"/>
        <v>1645.056</v>
      </c>
      <c r="I13729" s="3">
        <v>9</v>
      </c>
      <c r="J13729" s="4">
        <v>45129</v>
      </c>
      <c r="K13729" s="3" t="s">
        <v>17</v>
      </c>
      <c r="L13729" s="3" t="s">
        <v>18</v>
      </c>
      <c r="M13729" s="3">
        <v>239.26</v>
      </c>
      <c r="N13729" s="3" t="s">
        <v>51</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13764</v>
      </c>
      <c r="B13730" s="4" t="str">
        <f t="shared" si="159"/>
        <v>December</v>
      </c>
      <c r="C13730" s="4">
        <v>45634</v>
      </c>
      <c r="D13730" s="3">
        <v>3377.4</v>
      </c>
      <c r="E13730" s="3" t="s">
        <v>27</v>
      </c>
      <c r="F13730" s="3" t="s">
        <v>36</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13765</v>
      </c>
      <c r="B13731" s="4" t="str">
        <f t="shared" si="159"/>
        <v>December</v>
      </c>
      <c r="C13731" s="4">
        <v>45639</v>
      </c>
      <c r="D13731" s="3">
        <v>4588.07</v>
      </c>
      <c r="E13731" s="3" t="s">
        <v>21</v>
      </c>
      <c r="F13731" s="3" t="s">
        <v>39</v>
      </c>
      <c r="G13731" s="3">
        <f t="shared" si="160"/>
        <v>458.80700000000002</v>
      </c>
      <c r="H13731" s="3">
        <f t="shared" si="161"/>
        <v>4129.2629999999999</v>
      </c>
      <c r="I13731" s="3">
        <v>9</v>
      </c>
      <c r="J13731" s="4">
        <v>45645</v>
      </c>
      <c r="K13731" s="3" t="s">
        <v>17</v>
      </c>
      <c r="L13731" s="3" t="s">
        <v>24</v>
      </c>
      <c r="M13731" s="3">
        <v>770.97</v>
      </c>
      <c r="N13731" s="3" t="s">
        <v>51</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13766</v>
      </c>
      <c r="B13732" s="4" t="str">
        <f t="shared" si="159"/>
        <v>July</v>
      </c>
      <c r="C13732" s="4">
        <v>45132</v>
      </c>
      <c r="D13732" s="3">
        <v>2047.44</v>
      </c>
      <c r="E13732" s="3" t="s">
        <v>15</v>
      </c>
      <c r="F13732" s="3" t="s">
        <v>36</v>
      </c>
      <c r="G13732" s="3">
        <f t="shared" si="160"/>
        <v>204.74400000000003</v>
      </c>
      <c r="H13732" s="3">
        <f t="shared" si="161"/>
        <v>1842.6959999999999</v>
      </c>
      <c r="I13732" s="3">
        <v>7</v>
      </c>
      <c r="J13732" s="4">
        <v>45135</v>
      </c>
      <c r="K13732" s="3" t="s">
        <v>33</v>
      </c>
      <c r="L13732" s="3" t="s">
        <v>24</v>
      </c>
      <c r="M13732" s="3">
        <v>228.54</v>
      </c>
      <c r="N13732" s="3" t="s">
        <v>42</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13767</v>
      </c>
      <c r="B13733" s="4" t="str">
        <f t="shared" si="159"/>
        <v>November</v>
      </c>
      <c r="C13733" s="4">
        <v>45608</v>
      </c>
      <c r="D13733" s="3">
        <v>2866.36</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37</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13768</v>
      </c>
      <c r="B13734" s="4" t="str">
        <f t="shared" si="159"/>
        <v>August</v>
      </c>
      <c r="C13734" s="4">
        <v>45169</v>
      </c>
      <c r="D13734" s="3">
        <v>3216.7</v>
      </c>
      <c r="E13734" s="3" t="s">
        <v>27</v>
      </c>
      <c r="F13734" s="3" t="s">
        <v>39</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13769</v>
      </c>
      <c r="B13735" s="4" t="str">
        <f t="shared" si="159"/>
        <v>August</v>
      </c>
      <c r="C13735" s="4">
        <v>45144</v>
      </c>
      <c r="D13735" s="3">
        <v>446.69</v>
      </c>
      <c r="E13735" s="3" t="s">
        <v>27</v>
      </c>
      <c r="F13735" s="3" t="s">
        <v>36</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13770</v>
      </c>
      <c r="B13736" s="4" t="str">
        <f t="shared" si="159"/>
        <v>December</v>
      </c>
      <c r="C13736" s="4">
        <v>45633</v>
      </c>
      <c r="D13736" s="3">
        <v>1776.9</v>
      </c>
      <c r="E13736" s="3" t="s">
        <v>44</v>
      </c>
      <c r="F13736" s="3" t="s">
        <v>36</v>
      </c>
      <c r="G13736" s="3">
        <f t="shared" si="160"/>
        <v>177.69000000000003</v>
      </c>
      <c r="H13736" s="3">
        <f t="shared" si="161"/>
        <v>1599.21</v>
      </c>
      <c r="I13736" s="3">
        <v>7</v>
      </c>
      <c r="J13736" s="4">
        <v>45638</v>
      </c>
      <c r="K13736" s="3" t="s">
        <v>23</v>
      </c>
      <c r="L13736" s="3" t="s">
        <v>24</v>
      </c>
      <c r="M13736" s="3">
        <v>468.9</v>
      </c>
      <c r="N13736" s="3" t="s">
        <v>51</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13771</v>
      </c>
      <c r="B13737" s="4" t="str">
        <f t="shared" si="159"/>
        <v>December</v>
      </c>
      <c r="C13737" s="4">
        <v>45278</v>
      </c>
      <c r="D13737" s="3">
        <v>3452.84</v>
      </c>
      <c r="E13737" s="3" t="s">
        <v>44</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13772</v>
      </c>
      <c r="B13738" s="4" t="str">
        <f t="shared" si="159"/>
        <v>August</v>
      </c>
      <c r="C13738" s="4">
        <v>45513</v>
      </c>
      <c r="D13738" s="3">
        <v>3704.74</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13773</v>
      </c>
      <c r="B13739" s="4" t="str">
        <f t="shared" si="159"/>
        <v>June</v>
      </c>
      <c r="C13739" s="4">
        <v>45105</v>
      </c>
      <c r="D13739" s="3">
        <v>1844.17</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42</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13774</v>
      </c>
      <c r="B13740" s="4" t="str">
        <f t="shared" si="159"/>
        <v>January</v>
      </c>
      <c r="C13740" s="4">
        <v>45313</v>
      </c>
      <c r="D13740" s="3">
        <v>133.01</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13775</v>
      </c>
      <c r="B13741" s="4" t="str">
        <f t="shared" si="159"/>
        <v>December</v>
      </c>
      <c r="C13741" s="4">
        <v>45290</v>
      </c>
      <c r="D13741" s="3">
        <v>133.63999999999999</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51</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13776</v>
      </c>
      <c r="B13742" s="4" t="str">
        <f t="shared" si="159"/>
        <v>September</v>
      </c>
      <c r="C13742" s="4">
        <v>45558</v>
      </c>
      <c r="D13742" s="3">
        <v>2736.79</v>
      </c>
      <c r="E13742" s="3" t="s">
        <v>15</v>
      </c>
      <c r="F13742" s="3" t="s">
        <v>36</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13777</v>
      </c>
      <c r="B13743" s="4" t="str">
        <f t="shared" si="159"/>
        <v>January</v>
      </c>
      <c r="C13743" s="4">
        <v>45303</v>
      </c>
      <c r="D13743" s="3">
        <v>2802.28</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13778</v>
      </c>
      <c r="B13744" s="4" t="str">
        <f t="shared" si="159"/>
        <v>July</v>
      </c>
      <c r="C13744" s="4">
        <v>45499</v>
      </c>
      <c r="D13744" s="3">
        <v>2823.03</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37</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13779</v>
      </c>
      <c r="B13745" s="4" t="str">
        <f t="shared" si="159"/>
        <v>October</v>
      </c>
      <c r="C13745" s="4">
        <v>45206</v>
      </c>
      <c r="D13745" s="3">
        <v>3636.59</v>
      </c>
      <c r="E13745" s="3" t="s">
        <v>15</v>
      </c>
      <c r="F13745" s="3" t="s">
        <v>16</v>
      </c>
      <c r="G13745" s="3">
        <f t="shared" si="160"/>
        <v>363.65900000000005</v>
      </c>
      <c r="H13745" s="3">
        <f t="shared" si="161"/>
        <v>3272.931</v>
      </c>
      <c r="I13745" s="3">
        <v>3</v>
      </c>
      <c r="J13745" s="4">
        <v>45207</v>
      </c>
      <c r="K13745" s="3" t="s">
        <v>33</v>
      </c>
      <c r="L13745" s="3" t="s">
        <v>18</v>
      </c>
      <c r="M13745" s="3">
        <v>889.14</v>
      </c>
      <c r="N13745" s="3" t="s">
        <v>37</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13780</v>
      </c>
      <c r="B13746" s="4" t="str">
        <f t="shared" si="159"/>
        <v>October</v>
      </c>
      <c r="C13746" s="4">
        <v>45586</v>
      </c>
      <c r="D13746" s="3">
        <v>4614.22</v>
      </c>
      <c r="E13746" s="3" t="s">
        <v>27</v>
      </c>
      <c r="F13746" s="3" t="s">
        <v>39</v>
      </c>
      <c r="G13746" s="3">
        <f t="shared" si="160"/>
        <v>461.42200000000003</v>
      </c>
      <c r="H13746" s="3">
        <f t="shared" si="161"/>
        <v>4152.7980000000007</v>
      </c>
      <c r="I13746" s="3">
        <v>1</v>
      </c>
      <c r="J13746" s="4">
        <v>45589</v>
      </c>
      <c r="K13746" s="3" t="s">
        <v>17</v>
      </c>
      <c r="L13746" s="3" t="s">
        <v>29</v>
      </c>
      <c r="M13746" s="3">
        <v>634.77</v>
      </c>
      <c r="N13746" s="3" t="s">
        <v>37</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13781</v>
      </c>
      <c r="B13747" s="4" t="str">
        <f t="shared" si="159"/>
        <v>March</v>
      </c>
      <c r="C13747" s="4">
        <v>45000</v>
      </c>
      <c r="D13747" s="3">
        <v>4951.83</v>
      </c>
      <c r="E13747" s="3" t="s">
        <v>21</v>
      </c>
      <c r="F13747" s="3" t="s">
        <v>36</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13782</v>
      </c>
      <c r="B13748" s="4" t="str">
        <f t="shared" si="159"/>
        <v>December</v>
      </c>
      <c r="C13748" s="4">
        <v>45653</v>
      </c>
      <c r="D13748" s="3">
        <v>3535.23</v>
      </c>
      <c r="E13748" s="3" t="s">
        <v>44</v>
      </c>
      <c r="F13748" s="3" t="s">
        <v>22</v>
      </c>
      <c r="G13748" s="3">
        <f t="shared" si="160"/>
        <v>353.52300000000002</v>
      </c>
      <c r="H13748" s="3">
        <f t="shared" si="161"/>
        <v>3181.7069999999999</v>
      </c>
      <c r="I13748" s="3">
        <v>4</v>
      </c>
      <c r="J13748" s="4">
        <v>45659</v>
      </c>
      <c r="K13748" s="3" t="s">
        <v>33</v>
      </c>
      <c r="L13748" s="3" t="s">
        <v>18</v>
      </c>
      <c r="M13748" s="3">
        <v>939.62</v>
      </c>
      <c r="N13748" s="3" t="s">
        <v>51</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13783</v>
      </c>
      <c r="B13749" s="4" t="str">
        <f t="shared" si="159"/>
        <v>May</v>
      </c>
      <c r="C13749" s="4">
        <v>45426</v>
      </c>
      <c r="D13749" s="3">
        <v>2618.59</v>
      </c>
      <c r="E13749" s="3" t="s">
        <v>44</v>
      </c>
      <c r="F13749" s="3" t="s">
        <v>22</v>
      </c>
      <c r="G13749" s="3">
        <f t="shared" si="160"/>
        <v>261.85900000000004</v>
      </c>
      <c r="H13749" s="3">
        <f t="shared" si="161"/>
        <v>2356.7310000000002</v>
      </c>
      <c r="I13749" s="3">
        <v>4</v>
      </c>
      <c r="J13749" s="4">
        <v>45433</v>
      </c>
      <c r="K13749" s="3" t="s">
        <v>23</v>
      </c>
      <c r="L13749" s="3" t="s">
        <v>24</v>
      </c>
      <c r="M13749" s="3">
        <v>588.4</v>
      </c>
      <c r="N13749" s="3" t="s">
        <v>42</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13784</v>
      </c>
      <c r="B13750" s="4" t="str">
        <f t="shared" si="159"/>
        <v>May</v>
      </c>
      <c r="C13750" s="4">
        <v>45416</v>
      </c>
      <c r="D13750" s="3">
        <v>790.87</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37</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13785</v>
      </c>
      <c r="B13751" s="4" t="str">
        <f t="shared" si="159"/>
        <v>April</v>
      </c>
      <c r="C13751" s="4">
        <v>45023</v>
      </c>
      <c r="D13751" s="3">
        <v>1982.46</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51</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13786</v>
      </c>
      <c r="B13752" s="4" t="str">
        <f t="shared" si="159"/>
        <v>February</v>
      </c>
      <c r="C13752" s="4">
        <v>44961</v>
      </c>
      <c r="D13752" s="3">
        <v>2905.04</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42</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13787</v>
      </c>
      <c r="B13753" s="4" t="str">
        <f t="shared" si="159"/>
        <v>August</v>
      </c>
      <c r="C13753" s="4">
        <v>45516</v>
      </c>
      <c r="D13753" s="3">
        <v>4999.0600000000004</v>
      </c>
      <c r="E13753" s="3" t="s">
        <v>21</v>
      </c>
      <c r="F13753" s="3" t="s">
        <v>36</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13788</v>
      </c>
      <c r="B13754" s="4" t="str">
        <f t="shared" si="159"/>
        <v>May</v>
      </c>
      <c r="C13754" s="4">
        <v>45427</v>
      </c>
      <c r="D13754" s="3">
        <v>722.21</v>
      </c>
      <c r="E13754" s="3" t="s">
        <v>44</v>
      </c>
      <c r="F13754" s="3" t="s">
        <v>28</v>
      </c>
      <c r="G13754" s="3">
        <f t="shared" si="160"/>
        <v>72.221000000000004</v>
      </c>
      <c r="H13754" s="3">
        <f t="shared" si="161"/>
        <v>649.98900000000003</v>
      </c>
      <c r="I13754" s="3">
        <v>8</v>
      </c>
      <c r="J13754" s="4">
        <v>45432</v>
      </c>
      <c r="K13754" s="3" t="s">
        <v>17</v>
      </c>
      <c r="L13754" s="3" t="s">
        <v>29</v>
      </c>
      <c r="M13754" s="3">
        <v>43.87</v>
      </c>
      <c r="N13754" s="3" t="s">
        <v>42</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13789</v>
      </c>
      <c r="B13755" s="4" t="str">
        <f t="shared" si="159"/>
        <v>October</v>
      </c>
      <c r="C13755" s="4">
        <v>45212</v>
      </c>
      <c r="D13755" s="3">
        <v>3986.07</v>
      </c>
      <c r="E13755" s="3" t="s">
        <v>44</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13790</v>
      </c>
      <c r="B13756" s="4" t="str">
        <f t="shared" si="159"/>
        <v>March</v>
      </c>
      <c r="C13756" s="4">
        <v>45009</v>
      </c>
      <c r="D13756" s="3">
        <v>4994.8100000000004</v>
      </c>
      <c r="E13756" s="3" t="s">
        <v>21</v>
      </c>
      <c r="F13756" s="3" t="s">
        <v>39</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13791</v>
      </c>
      <c r="B13757" s="4" t="str">
        <f t="shared" si="159"/>
        <v>February</v>
      </c>
      <c r="C13757" s="4">
        <v>44967</v>
      </c>
      <c r="D13757" s="3">
        <v>4045.93</v>
      </c>
      <c r="E13757" s="3" t="s">
        <v>44</v>
      </c>
      <c r="F13757" s="3" t="s">
        <v>36</v>
      </c>
      <c r="G13757" s="3">
        <f t="shared" si="160"/>
        <v>404.59300000000002</v>
      </c>
      <c r="H13757" s="3">
        <f t="shared" si="161"/>
        <v>3641.337</v>
      </c>
      <c r="I13757" s="3">
        <v>7</v>
      </c>
      <c r="J13757" s="4">
        <v>44968</v>
      </c>
      <c r="K13757" s="3" t="s">
        <v>17</v>
      </c>
      <c r="L13757" s="3" t="s">
        <v>24</v>
      </c>
      <c r="M13757" s="3">
        <v>254.06</v>
      </c>
      <c r="N13757" s="3" t="s">
        <v>42</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13792</v>
      </c>
      <c r="B13758" s="4" t="str">
        <f t="shared" si="159"/>
        <v>May</v>
      </c>
      <c r="C13758" s="4">
        <v>45424</v>
      </c>
      <c r="D13758" s="3">
        <v>3859.01</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51</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13793</v>
      </c>
      <c r="B13759" s="4" t="str">
        <f t="shared" si="159"/>
        <v>September</v>
      </c>
      <c r="C13759" s="4">
        <v>45540</v>
      </c>
      <c r="D13759" s="3">
        <v>1367.54</v>
      </c>
      <c r="E13759" s="3" t="s">
        <v>44</v>
      </c>
      <c r="F13759" s="3" t="s">
        <v>16</v>
      </c>
      <c r="G13759" s="3">
        <f t="shared" si="160"/>
        <v>136.75399999999999</v>
      </c>
      <c r="H13759" s="3">
        <f t="shared" si="161"/>
        <v>1230.7860000000001</v>
      </c>
      <c r="I13759" s="3">
        <v>3</v>
      </c>
      <c r="J13759" s="4">
        <v>45544</v>
      </c>
      <c r="K13759" s="3" t="s">
        <v>23</v>
      </c>
      <c r="L13759" s="3" t="s">
        <v>24</v>
      </c>
      <c r="M13759" s="3">
        <v>185.19</v>
      </c>
      <c r="N13759" s="3" t="s">
        <v>42</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13794</v>
      </c>
      <c r="B13760" s="4" t="str">
        <f t="shared" si="159"/>
        <v>November</v>
      </c>
      <c r="C13760" s="4">
        <v>45615</v>
      </c>
      <c r="D13760" s="3">
        <v>116.48</v>
      </c>
      <c r="E13760" s="3" t="s">
        <v>21</v>
      </c>
      <c r="F13760" s="3" t="s">
        <v>39</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13795</v>
      </c>
      <c r="B13761" s="4" t="str">
        <f t="shared" si="159"/>
        <v>August</v>
      </c>
      <c r="C13761" s="4">
        <v>45522</v>
      </c>
      <c r="D13761" s="3">
        <v>1207.3399999999999</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13796</v>
      </c>
      <c r="B13762" s="4" t="str">
        <f t="shared" si="159"/>
        <v>August</v>
      </c>
      <c r="C13762" s="4">
        <v>45139</v>
      </c>
      <c r="D13762" s="3">
        <v>3970.02</v>
      </c>
      <c r="E13762" s="3" t="s">
        <v>27</v>
      </c>
      <c r="F13762" s="3" t="s">
        <v>16</v>
      </c>
      <c r="G13762" s="3">
        <f t="shared" si="160"/>
        <v>397.00200000000001</v>
      </c>
      <c r="H13762" s="3">
        <f t="shared" si="161"/>
        <v>3573.018</v>
      </c>
      <c r="I13762" s="3">
        <v>7</v>
      </c>
      <c r="J13762" s="4">
        <v>45145</v>
      </c>
      <c r="K13762" s="3" t="s">
        <v>17</v>
      </c>
      <c r="L13762" s="3" t="s">
        <v>18</v>
      </c>
      <c r="M13762" s="3">
        <v>960.42</v>
      </c>
      <c r="N13762" s="3" t="s">
        <v>42</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13797</v>
      </c>
      <c r="B13763" s="4" t="str">
        <f t="shared" si="159"/>
        <v>September</v>
      </c>
      <c r="C13763" s="4">
        <v>45174</v>
      </c>
      <c r="D13763" s="3">
        <v>625.67999999999995</v>
      </c>
      <c r="E13763" s="3" t="s">
        <v>27</v>
      </c>
      <c r="F13763" s="3" t="s">
        <v>36</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13798</v>
      </c>
      <c r="B13764" s="4" t="str">
        <f t="shared" si="159"/>
        <v>July</v>
      </c>
      <c r="C13764" s="4">
        <v>45503</v>
      </c>
      <c r="D13764" s="3">
        <v>1550.98</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13799</v>
      </c>
      <c r="B13765" s="4" t="str">
        <f t="shared" si="159"/>
        <v>August</v>
      </c>
      <c r="C13765" s="4">
        <v>45523</v>
      </c>
      <c r="D13765" s="3">
        <v>2856.28</v>
      </c>
      <c r="E13765" s="3" t="s">
        <v>44</v>
      </c>
      <c r="F13765" s="3" t="s">
        <v>28</v>
      </c>
      <c r="G13765" s="3">
        <f t="shared" si="160"/>
        <v>285.62800000000004</v>
      </c>
      <c r="H13765" s="3">
        <f t="shared" si="161"/>
        <v>2570.652</v>
      </c>
      <c r="I13765" s="3">
        <v>9</v>
      </c>
      <c r="J13765" s="4">
        <v>45524</v>
      </c>
      <c r="K13765" s="3" t="s">
        <v>17</v>
      </c>
      <c r="L13765" s="3" t="s">
        <v>29</v>
      </c>
      <c r="M13765" s="3">
        <v>396.67</v>
      </c>
      <c r="N13765" s="3" t="s">
        <v>42</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13800</v>
      </c>
      <c r="B13766" s="4" t="str">
        <f t="shared" si="159"/>
        <v>May</v>
      </c>
      <c r="C13766" s="4">
        <v>45047</v>
      </c>
      <c r="D13766" s="3">
        <v>2941.07</v>
      </c>
      <c r="E13766" s="3" t="s">
        <v>15</v>
      </c>
      <c r="F13766" s="3" t="s">
        <v>36</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13801</v>
      </c>
      <c r="B13767" s="4" t="str">
        <f t="shared" si="159"/>
        <v>March</v>
      </c>
      <c r="C13767" s="4">
        <v>45382</v>
      </c>
      <c r="D13767" s="3">
        <v>2760.64</v>
      </c>
      <c r="E13767" s="3" t="s">
        <v>21</v>
      </c>
      <c r="F13767" s="3" t="s">
        <v>22</v>
      </c>
      <c r="G13767" s="3">
        <f t="shared" si="160"/>
        <v>276.06400000000002</v>
      </c>
      <c r="H13767" s="3">
        <f t="shared" si="161"/>
        <v>2484.576</v>
      </c>
      <c r="I13767" s="3">
        <v>8</v>
      </c>
      <c r="J13767" s="4">
        <v>45384</v>
      </c>
      <c r="K13767" s="3" t="s">
        <v>33</v>
      </c>
      <c r="L13767" s="3" t="s">
        <v>29</v>
      </c>
      <c r="M13767" s="3">
        <v>768.28</v>
      </c>
      <c r="N13767" s="3" t="s">
        <v>37</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13802</v>
      </c>
      <c r="B13768" s="4" t="str">
        <f t="shared" si="159"/>
        <v>February</v>
      </c>
      <c r="C13768" s="4">
        <v>45351</v>
      </c>
      <c r="D13768" s="3">
        <v>4906.33</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13803</v>
      </c>
      <c r="B13769" s="4" t="str">
        <f t="shared" si="159"/>
        <v>March</v>
      </c>
      <c r="C13769" s="4">
        <v>45363</v>
      </c>
      <c r="D13769" s="3">
        <v>160.19999999999999</v>
      </c>
      <c r="E13769" s="3" t="s">
        <v>44</v>
      </c>
      <c r="F13769" s="3" t="s">
        <v>28</v>
      </c>
      <c r="G13769" s="3">
        <f t="shared" si="160"/>
        <v>16.02</v>
      </c>
      <c r="H13769" s="3">
        <f t="shared" si="161"/>
        <v>144.17999999999998</v>
      </c>
      <c r="I13769" s="3">
        <v>2</v>
      </c>
      <c r="J13769" s="4">
        <v>45368</v>
      </c>
      <c r="K13769" s="3" t="s">
        <v>17</v>
      </c>
      <c r="L13769" s="3" t="s">
        <v>24</v>
      </c>
      <c r="M13769" s="3">
        <v>10.25</v>
      </c>
      <c r="N13769" s="3" t="s">
        <v>42</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13804</v>
      </c>
      <c r="B13770" s="4" t="str">
        <f t="shared" si="159"/>
        <v>December</v>
      </c>
      <c r="C13770" s="4">
        <v>45641</v>
      </c>
      <c r="D13770" s="3">
        <v>2489.23</v>
      </c>
      <c r="E13770" s="3" t="s">
        <v>44</v>
      </c>
      <c r="F13770" s="3" t="s">
        <v>28</v>
      </c>
      <c r="G13770" s="3">
        <f t="shared" si="160"/>
        <v>248.923</v>
      </c>
      <c r="H13770" s="3">
        <f t="shared" si="161"/>
        <v>2240.3069999999998</v>
      </c>
      <c r="I13770" s="3">
        <v>3</v>
      </c>
      <c r="J13770" s="4">
        <v>45643</v>
      </c>
      <c r="K13770" s="3" t="s">
        <v>33</v>
      </c>
      <c r="L13770" s="3" t="s">
        <v>18</v>
      </c>
      <c r="M13770" s="3">
        <v>296.52999999999997</v>
      </c>
      <c r="N13770" s="3" t="s">
        <v>37</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13805</v>
      </c>
      <c r="B13771" s="4" t="str">
        <f t="shared" si="159"/>
        <v>February</v>
      </c>
      <c r="C13771" s="4">
        <v>45326</v>
      </c>
      <c r="D13771" s="3">
        <v>2571.66</v>
      </c>
      <c r="E13771" s="3" t="s">
        <v>15</v>
      </c>
      <c r="F13771" s="3" t="s">
        <v>36</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13806</v>
      </c>
      <c r="B13772" s="4" t="str">
        <f t="shared" ref="B13772:B14026" si="162">TEXT(C13772,"MMMM")</f>
        <v>October</v>
      </c>
      <c r="C13772" s="4">
        <v>45575</v>
      </c>
      <c r="D13772" s="3">
        <v>1537.28</v>
      </c>
      <c r="E13772" s="3" t="s">
        <v>15</v>
      </c>
      <c r="F13772" s="3" t="s">
        <v>28</v>
      </c>
      <c r="G13772" s="3">
        <f t="shared" ref="G13772:G14026" si="163">D13772*10%</f>
        <v>153.72800000000001</v>
      </c>
      <c r="H13772" s="3">
        <f t="shared" ref="H13772:H14026" si="164">D13772-G13772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13807</v>
      </c>
      <c r="B13773" s="4" t="str">
        <f t="shared" si="162"/>
        <v>August</v>
      </c>
      <c r="C13773" s="4">
        <v>45167</v>
      </c>
      <c r="D13773" s="3">
        <v>2672.85</v>
      </c>
      <c r="E13773" s="3" t="s">
        <v>44</v>
      </c>
      <c r="F13773" s="3" t="s">
        <v>22</v>
      </c>
      <c r="G13773" s="3">
        <f t="shared" si="163"/>
        <v>267.28500000000003</v>
      </c>
      <c r="H13773" s="3">
        <f t="shared" si="164"/>
        <v>2405.5650000000001</v>
      </c>
      <c r="I13773" s="3">
        <v>1</v>
      </c>
      <c r="J13773" s="4">
        <v>45168</v>
      </c>
      <c r="K13773" s="3" t="s">
        <v>33</v>
      </c>
      <c r="L13773" s="3" t="s">
        <v>24</v>
      </c>
      <c r="M13773" s="3">
        <v>222.63</v>
      </c>
      <c r="N13773" s="3" t="s">
        <v>42</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13808</v>
      </c>
      <c r="B13774" s="4" t="str">
        <f t="shared" si="162"/>
        <v>August</v>
      </c>
      <c r="C13774" s="4">
        <v>45534</v>
      </c>
      <c r="D13774" s="3">
        <v>3399.07</v>
      </c>
      <c r="E13774" s="3" t="s">
        <v>44</v>
      </c>
      <c r="F13774" s="3" t="s">
        <v>39</v>
      </c>
      <c r="G13774" s="3">
        <f t="shared" si="163"/>
        <v>339.90700000000004</v>
      </c>
      <c r="H13774" s="3">
        <f t="shared" si="164"/>
        <v>3059.163</v>
      </c>
      <c r="I13774" s="3">
        <v>9</v>
      </c>
      <c r="J13774" s="4">
        <v>45538</v>
      </c>
      <c r="K13774" s="3" t="s">
        <v>33</v>
      </c>
      <c r="L13774" s="3" t="s">
        <v>18</v>
      </c>
      <c r="M13774" s="3">
        <v>753.8</v>
      </c>
      <c r="N13774" s="3" t="s">
        <v>37</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13809</v>
      </c>
      <c r="B13775" s="4" t="str">
        <f t="shared" si="162"/>
        <v>March</v>
      </c>
      <c r="C13775" s="4">
        <v>45374</v>
      </c>
      <c r="D13775" s="3">
        <v>3396.5</v>
      </c>
      <c r="E13775" s="3" t="s">
        <v>21</v>
      </c>
      <c r="F13775" s="3" t="s">
        <v>16</v>
      </c>
      <c r="G13775" s="3">
        <f t="shared" si="163"/>
        <v>339.65000000000003</v>
      </c>
      <c r="H13775" s="3">
        <f t="shared" si="164"/>
        <v>3056.85</v>
      </c>
      <c r="I13775" s="3">
        <v>2</v>
      </c>
      <c r="J13775" s="4">
        <v>45378</v>
      </c>
      <c r="K13775" s="3" t="s">
        <v>33</v>
      </c>
      <c r="L13775" s="3" t="s">
        <v>18</v>
      </c>
      <c r="M13775" s="3">
        <v>876.15</v>
      </c>
      <c r="N13775" s="3" t="s">
        <v>51</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13810</v>
      </c>
      <c r="B13776" s="4" t="str">
        <f t="shared" si="162"/>
        <v>October</v>
      </c>
      <c r="C13776" s="4">
        <v>45589</v>
      </c>
      <c r="D13776" s="3">
        <v>530.5</v>
      </c>
      <c r="E13776" s="3" t="s">
        <v>27</v>
      </c>
      <c r="F13776" s="3" t="s">
        <v>36</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13811</v>
      </c>
      <c r="B13777" s="4" t="str">
        <f t="shared" si="162"/>
        <v>March</v>
      </c>
      <c r="C13777" s="4">
        <v>45357</v>
      </c>
      <c r="D13777" s="3">
        <v>4032.05</v>
      </c>
      <c r="E13777" s="3" t="s">
        <v>27</v>
      </c>
      <c r="F13777" s="3" t="s">
        <v>39</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13812</v>
      </c>
      <c r="B13778" s="4" t="str">
        <f t="shared" si="162"/>
        <v>November</v>
      </c>
      <c r="C13778" s="4">
        <v>45615</v>
      </c>
      <c r="D13778" s="3">
        <v>4660.4799999999996</v>
      </c>
      <c r="E13778" s="3" t="s">
        <v>21</v>
      </c>
      <c r="F13778" s="3" t="s">
        <v>39</v>
      </c>
      <c r="G13778" s="3">
        <f t="shared" si="163"/>
        <v>466.048</v>
      </c>
      <c r="H13778" s="3">
        <f t="shared" si="164"/>
        <v>4194.4319999999998</v>
      </c>
      <c r="I13778" s="3">
        <v>2</v>
      </c>
      <c r="J13778" s="4">
        <v>45620</v>
      </c>
      <c r="K13778" s="3" t="s">
        <v>17</v>
      </c>
      <c r="L13778" s="3" t="s">
        <v>29</v>
      </c>
      <c r="M13778" s="3">
        <v>1218.3900000000001</v>
      </c>
      <c r="N13778" s="3" t="s">
        <v>42</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13813</v>
      </c>
      <c r="B13779" s="4" t="str">
        <f t="shared" si="162"/>
        <v>November</v>
      </c>
      <c r="C13779" s="4">
        <v>45621</v>
      </c>
      <c r="D13779" s="3">
        <v>705.7</v>
      </c>
      <c r="E13779" s="3" t="s">
        <v>15</v>
      </c>
      <c r="F13779" s="3" t="s">
        <v>36</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13814</v>
      </c>
      <c r="B13780" s="4" t="str">
        <f t="shared" si="162"/>
        <v>April</v>
      </c>
      <c r="C13780" s="4">
        <v>45045</v>
      </c>
      <c r="D13780" s="3">
        <v>2141.54</v>
      </c>
      <c r="E13780" s="3" t="s">
        <v>44</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13815</v>
      </c>
      <c r="B13781" s="4" t="str">
        <f t="shared" si="162"/>
        <v>July</v>
      </c>
      <c r="C13781" s="4">
        <v>45501</v>
      </c>
      <c r="D13781" s="3">
        <v>2607.58</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13816</v>
      </c>
      <c r="B13782" s="4" t="str">
        <f t="shared" si="162"/>
        <v>September</v>
      </c>
      <c r="C13782" s="4">
        <v>45546</v>
      </c>
      <c r="D13782" s="3">
        <v>760.63</v>
      </c>
      <c r="E13782" s="3" t="s">
        <v>27</v>
      </c>
      <c r="F13782" s="3" t="s">
        <v>36</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13817</v>
      </c>
      <c r="B13783" s="4" t="str">
        <f t="shared" si="162"/>
        <v>June</v>
      </c>
      <c r="C13783" s="4">
        <v>45464</v>
      </c>
      <c r="D13783" s="3">
        <v>2566.58</v>
      </c>
      <c r="E13783" s="3" t="s">
        <v>27</v>
      </c>
      <c r="F13783" s="3" t="s">
        <v>39</v>
      </c>
      <c r="G13783" s="3">
        <f t="shared" si="163"/>
        <v>256.65800000000002</v>
      </c>
      <c r="H13783" s="3">
        <f t="shared" si="164"/>
        <v>2309.922</v>
      </c>
      <c r="I13783" s="3">
        <v>8</v>
      </c>
      <c r="J13783" s="4">
        <v>45465</v>
      </c>
      <c r="K13783" s="3" t="s">
        <v>17</v>
      </c>
      <c r="L13783" s="3" t="s">
        <v>18</v>
      </c>
      <c r="M13783" s="3">
        <v>650.16</v>
      </c>
      <c r="N13783" s="3" t="s">
        <v>37</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13818</v>
      </c>
      <c r="B13784" s="4" t="str">
        <f t="shared" si="162"/>
        <v>November</v>
      </c>
      <c r="C13784" s="4">
        <v>45614</v>
      </c>
      <c r="D13784" s="3">
        <v>1113.6099999999999</v>
      </c>
      <c r="E13784" s="3" t="s">
        <v>15</v>
      </c>
      <c r="F13784" s="3" t="s">
        <v>39</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13819</v>
      </c>
      <c r="B13785" s="4" t="str">
        <f t="shared" si="162"/>
        <v>May</v>
      </c>
      <c r="C13785" s="4">
        <v>45413</v>
      </c>
      <c r="D13785" s="3">
        <v>4683.2700000000004</v>
      </c>
      <c r="E13785" s="3" t="s">
        <v>27</v>
      </c>
      <c r="F13785" s="3" t="s">
        <v>36</v>
      </c>
      <c r="G13785" s="3">
        <f t="shared" si="163"/>
        <v>468.32700000000006</v>
      </c>
      <c r="H13785" s="3">
        <f t="shared" si="164"/>
        <v>4214.9430000000002</v>
      </c>
      <c r="I13785" s="3">
        <v>4</v>
      </c>
      <c r="J13785" s="4">
        <v>45419</v>
      </c>
      <c r="K13785" s="3" t="s">
        <v>33</v>
      </c>
      <c r="L13785" s="3" t="s">
        <v>29</v>
      </c>
      <c r="M13785" s="3">
        <v>882.62</v>
      </c>
      <c r="N13785" s="3" t="s">
        <v>42</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13820</v>
      </c>
      <c r="B13786" s="4" t="str">
        <f t="shared" si="162"/>
        <v>May</v>
      </c>
      <c r="C13786" s="4">
        <v>45416</v>
      </c>
      <c r="D13786" s="3">
        <v>2297.5</v>
      </c>
      <c r="E13786" s="3" t="s">
        <v>44</v>
      </c>
      <c r="F13786" s="3" t="s">
        <v>39</v>
      </c>
      <c r="G13786" s="3">
        <f t="shared" si="163"/>
        <v>229.75</v>
      </c>
      <c r="H13786" s="3">
        <f t="shared" si="164"/>
        <v>2067.75</v>
      </c>
      <c r="I13786" s="3">
        <v>4</v>
      </c>
      <c r="J13786" s="4">
        <v>45422</v>
      </c>
      <c r="K13786" s="3" t="s">
        <v>23</v>
      </c>
      <c r="L13786" s="3" t="s">
        <v>29</v>
      </c>
      <c r="M13786" s="3">
        <v>117.08</v>
      </c>
      <c r="N13786" s="3" t="s">
        <v>37</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13821</v>
      </c>
      <c r="B13787" s="4" t="str">
        <f t="shared" si="162"/>
        <v>February</v>
      </c>
      <c r="C13787" s="4">
        <v>45340</v>
      </c>
      <c r="D13787" s="3">
        <v>4975.0200000000004</v>
      </c>
      <c r="E13787" s="3" t="s">
        <v>21</v>
      </c>
      <c r="F13787" s="3" t="s">
        <v>36</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13822</v>
      </c>
      <c r="B13788" s="4" t="str">
        <f t="shared" si="162"/>
        <v>May</v>
      </c>
      <c r="C13788" s="4">
        <v>45056</v>
      </c>
      <c r="D13788" s="3">
        <v>327.9</v>
      </c>
      <c r="E13788" s="3" t="s">
        <v>15</v>
      </c>
      <c r="F13788" s="3" t="s">
        <v>36</v>
      </c>
      <c r="G13788" s="3">
        <f t="shared" si="163"/>
        <v>32.79</v>
      </c>
      <c r="H13788" s="3">
        <f t="shared" si="164"/>
        <v>295.10999999999996</v>
      </c>
      <c r="I13788" s="3">
        <v>7</v>
      </c>
      <c r="J13788" s="4">
        <v>45059</v>
      </c>
      <c r="K13788" s="3" t="s">
        <v>33</v>
      </c>
      <c r="L13788" s="3" t="s">
        <v>18</v>
      </c>
      <c r="M13788" s="3">
        <v>45.44</v>
      </c>
      <c r="N13788" s="3" t="s">
        <v>51</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13823</v>
      </c>
      <c r="B13789" s="4" t="str">
        <f t="shared" si="162"/>
        <v>June</v>
      </c>
      <c r="C13789" s="4">
        <v>45467</v>
      </c>
      <c r="D13789" s="3">
        <v>725.15</v>
      </c>
      <c r="E13789" s="3" t="s">
        <v>44</v>
      </c>
      <c r="F13789" s="3" t="s">
        <v>16</v>
      </c>
      <c r="G13789" s="3">
        <f t="shared" si="163"/>
        <v>72.515000000000001</v>
      </c>
      <c r="H13789" s="3">
        <f t="shared" si="164"/>
        <v>652.63499999999999</v>
      </c>
      <c r="I13789" s="3">
        <v>3</v>
      </c>
      <c r="J13789" s="4">
        <v>45474</v>
      </c>
      <c r="K13789" s="3" t="s">
        <v>33</v>
      </c>
      <c r="L13789" s="3" t="s">
        <v>18</v>
      </c>
      <c r="M13789" s="3">
        <v>69.23</v>
      </c>
      <c r="N13789" s="3" t="s">
        <v>37</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13824</v>
      </c>
      <c r="B13790" s="4" t="str">
        <f t="shared" si="162"/>
        <v>March</v>
      </c>
      <c r="C13790" s="4">
        <v>45364</v>
      </c>
      <c r="D13790" s="3">
        <v>2271.73</v>
      </c>
      <c r="E13790" s="3" t="s">
        <v>44</v>
      </c>
      <c r="F13790" s="3" t="s">
        <v>36</v>
      </c>
      <c r="G13790" s="3">
        <f t="shared" si="163"/>
        <v>227.173</v>
      </c>
      <c r="H13790" s="3">
        <f t="shared" si="164"/>
        <v>2044.557</v>
      </c>
      <c r="I13790" s="3">
        <v>4</v>
      </c>
      <c r="J13790" s="4">
        <v>45366</v>
      </c>
      <c r="K13790" s="3" t="s">
        <v>23</v>
      </c>
      <c r="L13790" s="3" t="s">
        <v>24</v>
      </c>
      <c r="M13790" s="3">
        <v>214.78</v>
      </c>
      <c r="N13790" s="3" t="s">
        <v>42</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13825</v>
      </c>
      <c r="B13791" s="4" t="str">
        <f t="shared" si="162"/>
        <v>June</v>
      </c>
      <c r="C13791" s="4">
        <v>45086</v>
      </c>
      <c r="D13791" s="3">
        <v>4384.3599999999997</v>
      </c>
      <c r="E13791" s="3" t="s">
        <v>27</v>
      </c>
      <c r="F13791" s="3" t="s">
        <v>39</v>
      </c>
      <c r="G13791" s="3">
        <f t="shared" si="163"/>
        <v>438.43599999999998</v>
      </c>
      <c r="H13791" s="3">
        <f t="shared" si="164"/>
        <v>3945.9239999999995</v>
      </c>
      <c r="I13791" s="3">
        <v>1</v>
      </c>
      <c r="J13791" s="4">
        <v>45088</v>
      </c>
      <c r="K13791" s="3" t="s">
        <v>33</v>
      </c>
      <c r="L13791" s="3" t="s">
        <v>24</v>
      </c>
      <c r="M13791" s="3">
        <v>550.73</v>
      </c>
      <c r="N13791" s="3" t="s">
        <v>42</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13826</v>
      </c>
      <c r="B13792" s="4" t="str">
        <f t="shared" si="162"/>
        <v>April</v>
      </c>
      <c r="C13792" s="4">
        <v>45034</v>
      </c>
      <c r="D13792" s="3">
        <v>2820.61</v>
      </c>
      <c r="E13792" s="3" t="s">
        <v>44</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13827</v>
      </c>
      <c r="B13793" s="4" t="str">
        <f t="shared" si="162"/>
        <v>August</v>
      </c>
      <c r="C13793" s="4">
        <v>45169</v>
      </c>
      <c r="D13793" s="3">
        <v>3688.48</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13828</v>
      </c>
      <c r="B13794" s="4" t="str">
        <f t="shared" si="162"/>
        <v>September</v>
      </c>
      <c r="C13794" s="4">
        <v>45177</v>
      </c>
      <c r="D13794" s="3">
        <v>2175.46</v>
      </c>
      <c r="E13794" s="3" t="s">
        <v>44</v>
      </c>
      <c r="F13794" s="3" t="s">
        <v>39</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13829</v>
      </c>
      <c r="B13795" s="4" t="str">
        <f t="shared" si="162"/>
        <v>June</v>
      </c>
      <c r="C13795" s="4">
        <v>45092</v>
      </c>
      <c r="D13795" s="3">
        <v>298.51</v>
      </c>
      <c r="E13795" s="3" t="s">
        <v>21</v>
      </c>
      <c r="F13795" s="3" t="s">
        <v>39</v>
      </c>
      <c r="G13795" s="3">
        <f t="shared" si="163"/>
        <v>29.850999999999999</v>
      </c>
      <c r="H13795" s="3">
        <f t="shared" si="164"/>
        <v>268.65899999999999</v>
      </c>
      <c r="I13795" s="3">
        <v>5</v>
      </c>
      <c r="J13795" s="4">
        <v>45095</v>
      </c>
      <c r="K13795" s="3" t="s">
        <v>23</v>
      </c>
      <c r="L13795" s="3" t="s">
        <v>18</v>
      </c>
      <c r="M13795" s="3">
        <v>64.87</v>
      </c>
      <c r="N13795" s="3" t="s">
        <v>37</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13830</v>
      </c>
      <c r="B13796" s="4" t="str">
        <f t="shared" si="162"/>
        <v>October</v>
      </c>
      <c r="C13796" s="4">
        <v>45203</v>
      </c>
      <c r="D13796" s="3">
        <v>3274.28</v>
      </c>
      <c r="E13796" s="3" t="s">
        <v>44</v>
      </c>
      <c r="F13796" s="3" t="s">
        <v>16</v>
      </c>
      <c r="G13796" s="3">
        <f t="shared" si="163"/>
        <v>327.42800000000005</v>
      </c>
      <c r="H13796" s="3">
        <f t="shared" si="164"/>
        <v>2946.8520000000003</v>
      </c>
      <c r="I13796" s="3">
        <v>1</v>
      </c>
      <c r="J13796" s="4">
        <v>45204</v>
      </c>
      <c r="K13796" s="3" t="s">
        <v>17</v>
      </c>
      <c r="L13796" s="3" t="s">
        <v>29</v>
      </c>
      <c r="M13796" s="3">
        <v>545.22</v>
      </c>
      <c r="N13796" s="3" t="s">
        <v>37</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13831</v>
      </c>
      <c r="B13797" s="4" t="str">
        <f t="shared" si="162"/>
        <v>October</v>
      </c>
      <c r="C13797" s="4">
        <v>45209</v>
      </c>
      <c r="D13797" s="3">
        <v>3206.61</v>
      </c>
      <c r="E13797" s="3" t="s">
        <v>44</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13832</v>
      </c>
      <c r="B13798" s="4" t="str">
        <f t="shared" si="162"/>
        <v>May</v>
      </c>
      <c r="C13798" s="4">
        <v>45426</v>
      </c>
      <c r="D13798" s="3">
        <v>450</v>
      </c>
      <c r="E13798" s="3" t="s">
        <v>21</v>
      </c>
      <c r="F13798" s="3" t="s">
        <v>39</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13833</v>
      </c>
      <c r="B13799" s="4" t="str">
        <f t="shared" si="162"/>
        <v>December</v>
      </c>
      <c r="C13799" s="4">
        <v>45654</v>
      </c>
      <c r="D13799" s="3">
        <v>937.32</v>
      </c>
      <c r="E13799" s="3" t="s">
        <v>44</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13834</v>
      </c>
      <c r="B13800" s="4" t="str">
        <f t="shared" si="162"/>
        <v>February</v>
      </c>
      <c r="C13800" s="4">
        <v>44960</v>
      </c>
      <c r="D13800" s="3">
        <v>2433.16</v>
      </c>
      <c r="E13800" s="3" t="s">
        <v>44</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13835</v>
      </c>
      <c r="B13801" s="4" t="str">
        <f t="shared" si="162"/>
        <v>June</v>
      </c>
      <c r="C13801" s="4">
        <v>45093</v>
      </c>
      <c r="D13801" s="3">
        <v>2288.52</v>
      </c>
      <c r="E13801" s="3" t="s">
        <v>27</v>
      </c>
      <c r="F13801" s="3" t="s">
        <v>39</v>
      </c>
      <c r="G13801" s="3">
        <f t="shared" si="163"/>
        <v>228.852</v>
      </c>
      <c r="H13801" s="3">
        <f t="shared" si="164"/>
        <v>2059.6680000000001</v>
      </c>
      <c r="I13801" s="3">
        <v>6</v>
      </c>
      <c r="J13801" s="4">
        <v>45097</v>
      </c>
      <c r="K13801" s="3" t="s">
        <v>33</v>
      </c>
      <c r="L13801" s="3" t="s">
        <v>29</v>
      </c>
      <c r="M13801" s="3">
        <v>505.48</v>
      </c>
      <c r="N13801" s="3" t="s">
        <v>42</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13836</v>
      </c>
      <c r="B13802" s="4" t="str">
        <f t="shared" si="162"/>
        <v>March</v>
      </c>
      <c r="C13802" s="4">
        <v>44995</v>
      </c>
      <c r="D13802" s="3">
        <v>3786.85</v>
      </c>
      <c r="E13802" s="3" t="s">
        <v>15</v>
      </c>
      <c r="F13802" s="3" t="s">
        <v>16</v>
      </c>
      <c r="G13802" s="3">
        <f t="shared" si="163"/>
        <v>378.685</v>
      </c>
      <c r="H13802" s="3">
        <f t="shared" si="164"/>
        <v>3408.165</v>
      </c>
      <c r="I13802" s="3">
        <v>1</v>
      </c>
      <c r="J13802" s="4">
        <v>44998</v>
      </c>
      <c r="K13802" s="3" t="s">
        <v>23</v>
      </c>
      <c r="L13802" s="3" t="s">
        <v>24</v>
      </c>
      <c r="M13802" s="3">
        <v>583.77</v>
      </c>
      <c r="N13802" s="3" t="s">
        <v>51</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13837</v>
      </c>
      <c r="B13803" s="4" t="str">
        <f t="shared" si="162"/>
        <v>September</v>
      </c>
      <c r="C13803" s="4">
        <v>45555</v>
      </c>
      <c r="D13803" s="3">
        <v>1998.32</v>
      </c>
      <c r="E13803" s="3" t="s">
        <v>27</v>
      </c>
      <c r="F13803" s="3" t="s">
        <v>36</v>
      </c>
      <c r="G13803" s="3">
        <f t="shared" si="163"/>
        <v>199.83199999999999</v>
      </c>
      <c r="H13803" s="3">
        <f t="shared" si="164"/>
        <v>1798.4879999999998</v>
      </c>
      <c r="I13803" s="3">
        <v>1</v>
      </c>
      <c r="J13803" s="4">
        <v>45557</v>
      </c>
      <c r="K13803" s="3" t="s">
        <v>23</v>
      </c>
      <c r="L13803" s="3" t="s">
        <v>24</v>
      </c>
      <c r="M13803" s="3">
        <v>289.89</v>
      </c>
      <c r="N13803" s="3" t="s">
        <v>51</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13838</v>
      </c>
      <c r="B13804" s="4" t="str">
        <f t="shared" si="162"/>
        <v>March</v>
      </c>
      <c r="C13804" s="4">
        <v>44999</v>
      </c>
      <c r="D13804" s="3">
        <v>3350.17</v>
      </c>
      <c r="E13804" s="3" t="s">
        <v>15</v>
      </c>
      <c r="F13804" s="3" t="s">
        <v>36</v>
      </c>
      <c r="G13804" s="3">
        <f t="shared" si="163"/>
        <v>335.01700000000005</v>
      </c>
      <c r="H13804" s="3">
        <f t="shared" si="164"/>
        <v>3015.1530000000002</v>
      </c>
      <c r="I13804" s="3">
        <v>5</v>
      </c>
      <c r="J13804" s="4">
        <v>45004</v>
      </c>
      <c r="K13804" s="3" t="s">
        <v>33</v>
      </c>
      <c r="L13804" s="3" t="s">
        <v>29</v>
      </c>
      <c r="M13804" s="3">
        <v>894.82</v>
      </c>
      <c r="N13804" s="3" t="s">
        <v>51</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13839</v>
      </c>
      <c r="B13805" s="4" t="str">
        <f t="shared" si="162"/>
        <v>October</v>
      </c>
      <c r="C13805" s="4">
        <v>45227</v>
      </c>
      <c r="D13805" s="3">
        <v>3551.68</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13840</v>
      </c>
      <c r="B13806" s="4" t="str">
        <f t="shared" si="162"/>
        <v>January</v>
      </c>
      <c r="C13806" s="4">
        <v>44934</v>
      </c>
      <c r="D13806" s="3">
        <v>3260.52</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13841</v>
      </c>
      <c r="B13807" s="4" t="str">
        <f t="shared" si="162"/>
        <v>June</v>
      </c>
      <c r="C13807" s="4">
        <v>45450</v>
      </c>
      <c r="D13807" s="3">
        <v>3021.02</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13842</v>
      </c>
      <c r="B13808" s="4" t="str">
        <f t="shared" si="162"/>
        <v>December</v>
      </c>
      <c r="C13808" s="4">
        <v>45630</v>
      </c>
      <c r="D13808" s="3">
        <v>4047.85</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42</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13843</v>
      </c>
      <c r="B13809" s="4" t="str">
        <f t="shared" si="162"/>
        <v>January</v>
      </c>
      <c r="C13809" s="4">
        <v>45302</v>
      </c>
      <c r="D13809" s="3">
        <v>3319.82</v>
      </c>
      <c r="E13809" s="3" t="s">
        <v>15</v>
      </c>
      <c r="F13809" s="3" t="s">
        <v>36</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13844</v>
      </c>
      <c r="B13810" s="4" t="str">
        <f t="shared" si="162"/>
        <v>July</v>
      </c>
      <c r="C13810" s="4">
        <v>45109</v>
      </c>
      <c r="D13810" s="3">
        <v>4187.5</v>
      </c>
      <c r="E13810" s="3" t="s">
        <v>15</v>
      </c>
      <c r="F13810" s="3" t="s">
        <v>28</v>
      </c>
      <c r="G13810" s="3">
        <f t="shared" si="163"/>
        <v>418.75</v>
      </c>
      <c r="H13810" s="3">
        <f t="shared" si="164"/>
        <v>3768.75</v>
      </c>
      <c r="I13810" s="3">
        <v>5</v>
      </c>
      <c r="J13810" s="4">
        <v>45116</v>
      </c>
      <c r="K13810" s="3" t="s">
        <v>23</v>
      </c>
      <c r="L13810" s="3" t="s">
        <v>18</v>
      </c>
      <c r="M13810" s="3">
        <v>1171.6099999999999</v>
      </c>
      <c r="N13810" s="3" t="s">
        <v>42</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13845</v>
      </c>
      <c r="B13811" s="4" t="str">
        <f t="shared" si="162"/>
        <v>September</v>
      </c>
      <c r="C13811" s="4">
        <v>45194</v>
      </c>
      <c r="D13811" s="3">
        <v>3219.76</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13846</v>
      </c>
      <c r="B13812" s="4" t="str">
        <f t="shared" si="162"/>
        <v>March</v>
      </c>
      <c r="C13812" s="4">
        <v>45010</v>
      </c>
      <c r="D13812" s="3">
        <v>878.97</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13847</v>
      </c>
      <c r="B13813" s="4" t="str">
        <f t="shared" si="162"/>
        <v>June</v>
      </c>
      <c r="C13813" s="4">
        <v>45460</v>
      </c>
      <c r="D13813" s="3">
        <v>1616.28</v>
      </c>
      <c r="E13813" s="3" t="s">
        <v>44</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13848</v>
      </c>
      <c r="B13814" s="4" t="str">
        <f t="shared" si="162"/>
        <v>June</v>
      </c>
      <c r="C13814" s="4">
        <v>45102</v>
      </c>
      <c r="D13814" s="3">
        <v>1718.74</v>
      </c>
      <c r="E13814" s="3" t="s">
        <v>27</v>
      </c>
      <c r="F13814" s="3" t="s">
        <v>22</v>
      </c>
      <c r="G13814" s="3">
        <f t="shared" si="163"/>
        <v>171.87400000000002</v>
      </c>
      <c r="H13814" s="3">
        <f t="shared" si="164"/>
        <v>1546.866</v>
      </c>
      <c r="I13814" s="3">
        <v>9</v>
      </c>
      <c r="J13814" s="4">
        <v>45107</v>
      </c>
      <c r="K13814" s="3" t="s">
        <v>23</v>
      </c>
      <c r="L13814" s="3" t="s">
        <v>18</v>
      </c>
      <c r="M13814" s="3">
        <v>334.65</v>
      </c>
      <c r="N13814" s="3" t="s">
        <v>51</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13849</v>
      </c>
      <c r="B13815" s="4" t="str">
        <f t="shared" si="162"/>
        <v>October</v>
      </c>
      <c r="C13815" s="4">
        <v>45227</v>
      </c>
      <c r="D13815" s="3">
        <v>560.19000000000005</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37</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13850</v>
      </c>
      <c r="B13816" s="4" t="str">
        <f t="shared" si="162"/>
        <v>January</v>
      </c>
      <c r="C13816" s="4">
        <v>44952</v>
      </c>
      <c r="D13816" s="3">
        <v>3492.3</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13851</v>
      </c>
      <c r="B13817" s="4" t="str">
        <f t="shared" si="162"/>
        <v>April</v>
      </c>
      <c r="C13817" s="4">
        <v>45035</v>
      </c>
      <c r="D13817" s="3">
        <v>3016.04</v>
      </c>
      <c r="E13817" s="3" t="s">
        <v>44</v>
      </c>
      <c r="F13817" s="3" t="s">
        <v>36</v>
      </c>
      <c r="G13817" s="3">
        <f t="shared" si="163"/>
        <v>301.60399999999998</v>
      </c>
      <c r="H13817" s="3">
        <f t="shared" si="164"/>
        <v>2714.4360000000001</v>
      </c>
      <c r="I13817" s="3">
        <v>7</v>
      </c>
      <c r="J13817" s="4">
        <v>45040</v>
      </c>
      <c r="K13817" s="3" t="s">
        <v>23</v>
      </c>
      <c r="L13817" s="3" t="s">
        <v>29</v>
      </c>
      <c r="M13817" s="3">
        <v>549.62</v>
      </c>
      <c r="N13817" s="3" t="s">
        <v>37</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13852</v>
      </c>
      <c r="B13818" s="4" t="str">
        <f t="shared" si="162"/>
        <v>January</v>
      </c>
      <c r="C13818" s="4">
        <v>45293</v>
      </c>
      <c r="D13818" s="3">
        <v>2989.8</v>
      </c>
      <c r="E13818" s="3" t="s">
        <v>15</v>
      </c>
      <c r="F13818" s="3" t="s">
        <v>28</v>
      </c>
      <c r="G13818" s="3">
        <f t="shared" si="163"/>
        <v>298.98</v>
      </c>
      <c r="H13818" s="3">
        <f t="shared" si="164"/>
        <v>2690.82</v>
      </c>
      <c r="I13818" s="3">
        <v>3</v>
      </c>
      <c r="J13818" s="4">
        <v>45298</v>
      </c>
      <c r="K13818" s="3" t="s">
        <v>33</v>
      </c>
      <c r="L13818" s="3" t="s">
        <v>18</v>
      </c>
      <c r="M13818" s="3">
        <v>751.54</v>
      </c>
      <c r="N13818" s="3" t="s">
        <v>37</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13853</v>
      </c>
      <c r="B13819" s="4" t="str">
        <f t="shared" si="162"/>
        <v>April</v>
      </c>
      <c r="C13819" s="4">
        <v>45033</v>
      </c>
      <c r="D13819" s="3">
        <v>2444.73</v>
      </c>
      <c r="E13819" s="3" t="s">
        <v>27</v>
      </c>
      <c r="F13819" s="3" t="s">
        <v>39</v>
      </c>
      <c r="G13819" s="3">
        <f t="shared" si="163"/>
        <v>244.47300000000001</v>
      </c>
      <c r="H13819" s="3">
        <f t="shared" si="164"/>
        <v>2200.2570000000001</v>
      </c>
      <c r="I13819" s="3">
        <v>2</v>
      </c>
      <c r="J13819" s="4">
        <v>45040</v>
      </c>
      <c r="K13819" s="3" t="s">
        <v>33</v>
      </c>
      <c r="L13819" s="3" t="s">
        <v>18</v>
      </c>
      <c r="M13819" s="3">
        <v>635.70000000000005</v>
      </c>
      <c r="N13819" s="3" t="s">
        <v>37</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13854</v>
      </c>
      <c r="B13820" s="4" t="str">
        <f t="shared" si="162"/>
        <v>March</v>
      </c>
      <c r="C13820" s="4">
        <v>45365</v>
      </c>
      <c r="D13820" s="3">
        <v>2761.31</v>
      </c>
      <c r="E13820" s="3" t="s">
        <v>44</v>
      </c>
      <c r="F13820" s="3" t="s">
        <v>22</v>
      </c>
      <c r="G13820" s="3">
        <f t="shared" si="163"/>
        <v>276.13100000000003</v>
      </c>
      <c r="H13820" s="3">
        <f t="shared" si="164"/>
        <v>2485.1790000000001</v>
      </c>
      <c r="I13820" s="3">
        <v>7</v>
      </c>
      <c r="J13820" s="4">
        <v>45372</v>
      </c>
      <c r="K13820" s="3" t="s">
        <v>33</v>
      </c>
      <c r="L13820" s="3" t="s">
        <v>24</v>
      </c>
      <c r="M13820" s="3">
        <v>498.33</v>
      </c>
      <c r="N13820" s="3" t="s">
        <v>37</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13855</v>
      </c>
      <c r="B13821" s="4" t="str">
        <f t="shared" si="162"/>
        <v>August</v>
      </c>
      <c r="C13821" s="4">
        <v>45511</v>
      </c>
      <c r="D13821" s="3">
        <v>139.63</v>
      </c>
      <c r="E13821" s="3" t="s">
        <v>44</v>
      </c>
      <c r="F13821" s="3" t="s">
        <v>28</v>
      </c>
      <c r="G13821" s="3">
        <f t="shared" si="163"/>
        <v>13.963000000000001</v>
      </c>
      <c r="H13821" s="3">
        <f t="shared" si="164"/>
        <v>125.667</v>
      </c>
      <c r="I13821" s="3">
        <v>3</v>
      </c>
      <c r="J13821" s="4">
        <v>45515</v>
      </c>
      <c r="K13821" s="3" t="s">
        <v>33</v>
      </c>
      <c r="L13821" s="3" t="s">
        <v>24</v>
      </c>
      <c r="M13821" s="3">
        <v>27.17</v>
      </c>
      <c r="N13821" s="3" t="s">
        <v>42</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13856</v>
      </c>
      <c r="B13822" s="4" t="str">
        <f t="shared" si="162"/>
        <v>July</v>
      </c>
      <c r="C13822" s="4">
        <v>45123</v>
      </c>
      <c r="D13822" s="3">
        <v>571.62</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13857</v>
      </c>
      <c r="B13823" s="4" t="str">
        <f t="shared" si="162"/>
        <v>January</v>
      </c>
      <c r="C13823" s="4">
        <v>44928</v>
      </c>
      <c r="D13823" s="3">
        <v>3448.43</v>
      </c>
      <c r="E13823" s="3" t="s">
        <v>21</v>
      </c>
      <c r="F13823" s="3" t="s">
        <v>36</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13858</v>
      </c>
      <c r="B13824" s="4" t="str">
        <f t="shared" si="162"/>
        <v>September</v>
      </c>
      <c r="C13824" s="4">
        <v>45544</v>
      </c>
      <c r="D13824" s="3">
        <v>1381.19</v>
      </c>
      <c r="E13824" s="3" t="s">
        <v>27</v>
      </c>
      <c r="F13824" s="3" t="s">
        <v>22</v>
      </c>
      <c r="G13824" s="3">
        <f t="shared" si="163"/>
        <v>138.119</v>
      </c>
      <c r="H13824" s="3">
        <f t="shared" si="164"/>
        <v>1243.0710000000001</v>
      </c>
      <c r="I13824" s="3">
        <v>5</v>
      </c>
      <c r="J13824" s="4">
        <v>45551</v>
      </c>
      <c r="K13824" s="3" t="s">
        <v>33</v>
      </c>
      <c r="L13824" s="3" t="s">
        <v>24</v>
      </c>
      <c r="M13824" s="3">
        <v>256.61</v>
      </c>
      <c r="N13824" s="3" t="s">
        <v>51</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13859</v>
      </c>
      <c r="B13825" s="4" t="str">
        <f t="shared" si="162"/>
        <v>June</v>
      </c>
      <c r="C13825" s="4">
        <v>45466</v>
      </c>
      <c r="D13825" s="3">
        <v>628.77</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37</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13860</v>
      </c>
      <c r="B13826" s="4" t="str">
        <f t="shared" si="162"/>
        <v>November</v>
      </c>
      <c r="C13826" s="4">
        <v>45259</v>
      </c>
      <c r="D13826" s="3">
        <v>1710.41</v>
      </c>
      <c r="E13826" s="3" t="s">
        <v>15</v>
      </c>
      <c r="F13826" s="3" t="s">
        <v>39</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13861</v>
      </c>
      <c r="B13827" s="4" t="str">
        <f t="shared" si="162"/>
        <v>April</v>
      </c>
      <c r="C13827" s="4">
        <v>45389</v>
      </c>
      <c r="D13827" s="3">
        <v>1346.96</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13862</v>
      </c>
      <c r="B13828" s="4" t="str">
        <f t="shared" si="162"/>
        <v>June</v>
      </c>
      <c r="C13828" s="4">
        <v>45107</v>
      </c>
      <c r="D13828" s="3">
        <v>243.93</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51</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13863</v>
      </c>
      <c r="B13829" s="4" t="str">
        <f t="shared" si="162"/>
        <v>October</v>
      </c>
      <c r="C13829" s="4">
        <v>45580</v>
      </c>
      <c r="D13829" s="3">
        <v>2111.73</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13864</v>
      </c>
      <c r="B13830" s="4" t="str">
        <f t="shared" si="162"/>
        <v>September</v>
      </c>
      <c r="C13830" s="4">
        <v>45545</v>
      </c>
      <c r="D13830" s="3">
        <v>232.44</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13865</v>
      </c>
      <c r="B13831" s="4" t="str">
        <f t="shared" si="162"/>
        <v>June</v>
      </c>
      <c r="C13831" s="4">
        <v>45100</v>
      </c>
      <c r="D13831" s="3">
        <v>101.92</v>
      </c>
      <c r="E13831" s="3" t="s">
        <v>44</v>
      </c>
      <c r="F13831" s="3" t="s">
        <v>22</v>
      </c>
      <c r="G13831" s="3">
        <f t="shared" si="163"/>
        <v>10.192</v>
      </c>
      <c r="H13831" s="3">
        <f t="shared" si="164"/>
        <v>91.728000000000009</v>
      </c>
      <c r="I13831" s="3">
        <v>6</v>
      </c>
      <c r="J13831" s="4">
        <v>45106</v>
      </c>
      <c r="K13831" s="3" t="s">
        <v>23</v>
      </c>
      <c r="L13831" s="3" t="s">
        <v>18</v>
      </c>
      <c r="M13831" s="3">
        <v>11.17</v>
      </c>
      <c r="N13831" s="3" t="s">
        <v>37</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13866</v>
      </c>
      <c r="B13832" s="4" t="str">
        <f t="shared" si="162"/>
        <v>January</v>
      </c>
      <c r="C13832" s="4">
        <v>45307</v>
      </c>
      <c r="D13832" s="3">
        <v>3983.12</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13867</v>
      </c>
      <c r="B13833" s="4" t="str">
        <f t="shared" si="162"/>
        <v>November</v>
      </c>
      <c r="C13833" s="4">
        <v>45260</v>
      </c>
      <c r="D13833" s="3">
        <v>1643.36</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13868</v>
      </c>
      <c r="B13834" s="4" t="str">
        <f t="shared" si="162"/>
        <v>November</v>
      </c>
      <c r="C13834" s="4">
        <v>45249</v>
      </c>
      <c r="D13834" s="3">
        <v>2881.17</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13869</v>
      </c>
      <c r="B13835" s="4" t="str">
        <f t="shared" si="162"/>
        <v>May</v>
      </c>
      <c r="C13835" s="4">
        <v>45427</v>
      </c>
      <c r="D13835" s="3">
        <v>1558.98</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13870</v>
      </c>
      <c r="B13836" s="4" t="str">
        <f t="shared" si="162"/>
        <v>April</v>
      </c>
      <c r="C13836" s="4">
        <v>45412</v>
      </c>
      <c r="D13836" s="3">
        <v>4657.12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37</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13871</v>
      </c>
      <c r="B13837" s="4" t="str">
        <f t="shared" si="162"/>
        <v>July</v>
      </c>
      <c r="C13837" s="4">
        <v>45124</v>
      </c>
      <c r="D13837" s="3">
        <v>3672.99</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13872</v>
      </c>
      <c r="B13838" s="4" t="str">
        <f t="shared" si="162"/>
        <v>June</v>
      </c>
      <c r="C13838" s="4">
        <v>45473</v>
      </c>
      <c r="D13838" s="3">
        <v>1908.93</v>
      </c>
      <c r="E13838" s="3" t="s">
        <v>21</v>
      </c>
      <c r="F13838" s="3" t="s">
        <v>39</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13873</v>
      </c>
      <c r="B13839" s="4" t="str">
        <f t="shared" si="162"/>
        <v>October</v>
      </c>
      <c r="C13839" s="4">
        <v>45202</v>
      </c>
      <c r="D13839" s="3">
        <v>1132.07</v>
      </c>
      <c r="E13839" s="3" t="s">
        <v>44</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13874</v>
      </c>
      <c r="B13840" s="4" t="str">
        <f t="shared" si="162"/>
        <v>September</v>
      </c>
      <c r="C13840" s="4">
        <v>45551</v>
      </c>
      <c r="D13840" s="3">
        <v>775.25</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13875</v>
      </c>
      <c r="B13841" s="4" t="str">
        <f t="shared" si="162"/>
        <v>February</v>
      </c>
      <c r="C13841" s="4">
        <v>44982</v>
      </c>
      <c r="D13841" s="3">
        <v>3835.85</v>
      </c>
      <c r="E13841" s="3" t="s">
        <v>44</v>
      </c>
      <c r="F13841" s="3" t="s">
        <v>28</v>
      </c>
      <c r="G13841" s="3">
        <f t="shared" si="163"/>
        <v>383.58500000000004</v>
      </c>
      <c r="H13841" s="3">
        <f t="shared" si="164"/>
        <v>3452.2649999999999</v>
      </c>
      <c r="I13841" s="3">
        <v>2</v>
      </c>
      <c r="J13841" s="4">
        <v>44989</v>
      </c>
      <c r="K13841" s="3" t="s">
        <v>23</v>
      </c>
      <c r="L13841" s="3" t="s">
        <v>24</v>
      </c>
      <c r="M13841" s="3">
        <v>679.2</v>
      </c>
      <c r="N13841" s="3" t="s">
        <v>51</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13876</v>
      </c>
      <c r="B13842" s="4" t="str">
        <f t="shared" si="162"/>
        <v>April</v>
      </c>
      <c r="C13842" s="4">
        <v>45034</v>
      </c>
      <c r="D13842" s="3">
        <v>2319.88</v>
      </c>
      <c r="E13842" s="3" t="s">
        <v>21</v>
      </c>
      <c r="F13842" s="3" t="s">
        <v>39</v>
      </c>
      <c r="G13842" s="3">
        <f t="shared" si="163"/>
        <v>231.98800000000003</v>
      </c>
      <c r="H13842" s="3">
        <f t="shared" si="164"/>
        <v>2087.8920000000003</v>
      </c>
      <c r="I13842" s="3">
        <v>7</v>
      </c>
      <c r="J13842" s="4">
        <v>45039</v>
      </c>
      <c r="K13842" s="3" t="s">
        <v>33</v>
      </c>
      <c r="L13842" s="3" t="s">
        <v>24</v>
      </c>
      <c r="M13842" s="3">
        <v>215.03</v>
      </c>
      <c r="N13842" s="3" t="s">
        <v>37</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13877</v>
      </c>
      <c r="B13843" s="4" t="str">
        <f t="shared" si="162"/>
        <v>January</v>
      </c>
      <c r="C13843" s="4">
        <v>44929</v>
      </c>
      <c r="D13843" s="3">
        <v>1236.6199999999999</v>
      </c>
      <c r="E13843" s="3" t="s">
        <v>21</v>
      </c>
      <c r="F13843" s="3" t="s">
        <v>39</v>
      </c>
      <c r="G13843" s="3">
        <f t="shared" si="163"/>
        <v>123.66199999999999</v>
      </c>
      <c r="H13843" s="3">
        <f t="shared" si="164"/>
        <v>1112.9579999999999</v>
      </c>
      <c r="I13843" s="3">
        <v>1</v>
      </c>
      <c r="J13843" s="4">
        <v>44933</v>
      </c>
      <c r="K13843" s="3" t="s">
        <v>33</v>
      </c>
      <c r="L13843" s="3" t="s">
        <v>18</v>
      </c>
      <c r="M13843" s="3">
        <v>361.37</v>
      </c>
      <c r="N13843" s="3" t="s">
        <v>42</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13878</v>
      </c>
      <c r="B13844" s="4" t="str">
        <f t="shared" si="162"/>
        <v>March</v>
      </c>
      <c r="C13844" s="4">
        <v>44988</v>
      </c>
      <c r="D13844" s="3">
        <v>4606.17</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42</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13879</v>
      </c>
      <c r="B13845" s="4" t="str">
        <f t="shared" si="162"/>
        <v>July</v>
      </c>
      <c r="C13845" s="4">
        <v>45499</v>
      </c>
      <c r="D13845" s="3">
        <v>2011.47</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13880</v>
      </c>
      <c r="B13846" s="4" t="str">
        <f t="shared" si="162"/>
        <v>April</v>
      </c>
      <c r="C13846" s="4">
        <v>45405</v>
      </c>
      <c r="D13846" s="3">
        <v>2763.11</v>
      </c>
      <c r="E13846" s="3" t="s">
        <v>27</v>
      </c>
      <c r="F13846" s="3" t="s">
        <v>36</v>
      </c>
      <c r="G13846" s="3">
        <f t="shared" si="163"/>
        <v>276.31100000000004</v>
      </c>
      <c r="H13846" s="3">
        <f t="shared" si="164"/>
        <v>2486.799</v>
      </c>
      <c r="I13846" s="3">
        <v>6</v>
      </c>
      <c r="J13846" s="4">
        <v>45411</v>
      </c>
      <c r="K13846" s="3" t="s">
        <v>33</v>
      </c>
      <c r="L13846" s="3" t="s">
        <v>29</v>
      </c>
      <c r="M13846" s="3">
        <v>392.91</v>
      </c>
      <c r="N13846" s="3" t="s">
        <v>37</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13881</v>
      </c>
      <c r="B13847" s="4" t="str">
        <f t="shared" si="162"/>
        <v>November</v>
      </c>
      <c r="C13847" s="4">
        <v>45624</v>
      </c>
      <c r="D13847" s="3">
        <v>4303.22</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13882</v>
      </c>
      <c r="B13848" s="4" t="str">
        <f t="shared" si="162"/>
        <v>January</v>
      </c>
      <c r="C13848" s="4">
        <v>44955</v>
      </c>
      <c r="D13848" s="3">
        <v>4183.54</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37</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13883</v>
      </c>
      <c r="B13849" s="4" t="str">
        <f t="shared" si="162"/>
        <v>February</v>
      </c>
      <c r="C13849" s="4">
        <v>45348</v>
      </c>
      <c r="D13849" s="3">
        <v>3225.97</v>
      </c>
      <c r="E13849" s="3" t="s">
        <v>21</v>
      </c>
      <c r="F13849" s="3" t="s">
        <v>39</v>
      </c>
      <c r="G13849" s="3">
        <f t="shared" si="163"/>
        <v>322.59699999999998</v>
      </c>
      <c r="H13849" s="3">
        <f t="shared" si="164"/>
        <v>2903.3729999999996</v>
      </c>
      <c r="I13849" s="3">
        <v>7</v>
      </c>
      <c r="J13849" s="4">
        <v>45354</v>
      </c>
      <c r="K13849" s="3" t="s">
        <v>17</v>
      </c>
      <c r="L13849" s="3" t="s">
        <v>18</v>
      </c>
      <c r="M13849" s="3">
        <v>917.6</v>
      </c>
      <c r="N13849" s="3" t="s">
        <v>37</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13884</v>
      </c>
      <c r="B13850" s="4" t="str">
        <f t="shared" si="162"/>
        <v>December</v>
      </c>
      <c r="C13850" s="4">
        <v>45266</v>
      </c>
      <c r="D13850" s="3">
        <v>4454.26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13885</v>
      </c>
      <c r="B13851" s="4" t="str">
        <f t="shared" si="162"/>
        <v>May</v>
      </c>
      <c r="C13851" s="4">
        <v>45437</v>
      </c>
      <c r="D13851" s="3">
        <v>4765.28</v>
      </c>
      <c r="E13851" s="3" t="s">
        <v>15</v>
      </c>
      <c r="F13851" s="3" t="s">
        <v>36</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13886</v>
      </c>
      <c r="B13852" s="4" t="str">
        <f t="shared" si="162"/>
        <v>August</v>
      </c>
      <c r="C13852" s="4">
        <v>45525</v>
      </c>
      <c r="D13852" s="3">
        <v>4682.0600000000004</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13887</v>
      </c>
      <c r="B13853" s="4" t="str">
        <f t="shared" si="162"/>
        <v>April</v>
      </c>
      <c r="C13853" s="4">
        <v>45396</v>
      </c>
      <c r="D13853" s="3">
        <v>1810.14</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13888</v>
      </c>
      <c r="B13854" s="4" t="str">
        <f t="shared" si="162"/>
        <v>July</v>
      </c>
      <c r="C13854" s="4">
        <v>45138</v>
      </c>
      <c r="D13854" s="3">
        <v>2046.14</v>
      </c>
      <c r="E13854" s="3" t="s">
        <v>27</v>
      </c>
      <c r="F13854" s="3" t="s">
        <v>36</v>
      </c>
      <c r="G13854" s="3">
        <f t="shared" si="163"/>
        <v>204.61400000000003</v>
      </c>
      <c r="H13854" s="3">
        <f t="shared" si="164"/>
        <v>1841.5260000000001</v>
      </c>
      <c r="I13854" s="3">
        <v>4</v>
      </c>
      <c r="J13854" s="4">
        <v>45140</v>
      </c>
      <c r="K13854" s="3" t="s">
        <v>33</v>
      </c>
      <c r="L13854" s="3" t="s">
        <v>24</v>
      </c>
      <c r="M13854" s="3">
        <v>105.22</v>
      </c>
      <c r="N13854" s="3" t="s">
        <v>37</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13889</v>
      </c>
      <c r="B13855" s="4" t="str">
        <f t="shared" si="162"/>
        <v>April</v>
      </c>
      <c r="C13855" s="4">
        <v>45036</v>
      </c>
      <c r="D13855" s="3">
        <v>1278.47</v>
      </c>
      <c r="E13855" s="3" t="s">
        <v>21</v>
      </c>
      <c r="F13855" s="3" t="s">
        <v>36</v>
      </c>
      <c r="G13855" s="3">
        <f t="shared" si="163"/>
        <v>127.84700000000001</v>
      </c>
      <c r="H13855" s="3">
        <f t="shared" si="164"/>
        <v>1150.623</v>
      </c>
      <c r="I13855" s="3">
        <v>7</v>
      </c>
      <c r="J13855" s="4">
        <v>45040</v>
      </c>
      <c r="K13855" s="3" t="s">
        <v>23</v>
      </c>
      <c r="L13855" s="3" t="s">
        <v>18</v>
      </c>
      <c r="M13855" s="3">
        <v>235.26</v>
      </c>
      <c r="N13855" s="3" t="s">
        <v>51</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13890</v>
      </c>
      <c r="B13856" s="4" t="str">
        <f t="shared" si="162"/>
        <v>September</v>
      </c>
      <c r="C13856" s="4">
        <v>45563</v>
      </c>
      <c r="D13856" s="3">
        <v>4200.47</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51</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13891</v>
      </c>
      <c r="B13857" s="4" t="str">
        <f t="shared" si="162"/>
        <v>February</v>
      </c>
      <c r="C13857" s="4">
        <v>45348</v>
      </c>
      <c r="D13857" s="3">
        <v>696.94</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13892</v>
      </c>
      <c r="B13858" s="4" t="str">
        <f t="shared" si="162"/>
        <v>January</v>
      </c>
      <c r="C13858" s="4">
        <v>45294</v>
      </c>
      <c r="D13858" s="3">
        <v>1839.91</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13893</v>
      </c>
      <c r="B13859" s="4" t="str">
        <f t="shared" si="162"/>
        <v>November</v>
      </c>
      <c r="C13859" s="4">
        <v>45616</v>
      </c>
      <c r="D13859" s="3">
        <v>147.69</v>
      </c>
      <c r="E13859" s="3" t="s">
        <v>21</v>
      </c>
      <c r="F13859" s="3" t="s">
        <v>39</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13894</v>
      </c>
      <c r="B13860" s="4" t="str">
        <f t="shared" si="162"/>
        <v>December</v>
      </c>
      <c r="C13860" s="4">
        <v>45287</v>
      </c>
      <c r="D13860" s="3">
        <v>3013.77</v>
      </c>
      <c r="E13860" s="3" t="s">
        <v>21</v>
      </c>
      <c r="F13860" s="3" t="s">
        <v>36</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13895</v>
      </c>
      <c r="B13861" s="4" t="str">
        <f t="shared" si="162"/>
        <v>January</v>
      </c>
      <c r="C13861" s="4">
        <v>45317</v>
      </c>
      <c r="D13861" s="3">
        <v>3326.08</v>
      </c>
      <c r="E13861" s="3" t="s">
        <v>44</v>
      </c>
      <c r="F13861" s="3" t="s">
        <v>36</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13896</v>
      </c>
      <c r="B13862" s="4" t="str">
        <f t="shared" si="162"/>
        <v>August</v>
      </c>
      <c r="C13862" s="4">
        <v>45168</v>
      </c>
      <c r="D13862" s="3">
        <v>1320.04</v>
      </c>
      <c r="E13862" s="3" t="s">
        <v>44</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13897</v>
      </c>
      <c r="B13863" s="4" t="str">
        <f t="shared" si="162"/>
        <v>December</v>
      </c>
      <c r="C13863" s="4">
        <v>45290</v>
      </c>
      <c r="D13863" s="3">
        <v>3709.98</v>
      </c>
      <c r="E13863" s="3" t="s">
        <v>44</v>
      </c>
      <c r="F13863" s="3" t="s">
        <v>36</v>
      </c>
      <c r="G13863" s="3">
        <f t="shared" si="163"/>
        <v>370.99800000000005</v>
      </c>
      <c r="H13863" s="3">
        <f t="shared" si="164"/>
        <v>3338.982</v>
      </c>
      <c r="I13863" s="3">
        <v>1</v>
      </c>
      <c r="J13863" s="4">
        <v>45292</v>
      </c>
      <c r="K13863" s="3" t="s">
        <v>33</v>
      </c>
      <c r="L13863" s="3" t="s">
        <v>24</v>
      </c>
      <c r="M13863" s="3">
        <v>334.03</v>
      </c>
      <c r="N13863" s="3" t="s">
        <v>51</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13898</v>
      </c>
      <c r="B13864" s="4" t="str">
        <f t="shared" si="162"/>
        <v>April</v>
      </c>
      <c r="C13864" s="4">
        <v>45027</v>
      </c>
      <c r="D13864" s="3">
        <v>1969.53</v>
      </c>
      <c r="E13864" s="3" t="s">
        <v>27</v>
      </c>
      <c r="F13864" s="3" t="s">
        <v>22</v>
      </c>
      <c r="G13864" s="3">
        <f t="shared" si="163"/>
        <v>196.953</v>
      </c>
      <c r="H13864" s="3">
        <f t="shared" si="164"/>
        <v>1772.577</v>
      </c>
      <c r="I13864" s="3">
        <v>5</v>
      </c>
      <c r="J13864" s="4">
        <v>45028</v>
      </c>
      <c r="K13864" s="3" t="s">
        <v>23</v>
      </c>
      <c r="L13864" s="3" t="s">
        <v>18</v>
      </c>
      <c r="M13864" s="3">
        <v>474.38</v>
      </c>
      <c r="N13864" s="3" t="s">
        <v>42</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13899</v>
      </c>
      <c r="B13865" s="4" t="str">
        <f t="shared" si="162"/>
        <v>March</v>
      </c>
      <c r="C13865" s="4">
        <v>45356</v>
      </c>
      <c r="D13865" s="3">
        <v>1627.38</v>
      </c>
      <c r="E13865" s="3" t="s">
        <v>15</v>
      </c>
      <c r="F13865" s="3" t="s">
        <v>36</v>
      </c>
      <c r="G13865" s="3">
        <f t="shared" si="163"/>
        <v>162.73800000000003</v>
      </c>
      <c r="H13865" s="3">
        <f t="shared" si="164"/>
        <v>1464.6420000000001</v>
      </c>
      <c r="I13865" s="3">
        <v>7</v>
      </c>
      <c r="J13865" s="4">
        <v>45360</v>
      </c>
      <c r="K13865" s="3" t="s">
        <v>17</v>
      </c>
      <c r="L13865" s="3" t="s">
        <v>29</v>
      </c>
      <c r="M13865" s="3">
        <v>363.32</v>
      </c>
      <c r="N13865" s="3" t="s">
        <v>51</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13900</v>
      </c>
      <c r="B13866" s="4" t="str">
        <f t="shared" si="162"/>
        <v>February</v>
      </c>
      <c r="C13866" s="4">
        <v>45335</v>
      </c>
      <c r="D13866" s="3">
        <v>4785.21</v>
      </c>
      <c r="E13866" s="3" t="s">
        <v>21</v>
      </c>
      <c r="F13866" s="3" t="s">
        <v>36</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13901</v>
      </c>
      <c r="B13867" s="4" t="str">
        <f t="shared" si="162"/>
        <v>April</v>
      </c>
      <c r="C13867" s="4">
        <v>45388</v>
      </c>
      <c r="D13867" s="3">
        <v>2984.59</v>
      </c>
      <c r="E13867" s="3" t="s">
        <v>44</v>
      </c>
      <c r="F13867" s="3" t="s">
        <v>28</v>
      </c>
      <c r="G13867" s="3">
        <f t="shared" si="163"/>
        <v>298.459</v>
      </c>
      <c r="H13867" s="3">
        <f t="shared" si="164"/>
        <v>2686.1310000000003</v>
      </c>
      <c r="I13867" s="3">
        <v>3</v>
      </c>
      <c r="J13867" s="4">
        <v>45391</v>
      </c>
      <c r="K13867" s="3" t="s">
        <v>23</v>
      </c>
      <c r="L13867" s="3" t="s">
        <v>24</v>
      </c>
      <c r="M13867" s="3">
        <v>647.88</v>
      </c>
      <c r="N13867" s="3" t="s">
        <v>37</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13902</v>
      </c>
      <c r="B13868" s="4" t="str">
        <f t="shared" si="162"/>
        <v>September</v>
      </c>
      <c r="C13868" s="4">
        <v>45181</v>
      </c>
      <c r="D13868" s="3">
        <v>1336.37</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13903</v>
      </c>
      <c r="B13869" s="4" t="str">
        <f t="shared" si="162"/>
        <v>December</v>
      </c>
      <c r="C13869" s="4">
        <v>45285</v>
      </c>
      <c r="D13869" s="3">
        <v>4917.8900000000003</v>
      </c>
      <c r="E13869" s="3" t="s">
        <v>21</v>
      </c>
      <c r="F13869" s="3" t="s">
        <v>39</v>
      </c>
      <c r="G13869" s="3">
        <f t="shared" si="163"/>
        <v>491.78900000000004</v>
      </c>
      <c r="H13869" s="3">
        <f t="shared" si="164"/>
        <v>4426.1010000000006</v>
      </c>
      <c r="I13869" s="3">
        <v>5</v>
      </c>
      <c r="J13869" s="4">
        <v>45289</v>
      </c>
      <c r="K13869" s="3" t="s">
        <v>17</v>
      </c>
      <c r="L13869" s="3" t="s">
        <v>24</v>
      </c>
      <c r="M13869" s="3">
        <v>1007.04</v>
      </c>
      <c r="N13869" s="3" t="s">
        <v>37</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13904</v>
      </c>
      <c r="B13870" s="4" t="str">
        <f t="shared" si="162"/>
        <v>August</v>
      </c>
      <c r="C13870" s="4">
        <v>45147</v>
      </c>
      <c r="D13870" s="3">
        <v>1998.99</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13905</v>
      </c>
      <c r="B13871" s="4" t="str">
        <f t="shared" si="162"/>
        <v>December</v>
      </c>
      <c r="C13871" s="4">
        <v>45262</v>
      </c>
      <c r="D13871" s="3">
        <v>3274.37</v>
      </c>
      <c r="E13871" s="3" t="s">
        <v>27</v>
      </c>
      <c r="F13871" s="3" t="s">
        <v>39</v>
      </c>
      <c r="G13871" s="3">
        <f t="shared" si="163"/>
        <v>327.43700000000001</v>
      </c>
      <c r="H13871" s="3">
        <f t="shared" si="164"/>
        <v>2946.933</v>
      </c>
      <c r="I13871" s="3">
        <v>4</v>
      </c>
      <c r="J13871" s="4">
        <v>45265</v>
      </c>
      <c r="K13871" s="3" t="s">
        <v>17</v>
      </c>
      <c r="L13871" s="3" t="s">
        <v>29</v>
      </c>
      <c r="M13871" s="3">
        <v>745.49</v>
      </c>
      <c r="N13871" s="3" t="s">
        <v>42</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13906</v>
      </c>
      <c r="B13872" s="4" t="str">
        <f t="shared" si="162"/>
        <v>April</v>
      </c>
      <c r="C13872" s="4">
        <v>45395</v>
      </c>
      <c r="D13872" s="3">
        <v>3646.88</v>
      </c>
      <c r="E13872" s="3" t="s">
        <v>27</v>
      </c>
      <c r="F13872" s="3" t="s">
        <v>36</v>
      </c>
      <c r="G13872" s="3">
        <f t="shared" si="163"/>
        <v>364.68800000000005</v>
      </c>
      <c r="H13872" s="3">
        <f t="shared" si="164"/>
        <v>3282.192</v>
      </c>
      <c r="I13872" s="3">
        <v>2</v>
      </c>
      <c r="J13872" s="4">
        <v>45398</v>
      </c>
      <c r="K13872" s="3" t="s">
        <v>33</v>
      </c>
      <c r="L13872" s="3" t="s">
        <v>18</v>
      </c>
      <c r="M13872" s="3">
        <v>662.21</v>
      </c>
      <c r="N13872" s="3" t="s">
        <v>37</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13907</v>
      </c>
      <c r="B13873" s="4" t="str">
        <f t="shared" si="162"/>
        <v>May</v>
      </c>
      <c r="C13873" s="4">
        <v>45076</v>
      </c>
      <c r="D13873" s="3">
        <v>2169.25</v>
      </c>
      <c r="E13873" s="3" t="s">
        <v>27</v>
      </c>
      <c r="F13873" s="3" t="s">
        <v>39</v>
      </c>
      <c r="G13873" s="3">
        <f t="shared" si="163"/>
        <v>216.92500000000001</v>
      </c>
      <c r="H13873" s="3">
        <f t="shared" si="164"/>
        <v>1952.325</v>
      </c>
      <c r="I13873" s="3">
        <v>5</v>
      </c>
      <c r="J13873" s="4">
        <v>45080</v>
      </c>
      <c r="K13873" s="3" t="s">
        <v>17</v>
      </c>
      <c r="L13873" s="3" t="s">
        <v>18</v>
      </c>
      <c r="M13873" s="3">
        <v>309.20999999999998</v>
      </c>
      <c r="N13873" s="3" t="s">
        <v>51</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13908</v>
      </c>
      <c r="B13874" s="4" t="str">
        <f t="shared" si="162"/>
        <v>March</v>
      </c>
      <c r="C13874" s="4">
        <v>45012</v>
      </c>
      <c r="D13874" s="3">
        <v>2725.99</v>
      </c>
      <c r="E13874" s="3" t="s">
        <v>44</v>
      </c>
      <c r="F13874" s="3" t="s">
        <v>28</v>
      </c>
      <c r="G13874" s="3">
        <f t="shared" si="163"/>
        <v>272.59899999999999</v>
      </c>
      <c r="H13874" s="3">
        <f t="shared" si="164"/>
        <v>2453.3909999999996</v>
      </c>
      <c r="I13874" s="3">
        <v>4</v>
      </c>
      <c r="J13874" s="4">
        <v>45015</v>
      </c>
      <c r="K13874" s="3" t="s">
        <v>17</v>
      </c>
      <c r="L13874" s="3" t="s">
        <v>29</v>
      </c>
      <c r="M13874" s="3">
        <v>557</v>
      </c>
      <c r="N13874" s="3" t="s">
        <v>42</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13909</v>
      </c>
      <c r="B13875" s="4" t="str">
        <f t="shared" si="162"/>
        <v>May</v>
      </c>
      <c r="C13875" s="4">
        <v>45063</v>
      </c>
      <c r="D13875" s="3">
        <v>1274.93</v>
      </c>
      <c r="E13875" s="3" t="s">
        <v>21</v>
      </c>
      <c r="F13875" s="3" t="s">
        <v>36</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13910</v>
      </c>
      <c r="B13876" s="4" t="str">
        <f t="shared" si="162"/>
        <v>December</v>
      </c>
      <c r="C13876" s="4">
        <v>45269</v>
      </c>
      <c r="D13876" s="3">
        <v>2382.5300000000002</v>
      </c>
      <c r="E13876" s="3" t="s">
        <v>27</v>
      </c>
      <c r="F13876" s="3" t="s">
        <v>36</v>
      </c>
      <c r="G13876" s="3">
        <f t="shared" si="163"/>
        <v>238.25300000000004</v>
      </c>
      <c r="H13876" s="3">
        <f t="shared" si="164"/>
        <v>2144.277</v>
      </c>
      <c r="I13876" s="3">
        <v>7</v>
      </c>
      <c r="J13876" s="4">
        <v>45273</v>
      </c>
      <c r="K13876" s="3" t="s">
        <v>33</v>
      </c>
      <c r="L13876" s="3" t="s">
        <v>29</v>
      </c>
      <c r="M13876" s="3">
        <v>154.6</v>
      </c>
      <c r="N13876" s="3" t="s">
        <v>37</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13911</v>
      </c>
      <c r="B13877" s="4" t="str">
        <f t="shared" si="162"/>
        <v>December</v>
      </c>
      <c r="C13877" s="4">
        <v>45639</v>
      </c>
      <c r="D13877" s="3">
        <v>1622.92</v>
      </c>
      <c r="E13877" s="3" t="s">
        <v>44</v>
      </c>
      <c r="F13877" s="3" t="s">
        <v>39</v>
      </c>
      <c r="G13877" s="3">
        <f t="shared" si="163"/>
        <v>162.29200000000003</v>
      </c>
      <c r="H13877" s="3">
        <f t="shared" si="164"/>
        <v>1460.6280000000002</v>
      </c>
      <c r="I13877" s="3">
        <v>2</v>
      </c>
      <c r="J13877" s="4">
        <v>45644</v>
      </c>
      <c r="K13877" s="3" t="s">
        <v>23</v>
      </c>
      <c r="L13877" s="3" t="s">
        <v>29</v>
      </c>
      <c r="M13877" s="3">
        <v>279.81</v>
      </c>
      <c r="N13877" s="3" t="s">
        <v>42</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13912</v>
      </c>
      <c r="B13878" s="4" t="str">
        <f t="shared" si="162"/>
        <v>April</v>
      </c>
      <c r="C13878" s="4">
        <v>45406</v>
      </c>
      <c r="D13878" s="3">
        <v>2782.54</v>
      </c>
      <c r="E13878" s="3" t="s">
        <v>44</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13913</v>
      </c>
      <c r="B13879" s="4" t="str">
        <f t="shared" si="162"/>
        <v>October</v>
      </c>
      <c r="C13879" s="4">
        <v>45218</v>
      </c>
      <c r="D13879" s="3">
        <v>3382.46</v>
      </c>
      <c r="E13879" s="3" t="s">
        <v>44</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13914</v>
      </c>
      <c r="B13880" s="4" t="str">
        <f t="shared" si="162"/>
        <v>August</v>
      </c>
      <c r="C13880" s="4">
        <v>45165</v>
      </c>
      <c r="D13880" s="3">
        <v>3108.63</v>
      </c>
      <c r="E13880" s="3" t="s">
        <v>44</v>
      </c>
      <c r="F13880" s="3" t="s">
        <v>39</v>
      </c>
      <c r="G13880" s="3">
        <f t="shared" si="163"/>
        <v>310.86300000000006</v>
      </c>
      <c r="H13880" s="3">
        <f t="shared" si="164"/>
        <v>2797.7669999999998</v>
      </c>
      <c r="I13880" s="3">
        <v>5</v>
      </c>
      <c r="J13880" s="4">
        <v>45171</v>
      </c>
      <c r="K13880" s="3" t="s">
        <v>23</v>
      </c>
      <c r="L13880" s="3" t="s">
        <v>29</v>
      </c>
      <c r="M13880" s="3">
        <v>239.46</v>
      </c>
      <c r="N13880" s="3" t="s">
        <v>42</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13915</v>
      </c>
      <c r="B13881" s="4" t="str">
        <f t="shared" si="162"/>
        <v>September</v>
      </c>
      <c r="C13881" s="4">
        <v>45187</v>
      </c>
      <c r="D13881" s="3">
        <v>3905.91</v>
      </c>
      <c r="E13881" s="3" t="s">
        <v>27</v>
      </c>
      <c r="F13881" s="3" t="s">
        <v>39</v>
      </c>
      <c r="G13881" s="3">
        <f t="shared" si="163"/>
        <v>390.59100000000001</v>
      </c>
      <c r="H13881" s="3">
        <f t="shared" si="164"/>
        <v>3515.319</v>
      </c>
      <c r="I13881" s="3">
        <v>3</v>
      </c>
      <c r="J13881" s="4">
        <v>45192</v>
      </c>
      <c r="K13881" s="3" t="s">
        <v>17</v>
      </c>
      <c r="L13881" s="3" t="s">
        <v>24</v>
      </c>
      <c r="M13881" s="3">
        <v>753.13</v>
      </c>
      <c r="N13881" s="3" t="s">
        <v>42</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13916</v>
      </c>
      <c r="B13882" s="4" t="str">
        <f t="shared" si="162"/>
        <v>August</v>
      </c>
      <c r="C13882" s="4">
        <v>45144</v>
      </c>
      <c r="D13882" s="3">
        <v>303.5</v>
      </c>
      <c r="E13882" s="3" t="s">
        <v>44</v>
      </c>
      <c r="F13882" s="3" t="s">
        <v>16</v>
      </c>
      <c r="G13882" s="3">
        <f t="shared" si="163"/>
        <v>30.35</v>
      </c>
      <c r="H13882" s="3">
        <f t="shared" si="164"/>
        <v>273.14999999999998</v>
      </c>
      <c r="I13882" s="3">
        <v>9</v>
      </c>
      <c r="J13882" s="4">
        <v>45145</v>
      </c>
      <c r="K13882" s="3" t="s">
        <v>23</v>
      </c>
      <c r="L13882" s="3" t="s">
        <v>29</v>
      </c>
      <c r="M13882" s="3">
        <v>77.19</v>
      </c>
      <c r="N13882" s="3" t="s">
        <v>51</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13917</v>
      </c>
      <c r="B13883" s="4" t="str">
        <f t="shared" si="162"/>
        <v>January</v>
      </c>
      <c r="C13883" s="4">
        <v>44930</v>
      </c>
      <c r="D13883" s="3">
        <v>485.12</v>
      </c>
      <c r="E13883" s="3" t="s">
        <v>27</v>
      </c>
      <c r="F13883" s="3" t="s">
        <v>36</v>
      </c>
      <c r="G13883" s="3">
        <f t="shared" si="163"/>
        <v>48.512</v>
      </c>
      <c r="H13883" s="3">
        <f t="shared" si="164"/>
        <v>436.608</v>
      </c>
      <c r="I13883" s="3">
        <v>6</v>
      </c>
      <c r="J13883" s="4">
        <v>44931</v>
      </c>
      <c r="K13883" s="3" t="s">
        <v>33</v>
      </c>
      <c r="L13883" s="3" t="s">
        <v>18</v>
      </c>
      <c r="M13883" s="3">
        <v>82.01</v>
      </c>
      <c r="N13883" s="3" t="s">
        <v>51</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13918</v>
      </c>
      <c r="B13884" s="4" t="str">
        <f t="shared" si="162"/>
        <v>June</v>
      </c>
      <c r="C13884" s="4">
        <v>45462</v>
      </c>
      <c r="D13884" s="3">
        <v>1106.04</v>
      </c>
      <c r="E13884" s="3" t="s">
        <v>27</v>
      </c>
      <c r="F13884" s="3" t="s">
        <v>36</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13919</v>
      </c>
      <c r="B13885" s="4" t="str">
        <f t="shared" si="162"/>
        <v>December</v>
      </c>
      <c r="C13885" s="4">
        <v>45289</v>
      </c>
      <c r="D13885" s="3">
        <v>4930.43</v>
      </c>
      <c r="E13885" s="3" t="s">
        <v>44</v>
      </c>
      <c r="F13885" s="3" t="s">
        <v>22</v>
      </c>
      <c r="G13885" s="3">
        <f t="shared" si="163"/>
        <v>493.04300000000006</v>
      </c>
      <c r="H13885" s="3">
        <f t="shared" si="164"/>
        <v>4437.3870000000006</v>
      </c>
      <c r="I13885" s="3">
        <v>5</v>
      </c>
      <c r="J13885" s="4">
        <v>45296</v>
      </c>
      <c r="K13885" s="3" t="s">
        <v>17</v>
      </c>
      <c r="L13885" s="3" t="s">
        <v>24</v>
      </c>
      <c r="M13885" s="3">
        <v>1284.3800000000001</v>
      </c>
      <c r="N13885" s="3" t="s">
        <v>37</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13920</v>
      </c>
      <c r="B13886" s="4" t="str">
        <f t="shared" si="162"/>
        <v>December</v>
      </c>
      <c r="C13886" s="4">
        <v>45657</v>
      </c>
      <c r="D13886" s="3">
        <v>4021.31</v>
      </c>
      <c r="E13886" s="3" t="s">
        <v>27</v>
      </c>
      <c r="F13886" s="3" t="s">
        <v>39</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13921</v>
      </c>
      <c r="B13887" s="4" t="str">
        <f t="shared" si="162"/>
        <v>June</v>
      </c>
      <c r="C13887" s="4">
        <v>45450</v>
      </c>
      <c r="D13887" s="3">
        <v>4628.1899999999996</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13922</v>
      </c>
      <c r="B13888" s="4" t="str">
        <f t="shared" si="162"/>
        <v>August</v>
      </c>
      <c r="C13888" s="4">
        <v>45520</v>
      </c>
      <c r="D13888" s="3">
        <v>1433.24</v>
      </c>
      <c r="E13888" s="3" t="s">
        <v>21</v>
      </c>
      <c r="F13888" s="3" t="s">
        <v>39</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13923</v>
      </c>
      <c r="B13889" s="4" t="str">
        <f t="shared" si="162"/>
        <v>May</v>
      </c>
      <c r="C13889" s="4">
        <v>45063</v>
      </c>
      <c r="D13889" s="3">
        <v>2911.9</v>
      </c>
      <c r="E13889" s="3" t="s">
        <v>15</v>
      </c>
      <c r="F13889" s="3" t="s">
        <v>28</v>
      </c>
      <c r="G13889" s="3">
        <f t="shared" si="163"/>
        <v>291.19</v>
      </c>
      <c r="H13889" s="3">
        <f t="shared" si="164"/>
        <v>2620.71</v>
      </c>
      <c r="I13889" s="3">
        <v>2</v>
      </c>
      <c r="J13889" s="4">
        <v>45069</v>
      </c>
      <c r="K13889" s="3" t="s">
        <v>17</v>
      </c>
      <c r="L13889" s="3" t="s">
        <v>24</v>
      </c>
      <c r="M13889" s="3">
        <v>761.73</v>
      </c>
      <c r="N13889" s="3" t="s">
        <v>42</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13924</v>
      </c>
      <c r="B13890" s="4" t="str">
        <f t="shared" si="162"/>
        <v>July</v>
      </c>
      <c r="C13890" s="4">
        <v>45504</v>
      </c>
      <c r="D13890" s="3">
        <v>2818.94</v>
      </c>
      <c r="E13890" s="3" t="s">
        <v>21</v>
      </c>
      <c r="F13890" s="3" t="s">
        <v>39</v>
      </c>
      <c r="G13890" s="3">
        <f t="shared" si="163"/>
        <v>281.89400000000001</v>
      </c>
      <c r="H13890" s="3">
        <f t="shared" si="164"/>
        <v>2537.0460000000003</v>
      </c>
      <c r="I13890" s="3">
        <v>6</v>
      </c>
      <c r="J13890" s="4">
        <v>45510</v>
      </c>
      <c r="K13890" s="3" t="s">
        <v>17</v>
      </c>
      <c r="L13890" s="3" t="s">
        <v>29</v>
      </c>
      <c r="M13890" s="3">
        <v>782.53</v>
      </c>
      <c r="N13890" s="3" t="s">
        <v>42</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13925</v>
      </c>
      <c r="B13891" s="4" t="str">
        <f t="shared" si="162"/>
        <v>May</v>
      </c>
      <c r="C13891" s="4">
        <v>45425</v>
      </c>
      <c r="D13891" s="3">
        <v>2890.64</v>
      </c>
      <c r="E13891" s="3" t="s">
        <v>27</v>
      </c>
      <c r="F13891" s="3" t="s">
        <v>39</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13926</v>
      </c>
      <c r="B13892" s="4" t="str">
        <f t="shared" si="162"/>
        <v>June</v>
      </c>
      <c r="C13892" s="4">
        <v>45092</v>
      </c>
      <c r="D13892" s="3">
        <v>3616.08</v>
      </c>
      <c r="E13892" s="3" t="s">
        <v>27</v>
      </c>
      <c r="F13892" s="3" t="s">
        <v>28</v>
      </c>
      <c r="G13892" s="3">
        <f t="shared" si="163"/>
        <v>361.608</v>
      </c>
      <c r="H13892" s="3">
        <f t="shared" si="164"/>
        <v>3254.4719999999998</v>
      </c>
      <c r="I13892" s="3">
        <v>8</v>
      </c>
      <c r="J13892" s="4">
        <v>45093</v>
      </c>
      <c r="K13892" s="3" t="s">
        <v>17</v>
      </c>
      <c r="L13892" s="3" t="s">
        <v>29</v>
      </c>
      <c r="M13892" s="3">
        <v>1009.91</v>
      </c>
      <c r="N13892" s="3" t="s">
        <v>37</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13927</v>
      </c>
      <c r="B13893" s="4" t="str">
        <f t="shared" si="162"/>
        <v>April</v>
      </c>
      <c r="C13893" s="4">
        <v>45022</v>
      </c>
      <c r="D13893" s="3">
        <v>2030.5</v>
      </c>
      <c r="E13893" s="3" t="s">
        <v>21</v>
      </c>
      <c r="F13893" s="3" t="s">
        <v>28</v>
      </c>
      <c r="G13893" s="3">
        <f t="shared" si="163"/>
        <v>203.05</v>
      </c>
      <c r="H13893" s="3">
        <f t="shared" si="164"/>
        <v>1827.45</v>
      </c>
      <c r="I13893" s="3">
        <v>5</v>
      </c>
      <c r="J13893" s="4">
        <v>45029</v>
      </c>
      <c r="K13893" s="3" t="s">
        <v>33</v>
      </c>
      <c r="L13893" s="3" t="s">
        <v>29</v>
      </c>
      <c r="M13893" s="3">
        <v>340.58</v>
      </c>
      <c r="N13893" s="3" t="s">
        <v>42</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13928</v>
      </c>
      <c r="B13894" s="4" t="str">
        <f t="shared" si="162"/>
        <v>August</v>
      </c>
      <c r="C13894" s="4">
        <v>45515</v>
      </c>
      <c r="D13894" s="3">
        <v>3418.33</v>
      </c>
      <c r="E13894" s="3" t="s">
        <v>44</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13929</v>
      </c>
      <c r="B13895" s="4" t="str">
        <f t="shared" si="162"/>
        <v>June</v>
      </c>
      <c r="C13895" s="4">
        <v>45101</v>
      </c>
      <c r="D13895" s="3">
        <v>3963.34</v>
      </c>
      <c r="E13895" s="3" t="s">
        <v>44</v>
      </c>
      <c r="F13895" s="3" t="s">
        <v>36</v>
      </c>
      <c r="G13895" s="3">
        <f t="shared" si="163"/>
        <v>396.33400000000006</v>
      </c>
      <c r="H13895" s="3">
        <f t="shared" si="164"/>
        <v>3567.0060000000003</v>
      </c>
      <c r="I13895" s="3">
        <v>4</v>
      </c>
      <c r="J13895" s="4">
        <v>45104</v>
      </c>
      <c r="K13895" s="3" t="s">
        <v>23</v>
      </c>
      <c r="L13895" s="3" t="s">
        <v>24</v>
      </c>
      <c r="M13895" s="3">
        <v>408.59</v>
      </c>
      <c r="N13895" s="3" t="s">
        <v>51</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13930</v>
      </c>
      <c r="B13896" s="4" t="str">
        <f t="shared" si="162"/>
        <v>August</v>
      </c>
      <c r="C13896" s="4">
        <v>45142</v>
      </c>
      <c r="D13896" s="3">
        <v>1516.46</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51</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13931</v>
      </c>
      <c r="B13897" s="4" t="str">
        <f t="shared" si="162"/>
        <v>January</v>
      </c>
      <c r="C13897" s="4">
        <v>45307</v>
      </c>
      <c r="D13897" s="3">
        <v>4734.1400000000003</v>
      </c>
      <c r="E13897" s="3" t="s">
        <v>44</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13932</v>
      </c>
      <c r="B13898" s="4" t="str">
        <f t="shared" si="162"/>
        <v>May</v>
      </c>
      <c r="C13898" s="4">
        <v>45431</v>
      </c>
      <c r="D13898" s="3">
        <v>2638.44</v>
      </c>
      <c r="E13898" s="3" t="s">
        <v>15</v>
      </c>
      <c r="F13898" s="3" t="s">
        <v>36</v>
      </c>
      <c r="G13898" s="3">
        <f t="shared" si="163"/>
        <v>263.84399999999999</v>
      </c>
      <c r="H13898" s="3">
        <f t="shared" si="164"/>
        <v>2374.596</v>
      </c>
      <c r="I13898" s="3">
        <v>4</v>
      </c>
      <c r="J13898" s="4">
        <v>45438</v>
      </c>
      <c r="K13898" s="3" t="s">
        <v>23</v>
      </c>
      <c r="L13898" s="3" t="s">
        <v>24</v>
      </c>
      <c r="M13898" s="3">
        <v>301.89</v>
      </c>
      <c r="N13898" s="3" t="s">
        <v>51</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13933</v>
      </c>
      <c r="B13899" s="4" t="str">
        <f t="shared" si="162"/>
        <v>January</v>
      </c>
      <c r="C13899" s="4">
        <v>45294</v>
      </c>
      <c r="D13899" s="3">
        <v>3690.54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37</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13934</v>
      </c>
      <c r="B13900" s="4" t="str">
        <f t="shared" si="162"/>
        <v>August</v>
      </c>
      <c r="C13900" s="4">
        <v>45164</v>
      </c>
      <c r="D13900" s="3">
        <v>3671.73</v>
      </c>
      <c r="E13900" s="3" t="s">
        <v>21</v>
      </c>
      <c r="F13900" s="3" t="s">
        <v>39</v>
      </c>
      <c r="G13900" s="3">
        <f t="shared" si="163"/>
        <v>367.173</v>
      </c>
      <c r="H13900" s="3">
        <f t="shared" si="164"/>
        <v>3304.5569999999998</v>
      </c>
      <c r="I13900" s="3">
        <v>7</v>
      </c>
      <c r="J13900" s="4">
        <v>45168</v>
      </c>
      <c r="K13900" s="3" t="s">
        <v>17</v>
      </c>
      <c r="L13900" s="3" t="s">
        <v>29</v>
      </c>
      <c r="M13900" s="3">
        <v>932.71</v>
      </c>
      <c r="N13900" s="3" t="s">
        <v>51</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13935</v>
      </c>
      <c r="B13901" s="4" t="str">
        <f t="shared" si="162"/>
        <v>December</v>
      </c>
      <c r="C13901" s="4">
        <v>45265</v>
      </c>
      <c r="D13901" s="3">
        <v>2869.69</v>
      </c>
      <c r="E13901" s="3" t="s">
        <v>21</v>
      </c>
      <c r="F13901" s="3" t="s">
        <v>16</v>
      </c>
      <c r="G13901" s="3">
        <f t="shared" si="163"/>
        <v>286.96899999999999</v>
      </c>
      <c r="H13901" s="3">
        <f t="shared" si="164"/>
        <v>2582.721</v>
      </c>
      <c r="I13901" s="3">
        <v>5</v>
      </c>
      <c r="J13901" s="4">
        <v>45269</v>
      </c>
      <c r="K13901" s="3" t="s">
        <v>23</v>
      </c>
      <c r="L13901" s="3" t="s">
        <v>29</v>
      </c>
      <c r="M13901" s="3">
        <v>298.93</v>
      </c>
      <c r="N13901" s="3" t="s">
        <v>37</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13936</v>
      </c>
      <c r="B13902" s="4" t="str">
        <f t="shared" si="162"/>
        <v>August</v>
      </c>
      <c r="C13902" s="4">
        <v>45165</v>
      </c>
      <c r="D13902" s="3">
        <v>1681.15</v>
      </c>
      <c r="E13902" s="3" t="s">
        <v>44</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13937</v>
      </c>
      <c r="B13903" s="4" t="str">
        <f t="shared" si="162"/>
        <v>May</v>
      </c>
      <c r="C13903" s="4">
        <v>45072</v>
      </c>
      <c r="D13903" s="3">
        <v>3368</v>
      </c>
      <c r="E13903" s="3" t="s">
        <v>27</v>
      </c>
      <c r="F13903" s="3" t="s">
        <v>28</v>
      </c>
      <c r="G13903" s="3">
        <f t="shared" si="163"/>
        <v>336.8</v>
      </c>
      <c r="H13903" s="3">
        <f t="shared" si="164"/>
        <v>3031.2</v>
      </c>
      <c r="I13903" s="3">
        <v>3</v>
      </c>
      <c r="J13903" s="4">
        <v>45073</v>
      </c>
      <c r="K13903" s="3" t="s">
        <v>33</v>
      </c>
      <c r="L13903" s="3" t="s">
        <v>18</v>
      </c>
      <c r="M13903" s="3">
        <v>680.31</v>
      </c>
      <c r="N13903" s="3" t="s">
        <v>37</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13938</v>
      </c>
      <c r="B13904" s="4" t="str">
        <f t="shared" si="162"/>
        <v>December</v>
      </c>
      <c r="C13904" s="4">
        <v>45290</v>
      </c>
      <c r="D13904" s="3">
        <v>527.70000000000005</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13939</v>
      </c>
      <c r="B13905" s="4" t="str">
        <f t="shared" si="162"/>
        <v>March</v>
      </c>
      <c r="C13905" s="4">
        <v>44992</v>
      </c>
      <c r="D13905" s="3">
        <v>4909.03</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37</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13940</v>
      </c>
      <c r="B13906" s="4" t="str">
        <f t="shared" si="162"/>
        <v>April</v>
      </c>
      <c r="C13906" s="4">
        <v>45400</v>
      </c>
      <c r="D13906" s="3">
        <v>1001.59</v>
      </c>
      <c r="E13906" s="3" t="s">
        <v>21</v>
      </c>
      <c r="F13906" s="3" t="s">
        <v>39</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13941</v>
      </c>
      <c r="B13907" s="4" t="str">
        <f t="shared" si="162"/>
        <v>July</v>
      </c>
      <c r="C13907" s="4">
        <v>45111</v>
      </c>
      <c r="D13907" s="3">
        <v>1449.59</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13942</v>
      </c>
      <c r="B13908" s="4" t="str">
        <f t="shared" si="162"/>
        <v>September</v>
      </c>
      <c r="C13908" s="4">
        <v>45170</v>
      </c>
      <c r="D13908" s="3">
        <v>4776.75</v>
      </c>
      <c r="E13908" s="3" t="s">
        <v>15</v>
      </c>
      <c r="F13908" s="3" t="s">
        <v>39</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13943</v>
      </c>
      <c r="B13909" s="4" t="str">
        <f t="shared" si="162"/>
        <v>March</v>
      </c>
      <c r="C13909" s="4">
        <v>44990</v>
      </c>
      <c r="D13909" s="3">
        <v>1014.05</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13944</v>
      </c>
      <c r="B13910" s="4" t="str">
        <f t="shared" si="162"/>
        <v>December</v>
      </c>
      <c r="C13910" s="4">
        <v>45654</v>
      </c>
      <c r="D13910" s="3">
        <v>933.45</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42</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13945</v>
      </c>
      <c r="B13911" s="4" t="str">
        <f t="shared" si="162"/>
        <v>May</v>
      </c>
      <c r="C13911" s="4">
        <v>45422</v>
      </c>
      <c r="D13911" s="3">
        <v>4042.23</v>
      </c>
      <c r="E13911" s="3" t="s">
        <v>21</v>
      </c>
      <c r="F13911" s="3" t="s">
        <v>36</v>
      </c>
      <c r="G13911" s="3">
        <f t="shared" si="163"/>
        <v>404.22300000000001</v>
      </c>
      <c r="H13911" s="3">
        <f t="shared" si="164"/>
        <v>3638.0070000000001</v>
      </c>
      <c r="I13911" s="3">
        <v>6</v>
      </c>
      <c r="J13911" s="4">
        <v>45423</v>
      </c>
      <c r="K13911" s="3" t="s">
        <v>17</v>
      </c>
      <c r="L13911" s="3" t="s">
        <v>18</v>
      </c>
      <c r="M13911" s="3">
        <v>647.34</v>
      </c>
      <c r="N13911" s="3" t="s">
        <v>37</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13946</v>
      </c>
      <c r="B13912" s="4" t="str">
        <f t="shared" si="162"/>
        <v>October</v>
      </c>
      <c r="C13912" s="4">
        <v>45593</v>
      </c>
      <c r="D13912" s="3">
        <v>1331.31</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13947</v>
      </c>
      <c r="B13913" s="4" t="str">
        <f t="shared" si="162"/>
        <v>May</v>
      </c>
      <c r="C13913" s="4">
        <v>45429</v>
      </c>
      <c r="D13913" s="3">
        <v>564.16</v>
      </c>
      <c r="E13913" s="3" t="s">
        <v>44</v>
      </c>
      <c r="F13913" s="3" t="s">
        <v>28</v>
      </c>
      <c r="G13913" s="3">
        <f t="shared" si="163"/>
        <v>56.415999999999997</v>
      </c>
      <c r="H13913" s="3">
        <f t="shared" si="164"/>
        <v>507.74399999999997</v>
      </c>
      <c r="I13913" s="3">
        <v>7</v>
      </c>
      <c r="J13913" s="4">
        <v>45435</v>
      </c>
      <c r="K13913" s="3" t="s">
        <v>17</v>
      </c>
      <c r="L13913" s="3" t="s">
        <v>29</v>
      </c>
      <c r="M13913" s="3">
        <v>31.62</v>
      </c>
      <c r="N13913" s="3" t="s">
        <v>37</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13948</v>
      </c>
      <c r="B13914" s="4" t="str">
        <f t="shared" si="162"/>
        <v>November</v>
      </c>
      <c r="C13914" s="4">
        <v>45235</v>
      </c>
      <c r="D13914" s="3">
        <v>1210.55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13949</v>
      </c>
      <c r="B13915" s="4" t="str">
        <f t="shared" si="162"/>
        <v>March</v>
      </c>
      <c r="C13915" s="4">
        <v>45369</v>
      </c>
      <c r="D13915" s="3">
        <v>4453.03</v>
      </c>
      <c r="E13915" s="3" t="s">
        <v>15</v>
      </c>
      <c r="F13915" s="3" t="s">
        <v>36</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13950</v>
      </c>
      <c r="B13916" s="4" t="str">
        <f t="shared" si="162"/>
        <v>September</v>
      </c>
      <c r="C13916" s="4">
        <v>45556</v>
      </c>
      <c r="D13916" s="3">
        <v>1473.56</v>
      </c>
      <c r="E13916" s="3" t="s">
        <v>27</v>
      </c>
      <c r="F13916" s="3" t="s">
        <v>16</v>
      </c>
      <c r="G13916" s="3">
        <f t="shared" si="163"/>
        <v>147.35599999999999</v>
      </c>
      <c r="H13916" s="3">
        <f t="shared" si="164"/>
        <v>1326.204</v>
      </c>
      <c r="I13916" s="3">
        <v>9</v>
      </c>
      <c r="J13916" s="4">
        <v>45557</v>
      </c>
      <c r="K13916" s="3" t="s">
        <v>17</v>
      </c>
      <c r="L13916" s="3" t="s">
        <v>29</v>
      </c>
      <c r="M13916" s="3">
        <v>236.05</v>
      </c>
      <c r="N13916" s="3" t="s">
        <v>37</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13951</v>
      </c>
      <c r="B13917" s="4" t="str">
        <f t="shared" si="162"/>
        <v>June</v>
      </c>
      <c r="C13917" s="4">
        <v>45467</v>
      </c>
      <c r="D13917" s="3">
        <v>3505.8</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13952</v>
      </c>
      <c r="B13918" s="4" t="str">
        <f t="shared" si="162"/>
        <v>March</v>
      </c>
      <c r="C13918" s="4">
        <v>44998</v>
      </c>
      <c r="D13918" s="3">
        <v>2036.18</v>
      </c>
      <c r="E13918" s="3" t="s">
        <v>15</v>
      </c>
      <c r="F13918" s="3" t="s">
        <v>36</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13953</v>
      </c>
      <c r="B13919" s="4" t="str">
        <f t="shared" si="162"/>
        <v>August</v>
      </c>
      <c r="C13919" s="4">
        <v>45149</v>
      </c>
      <c r="D13919" s="3">
        <v>1384.38</v>
      </c>
      <c r="E13919" s="3" t="s">
        <v>44</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13954</v>
      </c>
      <c r="B13920" s="4" t="str">
        <f t="shared" si="162"/>
        <v>August</v>
      </c>
      <c r="C13920" s="4">
        <v>45152</v>
      </c>
      <c r="D13920" s="3">
        <v>805.83</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42</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13955</v>
      </c>
      <c r="B13921" s="4" t="str">
        <f t="shared" si="162"/>
        <v>August</v>
      </c>
      <c r="C13921" s="4">
        <v>45506</v>
      </c>
      <c r="D13921" s="3">
        <v>4863.74</v>
      </c>
      <c r="E13921" s="3" t="s">
        <v>27</v>
      </c>
      <c r="F13921" s="3" t="s">
        <v>28</v>
      </c>
      <c r="G13921" s="3">
        <f t="shared" si="163"/>
        <v>486.37400000000002</v>
      </c>
      <c r="H13921" s="3">
        <f t="shared" si="164"/>
        <v>4377.366</v>
      </c>
      <c r="I13921" s="3">
        <v>2</v>
      </c>
      <c r="J13921" s="4">
        <v>45512</v>
      </c>
      <c r="K13921" s="3" t="s">
        <v>33</v>
      </c>
      <c r="L13921" s="3" t="s">
        <v>24</v>
      </c>
      <c r="M13921" s="3">
        <v>1419.63</v>
      </c>
      <c r="N13921" s="3" t="s">
        <v>42</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13956</v>
      </c>
      <c r="B13922" s="4" t="str">
        <f t="shared" si="162"/>
        <v>July</v>
      </c>
      <c r="C13922" s="4">
        <v>45481</v>
      </c>
      <c r="D13922" s="3">
        <v>2653.47</v>
      </c>
      <c r="E13922" s="3" t="s">
        <v>15</v>
      </c>
      <c r="F13922" s="3" t="s">
        <v>39</v>
      </c>
      <c r="G13922" s="3">
        <f t="shared" si="163"/>
        <v>265.34699999999998</v>
      </c>
      <c r="H13922" s="3">
        <f t="shared" si="164"/>
        <v>2388.1229999999996</v>
      </c>
      <c r="I13922" s="3">
        <v>3</v>
      </c>
      <c r="J13922" s="4">
        <v>45484</v>
      </c>
      <c r="K13922" s="3" t="s">
        <v>33</v>
      </c>
      <c r="L13922" s="3" t="s">
        <v>18</v>
      </c>
      <c r="M13922" s="3">
        <v>397.55</v>
      </c>
      <c r="N13922" s="3" t="s">
        <v>51</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13957</v>
      </c>
      <c r="B13923" s="4" t="str">
        <f t="shared" si="162"/>
        <v>January</v>
      </c>
      <c r="C13923" s="4">
        <v>45295</v>
      </c>
      <c r="D13923" s="3">
        <v>662.3</v>
      </c>
      <c r="E13923" s="3" t="s">
        <v>44</v>
      </c>
      <c r="F13923" s="3" t="s">
        <v>36</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13958</v>
      </c>
      <c r="B13924" s="4" t="str">
        <f t="shared" si="162"/>
        <v>June</v>
      </c>
      <c r="C13924" s="4">
        <v>45467</v>
      </c>
      <c r="D13924" s="3">
        <v>1074.19</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37</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13959</v>
      </c>
      <c r="B13925" s="4" t="str">
        <f t="shared" si="162"/>
        <v>July</v>
      </c>
      <c r="C13925" s="4">
        <v>45495</v>
      </c>
      <c r="D13925" s="3">
        <v>2095.7600000000002</v>
      </c>
      <c r="E13925" s="3" t="s">
        <v>44</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13960</v>
      </c>
      <c r="B13926" s="4" t="str">
        <f t="shared" si="162"/>
        <v>September</v>
      </c>
      <c r="C13926" s="4">
        <v>45556</v>
      </c>
      <c r="D13926" s="3">
        <v>2766.44</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37</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13961</v>
      </c>
      <c r="B13927" s="4" t="str">
        <f t="shared" si="162"/>
        <v>June</v>
      </c>
      <c r="C13927" s="4">
        <v>45471</v>
      </c>
      <c r="D13927" s="3">
        <v>990.8</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13962</v>
      </c>
      <c r="B13928" s="4" t="str">
        <f t="shared" si="162"/>
        <v>October</v>
      </c>
      <c r="C13928" s="4">
        <v>45203</v>
      </c>
      <c r="D13928" s="3">
        <v>1460.87</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42</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13963</v>
      </c>
      <c r="B13929" s="4" t="str">
        <f t="shared" si="162"/>
        <v>February</v>
      </c>
      <c r="C13929" s="4">
        <v>45351</v>
      </c>
      <c r="D13929" s="3">
        <v>3940.16</v>
      </c>
      <c r="E13929" s="3" t="s">
        <v>44</v>
      </c>
      <c r="F13929" s="3" t="s">
        <v>16</v>
      </c>
      <c r="G13929" s="3">
        <f t="shared" si="163"/>
        <v>394.01600000000002</v>
      </c>
      <c r="H13929" s="3">
        <f t="shared" si="164"/>
        <v>3546.1439999999998</v>
      </c>
      <c r="I13929" s="3">
        <v>8</v>
      </c>
      <c r="J13929" s="4">
        <v>45354</v>
      </c>
      <c r="K13929" s="3" t="s">
        <v>23</v>
      </c>
      <c r="L13929" s="3" t="s">
        <v>29</v>
      </c>
      <c r="M13929" s="3">
        <v>873.39</v>
      </c>
      <c r="N13929" s="3" t="s">
        <v>51</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13964</v>
      </c>
      <c r="B13930" s="4" t="str">
        <f t="shared" si="162"/>
        <v>January</v>
      </c>
      <c r="C13930" s="4">
        <v>45295</v>
      </c>
      <c r="D13930" s="3">
        <v>2145.66</v>
      </c>
      <c r="E13930" s="3" t="s">
        <v>15</v>
      </c>
      <c r="F13930" s="3" t="s">
        <v>39</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13965</v>
      </c>
      <c r="B13931" s="4" t="str">
        <f t="shared" si="162"/>
        <v>May</v>
      </c>
      <c r="C13931" s="4">
        <v>45055</v>
      </c>
      <c r="D13931" s="3">
        <v>106.87</v>
      </c>
      <c r="E13931" s="3" t="s">
        <v>21</v>
      </c>
      <c r="F13931" s="3" t="s">
        <v>22</v>
      </c>
      <c r="G13931" s="3">
        <f t="shared" si="163"/>
        <v>10.687000000000001</v>
      </c>
      <c r="H13931" s="3">
        <f t="shared" si="164"/>
        <v>96.183000000000007</v>
      </c>
      <c r="I13931" s="3">
        <v>3</v>
      </c>
      <c r="J13931" s="4">
        <v>45056</v>
      </c>
      <c r="K13931" s="3" t="s">
        <v>23</v>
      </c>
      <c r="L13931" s="3" t="s">
        <v>18</v>
      </c>
      <c r="M13931" s="3">
        <v>7.25</v>
      </c>
      <c r="N13931" s="3" t="s">
        <v>42</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13966</v>
      </c>
      <c r="B13932" s="4" t="str">
        <f t="shared" si="162"/>
        <v>February</v>
      </c>
      <c r="C13932" s="4">
        <v>45337</v>
      </c>
      <c r="D13932" s="3">
        <v>364.31</v>
      </c>
      <c r="E13932" s="3" t="s">
        <v>44</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13967</v>
      </c>
      <c r="B13933" s="4" t="str">
        <f t="shared" si="162"/>
        <v>May</v>
      </c>
      <c r="C13933" s="4">
        <v>45440</v>
      </c>
      <c r="D13933" s="3">
        <v>2252.71</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13968</v>
      </c>
      <c r="B13934" s="4" t="str">
        <f t="shared" si="162"/>
        <v>November</v>
      </c>
      <c r="C13934" s="4">
        <v>45617</v>
      </c>
      <c r="D13934" s="3">
        <v>394.58</v>
      </c>
      <c r="E13934" s="3" t="s">
        <v>44</v>
      </c>
      <c r="F13934" s="3" t="s">
        <v>39</v>
      </c>
      <c r="G13934" s="3">
        <f t="shared" si="163"/>
        <v>39.457999999999998</v>
      </c>
      <c r="H13934" s="3">
        <f t="shared" si="164"/>
        <v>355.12199999999996</v>
      </c>
      <c r="I13934" s="3">
        <v>2</v>
      </c>
      <c r="J13934" s="4">
        <v>45621</v>
      </c>
      <c r="K13934" s="3" t="s">
        <v>23</v>
      </c>
      <c r="L13934" s="3" t="s">
        <v>29</v>
      </c>
      <c r="M13934" s="3">
        <v>102.21</v>
      </c>
      <c r="N13934" s="3" t="s">
        <v>42</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13969</v>
      </c>
      <c r="B13935" s="4" t="str">
        <f t="shared" si="162"/>
        <v>September</v>
      </c>
      <c r="C13935" s="4">
        <v>45564</v>
      </c>
      <c r="D13935" s="3">
        <v>952.13</v>
      </c>
      <c r="E13935" s="3" t="s">
        <v>44</v>
      </c>
      <c r="F13935" s="3" t="s">
        <v>36</v>
      </c>
      <c r="G13935" s="3">
        <f t="shared" si="163"/>
        <v>95.213000000000008</v>
      </c>
      <c r="H13935" s="3">
        <f t="shared" si="164"/>
        <v>856.91700000000003</v>
      </c>
      <c r="I13935" s="3">
        <v>3</v>
      </c>
      <c r="J13935" s="4">
        <v>45566</v>
      </c>
      <c r="K13935" s="3" t="s">
        <v>17</v>
      </c>
      <c r="L13935" s="3" t="s">
        <v>18</v>
      </c>
      <c r="M13935" s="3">
        <v>225.23</v>
      </c>
      <c r="N13935" s="3" t="s">
        <v>42</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13970</v>
      </c>
      <c r="B13936" s="4" t="str">
        <f t="shared" si="162"/>
        <v>January</v>
      </c>
      <c r="C13936" s="4">
        <v>45300</v>
      </c>
      <c r="D13936" s="3">
        <v>3666.59</v>
      </c>
      <c r="E13936" s="3" t="s">
        <v>27</v>
      </c>
      <c r="F13936" s="3" t="s">
        <v>22</v>
      </c>
      <c r="G13936" s="3">
        <f t="shared" si="163"/>
        <v>366.65900000000005</v>
      </c>
      <c r="H13936" s="3">
        <f t="shared" si="164"/>
        <v>3299.931</v>
      </c>
      <c r="I13936" s="3">
        <v>2</v>
      </c>
      <c r="J13936" s="4">
        <v>45301</v>
      </c>
      <c r="K13936" s="3" t="s">
        <v>17</v>
      </c>
      <c r="L13936" s="3" t="s">
        <v>29</v>
      </c>
      <c r="M13936" s="3">
        <v>414.76</v>
      </c>
      <c r="N13936" s="3" t="s">
        <v>42</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13971</v>
      </c>
      <c r="B13937" s="4" t="str">
        <f t="shared" si="162"/>
        <v>March</v>
      </c>
      <c r="C13937" s="4">
        <v>45000</v>
      </c>
      <c r="D13937" s="3">
        <v>2453.88</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13972</v>
      </c>
      <c r="B13938" s="4" t="str">
        <f t="shared" si="162"/>
        <v>August</v>
      </c>
      <c r="C13938" s="4">
        <v>45512</v>
      </c>
      <c r="D13938" s="3">
        <v>2464.06</v>
      </c>
      <c r="E13938" s="3" t="s">
        <v>44</v>
      </c>
      <c r="F13938" s="3" t="s">
        <v>22</v>
      </c>
      <c r="G13938" s="3">
        <f t="shared" si="163"/>
        <v>246.40600000000001</v>
      </c>
      <c r="H13938" s="3">
        <f t="shared" si="164"/>
        <v>2217.654</v>
      </c>
      <c r="I13938" s="3">
        <v>5</v>
      </c>
      <c r="J13938" s="4">
        <v>45515</v>
      </c>
      <c r="K13938" s="3" t="s">
        <v>23</v>
      </c>
      <c r="L13938" s="3" t="s">
        <v>18</v>
      </c>
      <c r="M13938" s="3">
        <v>457.49</v>
      </c>
      <c r="N13938" s="3" t="s">
        <v>37</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13973</v>
      </c>
      <c r="B13939" s="4" t="str">
        <f t="shared" si="162"/>
        <v>February</v>
      </c>
      <c r="C13939" s="4">
        <v>45340</v>
      </c>
      <c r="D13939" s="3">
        <v>3031.27</v>
      </c>
      <c r="E13939" s="3" t="s">
        <v>15</v>
      </c>
      <c r="F13939" s="3" t="s">
        <v>36</v>
      </c>
      <c r="G13939" s="3">
        <f t="shared" si="163"/>
        <v>303.12700000000001</v>
      </c>
      <c r="H13939" s="3">
        <f t="shared" si="164"/>
        <v>2728.143</v>
      </c>
      <c r="I13939" s="3">
        <v>3</v>
      </c>
      <c r="J13939" s="4">
        <v>45347</v>
      </c>
      <c r="K13939" s="3" t="s">
        <v>33</v>
      </c>
      <c r="L13939" s="3" t="s">
        <v>24</v>
      </c>
      <c r="M13939" s="3">
        <v>901.53</v>
      </c>
      <c r="N13939" s="3" t="s">
        <v>51</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13974</v>
      </c>
      <c r="B13940" s="4" t="str">
        <f t="shared" si="162"/>
        <v>May</v>
      </c>
      <c r="C13940" s="4">
        <v>45055</v>
      </c>
      <c r="D13940" s="3">
        <v>3963.74</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13975</v>
      </c>
      <c r="B13941" s="4" t="str">
        <f t="shared" si="162"/>
        <v>April</v>
      </c>
      <c r="C13941" s="4">
        <v>45405</v>
      </c>
      <c r="D13941" s="3">
        <v>877.07</v>
      </c>
      <c r="E13941" s="3" t="s">
        <v>15</v>
      </c>
      <c r="F13941" s="3" t="s">
        <v>36</v>
      </c>
      <c r="G13941" s="3">
        <f t="shared" si="163"/>
        <v>87.707000000000008</v>
      </c>
      <c r="H13941" s="3">
        <f t="shared" si="164"/>
        <v>789.36300000000006</v>
      </c>
      <c r="I13941" s="3">
        <v>8</v>
      </c>
      <c r="J13941" s="4">
        <v>45407</v>
      </c>
      <c r="K13941" s="3" t="s">
        <v>23</v>
      </c>
      <c r="L13941" s="3" t="s">
        <v>18</v>
      </c>
      <c r="M13941" s="3">
        <v>237.17</v>
      </c>
      <c r="N13941" s="3" t="s">
        <v>42</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13976</v>
      </c>
      <c r="B13942" s="4" t="str">
        <f t="shared" si="162"/>
        <v>April</v>
      </c>
      <c r="C13942" s="4">
        <v>45409</v>
      </c>
      <c r="D13942" s="3">
        <v>947.93</v>
      </c>
      <c r="E13942" s="3" t="s">
        <v>21</v>
      </c>
      <c r="F13942" s="3" t="s">
        <v>36</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13977</v>
      </c>
      <c r="B13943" s="4" t="str">
        <f t="shared" si="162"/>
        <v>August</v>
      </c>
      <c r="C13943" s="4">
        <v>45166</v>
      </c>
      <c r="D13943" s="3">
        <v>694.88</v>
      </c>
      <c r="E13943" s="3" t="s">
        <v>44</v>
      </c>
      <c r="F13943" s="3" t="s">
        <v>28</v>
      </c>
      <c r="G13943" s="3">
        <f t="shared" si="163"/>
        <v>69.488</v>
      </c>
      <c r="H13943" s="3">
        <f t="shared" si="164"/>
        <v>625.39200000000005</v>
      </c>
      <c r="I13943" s="3">
        <v>9</v>
      </c>
      <c r="J13943" s="4">
        <v>45171</v>
      </c>
      <c r="K13943" s="3" t="s">
        <v>23</v>
      </c>
      <c r="L13943" s="3" t="s">
        <v>29</v>
      </c>
      <c r="M13943" s="3">
        <v>177.35</v>
      </c>
      <c r="N13943" s="3" t="s">
        <v>37</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13978</v>
      </c>
      <c r="B13944" s="4" t="str">
        <f t="shared" si="162"/>
        <v>June</v>
      </c>
      <c r="C13944" s="4">
        <v>45083</v>
      </c>
      <c r="D13944" s="3">
        <v>4690.46</v>
      </c>
      <c r="E13944" s="3" t="s">
        <v>44</v>
      </c>
      <c r="F13944" s="3" t="s">
        <v>28</v>
      </c>
      <c r="G13944" s="3">
        <f t="shared" si="163"/>
        <v>469.04600000000005</v>
      </c>
      <c r="H13944" s="3">
        <f t="shared" si="164"/>
        <v>4221.4139999999998</v>
      </c>
      <c r="I13944" s="3">
        <v>1</v>
      </c>
      <c r="J13944" s="4">
        <v>45086</v>
      </c>
      <c r="K13944" s="3" t="s">
        <v>23</v>
      </c>
      <c r="L13944" s="3" t="s">
        <v>29</v>
      </c>
      <c r="M13944" s="3">
        <v>905.95</v>
      </c>
      <c r="N13944" s="3" t="s">
        <v>42</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13979</v>
      </c>
      <c r="B13945" s="4" t="str">
        <f t="shared" si="162"/>
        <v>May</v>
      </c>
      <c r="C13945" s="4">
        <v>45067</v>
      </c>
      <c r="D13945" s="3">
        <v>2928.72</v>
      </c>
      <c r="E13945" s="3" t="s">
        <v>21</v>
      </c>
      <c r="F13945" s="3" t="s">
        <v>22</v>
      </c>
      <c r="G13945" s="3">
        <f t="shared" si="163"/>
        <v>292.87200000000001</v>
      </c>
      <c r="H13945" s="3">
        <f t="shared" si="164"/>
        <v>2635.848</v>
      </c>
      <c r="I13945" s="3">
        <v>7</v>
      </c>
      <c r="J13945" s="4">
        <v>45072</v>
      </c>
      <c r="K13945" s="3" t="s">
        <v>23</v>
      </c>
      <c r="L13945" s="3" t="s">
        <v>18</v>
      </c>
      <c r="M13945" s="3">
        <v>489.82</v>
      </c>
      <c r="N13945" s="3" t="s">
        <v>37</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13980</v>
      </c>
      <c r="B13946" s="4" t="str">
        <f t="shared" si="162"/>
        <v>October</v>
      </c>
      <c r="C13946" s="4">
        <v>45225</v>
      </c>
      <c r="D13946" s="3">
        <v>553.94000000000005</v>
      </c>
      <c r="E13946" s="3" t="s">
        <v>44</v>
      </c>
      <c r="F13946" s="3" t="s">
        <v>16</v>
      </c>
      <c r="G13946" s="3">
        <f t="shared" si="163"/>
        <v>55.394000000000005</v>
      </c>
      <c r="H13946" s="3">
        <f t="shared" si="164"/>
        <v>498.54600000000005</v>
      </c>
      <c r="I13946" s="3">
        <v>5</v>
      </c>
      <c r="J13946" s="4">
        <v>45227</v>
      </c>
      <c r="K13946" s="3" t="s">
        <v>33</v>
      </c>
      <c r="L13946" s="3" t="s">
        <v>18</v>
      </c>
      <c r="M13946" s="3">
        <v>58.44</v>
      </c>
      <c r="N13946" s="3" t="s">
        <v>37</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13981</v>
      </c>
      <c r="B13947" s="4" t="str">
        <f t="shared" si="162"/>
        <v>February</v>
      </c>
      <c r="C13947" s="4">
        <v>44967</v>
      </c>
      <c r="D13947" s="3">
        <v>1181.1600000000001</v>
      </c>
      <c r="E13947" s="3" t="s">
        <v>44</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13982</v>
      </c>
      <c r="B13948" s="4" t="str">
        <f t="shared" si="162"/>
        <v>December</v>
      </c>
      <c r="C13948" s="4">
        <v>45654</v>
      </c>
      <c r="D13948" s="3">
        <v>3655.39</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13983</v>
      </c>
      <c r="B13949" s="4" t="str">
        <f t="shared" si="162"/>
        <v>December</v>
      </c>
      <c r="C13949" s="4">
        <v>45271</v>
      </c>
      <c r="D13949" s="3">
        <v>242.06</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13984</v>
      </c>
      <c r="B13950" s="4" t="str">
        <f t="shared" si="162"/>
        <v>November</v>
      </c>
      <c r="C13950" s="4">
        <v>45624</v>
      </c>
      <c r="D13950" s="3">
        <v>3655.71</v>
      </c>
      <c r="E13950" s="3" t="s">
        <v>44</v>
      </c>
      <c r="F13950" s="3" t="s">
        <v>39</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13985</v>
      </c>
      <c r="B13951" s="4" t="str">
        <f t="shared" si="162"/>
        <v>February</v>
      </c>
      <c r="C13951" s="4">
        <v>45324</v>
      </c>
      <c r="D13951" s="3">
        <v>4566.18</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51</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13986</v>
      </c>
      <c r="B13952" s="4" t="str">
        <f t="shared" si="162"/>
        <v>February</v>
      </c>
      <c r="C13952" s="4">
        <v>44967</v>
      </c>
      <c r="D13952" s="3">
        <v>376.27</v>
      </c>
      <c r="E13952" s="3" t="s">
        <v>15</v>
      </c>
      <c r="F13952" s="3" t="s">
        <v>39</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13987</v>
      </c>
      <c r="B13953" s="4" t="str">
        <f t="shared" si="162"/>
        <v>March</v>
      </c>
      <c r="C13953" s="4">
        <v>45377</v>
      </c>
      <c r="D13953" s="3">
        <v>1013.46</v>
      </c>
      <c r="E13953" s="3" t="s">
        <v>27</v>
      </c>
      <c r="F13953" s="3" t="s">
        <v>39</v>
      </c>
      <c r="G13953" s="3">
        <f t="shared" si="163"/>
        <v>101.346</v>
      </c>
      <c r="H13953" s="3">
        <f t="shared" si="164"/>
        <v>912.11400000000003</v>
      </c>
      <c r="I13953" s="3">
        <v>8</v>
      </c>
      <c r="J13953" s="4">
        <v>45382</v>
      </c>
      <c r="K13953" s="3" t="s">
        <v>17</v>
      </c>
      <c r="L13953" s="3" t="s">
        <v>29</v>
      </c>
      <c r="M13953" s="3">
        <v>61.13</v>
      </c>
      <c r="N13953" s="3" t="s">
        <v>37</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13988</v>
      </c>
      <c r="B13954" s="4" t="str">
        <f t="shared" si="162"/>
        <v>March</v>
      </c>
      <c r="C13954" s="4">
        <v>45364</v>
      </c>
      <c r="D13954" s="3">
        <v>111.66</v>
      </c>
      <c r="E13954" s="3" t="s">
        <v>15</v>
      </c>
      <c r="F13954" s="3" t="s">
        <v>36</v>
      </c>
      <c r="G13954" s="3">
        <f t="shared" si="163"/>
        <v>11.166</v>
      </c>
      <c r="H13954" s="3">
        <f t="shared" si="164"/>
        <v>100.494</v>
      </c>
      <c r="I13954" s="3">
        <v>1</v>
      </c>
      <c r="J13954" s="4">
        <v>45370</v>
      </c>
      <c r="K13954" s="3" t="s">
        <v>33</v>
      </c>
      <c r="L13954" s="3" t="s">
        <v>29</v>
      </c>
      <c r="M13954" s="3">
        <v>14.48</v>
      </c>
      <c r="N13954" s="3" t="s">
        <v>37</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13989</v>
      </c>
      <c r="B13955" s="4" t="str">
        <f t="shared" si="162"/>
        <v>July</v>
      </c>
      <c r="C13955" s="4">
        <v>45484</v>
      </c>
      <c r="D13955" s="3">
        <v>634.25</v>
      </c>
      <c r="E13955" s="3" t="s">
        <v>44</v>
      </c>
      <c r="F13955" s="3" t="s">
        <v>36</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13990</v>
      </c>
      <c r="B13956" s="4" t="str">
        <f t="shared" si="162"/>
        <v>July</v>
      </c>
      <c r="C13956" s="4">
        <v>45131</v>
      </c>
      <c r="D13956" s="3">
        <v>3123.26</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13991</v>
      </c>
      <c r="B13957" s="4" t="str">
        <f t="shared" si="162"/>
        <v>May</v>
      </c>
      <c r="C13957" s="4">
        <v>45434</v>
      </c>
      <c r="D13957" s="3">
        <v>319.61</v>
      </c>
      <c r="E13957" s="3" t="s">
        <v>21</v>
      </c>
      <c r="F13957" s="3" t="s">
        <v>16</v>
      </c>
      <c r="G13957" s="3">
        <f t="shared" si="163"/>
        <v>31.961000000000002</v>
      </c>
      <c r="H13957" s="3">
        <f t="shared" si="164"/>
        <v>287.649</v>
      </c>
      <c r="I13957" s="3">
        <v>2</v>
      </c>
      <c r="J13957" s="4">
        <v>45436</v>
      </c>
      <c r="K13957" s="3" t="s">
        <v>33</v>
      </c>
      <c r="L13957" s="3" t="s">
        <v>29</v>
      </c>
      <c r="M13957" s="3">
        <v>29</v>
      </c>
      <c r="N13957" s="3" t="s">
        <v>42</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13992</v>
      </c>
      <c r="B13958" s="4" t="str">
        <f t="shared" si="162"/>
        <v>December</v>
      </c>
      <c r="C13958" s="4">
        <v>45644</v>
      </c>
      <c r="D13958" s="3">
        <v>2186.59</v>
      </c>
      <c r="E13958" s="3" t="s">
        <v>44</v>
      </c>
      <c r="F13958" s="3" t="s">
        <v>36</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13993</v>
      </c>
      <c r="B13959" s="4" t="str">
        <f t="shared" si="162"/>
        <v>February</v>
      </c>
      <c r="C13959" s="4">
        <v>45336</v>
      </c>
      <c r="D13959" s="3">
        <v>2566.67</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13994</v>
      </c>
      <c r="B13960" s="4" t="str">
        <f t="shared" si="162"/>
        <v>July</v>
      </c>
      <c r="C13960" s="4">
        <v>45112</v>
      </c>
      <c r="D13960" s="3">
        <v>4542.4799999999996</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13995</v>
      </c>
      <c r="B13961" s="4" t="str">
        <f t="shared" si="162"/>
        <v>May</v>
      </c>
      <c r="C13961" s="4">
        <v>45057</v>
      </c>
      <c r="D13961" s="3">
        <v>2424.02</v>
      </c>
      <c r="E13961" s="3" t="s">
        <v>15</v>
      </c>
      <c r="F13961" s="3" t="s">
        <v>39</v>
      </c>
      <c r="G13961" s="3">
        <f t="shared" si="163"/>
        <v>242.40200000000002</v>
      </c>
      <c r="H13961" s="3">
        <f t="shared" si="164"/>
        <v>2181.6179999999999</v>
      </c>
      <c r="I13961" s="3">
        <v>1</v>
      </c>
      <c r="J13961" s="4">
        <v>45059</v>
      </c>
      <c r="K13961" s="3" t="s">
        <v>17</v>
      </c>
      <c r="L13961" s="3" t="s">
        <v>24</v>
      </c>
      <c r="M13961" s="3">
        <v>236.63</v>
      </c>
      <c r="N13961" s="3" t="s">
        <v>51</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13996</v>
      </c>
      <c r="B13962" s="4" t="str">
        <f t="shared" si="162"/>
        <v>September</v>
      </c>
      <c r="C13962" s="4">
        <v>45536</v>
      </c>
      <c r="D13962" s="3">
        <v>798.47</v>
      </c>
      <c r="E13962" s="3" t="s">
        <v>44</v>
      </c>
      <c r="F13962" s="3" t="s">
        <v>22</v>
      </c>
      <c r="G13962" s="3">
        <f t="shared" si="163"/>
        <v>79.847000000000008</v>
      </c>
      <c r="H13962" s="3">
        <f t="shared" si="164"/>
        <v>718.62300000000005</v>
      </c>
      <c r="I13962" s="3">
        <v>9</v>
      </c>
      <c r="J13962" s="4">
        <v>45541</v>
      </c>
      <c r="K13962" s="3" t="s">
        <v>23</v>
      </c>
      <c r="L13962" s="3" t="s">
        <v>18</v>
      </c>
      <c r="M13962" s="3">
        <v>213.52</v>
      </c>
      <c r="N13962" s="3" t="s">
        <v>51</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13997</v>
      </c>
      <c r="B13963" s="4" t="str">
        <f t="shared" si="162"/>
        <v>October</v>
      </c>
      <c r="C13963" s="4">
        <v>45205</v>
      </c>
      <c r="D13963" s="3">
        <v>1517.53</v>
      </c>
      <c r="E13963" s="3" t="s">
        <v>44</v>
      </c>
      <c r="F13963" s="3" t="s">
        <v>36</v>
      </c>
      <c r="G13963" s="3">
        <f t="shared" si="163"/>
        <v>151.75300000000001</v>
      </c>
      <c r="H13963" s="3">
        <f t="shared" si="164"/>
        <v>1365.777</v>
      </c>
      <c r="I13963" s="3">
        <v>9</v>
      </c>
      <c r="J13963" s="4">
        <v>45206</v>
      </c>
      <c r="K13963" s="3" t="s">
        <v>33</v>
      </c>
      <c r="L13963" s="3" t="s">
        <v>24</v>
      </c>
      <c r="M13963" s="3">
        <v>375.94</v>
      </c>
      <c r="N13963" s="3" t="s">
        <v>51</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13998</v>
      </c>
      <c r="B13964" s="4" t="str">
        <f t="shared" si="162"/>
        <v>December</v>
      </c>
      <c r="C13964" s="4">
        <v>45628</v>
      </c>
      <c r="D13964" s="3">
        <v>3393.76</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13999</v>
      </c>
      <c r="B13965" s="4" t="str">
        <f t="shared" si="162"/>
        <v>January</v>
      </c>
      <c r="C13965" s="4">
        <v>44930</v>
      </c>
      <c r="D13965" s="3">
        <v>649.37</v>
      </c>
      <c r="E13965" s="3" t="s">
        <v>27</v>
      </c>
      <c r="F13965" s="3" t="s">
        <v>39</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14000</v>
      </c>
      <c r="B13966" s="4" t="str">
        <f t="shared" si="162"/>
        <v>February</v>
      </c>
      <c r="C13966" s="4">
        <v>44965</v>
      </c>
      <c r="D13966" s="3">
        <v>1235.54</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14001</v>
      </c>
      <c r="B13967" s="4" t="str">
        <f t="shared" si="162"/>
        <v>September</v>
      </c>
      <c r="C13967" s="4">
        <v>45551</v>
      </c>
      <c r="D13967" s="3">
        <v>4979.3100000000004</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42</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14002</v>
      </c>
      <c r="B13968" s="4" t="str">
        <f t="shared" si="162"/>
        <v>April</v>
      </c>
      <c r="C13968" s="4">
        <v>45384</v>
      </c>
      <c r="D13968" s="3">
        <v>127.12</v>
      </c>
      <c r="E13968" s="3" t="s">
        <v>44</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14003</v>
      </c>
      <c r="B13969" s="4" t="str">
        <f t="shared" si="162"/>
        <v>June</v>
      </c>
      <c r="C13969" s="4">
        <v>45472</v>
      </c>
      <c r="D13969" s="3">
        <v>845.7</v>
      </c>
      <c r="E13969" s="3" t="s">
        <v>27</v>
      </c>
      <c r="F13969" s="3" t="s">
        <v>16</v>
      </c>
      <c r="G13969" s="3">
        <f t="shared" si="163"/>
        <v>84.570000000000007</v>
      </c>
      <c r="H13969" s="3">
        <f t="shared" si="164"/>
        <v>761.13</v>
      </c>
      <c r="I13969" s="3">
        <v>4</v>
      </c>
      <c r="J13969" s="4">
        <v>45479</v>
      </c>
      <c r="K13969" s="3" t="s">
        <v>17</v>
      </c>
      <c r="L13969" s="3" t="s">
        <v>24</v>
      </c>
      <c r="M13969" s="3">
        <v>143.91</v>
      </c>
      <c r="N13969" s="3" t="s">
        <v>51</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14004</v>
      </c>
      <c r="B13970" s="4" t="str">
        <f t="shared" si="162"/>
        <v>August</v>
      </c>
      <c r="C13970" s="4">
        <v>45142</v>
      </c>
      <c r="D13970" s="3">
        <v>4234.0600000000004</v>
      </c>
      <c r="E13970" s="3" t="s">
        <v>44</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14005</v>
      </c>
      <c r="B13971" s="4" t="str">
        <f t="shared" si="162"/>
        <v>April</v>
      </c>
      <c r="C13971" s="4">
        <v>45046</v>
      </c>
      <c r="D13971" s="3">
        <v>596.77</v>
      </c>
      <c r="E13971" s="3" t="s">
        <v>27</v>
      </c>
      <c r="F13971" s="3" t="s">
        <v>39</v>
      </c>
      <c r="G13971" s="3">
        <f t="shared" si="163"/>
        <v>59.677</v>
      </c>
      <c r="H13971" s="3">
        <f t="shared" si="164"/>
        <v>537.09299999999996</v>
      </c>
      <c r="I13971" s="3">
        <v>3</v>
      </c>
      <c r="J13971" s="4">
        <v>45048</v>
      </c>
      <c r="K13971" s="3" t="s">
        <v>23</v>
      </c>
      <c r="L13971" s="3" t="s">
        <v>29</v>
      </c>
      <c r="M13971" s="3">
        <v>138.49</v>
      </c>
      <c r="N13971" s="3" t="s">
        <v>51</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14006</v>
      </c>
      <c r="B13972" s="4" t="str">
        <f t="shared" si="162"/>
        <v>October</v>
      </c>
      <c r="C13972" s="4">
        <v>45207</v>
      </c>
      <c r="D13972" s="3">
        <v>264.83999999999997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14007</v>
      </c>
      <c r="B13973" s="4" t="str">
        <f t="shared" si="162"/>
        <v>September</v>
      </c>
      <c r="C13973" s="4">
        <v>45197</v>
      </c>
      <c r="D13973" s="3">
        <v>694.43</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14008</v>
      </c>
      <c r="B13974" s="4" t="str">
        <f t="shared" si="162"/>
        <v>May</v>
      </c>
      <c r="C13974" s="4">
        <v>45055</v>
      </c>
      <c r="D13974" s="3">
        <v>3498.63</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42</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14009</v>
      </c>
      <c r="B13975" s="4" t="str">
        <f t="shared" si="162"/>
        <v>January</v>
      </c>
      <c r="C13975" s="4">
        <v>45302</v>
      </c>
      <c r="D13975" s="3">
        <v>4966.24</v>
      </c>
      <c r="E13975" s="3" t="s">
        <v>27</v>
      </c>
      <c r="F13975" s="3" t="s">
        <v>28</v>
      </c>
      <c r="G13975" s="3">
        <f t="shared" si="163"/>
        <v>496.62400000000002</v>
      </c>
      <c r="H13975" s="3">
        <f t="shared" si="164"/>
        <v>4469.616</v>
      </c>
      <c r="I13975" s="3">
        <v>3</v>
      </c>
      <c r="J13975" s="4">
        <v>45304</v>
      </c>
      <c r="K13975" s="3" t="s">
        <v>33</v>
      </c>
      <c r="L13975" s="3" t="s">
        <v>24</v>
      </c>
      <c r="M13975" s="3">
        <v>1428.56</v>
      </c>
      <c r="N13975" s="3" t="s">
        <v>42</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14010</v>
      </c>
      <c r="B13976" s="4" t="str">
        <f t="shared" si="162"/>
        <v>November</v>
      </c>
      <c r="C13976" s="4">
        <v>45241</v>
      </c>
      <c r="D13976" s="3">
        <v>2994.11</v>
      </c>
      <c r="E13976" s="3" t="s">
        <v>27</v>
      </c>
      <c r="F13976" s="3" t="s">
        <v>16</v>
      </c>
      <c r="G13976" s="3">
        <f t="shared" si="163"/>
        <v>299.411</v>
      </c>
      <c r="H13976" s="3">
        <f t="shared" si="164"/>
        <v>2694.6990000000001</v>
      </c>
      <c r="I13976" s="3">
        <v>6</v>
      </c>
      <c r="J13976" s="4">
        <v>45246</v>
      </c>
      <c r="K13976" s="3" t="s">
        <v>23</v>
      </c>
      <c r="L13976" s="3" t="s">
        <v>18</v>
      </c>
      <c r="M13976" s="3">
        <v>886.4</v>
      </c>
      <c r="N13976" s="3" t="s">
        <v>42</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14011</v>
      </c>
      <c r="B13977" s="4" t="str">
        <f t="shared" si="162"/>
        <v>May</v>
      </c>
      <c r="C13977" s="4">
        <v>45068</v>
      </c>
      <c r="D13977" s="3">
        <v>709.15</v>
      </c>
      <c r="E13977" s="3" t="s">
        <v>21</v>
      </c>
      <c r="F13977" s="3" t="s">
        <v>36</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14012</v>
      </c>
      <c r="B13978" s="4" t="str">
        <f t="shared" si="162"/>
        <v>April</v>
      </c>
      <c r="C13978" s="4">
        <v>45031</v>
      </c>
      <c r="D13978" s="3">
        <v>1000.52</v>
      </c>
      <c r="E13978" s="3" t="s">
        <v>21</v>
      </c>
      <c r="F13978" s="3" t="s">
        <v>39</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14013</v>
      </c>
      <c r="B13979" s="4" t="str">
        <f t="shared" si="162"/>
        <v>December</v>
      </c>
      <c r="C13979" s="4">
        <v>45654</v>
      </c>
      <c r="D13979" s="3">
        <v>2734.64</v>
      </c>
      <c r="E13979" s="3" t="s">
        <v>44</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14014</v>
      </c>
      <c r="B13980" s="4" t="str">
        <f t="shared" si="162"/>
        <v>May</v>
      </c>
      <c r="C13980" s="4">
        <v>45430</v>
      </c>
      <c r="D13980" s="3">
        <v>3606.73</v>
      </c>
      <c r="E13980" s="3" t="s">
        <v>21</v>
      </c>
      <c r="F13980" s="3" t="s">
        <v>22</v>
      </c>
      <c r="G13980" s="3">
        <f t="shared" si="163"/>
        <v>360.673</v>
      </c>
      <c r="H13980" s="3">
        <f t="shared" si="164"/>
        <v>3246.0569999999998</v>
      </c>
      <c r="I13980" s="3">
        <v>9</v>
      </c>
      <c r="J13980" s="4">
        <v>45432</v>
      </c>
      <c r="K13980" s="3" t="s">
        <v>33</v>
      </c>
      <c r="L13980" s="3" t="s">
        <v>29</v>
      </c>
      <c r="M13980" s="3">
        <v>896.77</v>
      </c>
      <c r="N13980" s="3" t="s">
        <v>51</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14015</v>
      </c>
      <c r="B13981" s="4" t="str">
        <f t="shared" si="162"/>
        <v>February</v>
      </c>
      <c r="C13981" s="4">
        <v>44979</v>
      </c>
      <c r="D13981" s="3">
        <v>3348.27</v>
      </c>
      <c r="E13981" s="3" t="s">
        <v>27</v>
      </c>
      <c r="F13981" s="3" t="s">
        <v>36</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14016</v>
      </c>
      <c r="B13982" s="4" t="str">
        <f t="shared" si="162"/>
        <v>September</v>
      </c>
      <c r="C13982" s="4">
        <v>45170</v>
      </c>
      <c r="D13982" s="3">
        <v>2916.16</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51</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14017</v>
      </c>
      <c r="B13983" s="4" t="str">
        <f t="shared" si="162"/>
        <v>January</v>
      </c>
      <c r="C13983" s="4">
        <v>45320</v>
      </c>
      <c r="D13983" s="3">
        <v>4932.72</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51</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14018</v>
      </c>
      <c r="B13984" s="4" t="str">
        <f t="shared" si="162"/>
        <v>September</v>
      </c>
      <c r="C13984" s="4">
        <v>45544</v>
      </c>
      <c r="D13984" s="3">
        <v>1070.3699999999999</v>
      </c>
      <c r="E13984" s="3" t="s">
        <v>15</v>
      </c>
      <c r="F13984" s="3" t="s">
        <v>36</v>
      </c>
      <c r="G13984" s="3">
        <f t="shared" si="163"/>
        <v>107.03699999999999</v>
      </c>
      <c r="H13984" s="3">
        <f t="shared" si="164"/>
        <v>963.33299999999986</v>
      </c>
      <c r="I13984" s="3">
        <v>2</v>
      </c>
      <c r="J13984" s="4">
        <v>45545</v>
      </c>
      <c r="K13984" s="3" t="s">
        <v>17</v>
      </c>
      <c r="L13984" s="3" t="s">
        <v>29</v>
      </c>
      <c r="M13984" s="3">
        <v>107.86</v>
      </c>
      <c r="N13984" s="3" t="s">
        <v>51</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14019</v>
      </c>
      <c r="B13985" s="4" t="str">
        <f t="shared" si="162"/>
        <v>June</v>
      </c>
      <c r="C13985" s="4">
        <v>45097</v>
      </c>
      <c r="D13985" s="3">
        <v>947.23</v>
      </c>
      <c r="E13985" s="3" t="s">
        <v>27</v>
      </c>
      <c r="F13985" s="3" t="s">
        <v>39</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14020</v>
      </c>
      <c r="B13986" s="4" t="str">
        <f t="shared" si="162"/>
        <v>May</v>
      </c>
      <c r="C13986" s="4">
        <v>45072</v>
      </c>
      <c r="D13986" s="3">
        <v>4309.3999999999996</v>
      </c>
      <c r="E13986" s="3" t="s">
        <v>44</v>
      </c>
      <c r="F13986" s="3" t="s">
        <v>39</v>
      </c>
      <c r="G13986" s="3">
        <f t="shared" si="163"/>
        <v>430.94</v>
      </c>
      <c r="H13986" s="3">
        <f t="shared" si="164"/>
        <v>3878.4599999999996</v>
      </c>
      <c r="I13986" s="3">
        <v>8</v>
      </c>
      <c r="J13986" s="4">
        <v>45076</v>
      </c>
      <c r="K13986" s="3" t="s">
        <v>23</v>
      </c>
      <c r="L13986" s="3" t="s">
        <v>29</v>
      </c>
      <c r="M13986" s="3">
        <v>589.12</v>
      </c>
      <c r="N13986" s="3" t="s">
        <v>51</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14021</v>
      </c>
      <c r="B13987" s="4" t="str">
        <f t="shared" si="162"/>
        <v>August</v>
      </c>
      <c r="C13987" s="4">
        <v>45505</v>
      </c>
      <c r="D13987" s="3">
        <v>1525.03</v>
      </c>
      <c r="E13987" s="3" t="s">
        <v>15</v>
      </c>
      <c r="F13987" s="3" t="s">
        <v>39</v>
      </c>
      <c r="G13987" s="3">
        <f t="shared" si="163"/>
        <v>152.50300000000001</v>
      </c>
      <c r="H13987" s="3">
        <f t="shared" si="164"/>
        <v>1372.527</v>
      </c>
      <c r="I13987" s="3">
        <v>8</v>
      </c>
      <c r="J13987" s="4">
        <v>45506</v>
      </c>
      <c r="K13987" s="3" t="s">
        <v>17</v>
      </c>
      <c r="L13987" s="3" t="s">
        <v>24</v>
      </c>
      <c r="M13987" s="3">
        <v>437.09</v>
      </c>
      <c r="N13987" s="3" t="s">
        <v>37</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14022</v>
      </c>
      <c r="B13988" s="4" t="str">
        <f t="shared" si="162"/>
        <v>November</v>
      </c>
      <c r="C13988" s="4">
        <v>45241</v>
      </c>
      <c r="D13988" s="3">
        <v>1729.38</v>
      </c>
      <c r="E13988" s="3" t="s">
        <v>44</v>
      </c>
      <c r="F13988" s="3" t="s">
        <v>28</v>
      </c>
      <c r="G13988" s="3">
        <f t="shared" si="163"/>
        <v>172.93800000000002</v>
      </c>
      <c r="H13988" s="3">
        <f t="shared" si="164"/>
        <v>1556.442</v>
      </c>
      <c r="I13988" s="3">
        <v>7</v>
      </c>
      <c r="J13988" s="4">
        <v>45245</v>
      </c>
      <c r="K13988" s="3" t="s">
        <v>33</v>
      </c>
      <c r="L13988" s="3" t="s">
        <v>18</v>
      </c>
      <c r="M13988" s="3">
        <v>245.33</v>
      </c>
      <c r="N13988" s="3" t="s">
        <v>37</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14023</v>
      </c>
      <c r="B13989" s="4" t="str">
        <f t="shared" si="162"/>
        <v>November</v>
      </c>
      <c r="C13989" s="4">
        <v>45258</v>
      </c>
      <c r="D13989" s="3">
        <v>2788.47</v>
      </c>
      <c r="E13989" s="3" t="s">
        <v>44</v>
      </c>
      <c r="F13989" s="3" t="s">
        <v>22</v>
      </c>
      <c r="G13989" s="3">
        <f t="shared" si="163"/>
        <v>278.84699999999998</v>
      </c>
      <c r="H13989" s="3">
        <f t="shared" si="164"/>
        <v>2509.6229999999996</v>
      </c>
      <c r="I13989" s="3">
        <v>5</v>
      </c>
      <c r="J13989" s="4">
        <v>45261</v>
      </c>
      <c r="K13989" s="3" t="s">
        <v>23</v>
      </c>
      <c r="L13989" s="3" t="s">
        <v>18</v>
      </c>
      <c r="M13989" s="3">
        <v>396.97</v>
      </c>
      <c r="N13989" s="3" t="s">
        <v>37</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14024</v>
      </c>
      <c r="B13990" s="4" t="str">
        <f t="shared" si="162"/>
        <v>December</v>
      </c>
      <c r="C13990" s="4">
        <v>45290</v>
      </c>
      <c r="D13990" s="3">
        <v>1968.25</v>
      </c>
      <c r="E13990" s="3" t="s">
        <v>44</v>
      </c>
      <c r="F13990" s="3" t="s">
        <v>16</v>
      </c>
      <c r="G13990" s="3">
        <f t="shared" si="163"/>
        <v>196.82500000000002</v>
      </c>
      <c r="H13990" s="3">
        <f t="shared" si="164"/>
        <v>1771.425</v>
      </c>
      <c r="I13990" s="3">
        <v>4</v>
      </c>
      <c r="J13990" s="4">
        <v>45297</v>
      </c>
      <c r="K13990" s="3" t="s">
        <v>23</v>
      </c>
      <c r="L13990" s="3" t="s">
        <v>24</v>
      </c>
      <c r="M13990" s="3">
        <v>261.02999999999997</v>
      </c>
      <c r="N13990" s="3" t="s">
        <v>51</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14025</v>
      </c>
      <c r="B13991" s="4" t="str">
        <f t="shared" si="162"/>
        <v>October</v>
      </c>
      <c r="C13991" s="4">
        <v>45205</v>
      </c>
      <c r="D13991" s="3">
        <v>1509.44</v>
      </c>
      <c r="E13991" s="3" t="s">
        <v>21</v>
      </c>
      <c r="F13991" s="3" t="s">
        <v>36</v>
      </c>
      <c r="G13991" s="3">
        <f t="shared" si="163"/>
        <v>150.94400000000002</v>
      </c>
      <c r="H13991" s="3">
        <f t="shared" si="164"/>
        <v>1358.4960000000001</v>
      </c>
      <c r="I13991" s="3">
        <v>2</v>
      </c>
      <c r="J13991" s="4">
        <v>45210</v>
      </c>
      <c r="K13991" s="3" t="s">
        <v>33</v>
      </c>
      <c r="L13991" s="3" t="s">
        <v>24</v>
      </c>
      <c r="M13991" s="3">
        <v>391.37</v>
      </c>
      <c r="N13991" s="3" t="s">
        <v>42</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14026</v>
      </c>
      <c r="B13992" s="4" t="str">
        <f t="shared" si="162"/>
        <v>March</v>
      </c>
      <c r="C13992" s="4">
        <v>45012</v>
      </c>
      <c r="D13992" s="3">
        <v>4594.16</v>
      </c>
      <c r="E13992" s="3" t="s">
        <v>44</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14027</v>
      </c>
      <c r="B13993" s="4" t="str">
        <f t="shared" si="162"/>
        <v>April</v>
      </c>
      <c r="C13993" s="4">
        <v>45385</v>
      </c>
      <c r="D13993" s="3">
        <v>733.44</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37</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14028</v>
      </c>
      <c r="B13994" s="4" t="str">
        <f t="shared" si="162"/>
        <v>June</v>
      </c>
      <c r="C13994" s="4">
        <v>45103</v>
      </c>
      <c r="D13994" s="3">
        <v>2081.02</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14029</v>
      </c>
      <c r="B13995" s="4" t="str">
        <f t="shared" si="162"/>
        <v>October</v>
      </c>
      <c r="C13995" s="4">
        <v>45589</v>
      </c>
      <c r="D13995" s="3">
        <v>114.54</v>
      </c>
      <c r="E13995" s="3" t="s">
        <v>44</v>
      </c>
      <c r="F13995" s="3" t="s">
        <v>16</v>
      </c>
      <c r="G13995" s="3">
        <f t="shared" si="163"/>
        <v>11.454000000000001</v>
      </c>
      <c r="H13995" s="3">
        <f t="shared" si="164"/>
        <v>103.08600000000001</v>
      </c>
      <c r="I13995" s="3">
        <v>7</v>
      </c>
      <c r="J13995" s="4">
        <v>45592</v>
      </c>
      <c r="K13995" s="3" t="s">
        <v>33</v>
      </c>
      <c r="L13995" s="3" t="s">
        <v>24</v>
      </c>
      <c r="M13995" s="3">
        <v>34.270000000000003</v>
      </c>
      <c r="N13995" s="3" t="s">
        <v>42</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14030</v>
      </c>
      <c r="B13996" s="4" t="str">
        <f t="shared" si="162"/>
        <v>January</v>
      </c>
      <c r="C13996" s="4">
        <v>45322</v>
      </c>
      <c r="D13996" s="3">
        <v>4056.52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37</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14031</v>
      </c>
      <c r="B13997" s="4" t="str">
        <f t="shared" si="162"/>
        <v>August</v>
      </c>
      <c r="C13997" s="4">
        <v>45143</v>
      </c>
      <c r="D13997" s="3">
        <v>925.25</v>
      </c>
      <c r="E13997" s="3" t="s">
        <v>44</v>
      </c>
      <c r="F13997" s="3" t="s">
        <v>16</v>
      </c>
      <c r="G13997" s="3">
        <f t="shared" si="163"/>
        <v>92.525000000000006</v>
      </c>
      <c r="H13997" s="3">
        <f t="shared" si="164"/>
        <v>832.72500000000002</v>
      </c>
      <c r="I13997" s="3">
        <v>1</v>
      </c>
      <c r="J13997" s="4">
        <v>45145</v>
      </c>
      <c r="K13997" s="3" t="s">
        <v>17</v>
      </c>
      <c r="L13997" s="3" t="s">
        <v>29</v>
      </c>
      <c r="M13997" s="3">
        <v>75.14</v>
      </c>
      <c r="N13997" s="3" t="s">
        <v>37</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14032</v>
      </c>
      <c r="B13998" s="4" t="str">
        <f t="shared" si="162"/>
        <v>August</v>
      </c>
      <c r="C13998" s="4">
        <v>45526</v>
      </c>
      <c r="D13998" s="3">
        <v>3887.65</v>
      </c>
      <c r="E13998" s="3" t="s">
        <v>27</v>
      </c>
      <c r="F13998" s="3" t="s">
        <v>36</v>
      </c>
      <c r="G13998" s="3">
        <f t="shared" si="163"/>
        <v>388.76500000000004</v>
      </c>
      <c r="H13998" s="3">
        <f t="shared" si="164"/>
        <v>3498.8850000000002</v>
      </c>
      <c r="I13998" s="3">
        <v>6</v>
      </c>
      <c r="J13998" s="4">
        <v>45530</v>
      </c>
      <c r="K13998" s="3" t="s">
        <v>17</v>
      </c>
      <c r="L13998" s="3" t="s">
        <v>24</v>
      </c>
      <c r="M13998" s="3">
        <v>638.88</v>
      </c>
      <c r="N13998" s="3" t="s">
        <v>51</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14033</v>
      </c>
      <c r="B13999" s="4" t="str">
        <f t="shared" si="162"/>
        <v>July</v>
      </c>
      <c r="C13999" s="4">
        <v>45497</v>
      </c>
      <c r="D13999" s="3">
        <v>828.16</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14034</v>
      </c>
      <c r="B14000" s="4" t="str">
        <f t="shared" si="162"/>
        <v>November</v>
      </c>
      <c r="C14000" s="4">
        <v>45235</v>
      </c>
      <c r="D14000" s="3">
        <v>2142.02</v>
      </c>
      <c r="E14000" s="3" t="s">
        <v>15</v>
      </c>
      <c r="F14000" s="3" t="s">
        <v>36</v>
      </c>
      <c r="G14000" s="3">
        <f t="shared" si="163"/>
        <v>214.202</v>
      </c>
      <c r="H14000" s="3">
        <f t="shared" si="164"/>
        <v>1927.818</v>
      </c>
      <c r="I14000" s="3">
        <v>6</v>
      </c>
      <c r="J14000" s="4">
        <v>45242</v>
      </c>
      <c r="K14000" s="3" t="s">
        <v>33</v>
      </c>
      <c r="L14000" s="3" t="s">
        <v>29</v>
      </c>
      <c r="M14000" s="3">
        <v>472.73</v>
      </c>
      <c r="N14000" s="3" t="s">
        <v>37</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14035</v>
      </c>
      <c r="B14001" s="4" t="str">
        <f t="shared" si="162"/>
        <v>November</v>
      </c>
      <c r="C14001" s="4">
        <v>45250</v>
      </c>
      <c r="D14001" s="3">
        <v>3668.11</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14036</v>
      </c>
      <c r="B14002" s="4" t="str">
        <f t="shared" si="162"/>
        <v>December</v>
      </c>
      <c r="C14002" s="4">
        <v>45283</v>
      </c>
      <c r="D14002" s="3">
        <v>1426.96</v>
      </c>
      <c r="E14002" s="3" t="s">
        <v>15</v>
      </c>
      <c r="F14002" s="3" t="s">
        <v>28</v>
      </c>
      <c r="G14002" s="3">
        <f t="shared" si="163"/>
        <v>142.696</v>
      </c>
      <c r="H14002" s="3">
        <f t="shared" si="164"/>
        <v>1284.2640000000001</v>
      </c>
      <c r="I14002" s="3">
        <v>1</v>
      </c>
      <c r="J14002" s="4">
        <v>45284</v>
      </c>
      <c r="K14002" s="3" t="s">
        <v>23</v>
      </c>
      <c r="L14002" s="3" t="s">
        <v>29</v>
      </c>
      <c r="M14002" s="3">
        <v>115.75</v>
      </c>
      <c r="N14002" s="3" t="s">
        <v>42</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14037</v>
      </c>
      <c r="B14003" s="4" t="str">
        <f t="shared" si="162"/>
        <v>December</v>
      </c>
      <c r="C14003" s="4">
        <v>45629</v>
      </c>
      <c r="D14003" s="3">
        <v>1638.19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42</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14038</v>
      </c>
      <c r="B14004" s="4" t="str">
        <f t="shared" si="162"/>
        <v>June</v>
      </c>
      <c r="C14004" s="4">
        <v>45467</v>
      </c>
      <c r="D14004" s="3">
        <v>3369.88</v>
      </c>
      <c r="E14004" s="3" t="s">
        <v>15</v>
      </c>
      <c r="F14004" s="3" t="s">
        <v>36</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14039</v>
      </c>
      <c r="B14005" s="4" t="str">
        <f t="shared" si="162"/>
        <v>January</v>
      </c>
      <c r="C14005" s="4">
        <v>44929</v>
      </c>
      <c r="D14005" s="3">
        <v>1019.73</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14040</v>
      </c>
      <c r="B14006" s="4" t="str">
        <f t="shared" si="162"/>
        <v>March</v>
      </c>
      <c r="C14006" s="4">
        <v>45015</v>
      </c>
      <c r="D14006" s="3">
        <v>4763.74</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14041</v>
      </c>
      <c r="B14007" s="4" t="str">
        <f t="shared" si="162"/>
        <v>January</v>
      </c>
      <c r="C14007" s="4">
        <v>45293</v>
      </c>
      <c r="D14007" s="3">
        <v>1025.06</v>
      </c>
      <c r="E14007" s="3" t="s">
        <v>27</v>
      </c>
      <c r="F14007" s="3" t="s">
        <v>16</v>
      </c>
      <c r="G14007" s="3">
        <f t="shared" si="163"/>
        <v>102.506</v>
      </c>
      <c r="H14007" s="3">
        <f t="shared" si="164"/>
        <v>922.55399999999997</v>
      </c>
      <c r="I14007" s="3">
        <v>7</v>
      </c>
      <c r="J14007" s="4">
        <v>45295</v>
      </c>
      <c r="K14007" s="3" t="s">
        <v>33</v>
      </c>
      <c r="L14007" s="3" t="s">
        <v>29</v>
      </c>
      <c r="M14007" s="3">
        <v>155.16</v>
      </c>
      <c r="N14007" s="3" t="s">
        <v>51</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14042</v>
      </c>
      <c r="B14008" s="4" t="str">
        <f t="shared" si="162"/>
        <v>February</v>
      </c>
      <c r="C14008" s="4">
        <v>45347</v>
      </c>
      <c r="D14008" s="3">
        <v>3774.98</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14043</v>
      </c>
      <c r="B14009" s="4" t="str">
        <f t="shared" si="162"/>
        <v>March</v>
      </c>
      <c r="C14009" s="4">
        <v>44989</v>
      </c>
      <c r="D14009" s="3">
        <v>4032.73</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42</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14044</v>
      </c>
      <c r="B14010" s="4" t="str">
        <f t="shared" si="162"/>
        <v>October</v>
      </c>
      <c r="C14010" s="4">
        <v>45205</v>
      </c>
      <c r="D14010" s="3">
        <v>1934.42</v>
      </c>
      <c r="E14010" s="3" t="s">
        <v>27</v>
      </c>
      <c r="F14010" s="3" t="s">
        <v>39</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14045</v>
      </c>
      <c r="B14011" s="4" t="str">
        <f t="shared" si="162"/>
        <v>March</v>
      </c>
      <c r="C14011" s="4">
        <v>45359</v>
      </c>
      <c r="D14011" s="3">
        <v>865.57</v>
      </c>
      <c r="E14011" s="3" t="s">
        <v>21</v>
      </c>
      <c r="F14011" s="3" t="s">
        <v>39</v>
      </c>
      <c r="G14011" s="3">
        <f t="shared" si="163"/>
        <v>86.557000000000016</v>
      </c>
      <c r="H14011" s="3">
        <f t="shared" si="164"/>
        <v>779.01300000000003</v>
      </c>
      <c r="I14011" s="3">
        <v>6</v>
      </c>
      <c r="J14011" s="4">
        <v>45364</v>
      </c>
      <c r="K14011" s="3" t="s">
        <v>17</v>
      </c>
      <c r="L14011" s="3" t="s">
        <v>24</v>
      </c>
      <c r="M14011" s="3">
        <v>205.37</v>
      </c>
      <c r="N14011" s="3" t="s">
        <v>37</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14046</v>
      </c>
      <c r="B14012" s="4" t="str">
        <f t="shared" si="162"/>
        <v>March</v>
      </c>
      <c r="C14012" s="4">
        <v>45012</v>
      </c>
      <c r="D14012" s="3">
        <v>912.93</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14047</v>
      </c>
      <c r="B14013" s="4" t="str">
        <f t="shared" si="162"/>
        <v>March</v>
      </c>
      <c r="C14013" s="4">
        <v>45003</v>
      </c>
      <c r="D14013" s="3">
        <v>4928.71</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37</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14048</v>
      </c>
      <c r="B14014" s="4" t="str">
        <f t="shared" si="162"/>
        <v>October</v>
      </c>
      <c r="C14014" s="4">
        <v>45569</v>
      </c>
      <c r="D14014" s="3">
        <v>3654.51</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14049</v>
      </c>
      <c r="B14015" s="4" t="str">
        <f t="shared" si="162"/>
        <v>September</v>
      </c>
      <c r="C14015" s="4">
        <v>45548</v>
      </c>
      <c r="D14015" s="3">
        <v>2305.23</v>
      </c>
      <c r="E14015" s="3" t="s">
        <v>15</v>
      </c>
      <c r="F14015" s="3" t="s">
        <v>36</v>
      </c>
      <c r="G14015" s="3">
        <f t="shared" si="163"/>
        <v>230.52300000000002</v>
      </c>
      <c r="H14015" s="3">
        <f t="shared" si="164"/>
        <v>2074.7069999999999</v>
      </c>
      <c r="I14015" s="3">
        <v>1</v>
      </c>
      <c r="J14015" s="4">
        <v>45553</v>
      </c>
      <c r="K14015" s="3" t="s">
        <v>33</v>
      </c>
      <c r="L14015" s="3" t="s">
        <v>18</v>
      </c>
      <c r="M14015" s="3">
        <v>320.16000000000003</v>
      </c>
      <c r="N14015" s="3" t="s">
        <v>51</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14050</v>
      </c>
      <c r="B14016" s="4" t="str">
        <f t="shared" si="162"/>
        <v>February</v>
      </c>
      <c r="C14016" s="4">
        <v>45332</v>
      </c>
      <c r="D14016" s="3">
        <v>1361.01</v>
      </c>
      <c r="E14016" s="3" t="s">
        <v>27</v>
      </c>
      <c r="F14016" s="3" t="s">
        <v>22</v>
      </c>
      <c r="G14016" s="3">
        <f t="shared" si="163"/>
        <v>136.101</v>
      </c>
      <c r="H14016" s="3">
        <f t="shared" si="164"/>
        <v>1224.9090000000001</v>
      </c>
      <c r="I14016" s="3">
        <v>8</v>
      </c>
      <c r="J14016" s="4">
        <v>45336</v>
      </c>
      <c r="K14016" s="3" t="s">
        <v>23</v>
      </c>
      <c r="L14016" s="3" t="s">
        <v>18</v>
      </c>
      <c r="M14016" s="3">
        <v>397.2</v>
      </c>
      <c r="N14016" s="3" t="s">
        <v>51</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14051</v>
      </c>
      <c r="B14017" s="4" t="str">
        <f t="shared" si="162"/>
        <v>January</v>
      </c>
      <c r="C14017" s="4">
        <v>45295</v>
      </c>
      <c r="D14017" s="3">
        <v>192.66</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14052</v>
      </c>
      <c r="B14018" s="4" t="str">
        <f t="shared" si="162"/>
        <v>September</v>
      </c>
      <c r="C14018" s="4">
        <v>45171</v>
      </c>
      <c r="D14018" s="3">
        <v>3385.27</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37</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14053</v>
      </c>
      <c r="B14019" s="4" t="str">
        <f t="shared" si="162"/>
        <v>July</v>
      </c>
      <c r="C14019" s="4">
        <v>45474</v>
      </c>
      <c r="D14019" s="3">
        <v>4788.8900000000003</v>
      </c>
      <c r="E14019" s="3" t="s">
        <v>44</v>
      </c>
      <c r="F14019" s="3" t="s">
        <v>39</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14054</v>
      </c>
      <c r="B14020" s="4" t="str">
        <f t="shared" si="162"/>
        <v>January</v>
      </c>
      <c r="C14020" s="4">
        <v>45320</v>
      </c>
      <c r="D14020" s="3">
        <v>623.53</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14055</v>
      </c>
      <c r="B14021" s="4" t="str">
        <f t="shared" si="162"/>
        <v>April</v>
      </c>
      <c r="C14021" s="4">
        <v>45046</v>
      </c>
      <c r="D14021" s="3">
        <v>3797.01</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37</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14056</v>
      </c>
      <c r="B14022" s="4" t="str">
        <f t="shared" si="162"/>
        <v>February</v>
      </c>
      <c r="C14022" s="4">
        <v>44959</v>
      </c>
      <c r="D14022" s="3">
        <v>850.86</v>
      </c>
      <c r="E14022" s="3" t="s">
        <v>15</v>
      </c>
      <c r="F14022" s="3" t="s">
        <v>39</v>
      </c>
      <c r="G14022" s="3">
        <f t="shared" si="163"/>
        <v>85.086000000000013</v>
      </c>
      <c r="H14022" s="3">
        <f t="shared" si="164"/>
        <v>765.774</v>
      </c>
      <c r="I14022" s="3">
        <v>8</v>
      </c>
      <c r="J14022" s="4">
        <v>44960</v>
      </c>
      <c r="K14022" s="3" t="s">
        <v>23</v>
      </c>
      <c r="L14022" s="3" t="s">
        <v>24</v>
      </c>
      <c r="M14022" s="3">
        <v>71.180000000000007</v>
      </c>
      <c r="N14022" s="3" t="s">
        <v>37</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14057</v>
      </c>
      <c r="B14023" s="4" t="str">
        <f t="shared" si="162"/>
        <v>January</v>
      </c>
      <c r="C14023" s="4">
        <v>45305</v>
      </c>
      <c r="D14023" s="3">
        <v>3981.32</v>
      </c>
      <c r="E14023" s="3" t="s">
        <v>27</v>
      </c>
      <c r="F14023" s="3" t="s">
        <v>39</v>
      </c>
      <c r="G14023" s="3">
        <f t="shared" si="163"/>
        <v>398.13200000000006</v>
      </c>
      <c r="H14023" s="3">
        <f t="shared" si="164"/>
        <v>3583.1880000000001</v>
      </c>
      <c r="I14023" s="3">
        <v>7</v>
      </c>
      <c r="J14023" s="4">
        <v>45308</v>
      </c>
      <c r="K14023" s="3" t="s">
        <v>33</v>
      </c>
      <c r="L14023" s="3" t="s">
        <v>29</v>
      </c>
      <c r="M14023" s="3">
        <v>867.6</v>
      </c>
      <c r="N14023" s="3" t="s">
        <v>51</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14058</v>
      </c>
      <c r="B14024" s="4" t="str">
        <f t="shared" si="162"/>
        <v>January</v>
      </c>
      <c r="C14024" s="4">
        <v>44957</v>
      </c>
      <c r="D14024" s="3">
        <v>1915.81</v>
      </c>
      <c r="E14024" s="3" t="s">
        <v>44</v>
      </c>
      <c r="F14024" s="3" t="s">
        <v>39</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14059</v>
      </c>
      <c r="B14025" s="4" t="str">
        <f t="shared" si="162"/>
        <v>April</v>
      </c>
      <c r="C14025" s="4">
        <v>45393</v>
      </c>
      <c r="D14025" s="3">
        <v>3589.1</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14060</v>
      </c>
      <c r="B14026" s="4" t="str">
        <f t="shared" si="162"/>
        <v>March</v>
      </c>
      <c r="C14026" s="4">
        <v>45360</v>
      </c>
      <c r="D14026" s="3">
        <v>4638.78</v>
      </c>
      <c r="E14026" s="3" t="s">
        <v>15</v>
      </c>
      <c r="F14026" s="3" t="s">
        <v>28</v>
      </c>
      <c r="G14026" s="3">
        <f t="shared" si="163"/>
        <v>463.87799999999999</v>
      </c>
      <c r="H14026" s="3">
        <f t="shared" si="164"/>
        <v>4174.902</v>
      </c>
      <c r="I14026" s="3">
        <v>2</v>
      </c>
      <c r="J14026" s="4">
        <v>45362</v>
      </c>
      <c r="K14026" s="3" t="s">
        <v>33</v>
      </c>
      <c r="L14026" s="3" t="s">
        <v>18</v>
      </c>
      <c r="M14026" s="3">
        <v>370.83</v>
      </c>
      <c r="N14026" s="3" t="s">
        <v>51</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14061</v>
      </c>
      <c r="B14027" s="4" t="str">
        <f t="shared" ref="B14027:B14281" si="165">TEXT(C14027,"MMMM")</f>
        <v>April</v>
      </c>
      <c r="C14027" s="4">
        <v>45045</v>
      </c>
      <c r="D14027" s="3">
        <v>3138.68</v>
      </c>
      <c r="E14027" s="3" t="s">
        <v>44</v>
      </c>
      <c r="F14027" s="3" t="s">
        <v>39</v>
      </c>
      <c r="G14027" s="3">
        <f t="shared" ref="G14027:G14281" si="166">D14027*10%</f>
        <v>313.86799999999999</v>
      </c>
      <c r="H14027" s="3">
        <f t="shared" ref="H14027:H14281" si="167">D14027-G14027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14062</v>
      </c>
      <c r="B14028" s="4" t="str">
        <f t="shared" si="165"/>
        <v>March</v>
      </c>
      <c r="C14028" s="4">
        <v>45004</v>
      </c>
      <c r="D14028" s="3">
        <v>4611.43</v>
      </c>
      <c r="E14028" s="3" t="s">
        <v>44</v>
      </c>
      <c r="F14028" s="3" t="s">
        <v>28</v>
      </c>
      <c r="G14028" s="3">
        <f t="shared" si="166"/>
        <v>461.14300000000003</v>
      </c>
      <c r="H14028" s="3">
        <f t="shared" si="167"/>
        <v>4150.2870000000003</v>
      </c>
      <c r="I14028" s="3">
        <v>8</v>
      </c>
      <c r="J14028" s="4">
        <v>45009</v>
      </c>
      <c r="K14028" s="3" t="s">
        <v>33</v>
      </c>
      <c r="L14028" s="3" t="s">
        <v>29</v>
      </c>
      <c r="M14028" s="3">
        <v>1270.1600000000001</v>
      </c>
      <c r="N14028" s="3" t="s">
        <v>37</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14063</v>
      </c>
      <c r="B14029" s="4" t="str">
        <f t="shared" si="165"/>
        <v>November</v>
      </c>
      <c r="C14029" s="4">
        <v>45249</v>
      </c>
      <c r="D14029" s="3">
        <v>1251.6199999999999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14064</v>
      </c>
      <c r="B14030" s="4" t="str">
        <f t="shared" si="165"/>
        <v>June</v>
      </c>
      <c r="C14030" s="4">
        <v>45088</v>
      </c>
      <c r="D14030" s="3">
        <v>4892.8599999999997</v>
      </c>
      <c r="E14030" s="3" t="s">
        <v>15</v>
      </c>
      <c r="F14030" s="3" t="s">
        <v>36</v>
      </c>
      <c r="G14030" s="3">
        <f t="shared" si="166"/>
        <v>489.286</v>
      </c>
      <c r="H14030" s="3">
        <f t="shared" si="167"/>
        <v>4403.5739999999996</v>
      </c>
      <c r="I14030" s="3">
        <v>3</v>
      </c>
      <c r="J14030" s="4">
        <v>45095</v>
      </c>
      <c r="K14030" s="3" t="s">
        <v>23</v>
      </c>
      <c r="L14030" s="3" t="s">
        <v>18</v>
      </c>
      <c r="M14030" s="3">
        <v>968.63</v>
      </c>
      <c r="N14030" s="3" t="s">
        <v>42</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14065</v>
      </c>
      <c r="B14031" s="4" t="str">
        <f t="shared" si="165"/>
        <v>February</v>
      </c>
      <c r="C14031" s="4">
        <v>44977</v>
      </c>
      <c r="D14031" s="3">
        <v>4376.96</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14066</v>
      </c>
      <c r="B14032" s="4" t="str">
        <f t="shared" si="165"/>
        <v>April</v>
      </c>
      <c r="C14032" s="4">
        <v>45393</v>
      </c>
      <c r="D14032" s="3">
        <v>627.11</v>
      </c>
      <c r="E14032" s="3" t="s">
        <v>27</v>
      </c>
      <c r="F14032" s="3" t="s">
        <v>28</v>
      </c>
      <c r="G14032" s="3">
        <f t="shared" si="166"/>
        <v>62.711000000000006</v>
      </c>
      <c r="H14032" s="3">
        <f t="shared" si="167"/>
        <v>564.399</v>
      </c>
      <c r="I14032" s="3">
        <v>8</v>
      </c>
      <c r="J14032" s="4">
        <v>45394</v>
      </c>
      <c r="K14032" s="3" t="s">
        <v>33</v>
      </c>
      <c r="L14032" s="3" t="s">
        <v>18</v>
      </c>
      <c r="M14032" s="3">
        <v>52.58</v>
      </c>
      <c r="N14032" s="3" t="s">
        <v>51</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14067</v>
      </c>
      <c r="B14033" s="4" t="str">
        <f t="shared" si="165"/>
        <v>August</v>
      </c>
      <c r="C14033" s="4">
        <v>45144</v>
      </c>
      <c r="D14033" s="3">
        <v>2126.34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14068</v>
      </c>
      <c r="B14034" s="4" t="str">
        <f t="shared" si="165"/>
        <v>December</v>
      </c>
      <c r="C14034" s="4">
        <v>45634</v>
      </c>
      <c r="D14034" s="3">
        <v>4642.4399999999996</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14069</v>
      </c>
      <c r="B14035" s="4" t="str">
        <f t="shared" si="165"/>
        <v>January</v>
      </c>
      <c r="C14035" s="4">
        <v>45322</v>
      </c>
      <c r="D14035" s="3">
        <v>482.77</v>
      </c>
      <c r="E14035" s="3" t="s">
        <v>27</v>
      </c>
      <c r="F14035" s="3" t="s">
        <v>36</v>
      </c>
      <c r="G14035" s="3">
        <f t="shared" si="166"/>
        <v>48.277000000000001</v>
      </c>
      <c r="H14035" s="3">
        <f t="shared" si="167"/>
        <v>434.49299999999999</v>
      </c>
      <c r="I14035" s="3">
        <v>2</v>
      </c>
      <c r="J14035" s="4">
        <v>45323</v>
      </c>
      <c r="K14035" s="3" t="s">
        <v>23</v>
      </c>
      <c r="L14035" s="3" t="s">
        <v>18</v>
      </c>
      <c r="M14035" s="3">
        <v>47.75</v>
      </c>
      <c r="N14035" s="3" t="s">
        <v>51</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14070</v>
      </c>
      <c r="B14036" s="4" t="str">
        <f t="shared" si="165"/>
        <v>March</v>
      </c>
      <c r="C14036" s="4">
        <v>45016</v>
      </c>
      <c r="D14036" s="3">
        <v>2323.44</v>
      </c>
      <c r="E14036" s="3" t="s">
        <v>21</v>
      </c>
      <c r="F14036" s="3" t="s">
        <v>16</v>
      </c>
      <c r="G14036" s="3">
        <f t="shared" si="166"/>
        <v>232.34400000000002</v>
      </c>
      <c r="H14036" s="3">
        <f t="shared" si="167"/>
        <v>2091.096</v>
      </c>
      <c r="I14036" s="3">
        <v>6</v>
      </c>
      <c r="J14036" s="4">
        <v>45023</v>
      </c>
      <c r="K14036" s="3" t="s">
        <v>17</v>
      </c>
      <c r="L14036" s="3" t="s">
        <v>24</v>
      </c>
      <c r="M14036" s="3">
        <v>172.59</v>
      </c>
      <c r="N14036" s="3" t="s">
        <v>51</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14071</v>
      </c>
      <c r="B14037" s="4" t="str">
        <f t="shared" si="165"/>
        <v>May</v>
      </c>
      <c r="C14037" s="4">
        <v>45056</v>
      </c>
      <c r="D14037" s="3">
        <v>3645.61</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14072</v>
      </c>
      <c r="B14038" s="4" t="str">
        <f t="shared" si="165"/>
        <v>January</v>
      </c>
      <c r="C14038" s="4">
        <v>44938</v>
      </c>
      <c r="D14038" s="3">
        <v>263.89</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42</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14073</v>
      </c>
      <c r="B14039" s="4" t="str">
        <f t="shared" si="165"/>
        <v>January</v>
      </c>
      <c r="C14039" s="4">
        <v>45307</v>
      </c>
      <c r="D14039" s="3">
        <v>3788.87</v>
      </c>
      <c r="E14039" s="3" t="s">
        <v>21</v>
      </c>
      <c r="F14039" s="3" t="s">
        <v>28</v>
      </c>
      <c r="G14039" s="3">
        <f t="shared" si="166"/>
        <v>378.887</v>
      </c>
      <c r="H14039" s="3">
        <f t="shared" si="167"/>
        <v>3409.9829999999997</v>
      </c>
      <c r="I14039" s="3">
        <v>6</v>
      </c>
      <c r="J14039" s="4">
        <v>45314</v>
      </c>
      <c r="K14039" s="3" t="s">
        <v>33</v>
      </c>
      <c r="L14039" s="3" t="s">
        <v>24</v>
      </c>
      <c r="M14039" s="3">
        <v>498.49</v>
      </c>
      <c r="N14039" s="3" t="s">
        <v>37</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14074</v>
      </c>
      <c r="B14040" s="4" t="str">
        <f t="shared" si="165"/>
        <v>February</v>
      </c>
      <c r="C14040" s="4">
        <v>44958</v>
      </c>
      <c r="D14040" s="3">
        <v>1869.89</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42</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14075</v>
      </c>
      <c r="B14041" s="4" t="str">
        <f t="shared" si="165"/>
        <v>February</v>
      </c>
      <c r="C14041" s="4">
        <v>44977</v>
      </c>
      <c r="D14041" s="3">
        <v>1321.92</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42</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14076</v>
      </c>
      <c r="B14042" s="4" t="str">
        <f t="shared" si="165"/>
        <v>January</v>
      </c>
      <c r="C14042" s="4">
        <v>45306</v>
      </c>
      <c r="D14042" s="3">
        <v>2922.26</v>
      </c>
      <c r="E14042" s="3" t="s">
        <v>44</v>
      </c>
      <c r="F14042" s="3" t="s">
        <v>28</v>
      </c>
      <c r="G14042" s="3">
        <f t="shared" si="166"/>
        <v>292.22600000000006</v>
      </c>
      <c r="H14042" s="3">
        <f t="shared" si="167"/>
        <v>2630.0340000000001</v>
      </c>
      <c r="I14042" s="3">
        <v>1</v>
      </c>
      <c r="J14042" s="4">
        <v>45310</v>
      </c>
      <c r="K14042" s="3" t="s">
        <v>33</v>
      </c>
      <c r="L14042" s="3" t="s">
        <v>24</v>
      </c>
      <c r="M14042" s="3">
        <v>255.94</v>
      </c>
      <c r="N14042" s="3" t="s">
        <v>37</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14077</v>
      </c>
      <c r="B14043" s="4" t="str">
        <f t="shared" si="165"/>
        <v>December</v>
      </c>
      <c r="C14043" s="4">
        <v>45284</v>
      </c>
      <c r="D14043" s="3">
        <v>2767.22</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37</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14078</v>
      </c>
      <c r="B14044" s="4" t="str">
        <f t="shared" si="165"/>
        <v>September</v>
      </c>
      <c r="C14044" s="4">
        <v>45193</v>
      </c>
      <c r="D14044" s="3">
        <v>4382.3</v>
      </c>
      <c r="E14044" s="3" t="s">
        <v>27</v>
      </c>
      <c r="F14044" s="3" t="s">
        <v>16</v>
      </c>
      <c r="G14044" s="3">
        <f t="shared" si="166"/>
        <v>438.23</v>
      </c>
      <c r="H14044" s="3">
        <f t="shared" si="167"/>
        <v>3944.07</v>
      </c>
      <c r="I14044" s="3">
        <v>3</v>
      </c>
      <c r="J14044" s="4">
        <v>45194</v>
      </c>
      <c r="K14044" s="3" t="s">
        <v>17</v>
      </c>
      <c r="L14044" s="3" t="s">
        <v>18</v>
      </c>
      <c r="M14044" s="3">
        <v>512.4</v>
      </c>
      <c r="N14044" s="3" t="s">
        <v>51</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14079</v>
      </c>
      <c r="B14045" s="4" t="str">
        <f t="shared" si="165"/>
        <v>May</v>
      </c>
      <c r="C14045" s="4">
        <v>45434</v>
      </c>
      <c r="D14045" s="3">
        <v>3412.41</v>
      </c>
      <c r="E14045" s="3" t="s">
        <v>44</v>
      </c>
      <c r="F14045" s="3" t="s">
        <v>39</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14080</v>
      </c>
      <c r="B14046" s="4" t="str">
        <f t="shared" si="165"/>
        <v>March</v>
      </c>
      <c r="C14046" s="4">
        <v>45374</v>
      </c>
      <c r="D14046" s="3">
        <v>2167.14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14081</v>
      </c>
      <c r="B14047" s="4" t="str">
        <f t="shared" si="165"/>
        <v>April</v>
      </c>
      <c r="C14047" s="4">
        <v>45389</v>
      </c>
      <c r="D14047" s="3">
        <v>3285.68</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42</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14082</v>
      </c>
      <c r="B14048" s="4" t="str">
        <f t="shared" si="165"/>
        <v>February</v>
      </c>
      <c r="C14048" s="4">
        <v>44980</v>
      </c>
      <c r="D14048" s="3">
        <v>3775.73</v>
      </c>
      <c r="E14048" s="3" t="s">
        <v>27</v>
      </c>
      <c r="F14048" s="3" t="s">
        <v>36</v>
      </c>
      <c r="G14048" s="3">
        <f t="shared" si="166"/>
        <v>377.57300000000004</v>
      </c>
      <c r="H14048" s="3">
        <f t="shared" si="167"/>
        <v>3398.1570000000002</v>
      </c>
      <c r="I14048" s="3">
        <v>7</v>
      </c>
      <c r="J14048" s="4">
        <v>44983</v>
      </c>
      <c r="K14048" s="3" t="s">
        <v>17</v>
      </c>
      <c r="L14048" s="3" t="s">
        <v>29</v>
      </c>
      <c r="M14048" s="3">
        <v>238.78</v>
      </c>
      <c r="N14048" s="3" t="s">
        <v>51</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14083</v>
      </c>
      <c r="B14049" s="4" t="str">
        <f t="shared" si="165"/>
        <v>June</v>
      </c>
      <c r="C14049" s="4">
        <v>45444</v>
      </c>
      <c r="D14049" s="3">
        <v>4692.91</v>
      </c>
      <c r="E14049" s="3" t="s">
        <v>27</v>
      </c>
      <c r="F14049" s="3" t="s">
        <v>39</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14084</v>
      </c>
      <c r="B14050" s="4" t="str">
        <f t="shared" si="165"/>
        <v>January</v>
      </c>
      <c r="C14050" s="4">
        <v>44934</v>
      </c>
      <c r="D14050" s="3">
        <v>3550.88</v>
      </c>
      <c r="E14050" s="3" t="s">
        <v>21</v>
      </c>
      <c r="F14050" s="3" t="s">
        <v>39</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14085</v>
      </c>
      <c r="B14051" s="4" t="str">
        <f t="shared" si="165"/>
        <v>October</v>
      </c>
      <c r="C14051" s="4">
        <v>45220</v>
      </c>
      <c r="D14051" s="3">
        <v>2764.97</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14086</v>
      </c>
      <c r="B14052" s="4" t="str">
        <f t="shared" si="165"/>
        <v>October</v>
      </c>
      <c r="C14052" s="4">
        <v>45574</v>
      </c>
      <c r="D14052" s="3">
        <v>1927.6</v>
      </c>
      <c r="E14052" s="3" t="s">
        <v>27</v>
      </c>
      <c r="F14052" s="3" t="s">
        <v>39</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14087</v>
      </c>
      <c r="B14053" s="4" t="str">
        <f t="shared" si="165"/>
        <v>June</v>
      </c>
      <c r="C14053" s="4">
        <v>45455</v>
      </c>
      <c r="D14053" s="3">
        <v>4468.2700000000004</v>
      </c>
      <c r="E14053" s="3" t="s">
        <v>15</v>
      </c>
      <c r="F14053" s="3" t="s">
        <v>36</v>
      </c>
      <c r="G14053" s="3">
        <f t="shared" si="166"/>
        <v>446.82700000000006</v>
      </c>
      <c r="H14053" s="3">
        <f t="shared" si="167"/>
        <v>4021.4430000000002</v>
      </c>
      <c r="I14053" s="3">
        <v>1</v>
      </c>
      <c r="J14053" s="4">
        <v>45458</v>
      </c>
      <c r="K14053" s="3" t="s">
        <v>33</v>
      </c>
      <c r="L14053" s="3" t="s">
        <v>18</v>
      </c>
      <c r="M14053" s="3">
        <v>540.54</v>
      </c>
      <c r="N14053" s="3" t="s">
        <v>37</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14088</v>
      </c>
      <c r="B14054" s="4" t="str">
        <f t="shared" si="165"/>
        <v>December</v>
      </c>
      <c r="C14054" s="4">
        <v>45265</v>
      </c>
      <c r="D14054" s="3">
        <v>3983.35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51</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14089</v>
      </c>
      <c r="B14055" s="4" t="str">
        <f t="shared" si="165"/>
        <v>January</v>
      </c>
      <c r="C14055" s="4">
        <v>45307</v>
      </c>
      <c r="D14055" s="3">
        <v>478.19</v>
      </c>
      <c r="E14055" s="3" t="s">
        <v>21</v>
      </c>
      <c r="F14055" s="3" t="s">
        <v>39</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14090</v>
      </c>
      <c r="B14056" s="4" t="str">
        <f t="shared" si="165"/>
        <v>January</v>
      </c>
      <c r="C14056" s="4">
        <v>45313</v>
      </c>
      <c r="D14056" s="3">
        <v>3527.75</v>
      </c>
      <c r="E14056" s="3" t="s">
        <v>44</v>
      </c>
      <c r="F14056" s="3" t="s">
        <v>22</v>
      </c>
      <c r="G14056" s="3">
        <f t="shared" si="166"/>
        <v>352.77500000000003</v>
      </c>
      <c r="H14056" s="3">
        <f t="shared" si="167"/>
        <v>3174.9749999999999</v>
      </c>
      <c r="I14056" s="3">
        <v>6</v>
      </c>
      <c r="J14056" s="4">
        <v>45317</v>
      </c>
      <c r="K14056" s="3" t="s">
        <v>23</v>
      </c>
      <c r="L14056" s="3" t="s">
        <v>24</v>
      </c>
      <c r="M14056" s="3">
        <v>689.89</v>
      </c>
      <c r="N14056" s="3" t="s">
        <v>37</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14091</v>
      </c>
      <c r="B14057" s="4" t="str">
        <f t="shared" si="165"/>
        <v>February</v>
      </c>
      <c r="C14057" s="4">
        <v>45351</v>
      </c>
      <c r="D14057" s="3">
        <v>2739.87</v>
      </c>
      <c r="E14057" s="3" t="s">
        <v>21</v>
      </c>
      <c r="F14057" s="3" t="s">
        <v>39</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14092</v>
      </c>
      <c r="B14058" s="4" t="str">
        <f t="shared" si="165"/>
        <v>December</v>
      </c>
      <c r="C14058" s="4">
        <v>45639</v>
      </c>
      <c r="D14058" s="3">
        <v>607.86</v>
      </c>
      <c r="E14058" s="3" t="s">
        <v>27</v>
      </c>
      <c r="F14058" s="3" t="s">
        <v>39</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14093</v>
      </c>
      <c r="B14059" s="4" t="str">
        <f t="shared" si="165"/>
        <v>September</v>
      </c>
      <c r="C14059" s="4">
        <v>45548</v>
      </c>
      <c r="D14059" s="3">
        <v>2868.31</v>
      </c>
      <c r="E14059" s="3" t="s">
        <v>21</v>
      </c>
      <c r="F14059" s="3" t="s">
        <v>39</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14094</v>
      </c>
      <c r="B14060" s="4" t="str">
        <f t="shared" si="165"/>
        <v>December</v>
      </c>
      <c r="C14060" s="4">
        <v>45279</v>
      </c>
      <c r="D14060" s="3">
        <v>1043.28</v>
      </c>
      <c r="E14060" s="3" t="s">
        <v>21</v>
      </c>
      <c r="F14060" s="3" t="s">
        <v>28</v>
      </c>
      <c r="G14060" s="3">
        <f t="shared" si="166"/>
        <v>104.328</v>
      </c>
      <c r="H14060" s="3">
        <f t="shared" si="167"/>
        <v>938.952</v>
      </c>
      <c r="I14060" s="3">
        <v>9</v>
      </c>
      <c r="J14060" s="4">
        <v>45281</v>
      </c>
      <c r="K14060" s="3" t="s">
        <v>33</v>
      </c>
      <c r="L14060" s="3" t="s">
        <v>29</v>
      </c>
      <c r="M14060" s="3">
        <v>230.98</v>
      </c>
      <c r="N14060" s="3" t="s">
        <v>42</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14095</v>
      </c>
      <c r="B14061" s="4" t="str">
        <f t="shared" si="165"/>
        <v>August</v>
      </c>
      <c r="C14061" s="4">
        <v>45534</v>
      </c>
      <c r="D14061" s="3">
        <v>3569.91</v>
      </c>
      <c r="E14061" s="3" t="s">
        <v>15</v>
      </c>
      <c r="F14061" s="3" t="s">
        <v>39</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14096</v>
      </c>
      <c r="B14062" s="4" t="str">
        <f t="shared" si="165"/>
        <v>August</v>
      </c>
      <c r="C14062" s="4">
        <v>45150</v>
      </c>
      <c r="D14062" s="3">
        <v>1464.46</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14097</v>
      </c>
      <c r="B14063" s="4" t="str">
        <f t="shared" si="165"/>
        <v>March</v>
      </c>
      <c r="C14063" s="4">
        <v>45380</v>
      </c>
      <c r="D14063" s="3">
        <v>836.69</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42</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14098</v>
      </c>
      <c r="B14064" s="4" t="str">
        <f t="shared" si="165"/>
        <v>November</v>
      </c>
      <c r="C14064" s="4">
        <v>45244</v>
      </c>
      <c r="D14064" s="3">
        <v>501.67</v>
      </c>
      <c r="E14064" s="3" t="s">
        <v>44</v>
      </c>
      <c r="F14064" s="3" t="s">
        <v>36</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14099</v>
      </c>
      <c r="B14065" s="4" t="str">
        <f t="shared" si="165"/>
        <v>November</v>
      </c>
      <c r="C14065" s="4">
        <v>45235</v>
      </c>
      <c r="D14065" s="3">
        <v>2504.92</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37</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14100</v>
      </c>
      <c r="B14066" s="4" t="str">
        <f t="shared" si="165"/>
        <v>December</v>
      </c>
      <c r="C14066" s="4">
        <v>45275</v>
      </c>
      <c r="D14066" s="3">
        <v>1078.21</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37</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14101</v>
      </c>
      <c r="B14067" s="4" t="str">
        <f t="shared" si="165"/>
        <v>September</v>
      </c>
      <c r="C14067" s="4">
        <v>45539</v>
      </c>
      <c r="D14067" s="3">
        <v>4290.13</v>
      </c>
      <c r="E14067" s="3" t="s">
        <v>44</v>
      </c>
      <c r="F14067" s="3" t="s">
        <v>16</v>
      </c>
      <c r="G14067" s="3">
        <f t="shared" si="166"/>
        <v>429.01300000000003</v>
      </c>
      <c r="H14067" s="3">
        <f t="shared" si="167"/>
        <v>3861.1170000000002</v>
      </c>
      <c r="I14067" s="3">
        <v>1</v>
      </c>
      <c r="J14067" s="4">
        <v>45540</v>
      </c>
      <c r="K14067" s="3" t="s">
        <v>23</v>
      </c>
      <c r="L14067" s="3" t="s">
        <v>18</v>
      </c>
      <c r="M14067" s="3">
        <v>424.58</v>
      </c>
      <c r="N14067" s="3" t="s">
        <v>42</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14102</v>
      </c>
      <c r="B14068" s="4" t="str">
        <f t="shared" si="165"/>
        <v>December</v>
      </c>
      <c r="C14068" s="4">
        <v>45647</v>
      </c>
      <c r="D14068" s="3">
        <v>114.71</v>
      </c>
      <c r="E14068" s="3" t="s">
        <v>27</v>
      </c>
      <c r="F14068" s="3" t="s">
        <v>39</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14103</v>
      </c>
      <c r="B14069" s="4" t="str">
        <f t="shared" si="165"/>
        <v>December</v>
      </c>
      <c r="C14069" s="4">
        <v>45265</v>
      </c>
      <c r="D14069" s="3">
        <v>4233.83</v>
      </c>
      <c r="E14069" s="3" t="s">
        <v>27</v>
      </c>
      <c r="F14069" s="3" t="s">
        <v>36</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14104</v>
      </c>
      <c r="B14070" s="4" t="str">
        <f t="shared" si="165"/>
        <v>December</v>
      </c>
      <c r="C14070" s="4">
        <v>45277</v>
      </c>
      <c r="D14070" s="3">
        <v>2653.35</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14105</v>
      </c>
      <c r="B14071" s="4" t="str">
        <f t="shared" si="165"/>
        <v>October</v>
      </c>
      <c r="C14071" s="4">
        <v>45589</v>
      </c>
      <c r="D14071" s="3">
        <v>4618.51</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14106</v>
      </c>
      <c r="B14072" s="4" t="str">
        <f t="shared" si="165"/>
        <v>November</v>
      </c>
      <c r="C14072" s="4">
        <v>45601</v>
      </c>
      <c r="D14072" s="3">
        <v>1102.5999999999999</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51</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14107</v>
      </c>
      <c r="B14073" s="4" t="str">
        <f t="shared" si="165"/>
        <v>September</v>
      </c>
      <c r="C14073" s="4">
        <v>45196</v>
      </c>
      <c r="D14073" s="3">
        <v>601.14</v>
      </c>
      <c r="E14073" s="3" t="s">
        <v>44</v>
      </c>
      <c r="F14073" s="3" t="s">
        <v>28</v>
      </c>
      <c r="G14073" s="3">
        <f t="shared" si="166"/>
        <v>60.114000000000004</v>
      </c>
      <c r="H14073" s="3">
        <f t="shared" si="167"/>
        <v>541.02599999999995</v>
      </c>
      <c r="I14073" s="3">
        <v>5</v>
      </c>
      <c r="J14073" s="4">
        <v>45199</v>
      </c>
      <c r="K14073" s="3" t="s">
        <v>23</v>
      </c>
      <c r="L14073" s="3" t="s">
        <v>29</v>
      </c>
      <c r="M14073" s="3">
        <v>102.93</v>
      </c>
      <c r="N14073" s="3" t="s">
        <v>51</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14108</v>
      </c>
      <c r="B14074" s="4" t="str">
        <f t="shared" si="165"/>
        <v>July</v>
      </c>
      <c r="C14074" s="4">
        <v>45503</v>
      </c>
      <c r="D14074" s="3">
        <v>3162.3</v>
      </c>
      <c r="E14074" s="3" t="s">
        <v>44</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14109</v>
      </c>
      <c r="B14075" s="4" t="str">
        <f t="shared" si="165"/>
        <v>January</v>
      </c>
      <c r="C14075" s="4">
        <v>45295</v>
      </c>
      <c r="D14075" s="3">
        <v>3562.96</v>
      </c>
      <c r="E14075" s="3" t="s">
        <v>44</v>
      </c>
      <c r="F14075" s="3" t="s">
        <v>39</v>
      </c>
      <c r="G14075" s="3">
        <f t="shared" si="166"/>
        <v>356.29600000000005</v>
      </c>
      <c r="H14075" s="3">
        <f t="shared" si="167"/>
        <v>3206.6639999999998</v>
      </c>
      <c r="I14075" s="3">
        <v>4</v>
      </c>
      <c r="J14075" s="4">
        <v>45298</v>
      </c>
      <c r="K14075" s="3" t="s">
        <v>23</v>
      </c>
      <c r="L14075" s="3" t="s">
        <v>18</v>
      </c>
      <c r="M14075" s="3">
        <v>735.62</v>
      </c>
      <c r="N14075" s="3" t="s">
        <v>42</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14110</v>
      </c>
      <c r="B14076" s="4" t="str">
        <f t="shared" si="165"/>
        <v>February</v>
      </c>
      <c r="C14076" s="4">
        <v>44975</v>
      </c>
      <c r="D14076" s="3">
        <v>1925.67</v>
      </c>
      <c r="E14076" s="3" t="s">
        <v>21</v>
      </c>
      <c r="F14076" s="3" t="s">
        <v>39</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14111</v>
      </c>
      <c r="B14077" s="4" t="str">
        <f t="shared" si="165"/>
        <v>November</v>
      </c>
      <c r="C14077" s="4">
        <v>45602</v>
      </c>
      <c r="D14077" s="3">
        <v>167.03</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14112</v>
      </c>
      <c r="B14078" s="4" t="str">
        <f t="shared" si="165"/>
        <v>October</v>
      </c>
      <c r="C14078" s="4">
        <v>45567</v>
      </c>
      <c r="D14078" s="3">
        <v>2094.12</v>
      </c>
      <c r="E14078" s="3" t="s">
        <v>27</v>
      </c>
      <c r="F14078" s="3" t="s">
        <v>39</v>
      </c>
      <c r="G14078" s="3">
        <f t="shared" si="166"/>
        <v>209.41200000000001</v>
      </c>
      <c r="H14078" s="3">
        <f t="shared" si="167"/>
        <v>1884.7079999999999</v>
      </c>
      <c r="I14078" s="3">
        <v>5</v>
      </c>
      <c r="J14078" s="4">
        <v>45568</v>
      </c>
      <c r="K14078" s="3" t="s">
        <v>23</v>
      </c>
      <c r="L14078" s="3" t="s">
        <v>24</v>
      </c>
      <c r="M14078" s="3">
        <v>353.45</v>
      </c>
      <c r="N14078" s="3" t="s">
        <v>42</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14113</v>
      </c>
      <c r="B14079" s="4" t="str">
        <f t="shared" si="165"/>
        <v>June</v>
      </c>
      <c r="C14079" s="4">
        <v>45460</v>
      </c>
      <c r="D14079" s="3">
        <v>1245.56</v>
      </c>
      <c r="E14079" s="3" t="s">
        <v>15</v>
      </c>
      <c r="F14079" s="3" t="s">
        <v>28</v>
      </c>
      <c r="G14079" s="3">
        <f t="shared" si="166"/>
        <v>124.556</v>
      </c>
      <c r="H14079" s="3">
        <f t="shared" si="167"/>
        <v>1121.0039999999999</v>
      </c>
      <c r="I14079" s="3">
        <v>1</v>
      </c>
      <c r="J14079" s="4">
        <v>45463</v>
      </c>
      <c r="K14079" s="3" t="s">
        <v>33</v>
      </c>
      <c r="L14079" s="3" t="s">
        <v>18</v>
      </c>
      <c r="M14079" s="3">
        <v>311.5</v>
      </c>
      <c r="N14079" s="3" t="s">
        <v>42</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14114</v>
      </c>
      <c r="B14080" s="4" t="str">
        <f t="shared" si="165"/>
        <v>January</v>
      </c>
      <c r="C14080" s="4">
        <v>44929</v>
      </c>
      <c r="D14080" s="3">
        <v>1802.6</v>
      </c>
      <c r="E14080" s="3" t="s">
        <v>21</v>
      </c>
      <c r="F14080" s="3" t="s">
        <v>36</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14115</v>
      </c>
      <c r="B14081" s="4" t="str">
        <f t="shared" si="165"/>
        <v>January</v>
      </c>
      <c r="C14081" s="4">
        <v>45322</v>
      </c>
      <c r="D14081" s="3">
        <v>2583.1</v>
      </c>
      <c r="E14081" s="3" t="s">
        <v>27</v>
      </c>
      <c r="F14081" s="3" t="s">
        <v>22</v>
      </c>
      <c r="G14081" s="3">
        <f t="shared" si="166"/>
        <v>258.31</v>
      </c>
      <c r="H14081" s="3">
        <f t="shared" si="167"/>
        <v>2324.79</v>
      </c>
      <c r="I14081" s="3">
        <v>1</v>
      </c>
      <c r="J14081" s="4">
        <v>45327</v>
      </c>
      <c r="K14081" s="3" t="s">
        <v>33</v>
      </c>
      <c r="L14081" s="3" t="s">
        <v>29</v>
      </c>
      <c r="M14081" s="3">
        <v>635.9</v>
      </c>
      <c r="N14081" s="3" t="s">
        <v>37</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14116</v>
      </c>
      <c r="B14082" s="4" t="str">
        <f t="shared" si="165"/>
        <v>February</v>
      </c>
      <c r="C14082" s="4">
        <v>45347</v>
      </c>
      <c r="D14082" s="3">
        <v>3541.47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14117</v>
      </c>
      <c r="B14083" s="4" t="str">
        <f t="shared" si="165"/>
        <v>December</v>
      </c>
      <c r="C14083" s="4">
        <v>45266</v>
      </c>
      <c r="D14083" s="3">
        <v>4819.8</v>
      </c>
      <c r="E14083" s="3" t="s">
        <v>27</v>
      </c>
      <c r="F14083" s="3" t="s">
        <v>39</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14118</v>
      </c>
      <c r="B14084" s="4" t="str">
        <f t="shared" si="165"/>
        <v>December</v>
      </c>
      <c r="C14084" s="4">
        <v>45631</v>
      </c>
      <c r="D14084" s="3">
        <v>805.6</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14119</v>
      </c>
      <c r="B14085" s="4" t="str">
        <f t="shared" si="165"/>
        <v>March</v>
      </c>
      <c r="C14085" s="4">
        <v>45368</v>
      </c>
      <c r="D14085" s="3">
        <v>3431.51</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14120</v>
      </c>
      <c r="B14086" s="4" t="str">
        <f t="shared" si="165"/>
        <v>November</v>
      </c>
      <c r="C14086" s="4">
        <v>45242</v>
      </c>
      <c r="D14086" s="3">
        <v>1242.74</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37</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14121</v>
      </c>
      <c r="B14087" s="4" t="str">
        <f t="shared" si="165"/>
        <v>February</v>
      </c>
      <c r="C14087" s="4">
        <v>44967</v>
      </c>
      <c r="D14087" s="3">
        <v>1181.45</v>
      </c>
      <c r="E14087" s="3" t="s">
        <v>27</v>
      </c>
      <c r="F14087" s="3" t="s">
        <v>39</v>
      </c>
      <c r="G14087" s="3">
        <f t="shared" si="166"/>
        <v>118.14500000000001</v>
      </c>
      <c r="H14087" s="3">
        <f t="shared" si="167"/>
        <v>1063.3050000000001</v>
      </c>
      <c r="I14087" s="3">
        <v>5</v>
      </c>
      <c r="J14087" s="4">
        <v>44971</v>
      </c>
      <c r="K14087" s="3" t="s">
        <v>23</v>
      </c>
      <c r="L14087" s="3" t="s">
        <v>24</v>
      </c>
      <c r="M14087" s="3">
        <v>275.5</v>
      </c>
      <c r="N14087" s="3" t="s">
        <v>42</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14122</v>
      </c>
      <c r="B14088" s="4" t="str">
        <f t="shared" si="165"/>
        <v>August</v>
      </c>
      <c r="C14088" s="4">
        <v>45142</v>
      </c>
      <c r="D14088" s="3">
        <v>3204.41</v>
      </c>
      <c r="E14088" s="3" t="s">
        <v>44</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14123</v>
      </c>
      <c r="B14089" s="4" t="str">
        <f t="shared" si="165"/>
        <v>September</v>
      </c>
      <c r="C14089" s="4">
        <v>45170</v>
      </c>
      <c r="D14089" s="3">
        <v>3902.4</v>
      </c>
      <c r="E14089" s="3" t="s">
        <v>44</v>
      </c>
      <c r="F14089" s="3" t="s">
        <v>22</v>
      </c>
      <c r="G14089" s="3">
        <f t="shared" si="166"/>
        <v>390.24</v>
      </c>
      <c r="H14089" s="3">
        <f t="shared" si="167"/>
        <v>3512.16</v>
      </c>
      <c r="I14089" s="3">
        <v>4</v>
      </c>
      <c r="J14089" s="4">
        <v>45175</v>
      </c>
      <c r="K14089" s="3" t="s">
        <v>33</v>
      </c>
      <c r="L14089" s="3" t="s">
        <v>24</v>
      </c>
      <c r="M14089" s="3">
        <v>615.95000000000005</v>
      </c>
      <c r="N14089" s="3" t="s">
        <v>37</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14124</v>
      </c>
      <c r="B14090" s="4" t="str">
        <f t="shared" si="165"/>
        <v>April</v>
      </c>
      <c r="C14090" s="4">
        <v>45028</v>
      </c>
      <c r="D14090" s="3">
        <v>4891.16</v>
      </c>
      <c r="E14090" s="3" t="s">
        <v>44</v>
      </c>
      <c r="F14090" s="3" t="s">
        <v>16</v>
      </c>
      <c r="G14090" s="3">
        <f t="shared" si="166"/>
        <v>489.11599999999999</v>
      </c>
      <c r="H14090" s="3">
        <f t="shared" si="167"/>
        <v>4402.0439999999999</v>
      </c>
      <c r="I14090" s="3">
        <v>9</v>
      </c>
      <c r="J14090" s="4">
        <v>45033</v>
      </c>
      <c r="K14090" s="3" t="s">
        <v>33</v>
      </c>
      <c r="L14090" s="3" t="s">
        <v>18</v>
      </c>
      <c r="M14090" s="3">
        <v>479.51</v>
      </c>
      <c r="N14090" s="3" t="s">
        <v>42</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14125</v>
      </c>
      <c r="B14091" s="4" t="str">
        <f t="shared" si="165"/>
        <v>April</v>
      </c>
      <c r="C14091" s="4">
        <v>45400</v>
      </c>
      <c r="D14091" s="3">
        <v>3867.27</v>
      </c>
      <c r="E14091" s="3" t="s">
        <v>15</v>
      </c>
      <c r="F14091" s="3" t="s">
        <v>39</v>
      </c>
      <c r="G14091" s="3">
        <f t="shared" si="166"/>
        <v>386.72700000000003</v>
      </c>
      <c r="H14091" s="3">
        <f t="shared" si="167"/>
        <v>3480.5430000000001</v>
      </c>
      <c r="I14091" s="3">
        <v>6</v>
      </c>
      <c r="J14091" s="4">
        <v>45405</v>
      </c>
      <c r="K14091" s="3" t="s">
        <v>17</v>
      </c>
      <c r="L14091" s="3" t="s">
        <v>18</v>
      </c>
      <c r="M14091" s="3">
        <v>206.25</v>
      </c>
      <c r="N14091" s="3" t="s">
        <v>51</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14126</v>
      </c>
      <c r="B14092" s="4" t="str">
        <f t="shared" si="165"/>
        <v>June</v>
      </c>
      <c r="C14092" s="4">
        <v>45106</v>
      </c>
      <c r="D14092" s="3">
        <v>870.84</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14127</v>
      </c>
      <c r="B14093" s="4" t="str">
        <f t="shared" si="165"/>
        <v>June</v>
      </c>
      <c r="C14093" s="4">
        <v>45106</v>
      </c>
      <c r="D14093" s="3">
        <v>1204.47</v>
      </c>
      <c r="E14093" s="3" t="s">
        <v>15</v>
      </c>
      <c r="F14093" s="3" t="s">
        <v>36</v>
      </c>
      <c r="G14093" s="3">
        <f t="shared" si="166"/>
        <v>120.447</v>
      </c>
      <c r="H14093" s="3">
        <f t="shared" si="167"/>
        <v>1084.0230000000001</v>
      </c>
      <c r="I14093" s="3">
        <v>5</v>
      </c>
      <c r="J14093" s="4">
        <v>45107</v>
      </c>
      <c r="K14093" s="3" t="s">
        <v>33</v>
      </c>
      <c r="L14093" s="3" t="s">
        <v>18</v>
      </c>
      <c r="M14093" s="3">
        <v>77.66</v>
      </c>
      <c r="N14093" s="3" t="s">
        <v>37</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14128</v>
      </c>
      <c r="B14094" s="4" t="str">
        <f t="shared" si="165"/>
        <v>November</v>
      </c>
      <c r="C14094" s="4">
        <v>45244</v>
      </c>
      <c r="D14094" s="3">
        <v>3830.81</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14129</v>
      </c>
      <c r="B14095" s="4" t="str">
        <f t="shared" si="165"/>
        <v>December</v>
      </c>
      <c r="C14095" s="4">
        <v>45629</v>
      </c>
      <c r="D14095" s="3">
        <v>2682.24</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51</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14130</v>
      </c>
      <c r="B14096" s="4" t="str">
        <f t="shared" si="165"/>
        <v>March</v>
      </c>
      <c r="C14096" s="4">
        <v>44996</v>
      </c>
      <c r="D14096" s="3">
        <v>1547.5</v>
      </c>
      <c r="E14096" s="3" t="s">
        <v>27</v>
      </c>
      <c r="F14096" s="3" t="s">
        <v>28</v>
      </c>
      <c r="G14096" s="3">
        <f t="shared" si="166"/>
        <v>154.75</v>
      </c>
      <c r="H14096" s="3">
        <f t="shared" si="167"/>
        <v>1392.75</v>
      </c>
      <c r="I14096" s="3">
        <v>6</v>
      </c>
      <c r="J14096" s="4">
        <v>44999</v>
      </c>
      <c r="K14096" s="3" t="s">
        <v>23</v>
      </c>
      <c r="L14096" s="3" t="s">
        <v>29</v>
      </c>
      <c r="M14096" s="3">
        <v>170.49</v>
      </c>
      <c r="N14096" s="3" t="s">
        <v>37</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14131</v>
      </c>
      <c r="B14097" s="4" t="str">
        <f t="shared" si="165"/>
        <v>July</v>
      </c>
      <c r="C14097" s="4">
        <v>45478</v>
      </c>
      <c r="D14097" s="3">
        <v>2411.7399999999998</v>
      </c>
      <c r="E14097" s="3" t="s">
        <v>44</v>
      </c>
      <c r="F14097" s="3" t="s">
        <v>16</v>
      </c>
      <c r="G14097" s="3">
        <f t="shared" si="166"/>
        <v>241.17399999999998</v>
      </c>
      <c r="H14097" s="3">
        <f t="shared" si="167"/>
        <v>2170.5659999999998</v>
      </c>
      <c r="I14097" s="3">
        <v>2</v>
      </c>
      <c r="J14097" s="4">
        <v>45479</v>
      </c>
      <c r="K14097" s="3" t="s">
        <v>23</v>
      </c>
      <c r="L14097" s="3" t="s">
        <v>18</v>
      </c>
      <c r="M14097" s="3">
        <v>536.14</v>
      </c>
      <c r="N14097" s="3" t="s">
        <v>51</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14132</v>
      </c>
      <c r="B14098" s="4" t="str">
        <f t="shared" si="165"/>
        <v>January</v>
      </c>
      <c r="C14098" s="4">
        <v>44935</v>
      </c>
      <c r="D14098" s="3">
        <v>4582.95</v>
      </c>
      <c r="E14098" s="3" t="s">
        <v>27</v>
      </c>
      <c r="F14098" s="3" t="s">
        <v>39</v>
      </c>
      <c r="G14098" s="3">
        <f t="shared" si="166"/>
        <v>458.29500000000002</v>
      </c>
      <c r="H14098" s="3">
        <f t="shared" si="167"/>
        <v>4124.6549999999997</v>
      </c>
      <c r="I14098" s="3">
        <v>3</v>
      </c>
      <c r="J14098" s="4">
        <v>44936</v>
      </c>
      <c r="K14098" s="3" t="s">
        <v>23</v>
      </c>
      <c r="L14098" s="3" t="s">
        <v>29</v>
      </c>
      <c r="M14098" s="3">
        <v>398.79</v>
      </c>
      <c r="N14098" s="3" t="s">
        <v>42</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14133</v>
      </c>
      <c r="B14099" s="4" t="str">
        <f t="shared" si="165"/>
        <v>September</v>
      </c>
      <c r="C14099" s="4">
        <v>45552</v>
      </c>
      <c r="D14099" s="3">
        <v>3802.44</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14134</v>
      </c>
      <c r="B14100" s="4" t="str">
        <f t="shared" si="165"/>
        <v>March</v>
      </c>
      <c r="C14100" s="4">
        <v>45380</v>
      </c>
      <c r="D14100" s="3">
        <v>2308.42</v>
      </c>
      <c r="E14100" s="3" t="s">
        <v>27</v>
      </c>
      <c r="F14100" s="3" t="s">
        <v>28</v>
      </c>
      <c r="G14100" s="3">
        <f t="shared" si="166"/>
        <v>230.84200000000001</v>
      </c>
      <c r="H14100" s="3">
        <f t="shared" si="167"/>
        <v>2077.578</v>
      </c>
      <c r="I14100" s="3">
        <v>3</v>
      </c>
      <c r="J14100" s="4">
        <v>45382</v>
      </c>
      <c r="K14100" s="3" t="s">
        <v>33</v>
      </c>
      <c r="L14100" s="3" t="s">
        <v>29</v>
      </c>
      <c r="M14100" s="3">
        <v>417.81</v>
      </c>
      <c r="N14100" s="3" t="s">
        <v>42</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14135</v>
      </c>
      <c r="B14101" s="4" t="str">
        <f t="shared" si="165"/>
        <v>May</v>
      </c>
      <c r="C14101" s="4">
        <v>45071</v>
      </c>
      <c r="D14101" s="3">
        <v>4904.71</v>
      </c>
      <c r="E14101" s="3" t="s">
        <v>15</v>
      </c>
      <c r="F14101" s="3" t="s">
        <v>39</v>
      </c>
      <c r="G14101" s="3">
        <f t="shared" si="166"/>
        <v>490.471</v>
      </c>
      <c r="H14101" s="3">
        <f t="shared" si="167"/>
        <v>4414.2389999999996</v>
      </c>
      <c r="I14101" s="3">
        <v>2</v>
      </c>
      <c r="J14101" s="4">
        <v>45077</v>
      </c>
      <c r="K14101" s="3" t="s">
        <v>33</v>
      </c>
      <c r="L14101" s="3" t="s">
        <v>29</v>
      </c>
      <c r="M14101" s="3">
        <v>537.71</v>
      </c>
      <c r="N14101" s="3" t="s">
        <v>42</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14136</v>
      </c>
      <c r="B14102" s="4" t="str">
        <f t="shared" si="165"/>
        <v>October</v>
      </c>
      <c r="C14102" s="4">
        <v>45589</v>
      </c>
      <c r="D14102" s="3">
        <v>3994.89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42</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14137</v>
      </c>
      <c r="B14103" s="4" t="str">
        <f t="shared" si="165"/>
        <v>March</v>
      </c>
      <c r="C14103" s="4">
        <v>45006</v>
      </c>
      <c r="D14103" s="3">
        <v>128.77000000000001</v>
      </c>
      <c r="E14103" s="3" t="s">
        <v>27</v>
      </c>
      <c r="F14103" s="3" t="s">
        <v>36</v>
      </c>
      <c r="G14103" s="3">
        <f t="shared" si="166"/>
        <v>12.877000000000002</v>
      </c>
      <c r="H14103" s="3">
        <f t="shared" si="167"/>
        <v>115.893</v>
      </c>
      <c r="I14103" s="3">
        <v>4</v>
      </c>
      <c r="J14103" s="4">
        <v>45010</v>
      </c>
      <c r="K14103" s="3" t="s">
        <v>33</v>
      </c>
      <c r="L14103" s="3" t="s">
        <v>18</v>
      </c>
      <c r="M14103" s="3">
        <v>9.9499999999999993</v>
      </c>
      <c r="N14103" s="3" t="s">
        <v>42</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14138</v>
      </c>
      <c r="B14104" s="4" t="str">
        <f t="shared" si="165"/>
        <v>July</v>
      </c>
      <c r="C14104" s="4">
        <v>45489</v>
      </c>
      <c r="D14104" s="3">
        <v>650.6</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14139</v>
      </c>
      <c r="B14105" s="4" t="str">
        <f t="shared" si="165"/>
        <v>August</v>
      </c>
      <c r="C14105" s="4">
        <v>45524</v>
      </c>
      <c r="D14105" s="3">
        <v>2814.45</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14140</v>
      </c>
      <c r="B14106" s="4" t="str">
        <f t="shared" si="165"/>
        <v>October</v>
      </c>
      <c r="C14106" s="4">
        <v>45582</v>
      </c>
      <c r="D14106" s="3">
        <v>1814.78</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14141</v>
      </c>
      <c r="B14107" s="4" t="str">
        <f t="shared" si="165"/>
        <v>June</v>
      </c>
      <c r="C14107" s="4">
        <v>45099</v>
      </c>
      <c r="D14107" s="3">
        <v>4081.54</v>
      </c>
      <c r="E14107" s="3" t="s">
        <v>15</v>
      </c>
      <c r="F14107" s="3" t="s">
        <v>16</v>
      </c>
      <c r="G14107" s="3">
        <f t="shared" si="166"/>
        <v>408.154</v>
      </c>
      <c r="H14107" s="3">
        <f t="shared" si="167"/>
        <v>3673.386</v>
      </c>
      <c r="I14107" s="3">
        <v>4</v>
      </c>
      <c r="J14107" s="4">
        <v>45104</v>
      </c>
      <c r="K14107" s="3" t="s">
        <v>17</v>
      </c>
      <c r="L14107" s="3" t="s">
        <v>18</v>
      </c>
      <c r="M14107" s="3">
        <v>208.51</v>
      </c>
      <c r="N14107" s="3" t="s">
        <v>37</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14142</v>
      </c>
      <c r="B14108" s="4" t="str">
        <f t="shared" si="165"/>
        <v>July</v>
      </c>
      <c r="C14108" s="4">
        <v>45115</v>
      </c>
      <c r="D14108" s="3">
        <v>4488.87</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14143</v>
      </c>
      <c r="B14109" s="4" t="str">
        <f t="shared" si="165"/>
        <v>July</v>
      </c>
      <c r="C14109" s="4">
        <v>45127</v>
      </c>
      <c r="D14109" s="3">
        <v>1279.19</v>
      </c>
      <c r="E14109" s="3" t="s">
        <v>27</v>
      </c>
      <c r="F14109" s="3" t="s">
        <v>39</v>
      </c>
      <c r="G14109" s="3">
        <f t="shared" si="166"/>
        <v>127.91900000000001</v>
      </c>
      <c r="H14109" s="3">
        <f t="shared" si="167"/>
        <v>1151.271</v>
      </c>
      <c r="I14109" s="3">
        <v>4</v>
      </c>
      <c r="J14109" s="4">
        <v>45129</v>
      </c>
      <c r="K14109" s="3" t="s">
        <v>23</v>
      </c>
      <c r="L14109" s="3" t="s">
        <v>24</v>
      </c>
      <c r="M14109" s="3">
        <v>151.03</v>
      </c>
      <c r="N14109" s="3" t="s">
        <v>51</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14144</v>
      </c>
      <c r="B14110" s="4" t="str">
        <f t="shared" si="165"/>
        <v>January</v>
      </c>
      <c r="C14110" s="4">
        <v>44932</v>
      </c>
      <c r="D14110" s="3">
        <v>3840.1</v>
      </c>
      <c r="E14110" s="3" t="s">
        <v>44</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14145</v>
      </c>
      <c r="B14111" s="4" t="str">
        <f t="shared" si="165"/>
        <v>September</v>
      </c>
      <c r="C14111" s="4">
        <v>45540</v>
      </c>
      <c r="D14111" s="3">
        <v>2723.45</v>
      </c>
      <c r="E14111" s="3" t="s">
        <v>44</v>
      </c>
      <c r="F14111" s="3" t="s">
        <v>28</v>
      </c>
      <c r="G14111" s="3">
        <f t="shared" si="166"/>
        <v>272.34499999999997</v>
      </c>
      <c r="H14111" s="3">
        <f t="shared" si="167"/>
        <v>2451.105</v>
      </c>
      <c r="I14111" s="3">
        <v>4</v>
      </c>
      <c r="J14111" s="4">
        <v>45541</v>
      </c>
      <c r="K14111" s="3" t="s">
        <v>17</v>
      </c>
      <c r="L14111" s="3" t="s">
        <v>18</v>
      </c>
      <c r="M14111" s="3">
        <v>718.44</v>
      </c>
      <c r="N14111" s="3" t="s">
        <v>51</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14146</v>
      </c>
      <c r="B14112" s="4" t="str">
        <f t="shared" si="165"/>
        <v>April</v>
      </c>
      <c r="C14112" s="4">
        <v>45391</v>
      </c>
      <c r="D14112" s="3">
        <v>2020.64</v>
      </c>
      <c r="E14112" s="3" t="s">
        <v>44</v>
      </c>
      <c r="F14112" s="3" t="s">
        <v>39</v>
      </c>
      <c r="G14112" s="3">
        <f t="shared" si="166"/>
        <v>202.06400000000002</v>
      </c>
      <c r="H14112" s="3">
        <f t="shared" si="167"/>
        <v>1818.576</v>
      </c>
      <c r="I14112" s="3">
        <v>9</v>
      </c>
      <c r="J14112" s="4">
        <v>45396</v>
      </c>
      <c r="K14112" s="3" t="s">
        <v>17</v>
      </c>
      <c r="L14112" s="3" t="s">
        <v>18</v>
      </c>
      <c r="M14112" s="3">
        <v>438.68</v>
      </c>
      <c r="N14112" s="3" t="s">
        <v>42</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14147</v>
      </c>
      <c r="B14113" s="4" t="str">
        <f t="shared" si="165"/>
        <v>July</v>
      </c>
      <c r="C14113" s="4">
        <v>45128</v>
      </c>
      <c r="D14113" s="3">
        <v>3955.22</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37</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14148</v>
      </c>
      <c r="B14114" s="4" t="str">
        <f t="shared" si="165"/>
        <v>June</v>
      </c>
      <c r="C14114" s="4">
        <v>45089</v>
      </c>
      <c r="D14114" s="3">
        <v>2868.13</v>
      </c>
      <c r="E14114" s="3" t="s">
        <v>27</v>
      </c>
      <c r="F14114" s="3" t="s">
        <v>39</v>
      </c>
      <c r="G14114" s="3">
        <f t="shared" si="166"/>
        <v>286.81300000000005</v>
      </c>
      <c r="H14114" s="3">
        <f t="shared" si="167"/>
        <v>2581.317</v>
      </c>
      <c r="I14114" s="3">
        <v>1</v>
      </c>
      <c r="J14114" s="4">
        <v>45090</v>
      </c>
      <c r="K14114" s="3" t="s">
        <v>33</v>
      </c>
      <c r="L14114" s="3" t="s">
        <v>29</v>
      </c>
      <c r="M14114" s="3">
        <v>535.04999999999995</v>
      </c>
      <c r="N14114" s="3" t="s">
        <v>37</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14149</v>
      </c>
      <c r="B14115" s="4" t="str">
        <f t="shared" si="165"/>
        <v>February</v>
      </c>
      <c r="C14115" s="4">
        <v>44973</v>
      </c>
      <c r="D14115" s="3">
        <v>3212.89</v>
      </c>
      <c r="E14115" s="3" t="s">
        <v>44</v>
      </c>
      <c r="F14115" s="3" t="s">
        <v>28</v>
      </c>
      <c r="G14115" s="3">
        <f t="shared" si="166"/>
        <v>321.28899999999999</v>
      </c>
      <c r="H14115" s="3">
        <f t="shared" si="167"/>
        <v>2891.6009999999997</v>
      </c>
      <c r="I14115" s="3">
        <v>7</v>
      </c>
      <c r="J14115" s="4">
        <v>44975</v>
      </c>
      <c r="K14115" s="3" t="s">
        <v>17</v>
      </c>
      <c r="L14115" s="3" t="s">
        <v>24</v>
      </c>
      <c r="M14115" s="3">
        <v>367.64</v>
      </c>
      <c r="N14115" s="3" t="s">
        <v>42</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14150</v>
      </c>
      <c r="B14116" s="4" t="str">
        <f t="shared" si="165"/>
        <v>August</v>
      </c>
      <c r="C14116" s="4">
        <v>45523</v>
      </c>
      <c r="D14116" s="3">
        <v>405.04</v>
      </c>
      <c r="E14116" s="3" t="s">
        <v>44</v>
      </c>
      <c r="F14116" s="3" t="s">
        <v>36</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14151</v>
      </c>
      <c r="B14117" s="4" t="str">
        <f t="shared" si="165"/>
        <v>April</v>
      </c>
      <c r="C14117" s="4">
        <v>45043</v>
      </c>
      <c r="D14117" s="3">
        <v>2970.81</v>
      </c>
      <c r="E14117" s="3" t="s">
        <v>44</v>
      </c>
      <c r="F14117" s="3" t="s">
        <v>39</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14152</v>
      </c>
      <c r="B14118" s="4" t="str">
        <f t="shared" si="165"/>
        <v>October</v>
      </c>
      <c r="C14118" s="4">
        <v>45201</v>
      </c>
      <c r="D14118" s="3">
        <v>1573.49</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51</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14153</v>
      </c>
      <c r="B14119" s="4" t="str">
        <f t="shared" si="165"/>
        <v>October</v>
      </c>
      <c r="C14119" s="4">
        <v>45209</v>
      </c>
      <c r="D14119" s="3">
        <v>2517.14</v>
      </c>
      <c r="E14119" s="3" t="s">
        <v>44</v>
      </c>
      <c r="F14119" s="3" t="s">
        <v>39</v>
      </c>
      <c r="G14119" s="3">
        <f t="shared" si="166"/>
        <v>251.714</v>
      </c>
      <c r="H14119" s="3">
        <f t="shared" si="167"/>
        <v>2265.4259999999999</v>
      </c>
      <c r="I14119" s="3">
        <v>4</v>
      </c>
      <c r="J14119" s="4">
        <v>45215</v>
      </c>
      <c r="K14119" s="3" t="s">
        <v>33</v>
      </c>
      <c r="L14119" s="3" t="s">
        <v>29</v>
      </c>
      <c r="M14119" s="3">
        <v>407.04</v>
      </c>
      <c r="N14119" s="3" t="s">
        <v>37</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14154</v>
      </c>
      <c r="B14120" s="4" t="str">
        <f t="shared" si="165"/>
        <v>May</v>
      </c>
      <c r="C14120" s="4">
        <v>45065</v>
      </c>
      <c r="D14120" s="3">
        <v>1187.8499999999999</v>
      </c>
      <c r="E14120" s="3" t="s">
        <v>44</v>
      </c>
      <c r="F14120" s="3" t="s">
        <v>39</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14155</v>
      </c>
      <c r="B14121" s="4" t="str">
        <f t="shared" si="165"/>
        <v>November</v>
      </c>
      <c r="C14121" s="4">
        <v>45252</v>
      </c>
      <c r="D14121" s="3">
        <v>3110.93</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14156</v>
      </c>
      <c r="B14122" s="4" t="str">
        <f t="shared" si="165"/>
        <v>July</v>
      </c>
      <c r="C14122" s="4">
        <v>45113</v>
      </c>
      <c r="D14122" s="3">
        <v>822.6</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14157</v>
      </c>
      <c r="B14123" s="4" t="str">
        <f t="shared" si="165"/>
        <v>July</v>
      </c>
      <c r="C14123" s="4">
        <v>45479</v>
      </c>
      <c r="D14123" s="3">
        <v>702.23</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14158</v>
      </c>
      <c r="B14124" s="4" t="str">
        <f t="shared" si="165"/>
        <v>November</v>
      </c>
      <c r="C14124" s="4">
        <v>45609</v>
      </c>
      <c r="D14124" s="3">
        <v>1023.22</v>
      </c>
      <c r="E14124" s="3" t="s">
        <v>44</v>
      </c>
      <c r="F14124" s="3" t="s">
        <v>28</v>
      </c>
      <c r="G14124" s="3">
        <f t="shared" si="166"/>
        <v>102.322</v>
      </c>
      <c r="H14124" s="3">
        <f t="shared" si="167"/>
        <v>920.89800000000002</v>
      </c>
      <c r="I14124" s="3">
        <v>6</v>
      </c>
      <c r="J14124" s="4">
        <v>45612</v>
      </c>
      <c r="K14124" s="3" t="s">
        <v>17</v>
      </c>
      <c r="L14124" s="3" t="s">
        <v>24</v>
      </c>
      <c r="M14124" s="3">
        <v>285.88</v>
      </c>
      <c r="N14124" s="3" t="s">
        <v>51</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14159</v>
      </c>
      <c r="B14125" s="4" t="str">
        <f t="shared" si="165"/>
        <v>January</v>
      </c>
      <c r="C14125" s="4">
        <v>44954</v>
      </c>
      <c r="D14125" s="3">
        <v>4105.58</v>
      </c>
      <c r="E14125" s="3" t="s">
        <v>15</v>
      </c>
      <c r="F14125" s="3" t="s">
        <v>39</v>
      </c>
      <c r="G14125" s="3">
        <f t="shared" si="166"/>
        <v>410.55799999999999</v>
      </c>
      <c r="H14125" s="3">
        <f t="shared" si="167"/>
        <v>3695.0219999999999</v>
      </c>
      <c r="I14125" s="3">
        <v>5</v>
      </c>
      <c r="J14125" s="4">
        <v>44956</v>
      </c>
      <c r="K14125" s="3" t="s">
        <v>33</v>
      </c>
      <c r="L14125" s="3" t="s">
        <v>29</v>
      </c>
      <c r="M14125" s="3">
        <v>380.67</v>
      </c>
      <c r="N14125" s="3" t="s">
        <v>37</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14160</v>
      </c>
      <c r="B14126" s="4" t="str">
        <f t="shared" si="165"/>
        <v>July</v>
      </c>
      <c r="C14126" s="4">
        <v>45501</v>
      </c>
      <c r="D14126" s="3">
        <v>264.32</v>
      </c>
      <c r="E14126" s="3" t="s">
        <v>21</v>
      </c>
      <c r="F14126" s="3" t="s">
        <v>36</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14161</v>
      </c>
      <c r="B14127" s="4" t="str">
        <f t="shared" si="165"/>
        <v>May</v>
      </c>
      <c r="C14127" s="4">
        <v>45415</v>
      </c>
      <c r="D14127" s="3">
        <v>3674.93</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14162</v>
      </c>
      <c r="B14128" s="4" t="str">
        <f t="shared" si="165"/>
        <v>March</v>
      </c>
      <c r="C14128" s="4">
        <v>45355</v>
      </c>
      <c r="D14128" s="3">
        <v>376.89</v>
      </c>
      <c r="E14128" s="3" t="s">
        <v>44</v>
      </c>
      <c r="F14128" s="3" t="s">
        <v>39</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14163</v>
      </c>
      <c r="B14129" s="4" t="str">
        <f t="shared" si="165"/>
        <v>October</v>
      </c>
      <c r="C14129" s="4">
        <v>45206</v>
      </c>
      <c r="D14129" s="3">
        <v>3000.1</v>
      </c>
      <c r="E14129" s="3" t="s">
        <v>27</v>
      </c>
      <c r="F14129" s="3" t="s">
        <v>39</v>
      </c>
      <c r="G14129" s="3">
        <f t="shared" si="166"/>
        <v>300.01</v>
      </c>
      <c r="H14129" s="3">
        <f t="shared" si="167"/>
        <v>2700.09</v>
      </c>
      <c r="I14129" s="3">
        <v>3</v>
      </c>
      <c r="J14129" s="4">
        <v>45207</v>
      </c>
      <c r="K14129" s="3" t="s">
        <v>33</v>
      </c>
      <c r="L14129" s="3" t="s">
        <v>18</v>
      </c>
      <c r="M14129" s="3">
        <v>525.62</v>
      </c>
      <c r="N14129" s="3" t="s">
        <v>51</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14164</v>
      </c>
      <c r="B14130" s="4" t="str">
        <f t="shared" si="165"/>
        <v>December</v>
      </c>
      <c r="C14130" s="4">
        <v>45283</v>
      </c>
      <c r="D14130" s="3">
        <v>3890.44</v>
      </c>
      <c r="E14130" s="3" t="s">
        <v>21</v>
      </c>
      <c r="F14130" s="3" t="s">
        <v>39</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14165</v>
      </c>
      <c r="B14131" s="4" t="str">
        <f t="shared" si="165"/>
        <v>December</v>
      </c>
      <c r="C14131" s="4">
        <v>45643</v>
      </c>
      <c r="D14131" s="3">
        <v>1232.26</v>
      </c>
      <c r="E14131" s="3" t="s">
        <v>15</v>
      </c>
      <c r="F14131" s="3" t="s">
        <v>39</v>
      </c>
      <c r="G14131" s="3">
        <f t="shared" si="166"/>
        <v>123.226</v>
      </c>
      <c r="H14131" s="3">
        <f t="shared" si="167"/>
        <v>1109.0340000000001</v>
      </c>
      <c r="I14131" s="3">
        <v>5</v>
      </c>
      <c r="J14131" s="4">
        <v>45649</v>
      </c>
      <c r="K14131" s="3" t="s">
        <v>17</v>
      </c>
      <c r="L14131" s="3" t="s">
        <v>18</v>
      </c>
      <c r="M14131" s="3">
        <v>94.95</v>
      </c>
      <c r="N14131" s="3" t="s">
        <v>37</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14166</v>
      </c>
      <c r="B14132" s="4" t="str">
        <f t="shared" si="165"/>
        <v>March</v>
      </c>
      <c r="C14132" s="4">
        <v>45374</v>
      </c>
      <c r="D14132" s="3">
        <v>1060.1400000000001</v>
      </c>
      <c r="E14132" s="3" t="s">
        <v>15</v>
      </c>
      <c r="F14132" s="3" t="s">
        <v>39</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14167</v>
      </c>
      <c r="B14133" s="4" t="str">
        <f t="shared" si="165"/>
        <v>December</v>
      </c>
      <c r="C14133" s="4">
        <v>45261</v>
      </c>
      <c r="D14133" s="3">
        <v>1516.97</v>
      </c>
      <c r="E14133" s="3" t="s">
        <v>15</v>
      </c>
      <c r="F14133" s="3" t="s">
        <v>16</v>
      </c>
      <c r="G14133" s="3">
        <f t="shared" si="166"/>
        <v>151.697</v>
      </c>
      <c r="H14133" s="3">
        <f t="shared" si="167"/>
        <v>1365.2730000000001</v>
      </c>
      <c r="I14133" s="3">
        <v>5</v>
      </c>
      <c r="J14133" s="4">
        <v>45264</v>
      </c>
      <c r="K14133" s="3" t="s">
        <v>17</v>
      </c>
      <c r="L14133" s="3" t="s">
        <v>24</v>
      </c>
      <c r="M14133" s="3">
        <v>236.45</v>
      </c>
      <c r="N14133" s="3" t="s">
        <v>51</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14168</v>
      </c>
      <c r="B14134" s="4" t="str">
        <f t="shared" si="165"/>
        <v>April</v>
      </c>
      <c r="C14134" s="4">
        <v>45383</v>
      </c>
      <c r="D14134" s="3">
        <v>3528.11</v>
      </c>
      <c r="E14134" s="3" t="s">
        <v>15</v>
      </c>
      <c r="F14134" s="3" t="s">
        <v>22</v>
      </c>
      <c r="G14134" s="3">
        <f t="shared" si="166"/>
        <v>352.81100000000004</v>
      </c>
      <c r="H14134" s="3">
        <f t="shared" si="167"/>
        <v>3175.299</v>
      </c>
      <c r="I14134" s="3">
        <v>6</v>
      </c>
      <c r="J14134" s="4">
        <v>45385</v>
      </c>
      <c r="K14134" s="3" t="s">
        <v>33</v>
      </c>
      <c r="L14134" s="3" t="s">
        <v>18</v>
      </c>
      <c r="M14134" s="3">
        <v>688.82</v>
      </c>
      <c r="N14134" s="3" t="s">
        <v>37</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14169</v>
      </c>
      <c r="B14135" s="4" t="str">
        <f t="shared" si="165"/>
        <v>October</v>
      </c>
      <c r="C14135" s="4">
        <v>45221</v>
      </c>
      <c r="D14135" s="3">
        <v>1348.65</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37</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14170</v>
      </c>
      <c r="B14136" s="4" t="str">
        <f t="shared" si="165"/>
        <v>May</v>
      </c>
      <c r="C14136" s="4">
        <v>45048</v>
      </c>
      <c r="D14136" s="3">
        <v>2558.67</v>
      </c>
      <c r="E14136" s="3" t="s">
        <v>44</v>
      </c>
      <c r="F14136" s="3" t="s">
        <v>39</v>
      </c>
      <c r="G14136" s="3">
        <f t="shared" si="166"/>
        <v>255.86700000000002</v>
      </c>
      <c r="H14136" s="3">
        <f t="shared" si="167"/>
        <v>2302.8029999999999</v>
      </c>
      <c r="I14136" s="3">
        <v>2</v>
      </c>
      <c r="J14136" s="4">
        <v>45050</v>
      </c>
      <c r="K14136" s="3" t="s">
        <v>23</v>
      </c>
      <c r="L14136" s="3" t="s">
        <v>29</v>
      </c>
      <c r="M14136" s="3">
        <v>453.66</v>
      </c>
      <c r="N14136" s="3" t="s">
        <v>42</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14171</v>
      </c>
      <c r="B14137" s="4" t="str">
        <f t="shared" si="165"/>
        <v>July</v>
      </c>
      <c r="C14137" s="4">
        <v>45483</v>
      </c>
      <c r="D14137" s="3">
        <v>758.88</v>
      </c>
      <c r="E14137" s="3" t="s">
        <v>44</v>
      </c>
      <c r="F14137" s="3" t="s">
        <v>28</v>
      </c>
      <c r="G14137" s="3">
        <f t="shared" si="166"/>
        <v>75.888000000000005</v>
      </c>
      <c r="H14137" s="3">
        <f t="shared" si="167"/>
        <v>682.99199999999996</v>
      </c>
      <c r="I14137" s="3">
        <v>3</v>
      </c>
      <c r="J14137" s="4">
        <v>45485</v>
      </c>
      <c r="K14137" s="3" t="s">
        <v>17</v>
      </c>
      <c r="L14137" s="3" t="s">
        <v>18</v>
      </c>
      <c r="M14137" s="3">
        <v>152.57</v>
      </c>
      <c r="N14137" s="3" t="s">
        <v>37</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14172</v>
      </c>
      <c r="B14138" s="4" t="str">
        <f t="shared" si="165"/>
        <v>April</v>
      </c>
      <c r="C14138" s="4">
        <v>45392</v>
      </c>
      <c r="D14138" s="3">
        <v>2359.86</v>
      </c>
      <c r="E14138" s="3" t="s">
        <v>15</v>
      </c>
      <c r="F14138" s="3" t="s">
        <v>36</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14173</v>
      </c>
      <c r="B14139" s="4" t="str">
        <f t="shared" si="165"/>
        <v>June</v>
      </c>
      <c r="C14139" s="4">
        <v>45097</v>
      </c>
      <c r="D14139" s="3">
        <v>3161.17</v>
      </c>
      <c r="E14139" s="3" t="s">
        <v>44</v>
      </c>
      <c r="F14139" s="3" t="s">
        <v>39</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14174</v>
      </c>
      <c r="B14140" s="4" t="str">
        <f t="shared" si="165"/>
        <v>May</v>
      </c>
      <c r="C14140" s="4">
        <v>45427</v>
      </c>
      <c r="D14140" s="3">
        <v>451.91</v>
      </c>
      <c r="E14140" s="3" t="s">
        <v>15</v>
      </c>
      <c r="F14140" s="3" t="s">
        <v>36</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14175</v>
      </c>
      <c r="B14141" s="4" t="str">
        <f t="shared" si="165"/>
        <v>December</v>
      </c>
      <c r="C14141" s="4">
        <v>45633</v>
      </c>
      <c r="D14141" s="3">
        <v>4095.57</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37</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14176</v>
      </c>
      <c r="B14142" s="4" t="str">
        <f t="shared" si="165"/>
        <v>March</v>
      </c>
      <c r="C14142" s="4">
        <v>45352</v>
      </c>
      <c r="D14142" s="3">
        <v>4693.4399999999996</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51</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14177</v>
      </c>
      <c r="B14143" s="4" t="str">
        <f t="shared" si="165"/>
        <v>July</v>
      </c>
      <c r="C14143" s="4">
        <v>45485</v>
      </c>
      <c r="D14143" s="3">
        <v>1048.3800000000001</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14178</v>
      </c>
      <c r="B14144" s="4" t="str">
        <f t="shared" si="165"/>
        <v>May</v>
      </c>
      <c r="C14144" s="4">
        <v>45048</v>
      </c>
      <c r="D14144" s="3">
        <v>3821.22</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14179</v>
      </c>
      <c r="B14145" s="4" t="str">
        <f t="shared" si="165"/>
        <v>October</v>
      </c>
      <c r="C14145" s="4">
        <v>45589</v>
      </c>
      <c r="D14145" s="3">
        <v>1635.99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42</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14180</v>
      </c>
      <c r="B14146" s="4" t="str">
        <f t="shared" si="165"/>
        <v>October</v>
      </c>
      <c r="C14146" s="4">
        <v>45214</v>
      </c>
      <c r="D14146" s="3">
        <v>3415.95</v>
      </c>
      <c r="E14146" s="3" t="s">
        <v>21</v>
      </c>
      <c r="F14146" s="3" t="s">
        <v>39</v>
      </c>
      <c r="G14146" s="3">
        <f t="shared" si="166"/>
        <v>341.59500000000003</v>
      </c>
      <c r="H14146" s="3">
        <f t="shared" si="167"/>
        <v>3074.3549999999996</v>
      </c>
      <c r="I14146" s="3">
        <v>9</v>
      </c>
      <c r="J14146" s="4">
        <v>45221</v>
      </c>
      <c r="K14146" s="3" t="s">
        <v>17</v>
      </c>
      <c r="L14146" s="3" t="s">
        <v>24</v>
      </c>
      <c r="M14146" s="3">
        <v>777.78</v>
      </c>
      <c r="N14146" s="3" t="s">
        <v>37</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14181</v>
      </c>
      <c r="B14147" s="4" t="str">
        <f t="shared" si="165"/>
        <v>March</v>
      </c>
      <c r="C14147" s="4">
        <v>45000</v>
      </c>
      <c r="D14147" s="3">
        <v>1602.72</v>
      </c>
      <c r="E14147" s="3" t="s">
        <v>44</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14182</v>
      </c>
      <c r="B14148" s="4" t="str">
        <f t="shared" si="165"/>
        <v>January</v>
      </c>
      <c r="C14148" s="4">
        <v>45304</v>
      </c>
      <c r="D14148" s="3">
        <v>4325.4799999999996</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14183</v>
      </c>
      <c r="B14149" s="4" t="str">
        <f t="shared" si="165"/>
        <v>December</v>
      </c>
      <c r="C14149" s="4">
        <v>45284</v>
      </c>
      <c r="D14149" s="3">
        <v>1800.83</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14184</v>
      </c>
      <c r="B14150" s="4" t="str">
        <f t="shared" si="165"/>
        <v>November</v>
      </c>
      <c r="C14150" s="4">
        <v>45623</v>
      </c>
      <c r="D14150" s="3">
        <v>4259.2700000000004</v>
      </c>
      <c r="E14150" s="3" t="s">
        <v>44</v>
      </c>
      <c r="F14150" s="3" t="s">
        <v>36</v>
      </c>
      <c r="G14150" s="3">
        <f t="shared" si="166"/>
        <v>425.92700000000008</v>
      </c>
      <c r="H14150" s="3">
        <f t="shared" si="167"/>
        <v>3833.3430000000003</v>
      </c>
      <c r="I14150" s="3">
        <v>4</v>
      </c>
      <c r="J14150" s="4">
        <v>45628</v>
      </c>
      <c r="K14150" s="3" t="s">
        <v>33</v>
      </c>
      <c r="L14150" s="3" t="s">
        <v>29</v>
      </c>
      <c r="M14150" s="3">
        <v>930.2</v>
      </c>
      <c r="N14150" s="3" t="s">
        <v>37</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14185</v>
      </c>
      <c r="B14151" s="4" t="str">
        <f t="shared" si="165"/>
        <v>November</v>
      </c>
      <c r="C14151" s="4">
        <v>45604</v>
      </c>
      <c r="D14151" s="3">
        <v>3854.1</v>
      </c>
      <c r="E14151" s="3" t="s">
        <v>27</v>
      </c>
      <c r="F14151" s="3" t="s">
        <v>22</v>
      </c>
      <c r="G14151" s="3">
        <f t="shared" si="166"/>
        <v>385.41</v>
      </c>
      <c r="H14151" s="3">
        <f t="shared" si="167"/>
        <v>3468.69</v>
      </c>
      <c r="I14151" s="3">
        <v>7</v>
      </c>
      <c r="J14151" s="4">
        <v>45611</v>
      </c>
      <c r="K14151" s="3" t="s">
        <v>23</v>
      </c>
      <c r="L14151" s="3" t="s">
        <v>18</v>
      </c>
      <c r="M14151" s="3">
        <v>341.97</v>
      </c>
      <c r="N14151" s="3" t="s">
        <v>37</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14186</v>
      </c>
      <c r="B14152" s="4" t="str">
        <f t="shared" si="165"/>
        <v>March</v>
      </c>
      <c r="C14152" s="4">
        <v>45003</v>
      </c>
      <c r="D14152" s="3">
        <v>1061.99</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51</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14187</v>
      </c>
      <c r="B14153" s="4" t="str">
        <f t="shared" si="165"/>
        <v>June</v>
      </c>
      <c r="C14153" s="4">
        <v>45451</v>
      </c>
      <c r="D14153" s="3">
        <v>869.07</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14188</v>
      </c>
      <c r="B14154" s="4" t="str">
        <f t="shared" si="165"/>
        <v>October</v>
      </c>
      <c r="C14154" s="4">
        <v>45217</v>
      </c>
      <c r="D14154" s="3">
        <v>3920.31</v>
      </c>
      <c r="E14154" s="3" t="s">
        <v>21</v>
      </c>
      <c r="F14154" s="3" t="s">
        <v>16</v>
      </c>
      <c r="G14154" s="3">
        <f t="shared" si="166"/>
        <v>392.03100000000001</v>
      </c>
      <c r="H14154" s="3">
        <f t="shared" si="167"/>
        <v>3528.279</v>
      </c>
      <c r="I14154" s="3">
        <v>3</v>
      </c>
      <c r="J14154" s="4">
        <v>45220</v>
      </c>
      <c r="K14154" s="3" t="s">
        <v>23</v>
      </c>
      <c r="L14154" s="3" t="s">
        <v>29</v>
      </c>
      <c r="M14154" s="3">
        <v>963.85</v>
      </c>
      <c r="N14154" s="3" t="s">
        <v>42</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14189</v>
      </c>
      <c r="B14155" s="4" t="str">
        <f t="shared" si="165"/>
        <v>May</v>
      </c>
      <c r="C14155" s="4">
        <v>45056</v>
      </c>
      <c r="D14155" s="3">
        <v>2012.49</v>
      </c>
      <c r="E14155" s="3" t="s">
        <v>15</v>
      </c>
      <c r="F14155" s="3" t="s">
        <v>22</v>
      </c>
      <c r="G14155" s="3">
        <f t="shared" si="166"/>
        <v>201.24900000000002</v>
      </c>
      <c r="H14155" s="3">
        <f t="shared" si="167"/>
        <v>1811.241</v>
      </c>
      <c r="I14155" s="3">
        <v>6</v>
      </c>
      <c r="J14155" s="4">
        <v>45060</v>
      </c>
      <c r="K14155" s="3" t="s">
        <v>23</v>
      </c>
      <c r="L14155" s="3" t="s">
        <v>18</v>
      </c>
      <c r="M14155" s="3">
        <v>232.9</v>
      </c>
      <c r="N14155" s="3" t="s">
        <v>37</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14190</v>
      </c>
      <c r="B14156" s="4" t="str">
        <f t="shared" si="165"/>
        <v>March</v>
      </c>
      <c r="C14156" s="4">
        <v>44987</v>
      </c>
      <c r="D14156" s="3">
        <v>4752.03</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37</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14191</v>
      </c>
      <c r="B14157" s="4" t="str">
        <f t="shared" si="165"/>
        <v>February</v>
      </c>
      <c r="C14157" s="4">
        <v>45351</v>
      </c>
      <c r="D14157" s="3">
        <v>4720.45</v>
      </c>
      <c r="E14157" s="3" t="s">
        <v>27</v>
      </c>
      <c r="F14157" s="3" t="s">
        <v>36</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14192</v>
      </c>
      <c r="B14158" s="4" t="str">
        <f t="shared" si="165"/>
        <v>August</v>
      </c>
      <c r="C14158" s="4">
        <v>45534</v>
      </c>
      <c r="D14158" s="3">
        <v>3498.06</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37</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14193</v>
      </c>
      <c r="B14159" s="4" t="str">
        <f t="shared" si="165"/>
        <v>April</v>
      </c>
      <c r="C14159" s="4">
        <v>45404</v>
      </c>
      <c r="D14159" s="3">
        <v>2552.84</v>
      </c>
      <c r="E14159" s="3" t="s">
        <v>44</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14194</v>
      </c>
      <c r="B14160" s="4" t="str">
        <f t="shared" si="165"/>
        <v>August</v>
      </c>
      <c r="C14160" s="4">
        <v>45524</v>
      </c>
      <c r="D14160" s="3">
        <v>1055.3399999999999</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14195</v>
      </c>
      <c r="B14161" s="4" t="str">
        <f t="shared" si="165"/>
        <v>May</v>
      </c>
      <c r="C14161" s="4">
        <v>45442</v>
      </c>
      <c r="D14161" s="3">
        <v>4423.72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14196</v>
      </c>
      <c r="B14162" s="4" t="str">
        <f t="shared" si="165"/>
        <v>September</v>
      </c>
      <c r="C14162" s="4">
        <v>45548</v>
      </c>
      <c r="D14162" s="3">
        <v>501.79</v>
      </c>
      <c r="E14162" s="3" t="s">
        <v>15</v>
      </c>
      <c r="F14162" s="3" t="s">
        <v>36</v>
      </c>
      <c r="G14162" s="3">
        <f t="shared" si="166"/>
        <v>50.179000000000002</v>
      </c>
      <c r="H14162" s="3">
        <f t="shared" si="167"/>
        <v>451.61099999999999</v>
      </c>
      <c r="I14162" s="3">
        <v>9</v>
      </c>
      <c r="J14162" s="4">
        <v>45554</v>
      </c>
      <c r="K14162" s="3" t="s">
        <v>23</v>
      </c>
      <c r="L14162" s="3" t="s">
        <v>18</v>
      </c>
      <c r="M14162" s="3">
        <v>40.630000000000003</v>
      </c>
      <c r="N14162" s="3" t="s">
        <v>37</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14197</v>
      </c>
      <c r="B14163" s="4" t="str">
        <f t="shared" si="165"/>
        <v>April</v>
      </c>
      <c r="C14163" s="4">
        <v>45398</v>
      </c>
      <c r="D14163" s="3">
        <v>1914.72</v>
      </c>
      <c r="E14163" s="3" t="s">
        <v>21</v>
      </c>
      <c r="F14163" s="3" t="s">
        <v>39</v>
      </c>
      <c r="G14163" s="3">
        <f t="shared" si="166"/>
        <v>191.47200000000001</v>
      </c>
      <c r="H14163" s="3">
        <f t="shared" si="167"/>
        <v>1723.248</v>
      </c>
      <c r="I14163" s="3">
        <v>2</v>
      </c>
      <c r="J14163" s="4">
        <v>45404</v>
      </c>
      <c r="K14163" s="3" t="s">
        <v>23</v>
      </c>
      <c r="L14163" s="3" t="s">
        <v>18</v>
      </c>
      <c r="M14163" s="3">
        <v>480.02</v>
      </c>
      <c r="N14163" s="3" t="s">
        <v>51</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14198</v>
      </c>
      <c r="B14164" s="4" t="str">
        <f t="shared" si="165"/>
        <v>January</v>
      </c>
      <c r="C14164" s="4">
        <v>44940</v>
      </c>
      <c r="D14164" s="3">
        <v>1664.18</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14199</v>
      </c>
      <c r="B14165" s="4" t="str">
        <f t="shared" si="165"/>
        <v>October</v>
      </c>
      <c r="C14165" s="4">
        <v>45583</v>
      </c>
      <c r="D14165" s="3">
        <v>4796.3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14200</v>
      </c>
      <c r="B14166" s="4" t="str">
        <f t="shared" si="165"/>
        <v>May</v>
      </c>
      <c r="C14166" s="4">
        <v>45068</v>
      </c>
      <c r="D14166" s="3">
        <v>678.77</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14201</v>
      </c>
      <c r="B14167" s="4" t="str">
        <f t="shared" si="165"/>
        <v>May</v>
      </c>
      <c r="C14167" s="4">
        <v>45413</v>
      </c>
      <c r="D14167" s="3">
        <v>4461.7299999999996</v>
      </c>
      <c r="E14167" s="3" t="s">
        <v>27</v>
      </c>
      <c r="F14167" s="3" t="s">
        <v>22</v>
      </c>
      <c r="G14167" s="3">
        <f t="shared" si="166"/>
        <v>446.173</v>
      </c>
      <c r="H14167" s="3">
        <f t="shared" si="167"/>
        <v>4015.5569999999998</v>
      </c>
      <c r="I14167" s="3">
        <v>1</v>
      </c>
      <c r="J14167" s="4">
        <v>45419</v>
      </c>
      <c r="K14167" s="3" t="s">
        <v>17</v>
      </c>
      <c r="L14167" s="3" t="s">
        <v>29</v>
      </c>
      <c r="M14167" s="3">
        <v>862.53</v>
      </c>
      <c r="N14167" s="3" t="s">
        <v>51</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14202</v>
      </c>
      <c r="B14168" s="4" t="str">
        <f t="shared" si="165"/>
        <v>February</v>
      </c>
      <c r="C14168" s="4">
        <v>44967</v>
      </c>
      <c r="D14168" s="3">
        <v>2336.5300000000002</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37</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14203</v>
      </c>
      <c r="B14169" s="4" t="str">
        <f t="shared" si="165"/>
        <v>October</v>
      </c>
      <c r="C14169" s="4">
        <v>45209</v>
      </c>
      <c r="D14169" s="3">
        <v>332.74</v>
      </c>
      <c r="E14169" s="3" t="s">
        <v>44</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14204</v>
      </c>
      <c r="B14170" s="4" t="str">
        <f t="shared" si="165"/>
        <v>December</v>
      </c>
      <c r="C14170" s="4">
        <v>45267</v>
      </c>
      <c r="D14170" s="3">
        <v>3671.45</v>
      </c>
      <c r="E14170" s="3" t="s">
        <v>21</v>
      </c>
      <c r="F14170" s="3" t="s">
        <v>39</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14205</v>
      </c>
      <c r="B14171" s="4" t="str">
        <f t="shared" si="165"/>
        <v>February</v>
      </c>
      <c r="C14171" s="4">
        <v>44966</v>
      </c>
      <c r="D14171" s="3">
        <v>594.30999999999995</v>
      </c>
      <c r="E14171" s="3" t="s">
        <v>15</v>
      </c>
      <c r="F14171" s="3" t="s">
        <v>39</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14206</v>
      </c>
      <c r="B14172" s="4" t="str">
        <f t="shared" si="165"/>
        <v>February</v>
      </c>
      <c r="C14172" s="4">
        <v>44961</v>
      </c>
      <c r="D14172" s="3">
        <v>1261.32</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51</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14207</v>
      </c>
      <c r="B14173" s="4" t="str">
        <f t="shared" si="165"/>
        <v>April</v>
      </c>
      <c r="C14173" s="4">
        <v>45400</v>
      </c>
      <c r="D14173" s="3">
        <v>4018.67</v>
      </c>
      <c r="E14173" s="3" t="s">
        <v>27</v>
      </c>
      <c r="F14173" s="3" t="s">
        <v>39</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14208</v>
      </c>
      <c r="B14174" s="4" t="str">
        <f t="shared" si="165"/>
        <v>April</v>
      </c>
      <c r="C14174" s="4">
        <v>45021</v>
      </c>
      <c r="D14174" s="3">
        <v>858.19</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14209</v>
      </c>
      <c r="B14175" s="4" t="str">
        <f t="shared" si="165"/>
        <v>November</v>
      </c>
      <c r="C14175" s="4">
        <v>45625</v>
      </c>
      <c r="D14175" s="3">
        <v>1694.8</v>
      </c>
      <c r="E14175" s="3" t="s">
        <v>15</v>
      </c>
      <c r="F14175" s="3" t="s">
        <v>28</v>
      </c>
      <c r="G14175" s="3">
        <f t="shared" si="166"/>
        <v>169.48000000000002</v>
      </c>
      <c r="H14175" s="3">
        <f t="shared" si="167"/>
        <v>1525.32</v>
      </c>
      <c r="I14175" s="3">
        <v>4</v>
      </c>
      <c r="J14175" s="4">
        <v>45629</v>
      </c>
      <c r="K14175" s="3" t="s">
        <v>17</v>
      </c>
      <c r="L14175" s="3" t="s">
        <v>18</v>
      </c>
      <c r="M14175" s="3">
        <v>414.98</v>
      </c>
      <c r="N14175" s="3" t="s">
        <v>42</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14210</v>
      </c>
      <c r="B14176" s="4" t="str">
        <f t="shared" si="165"/>
        <v>November</v>
      </c>
      <c r="C14176" s="4">
        <v>45615</v>
      </c>
      <c r="D14176" s="3">
        <v>1868.89</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14211</v>
      </c>
      <c r="B14177" s="4" t="str">
        <f t="shared" si="165"/>
        <v>December</v>
      </c>
      <c r="C14177" s="4">
        <v>45629</v>
      </c>
      <c r="D14177" s="3">
        <v>2985.13</v>
      </c>
      <c r="E14177" s="3" t="s">
        <v>44</v>
      </c>
      <c r="F14177" s="3" t="s">
        <v>36</v>
      </c>
      <c r="G14177" s="3">
        <f t="shared" si="166"/>
        <v>298.51300000000003</v>
      </c>
      <c r="H14177" s="3">
        <f t="shared" si="167"/>
        <v>2686.6170000000002</v>
      </c>
      <c r="I14177" s="3">
        <v>7</v>
      </c>
      <c r="J14177" s="4">
        <v>45635</v>
      </c>
      <c r="K14177" s="3" t="s">
        <v>23</v>
      </c>
      <c r="L14177" s="3" t="s">
        <v>24</v>
      </c>
      <c r="M14177" s="3">
        <v>553.32000000000005</v>
      </c>
      <c r="N14177" s="3" t="s">
        <v>37</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14212</v>
      </c>
      <c r="B14178" s="4" t="str">
        <f t="shared" si="165"/>
        <v>January</v>
      </c>
      <c r="C14178" s="4">
        <v>44937</v>
      </c>
      <c r="D14178" s="3">
        <v>3970.67</v>
      </c>
      <c r="E14178" s="3" t="s">
        <v>15</v>
      </c>
      <c r="F14178" s="3" t="s">
        <v>39</v>
      </c>
      <c r="G14178" s="3">
        <f t="shared" si="166"/>
        <v>397.06700000000001</v>
      </c>
      <c r="H14178" s="3">
        <f t="shared" si="167"/>
        <v>3573.6030000000001</v>
      </c>
      <c r="I14178" s="3">
        <v>9</v>
      </c>
      <c r="J14178" s="4">
        <v>44943</v>
      </c>
      <c r="K14178" s="3" t="s">
        <v>23</v>
      </c>
      <c r="L14178" s="3" t="s">
        <v>24</v>
      </c>
      <c r="M14178" s="3">
        <v>840.15</v>
      </c>
      <c r="N14178" s="3" t="s">
        <v>51</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14213</v>
      </c>
      <c r="B14179" s="4" t="str">
        <f t="shared" si="165"/>
        <v>September</v>
      </c>
      <c r="C14179" s="4">
        <v>45176</v>
      </c>
      <c r="D14179" s="3">
        <v>1230.98</v>
      </c>
      <c r="E14179" s="3" t="s">
        <v>44</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14214</v>
      </c>
      <c r="B14180" s="4" t="str">
        <f t="shared" si="165"/>
        <v>August</v>
      </c>
      <c r="C14180" s="4">
        <v>45518</v>
      </c>
      <c r="D14180" s="3">
        <v>1108.3399999999999</v>
      </c>
      <c r="E14180" s="3" t="s">
        <v>27</v>
      </c>
      <c r="F14180" s="3" t="s">
        <v>16</v>
      </c>
      <c r="G14180" s="3">
        <f t="shared" si="166"/>
        <v>110.834</v>
      </c>
      <c r="H14180" s="3">
        <f t="shared" si="167"/>
        <v>997.50599999999986</v>
      </c>
      <c r="I14180" s="3">
        <v>2</v>
      </c>
      <c r="J14180" s="4">
        <v>45520</v>
      </c>
      <c r="K14180" s="3" t="s">
        <v>33</v>
      </c>
      <c r="L14180" s="3" t="s">
        <v>29</v>
      </c>
      <c r="M14180" s="3">
        <v>267.25</v>
      </c>
      <c r="N14180" s="3" t="s">
        <v>42</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14215</v>
      </c>
      <c r="B14181" s="4" t="str">
        <f t="shared" si="165"/>
        <v>January</v>
      </c>
      <c r="C14181" s="4">
        <v>45316</v>
      </c>
      <c r="D14181" s="3">
        <v>1187.32</v>
      </c>
      <c r="E14181" s="3" t="s">
        <v>15</v>
      </c>
      <c r="F14181" s="3" t="s">
        <v>36</v>
      </c>
      <c r="G14181" s="3">
        <f t="shared" si="166"/>
        <v>118.732</v>
      </c>
      <c r="H14181" s="3">
        <f t="shared" si="167"/>
        <v>1068.588</v>
      </c>
      <c r="I14181" s="3">
        <v>4</v>
      </c>
      <c r="J14181" s="4">
        <v>45323</v>
      </c>
      <c r="K14181" s="3" t="s">
        <v>17</v>
      </c>
      <c r="L14181" s="3" t="s">
        <v>29</v>
      </c>
      <c r="M14181" s="3">
        <v>136.53</v>
      </c>
      <c r="N14181" s="3" t="s">
        <v>37</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14216</v>
      </c>
      <c r="B14182" s="4" t="str">
        <f t="shared" si="165"/>
        <v>January</v>
      </c>
      <c r="C14182" s="4">
        <v>45307</v>
      </c>
      <c r="D14182" s="3">
        <v>1969.9</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14217</v>
      </c>
      <c r="B14183" s="4" t="str">
        <f t="shared" si="165"/>
        <v>November</v>
      </c>
      <c r="C14183" s="4">
        <v>45598</v>
      </c>
      <c r="D14183" s="3">
        <v>2722.01</v>
      </c>
      <c r="E14183" s="3" t="s">
        <v>27</v>
      </c>
      <c r="F14183" s="3" t="s">
        <v>36</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14218</v>
      </c>
      <c r="B14184" s="4" t="str">
        <f t="shared" si="165"/>
        <v>January</v>
      </c>
      <c r="C14184" s="4">
        <v>44947</v>
      </c>
      <c r="D14184" s="3">
        <v>165.88</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14219</v>
      </c>
      <c r="B14185" s="4" t="str">
        <f t="shared" si="165"/>
        <v>September</v>
      </c>
      <c r="C14185" s="4">
        <v>45174</v>
      </c>
      <c r="D14185" s="3">
        <v>3923.46</v>
      </c>
      <c r="E14185" s="3" t="s">
        <v>21</v>
      </c>
      <c r="F14185" s="3" t="s">
        <v>39</v>
      </c>
      <c r="G14185" s="3">
        <f t="shared" si="166"/>
        <v>392.346</v>
      </c>
      <c r="H14185" s="3">
        <f t="shared" si="167"/>
        <v>3531.114</v>
      </c>
      <c r="I14185" s="3">
        <v>7</v>
      </c>
      <c r="J14185" s="4">
        <v>45177</v>
      </c>
      <c r="K14185" s="3" t="s">
        <v>17</v>
      </c>
      <c r="L14185" s="3" t="s">
        <v>18</v>
      </c>
      <c r="M14185" s="3">
        <v>387.16</v>
      </c>
      <c r="N14185" s="3" t="s">
        <v>37</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14220</v>
      </c>
      <c r="B14186" s="4" t="str">
        <f t="shared" si="165"/>
        <v>February</v>
      </c>
      <c r="C14186" s="4">
        <v>45338</v>
      </c>
      <c r="D14186" s="3">
        <v>4640.91</v>
      </c>
      <c r="E14186" s="3" t="s">
        <v>21</v>
      </c>
      <c r="F14186" s="3" t="s">
        <v>39</v>
      </c>
      <c r="G14186" s="3">
        <f t="shared" si="166"/>
        <v>464.09100000000001</v>
      </c>
      <c r="H14186" s="3">
        <f t="shared" si="167"/>
        <v>4176.8189999999995</v>
      </c>
      <c r="I14186" s="3">
        <v>2</v>
      </c>
      <c r="J14186" s="4">
        <v>45344</v>
      </c>
      <c r="K14186" s="3" t="s">
        <v>23</v>
      </c>
      <c r="L14186" s="3" t="s">
        <v>18</v>
      </c>
      <c r="M14186" s="3">
        <v>472.63</v>
      </c>
      <c r="N14186" s="3" t="s">
        <v>51</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14221</v>
      </c>
      <c r="B14187" s="4" t="str">
        <f t="shared" si="165"/>
        <v>April</v>
      </c>
      <c r="C14187" s="4">
        <v>45405</v>
      </c>
      <c r="D14187" s="3">
        <v>4233.25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37</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14222</v>
      </c>
      <c r="B14188" s="4" t="str">
        <f t="shared" si="165"/>
        <v>September</v>
      </c>
      <c r="C14188" s="4">
        <v>45552</v>
      </c>
      <c r="D14188" s="3">
        <v>282.2</v>
      </c>
      <c r="E14188" s="3" t="s">
        <v>27</v>
      </c>
      <c r="F14188" s="3" t="s">
        <v>28</v>
      </c>
      <c r="G14188" s="3">
        <f t="shared" si="166"/>
        <v>28.22</v>
      </c>
      <c r="H14188" s="3">
        <f t="shared" si="167"/>
        <v>253.98</v>
      </c>
      <c r="I14188" s="3">
        <v>5</v>
      </c>
      <c r="J14188" s="4">
        <v>45557</v>
      </c>
      <c r="K14188" s="3" t="s">
        <v>23</v>
      </c>
      <c r="L14188" s="3" t="s">
        <v>24</v>
      </c>
      <c r="M14188" s="3">
        <v>37.5</v>
      </c>
      <c r="N14188" s="3" t="s">
        <v>37</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14223</v>
      </c>
      <c r="B14189" s="4" t="str">
        <f t="shared" si="165"/>
        <v>April</v>
      </c>
      <c r="C14189" s="4">
        <v>45385</v>
      </c>
      <c r="D14189" s="3">
        <v>2670.07</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14224</v>
      </c>
      <c r="B14190" s="4" t="str">
        <f t="shared" si="165"/>
        <v>September</v>
      </c>
      <c r="C14190" s="4">
        <v>45177</v>
      </c>
      <c r="D14190" s="3">
        <v>4088.73</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14225</v>
      </c>
      <c r="B14191" s="4" t="str">
        <f t="shared" si="165"/>
        <v>November</v>
      </c>
      <c r="C14191" s="4">
        <v>45259</v>
      </c>
      <c r="D14191" s="3">
        <v>1786.16</v>
      </c>
      <c r="E14191" s="3" t="s">
        <v>44</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14226</v>
      </c>
      <c r="B14192" s="4" t="str">
        <f t="shared" si="165"/>
        <v>December</v>
      </c>
      <c r="C14192" s="4">
        <v>45289</v>
      </c>
      <c r="D14192" s="3">
        <v>4495.4799999999996</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14227</v>
      </c>
      <c r="B14193" s="4" t="str">
        <f t="shared" si="165"/>
        <v>November</v>
      </c>
      <c r="C14193" s="4">
        <v>45619</v>
      </c>
      <c r="D14193" s="3">
        <v>4445.71</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14228</v>
      </c>
      <c r="B14194" s="4" t="str">
        <f t="shared" si="165"/>
        <v>July</v>
      </c>
      <c r="C14194" s="4">
        <v>45486</v>
      </c>
      <c r="D14194" s="3">
        <v>794.35</v>
      </c>
      <c r="E14194" s="3" t="s">
        <v>44</v>
      </c>
      <c r="F14194" s="3" t="s">
        <v>28</v>
      </c>
      <c r="G14194" s="3">
        <f t="shared" si="166"/>
        <v>79.435000000000002</v>
      </c>
      <c r="H14194" s="3">
        <f t="shared" si="167"/>
        <v>714.91499999999996</v>
      </c>
      <c r="I14194" s="3">
        <v>3</v>
      </c>
      <c r="J14194" s="4">
        <v>45492</v>
      </c>
      <c r="K14194" s="3" t="s">
        <v>17</v>
      </c>
      <c r="L14194" s="3" t="s">
        <v>29</v>
      </c>
      <c r="M14194" s="3">
        <v>116.59</v>
      </c>
      <c r="N14194" s="3" t="s">
        <v>51</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14229</v>
      </c>
      <c r="B14195" s="4" t="str">
        <f t="shared" si="165"/>
        <v>April</v>
      </c>
      <c r="C14195" s="4">
        <v>45393</v>
      </c>
      <c r="D14195" s="3">
        <v>2518.79</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51</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14230</v>
      </c>
      <c r="B14196" s="4" t="str">
        <f t="shared" si="165"/>
        <v>April</v>
      </c>
      <c r="C14196" s="4">
        <v>45388</v>
      </c>
      <c r="D14196" s="3">
        <v>225.77</v>
      </c>
      <c r="E14196" s="3" t="s">
        <v>44</v>
      </c>
      <c r="F14196" s="3" t="s">
        <v>28</v>
      </c>
      <c r="G14196" s="3">
        <f t="shared" si="166"/>
        <v>22.577000000000002</v>
      </c>
      <c r="H14196" s="3">
        <f t="shared" si="167"/>
        <v>203.19300000000001</v>
      </c>
      <c r="I14196" s="3">
        <v>9</v>
      </c>
      <c r="J14196" s="4">
        <v>45390</v>
      </c>
      <c r="K14196" s="3" t="s">
        <v>23</v>
      </c>
      <c r="L14196" s="3" t="s">
        <v>18</v>
      </c>
      <c r="M14196" s="3">
        <v>42.48</v>
      </c>
      <c r="N14196" s="3" t="s">
        <v>51</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14231</v>
      </c>
      <c r="B14197" s="4" t="str">
        <f t="shared" si="165"/>
        <v>February</v>
      </c>
      <c r="C14197" s="4">
        <v>44984</v>
      </c>
      <c r="D14197" s="3">
        <v>1481.11</v>
      </c>
      <c r="E14197" s="3" t="s">
        <v>15</v>
      </c>
      <c r="F14197" s="3" t="s">
        <v>36</v>
      </c>
      <c r="G14197" s="3">
        <f t="shared" si="166"/>
        <v>148.11099999999999</v>
      </c>
      <c r="H14197" s="3">
        <f t="shared" si="167"/>
        <v>1332.9989999999998</v>
      </c>
      <c r="I14197" s="3">
        <v>7</v>
      </c>
      <c r="J14197" s="4">
        <v>44985</v>
      </c>
      <c r="K14197" s="3" t="s">
        <v>33</v>
      </c>
      <c r="L14197" s="3" t="s">
        <v>29</v>
      </c>
      <c r="M14197" s="3">
        <v>333.65</v>
      </c>
      <c r="N14197" s="3" t="s">
        <v>42</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14232</v>
      </c>
      <c r="B14198" s="4" t="str">
        <f t="shared" si="165"/>
        <v>May</v>
      </c>
      <c r="C14198" s="4">
        <v>45063</v>
      </c>
      <c r="D14198" s="3">
        <v>4078.18</v>
      </c>
      <c r="E14198" s="3" t="s">
        <v>44</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14233</v>
      </c>
      <c r="B14199" s="4" t="str">
        <f t="shared" si="165"/>
        <v>November</v>
      </c>
      <c r="C14199" s="4">
        <v>45237</v>
      </c>
      <c r="D14199" s="3">
        <v>4878.1899999999996</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51</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14234</v>
      </c>
      <c r="B14200" s="4" t="str">
        <f t="shared" si="165"/>
        <v>October</v>
      </c>
      <c r="C14200" s="4">
        <v>45227</v>
      </c>
      <c r="D14200" s="3">
        <v>4575.28</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37</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14235</v>
      </c>
      <c r="B14201" s="4" t="str">
        <f t="shared" si="165"/>
        <v>June</v>
      </c>
      <c r="C14201" s="4">
        <v>45082</v>
      </c>
      <c r="D14201" s="3">
        <v>308.64</v>
      </c>
      <c r="E14201" s="3" t="s">
        <v>44</v>
      </c>
      <c r="F14201" s="3" t="s">
        <v>28</v>
      </c>
      <c r="G14201" s="3">
        <f t="shared" si="166"/>
        <v>30.864000000000001</v>
      </c>
      <c r="H14201" s="3">
        <f t="shared" si="167"/>
        <v>277.77600000000001</v>
      </c>
      <c r="I14201" s="3">
        <v>6</v>
      </c>
      <c r="J14201" s="4">
        <v>45084</v>
      </c>
      <c r="K14201" s="3" t="s">
        <v>17</v>
      </c>
      <c r="L14201" s="3" t="s">
        <v>18</v>
      </c>
      <c r="M14201" s="3">
        <v>56.46</v>
      </c>
      <c r="N14201" s="3" t="s">
        <v>37</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14236</v>
      </c>
      <c r="B14202" s="4" t="str">
        <f t="shared" si="165"/>
        <v>June</v>
      </c>
      <c r="C14202" s="4">
        <v>45082</v>
      </c>
      <c r="D14202" s="3">
        <v>4640.9799999999996</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37</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14237</v>
      </c>
      <c r="B14203" s="4" t="str">
        <f t="shared" si="165"/>
        <v>June</v>
      </c>
      <c r="C14203" s="4">
        <v>45100</v>
      </c>
      <c r="D14203" s="3">
        <v>4130.9799999999996</v>
      </c>
      <c r="E14203" s="3" t="s">
        <v>21</v>
      </c>
      <c r="F14203" s="3" t="s">
        <v>39</v>
      </c>
      <c r="G14203" s="3">
        <f t="shared" si="166"/>
        <v>413.09799999999996</v>
      </c>
      <c r="H14203" s="3">
        <f t="shared" si="167"/>
        <v>3717.8819999999996</v>
      </c>
      <c r="I14203" s="3">
        <v>9</v>
      </c>
      <c r="J14203" s="4">
        <v>45101</v>
      </c>
      <c r="K14203" s="3" t="s">
        <v>17</v>
      </c>
      <c r="L14203" s="3" t="s">
        <v>18</v>
      </c>
      <c r="M14203" s="3">
        <v>282.86</v>
      </c>
      <c r="N14203" s="3" t="s">
        <v>42</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14238</v>
      </c>
      <c r="B14204" s="4" t="str">
        <f t="shared" si="165"/>
        <v>October</v>
      </c>
      <c r="C14204" s="4">
        <v>45208</v>
      </c>
      <c r="D14204" s="3">
        <v>4351.74</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14239</v>
      </c>
      <c r="B14205" s="4" t="str">
        <f t="shared" si="165"/>
        <v>November</v>
      </c>
      <c r="C14205" s="4">
        <v>45244</v>
      </c>
      <c r="D14205" s="3">
        <v>4582.6499999999996</v>
      </c>
      <c r="E14205" s="3" t="s">
        <v>44</v>
      </c>
      <c r="F14205" s="3" t="s">
        <v>28</v>
      </c>
      <c r="G14205" s="3">
        <f t="shared" si="166"/>
        <v>458.26499999999999</v>
      </c>
      <c r="H14205" s="3">
        <f t="shared" si="167"/>
        <v>4124.3849999999993</v>
      </c>
      <c r="I14205" s="3">
        <v>6</v>
      </c>
      <c r="J14205" s="4">
        <v>45249</v>
      </c>
      <c r="K14205" s="3" t="s">
        <v>33</v>
      </c>
      <c r="L14205" s="3" t="s">
        <v>29</v>
      </c>
      <c r="M14205" s="3">
        <v>1111.98</v>
      </c>
      <c r="N14205" s="3" t="s">
        <v>37</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14240</v>
      </c>
      <c r="B14206" s="4" t="str">
        <f t="shared" si="165"/>
        <v>July</v>
      </c>
      <c r="C14206" s="4">
        <v>45122</v>
      </c>
      <c r="D14206" s="3">
        <v>2492.08</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14241</v>
      </c>
      <c r="B14207" s="4" t="str">
        <f t="shared" si="165"/>
        <v>July</v>
      </c>
      <c r="C14207" s="4">
        <v>45121</v>
      </c>
      <c r="D14207" s="3">
        <v>1134.97</v>
      </c>
      <c r="E14207" s="3" t="s">
        <v>15</v>
      </c>
      <c r="F14207" s="3" t="s">
        <v>16</v>
      </c>
      <c r="G14207" s="3">
        <f t="shared" si="166"/>
        <v>113.49700000000001</v>
      </c>
      <c r="H14207" s="3">
        <f t="shared" si="167"/>
        <v>1021.473</v>
      </c>
      <c r="I14207" s="3">
        <v>5</v>
      </c>
      <c r="J14207" s="4">
        <v>45128</v>
      </c>
      <c r="K14207" s="3" t="s">
        <v>17</v>
      </c>
      <c r="L14207" s="3" t="s">
        <v>24</v>
      </c>
      <c r="M14207" s="3">
        <v>80</v>
      </c>
      <c r="N14207" s="3" t="s">
        <v>42</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14242</v>
      </c>
      <c r="B14208" s="4" t="str">
        <f t="shared" si="165"/>
        <v>February</v>
      </c>
      <c r="C14208" s="4">
        <v>45344</v>
      </c>
      <c r="D14208" s="3">
        <v>203.02</v>
      </c>
      <c r="E14208" s="3" t="s">
        <v>44</v>
      </c>
      <c r="F14208" s="3" t="s">
        <v>39</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14243</v>
      </c>
      <c r="B14209" s="4" t="str">
        <f t="shared" si="165"/>
        <v>July</v>
      </c>
      <c r="C14209" s="4">
        <v>45482</v>
      </c>
      <c r="D14209" s="3">
        <v>215.39</v>
      </c>
      <c r="E14209" s="3" t="s">
        <v>44</v>
      </c>
      <c r="F14209" s="3" t="s">
        <v>16</v>
      </c>
      <c r="G14209" s="3">
        <f t="shared" si="166"/>
        <v>21.539000000000001</v>
      </c>
      <c r="H14209" s="3">
        <f t="shared" si="167"/>
        <v>193.851</v>
      </c>
      <c r="I14209" s="3">
        <v>7</v>
      </c>
      <c r="J14209" s="4">
        <v>45488</v>
      </c>
      <c r="K14209" s="3" t="s">
        <v>23</v>
      </c>
      <c r="L14209" s="3" t="s">
        <v>29</v>
      </c>
      <c r="M14209" s="3">
        <v>32.840000000000003</v>
      </c>
      <c r="N14209" s="3" t="s">
        <v>42</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14244</v>
      </c>
      <c r="B14210" s="4" t="str">
        <f t="shared" si="165"/>
        <v>November</v>
      </c>
      <c r="C14210" s="4">
        <v>45258</v>
      </c>
      <c r="D14210" s="3">
        <v>3248.31</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37</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14245</v>
      </c>
      <c r="B14211" s="4" t="str">
        <f t="shared" si="165"/>
        <v>December</v>
      </c>
      <c r="C14211" s="4">
        <v>45655</v>
      </c>
      <c r="D14211" s="3">
        <v>1752.67</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14246</v>
      </c>
      <c r="B14212" s="4" t="str">
        <f t="shared" si="165"/>
        <v>October</v>
      </c>
      <c r="C14212" s="4">
        <v>45203</v>
      </c>
      <c r="D14212" s="3">
        <v>2529.89</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51</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14247</v>
      </c>
      <c r="B14213" s="4" t="str">
        <f t="shared" si="165"/>
        <v>February</v>
      </c>
      <c r="C14213" s="4">
        <v>45328</v>
      </c>
      <c r="D14213" s="3">
        <v>743.54</v>
      </c>
      <c r="E14213" s="3" t="s">
        <v>15</v>
      </c>
      <c r="F14213" s="3" t="s">
        <v>39</v>
      </c>
      <c r="G14213" s="3">
        <f t="shared" si="166"/>
        <v>74.353999999999999</v>
      </c>
      <c r="H14213" s="3">
        <f t="shared" si="167"/>
        <v>669.18599999999992</v>
      </c>
      <c r="I14213" s="3">
        <v>8</v>
      </c>
      <c r="J14213" s="4">
        <v>45335</v>
      </c>
      <c r="K14213" s="3" t="s">
        <v>33</v>
      </c>
      <c r="L14213" s="3" t="s">
        <v>24</v>
      </c>
      <c r="M14213" s="3">
        <v>77.12</v>
      </c>
      <c r="N14213" s="3" t="s">
        <v>51</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14248</v>
      </c>
      <c r="B14214" s="4" t="str">
        <f t="shared" si="165"/>
        <v>February</v>
      </c>
      <c r="C14214" s="4">
        <v>44962</v>
      </c>
      <c r="D14214" s="3">
        <v>4880.0200000000004</v>
      </c>
      <c r="E14214" s="3" t="s">
        <v>44</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14249</v>
      </c>
      <c r="B14215" s="4" t="str">
        <f t="shared" si="165"/>
        <v>August</v>
      </c>
      <c r="C14215" s="4">
        <v>45508</v>
      </c>
      <c r="D14215" s="3">
        <v>736.72</v>
      </c>
      <c r="E14215" s="3" t="s">
        <v>27</v>
      </c>
      <c r="F14215" s="3" t="s">
        <v>22</v>
      </c>
      <c r="G14215" s="3">
        <f t="shared" si="166"/>
        <v>73.672000000000011</v>
      </c>
      <c r="H14215" s="3">
        <f t="shared" si="167"/>
        <v>663.048</v>
      </c>
      <c r="I14215" s="3">
        <v>2</v>
      </c>
      <c r="J14215" s="4">
        <v>45515</v>
      </c>
      <c r="K14215" s="3" t="s">
        <v>17</v>
      </c>
      <c r="L14215" s="3" t="s">
        <v>24</v>
      </c>
      <c r="M14215" s="3">
        <v>145.32</v>
      </c>
      <c r="N14215" s="3" t="s">
        <v>51</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14250</v>
      </c>
      <c r="B14216" s="4" t="str">
        <f t="shared" si="165"/>
        <v>April</v>
      </c>
      <c r="C14216" s="4">
        <v>45394</v>
      </c>
      <c r="D14216" s="3">
        <v>2279.5500000000002</v>
      </c>
      <c r="E14216" s="3" t="s">
        <v>44</v>
      </c>
      <c r="F14216" s="3" t="s">
        <v>39</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14251</v>
      </c>
      <c r="B14217" s="4" t="str">
        <f t="shared" si="165"/>
        <v>November</v>
      </c>
      <c r="C14217" s="4">
        <v>45619</v>
      </c>
      <c r="D14217" s="3">
        <v>2272.4299999999998</v>
      </c>
      <c r="E14217" s="3" t="s">
        <v>44</v>
      </c>
      <c r="F14217" s="3" t="s">
        <v>22</v>
      </c>
      <c r="G14217" s="3">
        <f t="shared" si="166"/>
        <v>227.24299999999999</v>
      </c>
      <c r="H14217" s="3">
        <f t="shared" si="167"/>
        <v>2045.1869999999999</v>
      </c>
      <c r="I14217" s="3">
        <v>8</v>
      </c>
      <c r="J14217" s="4">
        <v>45620</v>
      </c>
      <c r="K14217" s="3" t="s">
        <v>23</v>
      </c>
      <c r="L14217" s="3" t="s">
        <v>29</v>
      </c>
      <c r="M14217" s="3">
        <v>421.04</v>
      </c>
      <c r="N14217" s="3" t="s">
        <v>51</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14252</v>
      </c>
      <c r="B14218" s="4" t="str">
        <f t="shared" si="165"/>
        <v>May</v>
      </c>
      <c r="C14218" s="4">
        <v>45074</v>
      </c>
      <c r="D14218" s="3">
        <v>142.33000000000001</v>
      </c>
      <c r="E14218" s="3" t="s">
        <v>21</v>
      </c>
      <c r="F14218" s="3" t="s">
        <v>39</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14253</v>
      </c>
      <c r="B14219" s="4" t="str">
        <f t="shared" si="165"/>
        <v>April</v>
      </c>
      <c r="C14219" s="4">
        <v>45406</v>
      </c>
      <c r="D14219" s="3">
        <v>3372.21</v>
      </c>
      <c r="E14219" s="3" t="s">
        <v>27</v>
      </c>
      <c r="F14219" s="3" t="s">
        <v>28</v>
      </c>
      <c r="G14219" s="3">
        <f t="shared" si="166"/>
        <v>337.221</v>
      </c>
      <c r="H14219" s="3">
        <f t="shared" si="167"/>
        <v>3034.989</v>
      </c>
      <c r="I14219" s="3">
        <v>3</v>
      </c>
      <c r="J14219" s="4">
        <v>45407</v>
      </c>
      <c r="K14219" s="3" t="s">
        <v>23</v>
      </c>
      <c r="L14219" s="3" t="s">
        <v>24</v>
      </c>
      <c r="M14219" s="3">
        <v>615.97</v>
      </c>
      <c r="N14219" s="3" t="s">
        <v>51</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14254</v>
      </c>
      <c r="B14220" s="4" t="str">
        <f t="shared" si="165"/>
        <v>August</v>
      </c>
      <c r="C14220" s="4">
        <v>45149</v>
      </c>
      <c r="D14220" s="3">
        <v>2737.23</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51</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14255</v>
      </c>
      <c r="B14221" s="4" t="str">
        <f t="shared" si="165"/>
        <v>April</v>
      </c>
      <c r="C14221" s="4">
        <v>45394</v>
      </c>
      <c r="D14221" s="3">
        <v>2537.73</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14256</v>
      </c>
      <c r="B14222" s="4" t="str">
        <f t="shared" si="165"/>
        <v>September</v>
      </c>
      <c r="C14222" s="4">
        <v>45553</v>
      </c>
      <c r="D14222" s="3">
        <v>4108.62</v>
      </c>
      <c r="E14222" s="3" t="s">
        <v>44</v>
      </c>
      <c r="F14222" s="3" t="s">
        <v>39</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14257</v>
      </c>
      <c r="B14223" s="4" t="str">
        <f t="shared" si="165"/>
        <v>May</v>
      </c>
      <c r="C14223" s="4">
        <v>45053</v>
      </c>
      <c r="D14223" s="3">
        <v>1281.57</v>
      </c>
      <c r="E14223" s="3" t="s">
        <v>27</v>
      </c>
      <c r="F14223" s="3" t="s">
        <v>36</v>
      </c>
      <c r="G14223" s="3">
        <f t="shared" si="166"/>
        <v>128.15700000000001</v>
      </c>
      <c r="H14223" s="3">
        <f t="shared" si="167"/>
        <v>1153.413</v>
      </c>
      <c r="I14223" s="3">
        <v>6</v>
      </c>
      <c r="J14223" s="4">
        <v>45059</v>
      </c>
      <c r="K14223" s="3" t="s">
        <v>23</v>
      </c>
      <c r="L14223" s="3" t="s">
        <v>29</v>
      </c>
      <c r="M14223" s="3">
        <v>297.76</v>
      </c>
      <c r="N14223" s="3" t="s">
        <v>51</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14258</v>
      </c>
      <c r="B14224" s="4" t="str">
        <f t="shared" si="165"/>
        <v>August</v>
      </c>
      <c r="C14224" s="4">
        <v>45532</v>
      </c>
      <c r="D14224" s="3">
        <v>4319.37</v>
      </c>
      <c r="E14224" s="3" t="s">
        <v>15</v>
      </c>
      <c r="F14224" s="3" t="s">
        <v>22</v>
      </c>
      <c r="G14224" s="3">
        <f t="shared" si="166"/>
        <v>431.93700000000001</v>
      </c>
      <c r="H14224" s="3">
        <f t="shared" si="167"/>
        <v>3887.433</v>
      </c>
      <c r="I14224" s="3">
        <v>3</v>
      </c>
      <c r="J14224" s="4">
        <v>45536</v>
      </c>
      <c r="K14224" s="3" t="s">
        <v>33</v>
      </c>
      <c r="L14224" s="3" t="s">
        <v>29</v>
      </c>
      <c r="M14224" s="3">
        <v>278.58</v>
      </c>
      <c r="N14224" s="3" t="s">
        <v>42</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14259</v>
      </c>
      <c r="B14225" s="4" t="str">
        <f t="shared" si="165"/>
        <v>September</v>
      </c>
      <c r="C14225" s="4">
        <v>45185</v>
      </c>
      <c r="D14225" s="3">
        <v>4337.42</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14260</v>
      </c>
      <c r="B14226" s="4" t="str">
        <f t="shared" si="165"/>
        <v>December</v>
      </c>
      <c r="C14226" s="4">
        <v>45650</v>
      </c>
      <c r="D14226" s="3">
        <v>4151.63</v>
      </c>
      <c r="E14226" s="3" t="s">
        <v>44</v>
      </c>
      <c r="F14226" s="3" t="s">
        <v>39</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14261</v>
      </c>
      <c r="B14227" s="4" t="str">
        <f t="shared" si="165"/>
        <v>June</v>
      </c>
      <c r="C14227" s="4">
        <v>45446</v>
      </c>
      <c r="D14227" s="3">
        <v>1772.85</v>
      </c>
      <c r="E14227" s="3" t="s">
        <v>15</v>
      </c>
      <c r="F14227" s="3" t="s">
        <v>36</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14262</v>
      </c>
      <c r="B14228" s="4" t="str">
        <f t="shared" si="165"/>
        <v>September</v>
      </c>
      <c r="C14228" s="4">
        <v>45182</v>
      </c>
      <c r="D14228" s="3">
        <v>896.53</v>
      </c>
      <c r="E14228" s="3" t="s">
        <v>15</v>
      </c>
      <c r="F14228" s="3" t="s">
        <v>36</v>
      </c>
      <c r="G14228" s="3">
        <f t="shared" si="166"/>
        <v>89.653000000000006</v>
      </c>
      <c r="H14228" s="3">
        <f t="shared" si="167"/>
        <v>806.87699999999995</v>
      </c>
      <c r="I14228" s="3">
        <v>7</v>
      </c>
      <c r="J14228" s="4">
        <v>45184</v>
      </c>
      <c r="K14228" s="3" t="s">
        <v>33</v>
      </c>
      <c r="L14228" s="3" t="s">
        <v>24</v>
      </c>
      <c r="M14228" s="3">
        <v>243.06</v>
      </c>
      <c r="N14228" s="3" t="s">
        <v>42</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14263</v>
      </c>
      <c r="B14229" s="4" t="str">
        <f t="shared" si="165"/>
        <v>February</v>
      </c>
      <c r="C14229" s="4">
        <v>45333</v>
      </c>
      <c r="D14229" s="3">
        <v>2428.37</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14264</v>
      </c>
      <c r="B14230" s="4" t="str">
        <f t="shared" si="165"/>
        <v>September</v>
      </c>
      <c r="C14230" s="4">
        <v>45556</v>
      </c>
      <c r="D14230" s="3">
        <v>1373.22</v>
      </c>
      <c r="E14230" s="3" t="s">
        <v>21</v>
      </c>
      <c r="F14230" s="3" t="s">
        <v>22</v>
      </c>
      <c r="G14230" s="3">
        <f t="shared" si="166"/>
        <v>137.322</v>
      </c>
      <c r="H14230" s="3">
        <f t="shared" si="167"/>
        <v>1235.8980000000001</v>
      </c>
      <c r="I14230" s="3">
        <v>1</v>
      </c>
      <c r="J14230" s="4">
        <v>45563</v>
      </c>
      <c r="K14230" s="3" t="s">
        <v>17</v>
      </c>
      <c r="L14230" s="3" t="s">
        <v>29</v>
      </c>
      <c r="M14230" s="3">
        <v>117.43</v>
      </c>
      <c r="N14230" s="3" t="s">
        <v>51</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14265</v>
      </c>
      <c r="B14231" s="4" t="str">
        <f t="shared" si="165"/>
        <v>May</v>
      </c>
      <c r="C14231" s="4">
        <v>45439</v>
      </c>
      <c r="D14231" s="3">
        <v>355.69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14266</v>
      </c>
      <c r="B14232" s="4" t="str">
        <f t="shared" si="165"/>
        <v>January</v>
      </c>
      <c r="C14232" s="4">
        <v>44928</v>
      </c>
      <c r="D14232" s="3">
        <v>1469.4</v>
      </c>
      <c r="E14232" s="3" t="s">
        <v>21</v>
      </c>
      <c r="F14232" s="3" t="s">
        <v>22</v>
      </c>
      <c r="G14232" s="3">
        <f t="shared" si="166"/>
        <v>146.94000000000003</v>
      </c>
      <c r="H14232" s="3">
        <f t="shared" si="167"/>
        <v>1322.46</v>
      </c>
      <c r="I14232" s="3">
        <v>2</v>
      </c>
      <c r="J14232" s="4">
        <v>44930</v>
      </c>
      <c r="K14232" s="3" t="s">
        <v>23</v>
      </c>
      <c r="L14232" s="3" t="s">
        <v>24</v>
      </c>
      <c r="M14232" s="3">
        <v>124.19</v>
      </c>
      <c r="N14232" s="3" t="s">
        <v>37</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14267</v>
      </c>
      <c r="B14233" s="4" t="str">
        <f t="shared" si="165"/>
        <v>August</v>
      </c>
      <c r="C14233" s="4">
        <v>45512</v>
      </c>
      <c r="D14233" s="3">
        <v>2398.73</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14268</v>
      </c>
      <c r="B14234" s="4" t="str">
        <f t="shared" si="165"/>
        <v>October</v>
      </c>
      <c r="C14234" s="4">
        <v>45219</v>
      </c>
      <c r="D14234" s="3">
        <v>652.4</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14269</v>
      </c>
      <c r="B14235" s="4" t="str">
        <f t="shared" si="165"/>
        <v>April</v>
      </c>
      <c r="C14235" s="4">
        <v>45020</v>
      </c>
      <c r="D14235" s="3">
        <v>4727.24</v>
      </c>
      <c r="E14235" s="3" t="s">
        <v>15</v>
      </c>
      <c r="F14235" s="3" t="s">
        <v>39</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14270</v>
      </c>
      <c r="B14236" s="4" t="str">
        <f t="shared" si="165"/>
        <v>February</v>
      </c>
      <c r="C14236" s="4">
        <v>44977</v>
      </c>
      <c r="D14236" s="3">
        <v>3314.9</v>
      </c>
      <c r="E14236" s="3" t="s">
        <v>27</v>
      </c>
      <c r="F14236" s="3" t="s">
        <v>22</v>
      </c>
      <c r="G14236" s="3">
        <f t="shared" si="166"/>
        <v>331.49</v>
      </c>
      <c r="H14236" s="3">
        <f t="shared" si="167"/>
        <v>2983.41</v>
      </c>
      <c r="I14236" s="3">
        <v>1</v>
      </c>
      <c r="J14236" s="4">
        <v>44980</v>
      </c>
      <c r="K14236" s="3" t="s">
        <v>17</v>
      </c>
      <c r="L14236" s="3" t="s">
        <v>29</v>
      </c>
      <c r="M14236" s="3">
        <v>784.49</v>
      </c>
      <c r="N14236" s="3" t="s">
        <v>51</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14271</v>
      </c>
      <c r="B14237" s="4" t="str">
        <f t="shared" si="165"/>
        <v>June</v>
      </c>
      <c r="C14237" s="4">
        <v>45098</v>
      </c>
      <c r="D14237" s="3">
        <v>768.07</v>
      </c>
      <c r="E14237" s="3" t="s">
        <v>15</v>
      </c>
      <c r="F14237" s="3" t="s">
        <v>39</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14272</v>
      </c>
      <c r="B14238" s="4" t="str">
        <f t="shared" si="165"/>
        <v>June</v>
      </c>
      <c r="C14238" s="4">
        <v>45078</v>
      </c>
      <c r="D14238" s="3">
        <v>4079.11</v>
      </c>
      <c r="E14238" s="3" t="s">
        <v>44</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14273</v>
      </c>
      <c r="B14239" s="4" t="str">
        <f t="shared" si="165"/>
        <v>June</v>
      </c>
      <c r="C14239" s="4">
        <v>45086</v>
      </c>
      <c r="D14239" s="3">
        <v>4647.63</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42</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14274</v>
      </c>
      <c r="B14240" s="4" t="str">
        <f t="shared" si="165"/>
        <v>July</v>
      </c>
      <c r="C14240" s="4">
        <v>45110</v>
      </c>
      <c r="D14240" s="3">
        <v>1387.64</v>
      </c>
      <c r="E14240" s="3" t="s">
        <v>21</v>
      </c>
      <c r="F14240" s="3" t="s">
        <v>36</v>
      </c>
      <c r="G14240" s="3">
        <f t="shared" si="166"/>
        <v>138.76400000000001</v>
      </c>
      <c r="H14240" s="3">
        <f t="shared" si="167"/>
        <v>1248.8760000000002</v>
      </c>
      <c r="I14240" s="3">
        <v>3</v>
      </c>
      <c r="J14240" s="4">
        <v>45117</v>
      </c>
      <c r="K14240" s="3" t="s">
        <v>17</v>
      </c>
      <c r="L14240" s="3" t="s">
        <v>24</v>
      </c>
      <c r="M14240" s="3">
        <v>76.39</v>
      </c>
      <c r="N14240" s="3" t="s">
        <v>42</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14275</v>
      </c>
      <c r="B14241" s="4" t="str">
        <f t="shared" si="165"/>
        <v>July</v>
      </c>
      <c r="C14241" s="4">
        <v>45118</v>
      </c>
      <c r="D14241" s="3">
        <v>801.94</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14276</v>
      </c>
      <c r="B14242" s="4" t="str">
        <f t="shared" si="165"/>
        <v>June</v>
      </c>
      <c r="C14242" s="4">
        <v>45084</v>
      </c>
      <c r="D14242" s="3">
        <v>1680.13</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14277</v>
      </c>
      <c r="B14243" s="4" t="str">
        <f t="shared" si="165"/>
        <v>June</v>
      </c>
      <c r="C14243" s="4">
        <v>45092</v>
      </c>
      <c r="D14243" s="3">
        <v>4178.0200000000004</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14278</v>
      </c>
      <c r="B14244" s="4" t="str">
        <f t="shared" si="165"/>
        <v>April</v>
      </c>
      <c r="C14244" s="4">
        <v>45045</v>
      </c>
      <c r="D14244" s="3">
        <v>957.96</v>
      </c>
      <c r="E14244" s="3" t="s">
        <v>27</v>
      </c>
      <c r="F14244" s="3" t="s">
        <v>39</v>
      </c>
      <c r="G14244" s="3">
        <f t="shared" si="166"/>
        <v>95.796000000000006</v>
      </c>
      <c r="H14244" s="3">
        <f t="shared" si="167"/>
        <v>862.16399999999999</v>
      </c>
      <c r="I14244" s="3">
        <v>6</v>
      </c>
      <c r="J14244" s="4">
        <v>45050</v>
      </c>
      <c r="K14244" s="3" t="s">
        <v>23</v>
      </c>
      <c r="L14244" s="3" t="s">
        <v>29</v>
      </c>
      <c r="M14244" s="3">
        <v>249.29</v>
      </c>
      <c r="N14244" s="3" t="s">
        <v>42</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14279</v>
      </c>
      <c r="B14245" s="4" t="str">
        <f t="shared" si="165"/>
        <v>September</v>
      </c>
      <c r="C14245" s="4">
        <v>45564</v>
      </c>
      <c r="D14245" s="3">
        <v>3918.8</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14280</v>
      </c>
      <c r="B14246" s="4" t="str">
        <f t="shared" si="165"/>
        <v>November</v>
      </c>
      <c r="C14246" s="4">
        <v>45621</v>
      </c>
      <c r="D14246" s="3">
        <v>3609.69</v>
      </c>
      <c r="E14246" s="3" t="s">
        <v>21</v>
      </c>
      <c r="F14246" s="3" t="s">
        <v>36</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14281</v>
      </c>
      <c r="B14247" s="4" t="str">
        <f t="shared" si="165"/>
        <v>February</v>
      </c>
      <c r="C14247" s="4">
        <v>45335</v>
      </c>
      <c r="D14247" s="3">
        <v>3291.7</v>
      </c>
      <c r="E14247" s="3" t="s">
        <v>44</v>
      </c>
      <c r="F14247" s="3" t="s">
        <v>39</v>
      </c>
      <c r="G14247" s="3">
        <f t="shared" si="166"/>
        <v>329.17</v>
      </c>
      <c r="H14247" s="3">
        <f t="shared" si="167"/>
        <v>2962.5299999999997</v>
      </c>
      <c r="I14247" s="3">
        <v>1</v>
      </c>
      <c r="J14247" s="4">
        <v>45342</v>
      </c>
      <c r="K14247" s="3" t="s">
        <v>17</v>
      </c>
      <c r="L14247" s="3" t="s">
        <v>18</v>
      </c>
      <c r="M14247" s="3">
        <v>662.46</v>
      </c>
      <c r="N14247" s="3" t="s">
        <v>37</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14282</v>
      </c>
      <c r="B14248" s="4" t="str">
        <f t="shared" si="165"/>
        <v>February</v>
      </c>
      <c r="C14248" s="4">
        <v>44971</v>
      </c>
      <c r="D14248" s="3">
        <v>2223.2600000000002</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42</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14283</v>
      </c>
      <c r="B14249" s="4" t="str">
        <f t="shared" si="165"/>
        <v>July</v>
      </c>
      <c r="C14249" s="4">
        <v>45116</v>
      </c>
      <c r="D14249" s="3">
        <v>1897.17</v>
      </c>
      <c r="E14249" s="3" t="s">
        <v>15</v>
      </c>
      <c r="F14249" s="3" t="s">
        <v>36</v>
      </c>
      <c r="G14249" s="3">
        <f t="shared" si="166"/>
        <v>189.71700000000001</v>
      </c>
      <c r="H14249" s="3">
        <f t="shared" si="167"/>
        <v>1707.453</v>
      </c>
      <c r="I14249" s="3">
        <v>7</v>
      </c>
      <c r="J14249" s="4">
        <v>45122</v>
      </c>
      <c r="K14249" s="3" t="s">
        <v>17</v>
      </c>
      <c r="L14249" s="3" t="s">
        <v>18</v>
      </c>
      <c r="M14249" s="3">
        <v>283.06</v>
      </c>
      <c r="N14249" s="3" t="s">
        <v>42</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14284</v>
      </c>
      <c r="B14250" s="4" t="str">
        <f t="shared" si="165"/>
        <v>May</v>
      </c>
      <c r="C14250" s="4">
        <v>45061</v>
      </c>
      <c r="D14250" s="3">
        <v>517.76</v>
      </c>
      <c r="E14250" s="3" t="s">
        <v>44</v>
      </c>
      <c r="F14250" s="3" t="s">
        <v>28</v>
      </c>
      <c r="G14250" s="3">
        <f t="shared" si="166"/>
        <v>51.776000000000003</v>
      </c>
      <c r="H14250" s="3">
        <f t="shared" si="167"/>
        <v>465.98399999999998</v>
      </c>
      <c r="I14250" s="3">
        <v>2</v>
      </c>
      <c r="J14250" s="4">
        <v>45067</v>
      </c>
      <c r="K14250" s="3" t="s">
        <v>17</v>
      </c>
      <c r="L14250" s="3" t="s">
        <v>29</v>
      </c>
      <c r="M14250" s="3">
        <v>107.82</v>
      </c>
      <c r="N14250" s="3" t="s">
        <v>37</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14285</v>
      </c>
      <c r="B14251" s="4" t="str">
        <f t="shared" si="165"/>
        <v>June</v>
      </c>
      <c r="C14251" s="4">
        <v>45081</v>
      </c>
      <c r="D14251" s="3">
        <v>1851.04</v>
      </c>
      <c r="E14251" s="3" t="s">
        <v>44</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14286</v>
      </c>
      <c r="B14252" s="4" t="str">
        <f t="shared" si="165"/>
        <v>August</v>
      </c>
      <c r="C14252" s="4">
        <v>45156</v>
      </c>
      <c r="D14252" s="3">
        <v>3049.02</v>
      </c>
      <c r="E14252" s="3" t="s">
        <v>44</v>
      </c>
      <c r="F14252" s="3" t="s">
        <v>36</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14287</v>
      </c>
      <c r="B14253" s="4" t="str">
        <f t="shared" si="165"/>
        <v>January</v>
      </c>
      <c r="C14253" s="4">
        <v>44949</v>
      </c>
      <c r="D14253" s="3">
        <v>4501.2299999999996</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14288</v>
      </c>
      <c r="B14254" s="4" t="str">
        <f t="shared" si="165"/>
        <v>June</v>
      </c>
      <c r="C14254" s="4">
        <v>45086</v>
      </c>
      <c r="D14254" s="3">
        <v>4182.3100000000004</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14289</v>
      </c>
      <c r="B14255" s="4" t="str">
        <f t="shared" si="165"/>
        <v>May</v>
      </c>
      <c r="C14255" s="4">
        <v>45440</v>
      </c>
      <c r="D14255" s="3">
        <v>257.86</v>
      </c>
      <c r="E14255" s="3" t="s">
        <v>44</v>
      </c>
      <c r="F14255" s="3" t="s">
        <v>36</v>
      </c>
      <c r="G14255" s="3">
        <f t="shared" si="166"/>
        <v>25.786000000000001</v>
      </c>
      <c r="H14255" s="3">
        <f t="shared" si="167"/>
        <v>232.07400000000001</v>
      </c>
      <c r="I14255" s="3">
        <v>7</v>
      </c>
      <c r="J14255" s="4">
        <v>45444</v>
      </c>
      <c r="K14255" s="3" t="s">
        <v>33</v>
      </c>
      <c r="L14255" s="3" t="s">
        <v>24</v>
      </c>
      <c r="M14255" s="3">
        <v>53.99</v>
      </c>
      <c r="N14255" s="3" t="s">
        <v>51</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14290</v>
      </c>
      <c r="B14256" s="4" t="str">
        <f t="shared" si="165"/>
        <v>July</v>
      </c>
      <c r="C14256" s="4">
        <v>45129</v>
      </c>
      <c r="D14256" s="3">
        <v>780.43</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42</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14291</v>
      </c>
      <c r="B14257" s="4" t="str">
        <f t="shared" si="165"/>
        <v>November</v>
      </c>
      <c r="C14257" s="4">
        <v>45600</v>
      </c>
      <c r="D14257" s="3">
        <v>4257.59</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14292</v>
      </c>
      <c r="B14258" s="4" t="str">
        <f t="shared" si="165"/>
        <v>July</v>
      </c>
      <c r="C14258" s="4">
        <v>45115</v>
      </c>
      <c r="D14258" s="3">
        <v>4702.66</v>
      </c>
      <c r="E14258" s="3" t="s">
        <v>44</v>
      </c>
      <c r="F14258" s="3" t="s">
        <v>39</v>
      </c>
      <c r="G14258" s="3">
        <f t="shared" si="166"/>
        <v>470.26600000000002</v>
      </c>
      <c r="H14258" s="3">
        <f t="shared" si="167"/>
        <v>4232.3940000000002</v>
      </c>
      <c r="I14258" s="3">
        <v>9</v>
      </c>
      <c r="J14258" s="4">
        <v>45122</v>
      </c>
      <c r="K14258" s="3" t="s">
        <v>23</v>
      </c>
      <c r="L14258" s="3" t="s">
        <v>18</v>
      </c>
      <c r="M14258" s="3">
        <v>259.06</v>
      </c>
      <c r="N14258" s="3" t="s">
        <v>51</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14293</v>
      </c>
      <c r="B14259" s="4" t="str">
        <f t="shared" si="165"/>
        <v>April</v>
      </c>
      <c r="C14259" s="4">
        <v>45037</v>
      </c>
      <c r="D14259" s="3">
        <v>373.46</v>
      </c>
      <c r="E14259" s="3" t="s">
        <v>44</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14294</v>
      </c>
      <c r="B14260" s="4" t="str">
        <f t="shared" si="165"/>
        <v>January</v>
      </c>
      <c r="C14260" s="4">
        <v>45308</v>
      </c>
      <c r="D14260" s="3">
        <v>3536.14</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37</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14295</v>
      </c>
      <c r="B14261" s="4" t="str">
        <f t="shared" si="165"/>
        <v>September</v>
      </c>
      <c r="C14261" s="4">
        <v>45192</v>
      </c>
      <c r="D14261" s="3">
        <v>1892.09</v>
      </c>
      <c r="E14261" s="3" t="s">
        <v>44</v>
      </c>
      <c r="F14261" s="3" t="s">
        <v>39</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14296</v>
      </c>
      <c r="B14262" s="4" t="str">
        <f t="shared" si="165"/>
        <v>April</v>
      </c>
      <c r="C14262" s="4">
        <v>45399</v>
      </c>
      <c r="D14262" s="3">
        <v>1885.02</v>
      </c>
      <c r="E14262" s="3" t="s">
        <v>15</v>
      </c>
      <c r="F14262" s="3" t="s">
        <v>22</v>
      </c>
      <c r="G14262" s="3">
        <f t="shared" si="166"/>
        <v>188.50200000000001</v>
      </c>
      <c r="H14262" s="3">
        <f t="shared" si="167"/>
        <v>1696.518</v>
      </c>
      <c r="I14262" s="3">
        <v>2</v>
      </c>
      <c r="J14262" s="4">
        <v>45400</v>
      </c>
      <c r="K14262" s="3" t="s">
        <v>17</v>
      </c>
      <c r="L14262" s="3" t="s">
        <v>18</v>
      </c>
      <c r="M14262" s="3">
        <v>504.24</v>
      </c>
      <c r="N14262" s="3" t="s">
        <v>37</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14297</v>
      </c>
      <c r="B14263" s="4" t="str">
        <f t="shared" si="165"/>
        <v>October</v>
      </c>
      <c r="C14263" s="4">
        <v>45568</v>
      </c>
      <c r="D14263" s="3">
        <v>3249.08</v>
      </c>
      <c r="E14263" s="3" t="s">
        <v>44</v>
      </c>
      <c r="F14263" s="3" t="s">
        <v>36</v>
      </c>
      <c r="G14263" s="3">
        <f t="shared" si="166"/>
        <v>324.90800000000002</v>
      </c>
      <c r="H14263" s="3">
        <f t="shared" si="167"/>
        <v>2924.172</v>
      </c>
      <c r="I14263" s="3">
        <v>1</v>
      </c>
      <c r="J14263" s="4">
        <v>45573</v>
      </c>
      <c r="K14263" s="3" t="s">
        <v>23</v>
      </c>
      <c r="L14263" s="3" t="s">
        <v>18</v>
      </c>
      <c r="M14263" s="3">
        <v>349.97</v>
      </c>
      <c r="N14263" s="3" t="s">
        <v>37</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14298</v>
      </c>
      <c r="B14264" s="4" t="str">
        <f t="shared" si="165"/>
        <v>March</v>
      </c>
      <c r="C14264" s="4">
        <v>45007</v>
      </c>
      <c r="D14264" s="3">
        <v>4070.06</v>
      </c>
      <c r="E14264" s="3" t="s">
        <v>44</v>
      </c>
      <c r="F14264" s="3" t="s">
        <v>16</v>
      </c>
      <c r="G14264" s="3">
        <f t="shared" si="166"/>
        <v>407.00600000000003</v>
      </c>
      <c r="H14264" s="3">
        <f t="shared" si="167"/>
        <v>3663.0540000000001</v>
      </c>
      <c r="I14264" s="3">
        <v>5</v>
      </c>
      <c r="J14264" s="4">
        <v>45011</v>
      </c>
      <c r="K14264" s="3" t="s">
        <v>23</v>
      </c>
      <c r="L14264" s="3" t="s">
        <v>24</v>
      </c>
      <c r="M14264" s="3">
        <v>866.29</v>
      </c>
      <c r="N14264" s="3" t="s">
        <v>37</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14299</v>
      </c>
      <c r="B14265" s="4" t="str">
        <f t="shared" si="165"/>
        <v>June</v>
      </c>
      <c r="C14265" s="4">
        <v>45083</v>
      </c>
      <c r="D14265" s="3">
        <v>1446.7</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37</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14300</v>
      </c>
      <c r="B14266" s="4" t="str">
        <f t="shared" si="165"/>
        <v>July</v>
      </c>
      <c r="C14266" s="4">
        <v>45136</v>
      </c>
      <c r="D14266" s="3">
        <v>3556.24</v>
      </c>
      <c r="E14266" s="3" t="s">
        <v>44</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14301</v>
      </c>
      <c r="B14267" s="4" t="str">
        <f t="shared" si="165"/>
        <v>August</v>
      </c>
      <c r="C14267" s="4">
        <v>45164</v>
      </c>
      <c r="D14267" s="3">
        <v>3215.79</v>
      </c>
      <c r="E14267" s="3" t="s">
        <v>44</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14302</v>
      </c>
      <c r="B14268" s="4" t="str">
        <f t="shared" si="165"/>
        <v>November</v>
      </c>
      <c r="C14268" s="4">
        <v>45242</v>
      </c>
      <c r="D14268" s="3">
        <v>2634.87</v>
      </c>
      <c r="E14268" s="3" t="s">
        <v>15</v>
      </c>
      <c r="F14268" s="3" t="s">
        <v>39</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14303</v>
      </c>
      <c r="B14269" s="4" t="str">
        <f t="shared" si="165"/>
        <v>January</v>
      </c>
      <c r="C14269" s="4">
        <v>44943</v>
      </c>
      <c r="D14269" s="3">
        <v>3051.89</v>
      </c>
      <c r="E14269" s="3" t="s">
        <v>15</v>
      </c>
      <c r="F14269" s="3" t="s">
        <v>16</v>
      </c>
      <c r="G14269" s="3">
        <f t="shared" si="166"/>
        <v>305.18900000000002</v>
      </c>
      <c r="H14269" s="3">
        <f t="shared" si="167"/>
        <v>2746.701</v>
      </c>
      <c r="I14269" s="3">
        <v>5</v>
      </c>
      <c r="J14269" s="4">
        <v>44944</v>
      </c>
      <c r="K14269" s="3" t="s">
        <v>17</v>
      </c>
      <c r="L14269" s="3" t="s">
        <v>24</v>
      </c>
      <c r="M14269" s="3">
        <v>177.22</v>
      </c>
      <c r="N14269" s="3" t="s">
        <v>51</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14304</v>
      </c>
      <c r="B14270" s="4" t="str">
        <f t="shared" si="165"/>
        <v>July</v>
      </c>
      <c r="C14270" s="4">
        <v>45110</v>
      </c>
      <c r="D14270" s="3">
        <v>188.46</v>
      </c>
      <c r="E14270" s="3" t="s">
        <v>21</v>
      </c>
      <c r="F14270" s="3" t="s">
        <v>39</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14305</v>
      </c>
      <c r="B14271" s="4" t="str">
        <f t="shared" si="165"/>
        <v>May</v>
      </c>
      <c r="C14271" s="4">
        <v>45421</v>
      </c>
      <c r="D14271" s="3">
        <v>119.92</v>
      </c>
      <c r="E14271" s="3" t="s">
        <v>44</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14306</v>
      </c>
      <c r="B14272" s="4" t="str">
        <f t="shared" si="165"/>
        <v>August</v>
      </c>
      <c r="C14272" s="4">
        <v>45524</v>
      </c>
      <c r="D14272" s="3">
        <v>2797.15</v>
      </c>
      <c r="E14272" s="3" t="s">
        <v>44</v>
      </c>
      <c r="F14272" s="3" t="s">
        <v>36</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14307</v>
      </c>
      <c r="B14273" s="4" t="str">
        <f t="shared" si="165"/>
        <v>April</v>
      </c>
      <c r="C14273" s="4">
        <v>45394</v>
      </c>
      <c r="D14273" s="3">
        <v>2668.13</v>
      </c>
      <c r="E14273" s="3" t="s">
        <v>15</v>
      </c>
      <c r="F14273" s="3" t="s">
        <v>16</v>
      </c>
      <c r="G14273" s="3">
        <f t="shared" si="166"/>
        <v>266.81300000000005</v>
      </c>
      <c r="H14273" s="3">
        <f t="shared" si="167"/>
        <v>2401.317</v>
      </c>
      <c r="I14273" s="3">
        <v>6</v>
      </c>
      <c r="J14273" s="4">
        <v>45401</v>
      </c>
      <c r="K14273" s="3" t="s">
        <v>23</v>
      </c>
      <c r="L14273" s="3" t="s">
        <v>24</v>
      </c>
      <c r="M14273" s="3">
        <v>670.28</v>
      </c>
      <c r="N14273" s="3" t="s">
        <v>42</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14308</v>
      </c>
      <c r="B14274" s="4" t="str">
        <f t="shared" si="165"/>
        <v>June</v>
      </c>
      <c r="C14274" s="4">
        <v>45079</v>
      </c>
      <c r="D14274" s="3">
        <v>449.54</v>
      </c>
      <c r="E14274" s="3" t="s">
        <v>27</v>
      </c>
      <c r="F14274" s="3" t="s">
        <v>36</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14309</v>
      </c>
      <c r="B14275" s="4" t="str">
        <f t="shared" si="165"/>
        <v>September</v>
      </c>
      <c r="C14275" s="4">
        <v>45197</v>
      </c>
      <c r="D14275" s="3">
        <v>2510.9299999999998</v>
      </c>
      <c r="E14275" s="3" t="s">
        <v>27</v>
      </c>
      <c r="F14275" s="3" t="s">
        <v>36</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14310</v>
      </c>
      <c r="B14276" s="4" t="str">
        <f t="shared" si="165"/>
        <v>September</v>
      </c>
      <c r="C14276" s="4">
        <v>45539</v>
      </c>
      <c r="D14276" s="3">
        <v>3811.89</v>
      </c>
      <c r="E14276" s="3" t="s">
        <v>27</v>
      </c>
      <c r="F14276" s="3" t="s">
        <v>16</v>
      </c>
      <c r="G14276" s="3">
        <f t="shared" si="166"/>
        <v>381.18900000000002</v>
      </c>
      <c r="H14276" s="3">
        <f t="shared" si="167"/>
        <v>3430.701</v>
      </c>
      <c r="I14276" s="3">
        <v>2</v>
      </c>
      <c r="J14276" s="4">
        <v>45545</v>
      </c>
      <c r="K14276" s="3" t="s">
        <v>17</v>
      </c>
      <c r="L14276" s="3" t="s">
        <v>18</v>
      </c>
      <c r="M14276" s="3">
        <v>259.98</v>
      </c>
      <c r="N14276" s="3" t="s">
        <v>51</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14311</v>
      </c>
      <c r="B14277" s="4" t="str">
        <f t="shared" si="165"/>
        <v>March</v>
      </c>
      <c r="C14277" s="4">
        <v>45005</v>
      </c>
      <c r="D14277" s="3">
        <v>2751.89</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14312</v>
      </c>
      <c r="B14278" s="4" t="str">
        <f t="shared" si="165"/>
        <v>March</v>
      </c>
      <c r="C14278" s="4">
        <v>45367</v>
      </c>
      <c r="D14278" s="3">
        <v>2636.31</v>
      </c>
      <c r="E14278" s="3" t="s">
        <v>15</v>
      </c>
      <c r="F14278" s="3" t="s">
        <v>36</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14313</v>
      </c>
      <c r="B14279" s="4" t="str">
        <f t="shared" si="165"/>
        <v>July</v>
      </c>
      <c r="C14279" s="4">
        <v>45110</v>
      </c>
      <c r="D14279" s="3">
        <v>3617.75</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42</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14314</v>
      </c>
      <c r="B14280" s="4" t="str">
        <f t="shared" si="165"/>
        <v>August</v>
      </c>
      <c r="C14280" s="4">
        <v>45520</v>
      </c>
      <c r="D14280" s="3">
        <v>942.04</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37</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14315</v>
      </c>
      <c r="B14281" s="4" t="str">
        <f t="shared" si="165"/>
        <v>July</v>
      </c>
      <c r="C14281" s="4">
        <v>45475</v>
      </c>
      <c r="D14281" s="3">
        <v>2341.65</v>
      </c>
      <c r="E14281" s="3" t="s">
        <v>44</v>
      </c>
      <c r="F14281" s="3" t="s">
        <v>16</v>
      </c>
      <c r="G14281" s="3">
        <f t="shared" si="166"/>
        <v>234.16500000000002</v>
      </c>
      <c r="H14281" s="3">
        <f t="shared" si="167"/>
        <v>2107.4850000000001</v>
      </c>
      <c r="I14281" s="3">
        <v>8</v>
      </c>
      <c r="J14281" s="4">
        <v>45480</v>
      </c>
      <c r="K14281" s="3" t="s">
        <v>33</v>
      </c>
      <c r="L14281" s="3" t="s">
        <v>18</v>
      </c>
      <c r="M14281" s="3">
        <v>598.59</v>
      </c>
      <c r="N14281" s="3" t="s">
        <v>42</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14316</v>
      </c>
      <c r="B14282" s="4" t="str">
        <f t="shared" ref="B14282:B14536" si="168">TEXT(C14282,"MMMM")</f>
        <v>October</v>
      </c>
      <c r="C14282" s="4">
        <v>45566</v>
      </c>
      <c r="D14282" s="3">
        <v>825.43</v>
      </c>
      <c r="E14282" s="3" t="s">
        <v>15</v>
      </c>
      <c r="F14282" s="3" t="s">
        <v>36</v>
      </c>
      <c r="G14282" s="3">
        <f t="shared" ref="G14282:G14536" si="169">D14282*10%</f>
        <v>82.543000000000006</v>
      </c>
      <c r="H14282" s="3">
        <f t="shared" ref="H14282:H14536" si="170">D14282-G14282</f>
        <v>742.88699999999994</v>
      </c>
      <c r="I14282" s="3">
        <v>5</v>
      </c>
      <c r="J14282" s="4">
        <v>45573</v>
      </c>
      <c r="K14282" s="3" t="s">
        <v>33</v>
      </c>
      <c r="L14282" s="3" t="s">
        <v>24</v>
      </c>
      <c r="M14282" s="3">
        <v>170.77</v>
      </c>
      <c r="N14282" s="3" t="s">
        <v>42</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14317</v>
      </c>
      <c r="B14283" s="4" t="str">
        <f t="shared" si="168"/>
        <v>March</v>
      </c>
      <c r="C14283" s="4">
        <v>44991</v>
      </c>
      <c r="D14283" s="3">
        <v>2666.82</v>
      </c>
      <c r="E14283" s="3" t="s">
        <v>15</v>
      </c>
      <c r="F14283" s="3" t="s">
        <v>36</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14318</v>
      </c>
      <c r="B14284" s="4" t="str">
        <f t="shared" si="168"/>
        <v>October</v>
      </c>
      <c r="C14284" s="4">
        <v>45215</v>
      </c>
      <c r="D14284" s="3">
        <v>3000.51</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14319</v>
      </c>
      <c r="B14285" s="4" t="str">
        <f t="shared" si="168"/>
        <v>May</v>
      </c>
      <c r="C14285" s="4">
        <v>45057</v>
      </c>
      <c r="D14285" s="3">
        <v>696.2</v>
      </c>
      <c r="E14285" s="3" t="s">
        <v>27</v>
      </c>
      <c r="F14285" s="3" t="s">
        <v>36</v>
      </c>
      <c r="G14285" s="3">
        <f t="shared" si="169"/>
        <v>69.62</v>
      </c>
      <c r="H14285" s="3">
        <f t="shared" si="170"/>
        <v>626.58000000000004</v>
      </c>
      <c r="I14285" s="3">
        <v>7</v>
      </c>
      <c r="J14285" s="4">
        <v>45059</v>
      </c>
      <c r="K14285" s="3" t="s">
        <v>23</v>
      </c>
      <c r="L14285" s="3" t="s">
        <v>24</v>
      </c>
      <c r="M14285" s="3">
        <v>87.24</v>
      </c>
      <c r="N14285" s="3" t="s">
        <v>42</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14320</v>
      </c>
      <c r="B14286" s="4" t="str">
        <f t="shared" si="168"/>
        <v>November</v>
      </c>
      <c r="C14286" s="4">
        <v>45231</v>
      </c>
      <c r="D14286" s="3">
        <v>470.02</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37</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14321</v>
      </c>
      <c r="B14287" s="4" t="str">
        <f t="shared" si="168"/>
        <v>November</v>
      </c>
      <c r="C14287" s="4">
        <v>45620</v>
      </c>
      <c r="D14287" s="3">
        <v>916.99</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37</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14322</v>
      </c>
      <c r="B14288" s="4" t="str">
        <f t="shared" si="168"/>
        <v>May</v>
      </c>
      <c r="C14288" s="4">
        <v>45075</v>
      </c>
      <c r="D14288" s="3">
        <v>2973.05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14323</v>
      </c>
      <c r="B14289" s="4" t="str">
        <f t="shared" si="168"/>
        <v>April</v>
      </c>
      <c r="C14289" s="4">
        <v>45036</v>
      </c>
      <c r="D14289" s="3">
        <v>1029.1300000000001</v>
      </c>
      <c r="E14289" s="3" t="s">
        <v>44</v>
      </c>
      <c r="F14289" s="3" t="s">
        <v>39</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14324</v>
      </c>
      <c r="B14290" s="4" t="str">
        <f t="shared" si="168"/>
        <v>April</v>
      </c>
      <c r="C14290" s="4">
        <v>45031</v>
      </c>
      <c r="D14290" s="3">
        <v>1448.69</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37</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14325</v>
      </c>
      <c r="B14291" s="4" t="str">
        <f t="shared" si="168"/>
        <v>January</v>
      </c>
      <c r="C14291" s="4">
        <v>44953</v>
      </c>
      <c r="D14291" s="3">
        <v>3542.48</v>
      </c>
      <c r="E14291" s="3" t="s">
        <v>27</v>
      </c>
      <c r="F14291" s="3" t="s">
        <v>39</v>
      </c>
      <c r="G14291" s="3">
        <f t="shared" si="169"/>
        <v>354.24800000000005</v>
      </c>
      <c r="H14291" s="3">
        <f t="shared" si="170"/>
        <v>3188.232</v>
      </c>
      <c r="I14291" s="3">
        <v>6</v>
      </c>
      <c r="J14291" s="4">
        <v>44954</v>
      </c>
      <c r="K14291" s="3" t="s">
        <v>33</v>
      </c>
      <c r="L14291" s="3" t="s">
        <v>18</v>
      </c>
      <c r="M14291" s="3">
        <v>385.09</v>
      </c>
      <c r="N14291" s="3" t="s">
        <v>42</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14326</v>
      </c>
      <c r="B14292" s="4" t="str">
        <f t="shared" si="168"/>
        <v>January</v>
      </c>
      <c r="C14292" s="4">
        <v>45314</v>
      </c>
      <c r="D14292" s="3">
        <v>1316.89</v>
      </c>
      <c r="E14292" s="3" t="s">
        <v>15</v>
      </c>
      <c r="F14292" s="3" t="s">
        <v>16</v>
      </c>
      <c r="G14292" s="3">
        <f t="shared" si="169"/>
        <v>131.68900000000002</v>
      </c>
      <c r="H14292" s="3">
        <f t="shared" si="170"/>
        <v>1185.201</v>
      </c>
      <c r="I14292" s="3">
        <v>6</v>
      </c>
      <c r="J14292" s="4">
        <v>45315</v>
      </c>
      <c r="K14292" s="3" t="s">
        <v>33</v>
      </c>
      <c r="L14292" s="3" t="s">
        <v>18</v>
      </c>
      <c r="M14292" s="3">
        <v>250.77</v>
      </c>
      <c r="N14292" s="3" t="s">
        <v>42</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14327</v>
      </c>
      <c r="B14293" s="4" t="str">
        <f t="shared" si="168"/>
        <v>April</v>
      </c>
      <c r="C14293" s="4">
        <v>45041</v>
      </c>
      <c r="D14293" s="3">
        <v>2047.88</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51</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14328</v>
      </c>
      <c r="B14294" s="4" t="str">
        <f t="shared" si="168"/>
        <v>August</v>
      </c>
      <c r="C14294" s="4">
        <v>45153</v>
      </c>
      <c r="D14294" s="3">
        <v>4651.34</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51</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14329</v>
      </c>
      <c r="B14295" s="4" t="str">
        <f t="shared" si="168"/>
        <v>May</v>
      </c>
      <c r="C14295" s="4">
        <v>45055</v>
      </c>
      <c r="D14295" s="3">
        <v>4142.4799999999996</v>
      </c>
      <c r="E14295" s="3" t="s">
        <v>21</v>
      </c>
      <c r="F14295" s="3" t="s">
        <v>39</v>
      </c>
      <c r="G14295" s="3">
        <f t="shared" si="169"/>
        <v>414.24799999999999</v>
      </c>
      <c r="H14295" s="3">
        <f t="shared" si="170"/>
        <v>3728.2319999999995</v>
      </c>
      <c r="I14295" s="3">
        <v>9</v>
      </c>
      <c r="J14295" s="4">
        <v>45057</v>
      </c>
      <c r="K14295" s="3" t="s">
        <v>17</v>
      </c>
      <c r="L14295" s="3" t="s">
        <v>18</v>
      </c>
      <c r="M14295" s="3">
        <v>1064.9100000000001</v>
      </c>
      <c r="N14295" s="3" t="s">
        <v>42</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14330</v>
      </c>
      <c r="B14296" s="4" t="str">
        <f t="shared" si="168"/>
        <v>March</v>
      </c>
      <c r="C14296" s="4">
        <v>45365</v>
      </c>
      <c r="D14296" s="3">
        <v>1351.81</v>
      </c>
      <c r="E14296" s="3" t="s">
        <v>44</v>
      </c>
      <c r="F14296" s="3" t="s">
        <v>16</v>
      </c>
      <c r="G14296" s="3">
        <f t="shared" si="169"/>
        <v>135.18100000000001</v>
      </c>
      <c r="H14296" s="3">
        <f t="shared" si="170"/>
        <v>1216.6289999999999</v>
      </c>
      <c r="I14296" s="3">
        <v>6</v>
      </c>
      <c r="J14296" s="4">
        <v>45369</v>
      </c>
      <c r="K14296" s="3" t="s">
        <v>17</v>
      </c>
      <c r="L14296" s="3" t="s">
        <v>18</v>
      </c>
      <c r="M14296" s="3">
        <v>259.66000000000003</v>
      </c>
      <c r="N14296" s="3" t="s">
        <v>42</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14331</v>
      </c>
      <c r="B14297" s="4" t="str">
        <f t="shared" si="168"/>
        <v>June</v>
      </c>
      <c r="C14297" s="4">
        <v>45462</v>
      </c>
      <c r="D14297" s="3">
        <v>3028.12</v>
      </c>
      <c r="E14297" s="3" t="s">
        <v>44</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14332</v>
      </c>
      <c r="B14298" s="4" t="str">
        <f t="shared" si="168"/>
        <v>April</v>
      </c>
      <c r="C14298" s="4">
        <v>45036</v>
      </c>
      <c r="D14298" s="3">
        <v>3362.44</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14333</v>
      </c>
      <c r="B14299" s="4" t="str">
        <f t="shared" si="168"/>
        <v>October</v>
      </c>
      <c r="C14299" s="4">
        <v>45595</v>
      </c>
      <c r="D14299" s="3">
        <v>4511.18</v>
      </c>
      <c r="E14299" s="3" t="s">
        <v>27</v>
      </c>
      <c r="F14299" s="3" t="s">
        <v>36</v>
      </c>
      <c r="G14299" s="3">
        <f t="shared" si="169"/>
        <v>451.11800000000005</v>
      </c>
      <c r="H14299" s="3">
        <f t="shared" si="170"/>
        <v>4060.0620000000004</v>
      </c>
      <c r="I14299" s="3">
        <v>8</v>
      </c>
      <c r="J14299" s="4">
        <v>45598</v>
      </c>
      <c r="K14299" s="3" t="s">
        <v>17</v>
      </c>
      <c r="L14299" s="3" t="s">
        <v>18</v>
      </c>
      <c r="M14299" s="3">
        <v>410.31</v>
      </c>
      <c r="N14299" s="3" t="s">
        <v>51</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14334</v>
      </c>
      <c r="B14300" s="4" t="str">
        <f t="shared" si="168"/>
        <v>June</v>
      </c>
      <c r="C14300" s="4">
        <v>45460</v>
      </c>
      <c r="D14300" s="3">
        <v>2782.59</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37</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14335</v>
      </c>
      <c r="B14301" s="4" t="str">
        <f t="shared" si="168"/>
        <v>May</v>
      </c>
      <c r="C14301" s="4">
        <v>45077</v>
      </c>
      <c r="D14301" s="3">
        <v>2850.31</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14336</v>
      </c>
      <c r="B14302" s="4" t="str">
        <f t="shared" si="168"/>
        <v>August</v>
      </c>
      <c r="C14302" s="4">
        <v>45139</v>
      </c>
      <c r="D14302" s="3">
        <v>4453.3900000000003</v>
      </c>
      <c r="E14302" s="3" t="s">
        <v>21</v>
      </c>
      <c r="F14302" s="3" t="s">
        <v>39</v>
      </c>
      <c r="G14302" s="3">
        <f t="shared" si="169"/>
        <v>445.33900000000006</v>
      </c>
      <c r="H14302" s="3">
        <f t="shared" si="170"/>
        <v>4008.0510000000004</v>
      </c>
      <c r="I14302" s="3">
        <v>4</v>
      </c>
      <c r="J14302" s="4">
        <v>45140</v>
      </c>
      <c r="K14302" s="3" t="s">
        <v>33</v>
      </c>
      <c r="L14302" s="3" t="s">
        <v>29</v>
      </c>
      <c r="M14302" s="3">
        <v>1009.1</v>
      </c>
      <c r="N14302" s="3" t="s">
        <v>42</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14337</v>
      </c>
      <c r="B14303" s="4" t="str">
        <f t="shared" si="168"/>
        <v>June</v>
      </c>
      <c r="C14303" s="4">
        <v>45446</v>
      </c>
      <c r="D14303" s="3">
        <v>366.47</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14338</v>
      </c>
      <c r="B14304" s="4" t="str">
        <f t="shared" si="168"/>
        <v>March</v>
      </c>
      <c r="C14304" s="4">
        <v>45006</v>
      </c>
      <c r="D14304" s="3">
        <v>3177.89</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14339</v>
      </c>
      <c r="B14305" s="4" t="str">
        <f t="shared" si="168"/>
        <v>April</v>
      </c>
      <c r="C14305" s="4">
        <v>45409</v>
      </c>
      <c r="D14305" s="3">
        <v>2141.58</v>
      </c>
      <c r="E14305" s="3" t="s">
        <v>21</v>
      </c>
      <c r="F14305" s="3" t="s">
        <v>39</v>
      </c>
      <c r="G14305" s="3">
        <f t="shared" si="169"/>
        <v>214.15800000000002</v>
      </c>
      <c r="H14305" s="3">
        <f t="shared" si="170"/>
        <v>1927.422</v>
      </c>
      <c r="I14305" s="3">
        <v>5</v>
      </c>
      <c r="J14305" s="4">
        <v>45416</v>
      </c>
      <c r="K14305" s="3" t="s">
        <v>33</v>
      </c>
      <c r="L14305" s="3" t="s">
        <v>18</v>
      </c>
      <c r="M14305" s="3">
        <v>332.56</v>
      </c>
      <c r="N14305" s="3" t="s">
        <v>51</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14340</v>
      </c>
      <c r="B14306" s="4" t="str">
        <f t="shared" si="168"/>
        <v>March</v>
      </c>
      <c r="C14306" s="4">
        <v>45014</v>
      </c>
      <c r="D14306" s="3">
        <v>4557.84</v>
      </c>
      <c r="E14306" s="3" t="s">
        <v>15</v>
      </c>
      <c r="F14306" s="3" t="s">
        <v>39</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14341</v>
      </c>
      <c r="B14307" s="4" t="str">
        <f t="shared" si="168"/>
        <v>July</v>
      </c>
      <c r="C14307" s="4">
        <v>45497</v>
      </c>
      <c r="D14307" s="3">
        <v>4806.6499999999996</v>
      </c>
      <c r="E14307" s="3" t="s">
        <v>27</v>
      </c>
      <c r="F14307" s="3" t="s">
        <v>36</v>
      </c>
      <c r="G14307" s="3">
        <f t="shared" si="169"/>
        <v>480.66499999999996</v>
      </c>
      <c r="H14307" s="3">
        <f t="shared" si="170"/>
        <v>4325.9849999999997</v>
      </c>
      <c r="I14307" s="3">
        <v>1</v>
      </c>
      <c r="J14307" s="4">
        <v>45503</v>
      </c>
      <c r="K14307" s="3" t="s">
        <v>23</v>
      </c>
      <c r="L14307" s="3" t="s">
        <v>29</v>
      </c>
      <c r="M14307" s="3">
        <v>932.7</v>
      </c>
      <c r="N14307" s="3" t="s">
        <v>42</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14342</v>
      </c>
      <c r="B14308" s="4" t="str">
        <f t="shared" si="168"/>
        <v>March</v>
      </c>
      <c r="C14308" s="4">
        <v>45016</v>
      </c>
      <c r="D14308" s="3">
        <v>934.21</v>
      </c>
      <c r="E14308" s="3" t="s">
        <v>44</v>
      </c>
      <c r="F14308" s="3" t="s">
        <v>16</v>
      </c>
      <c r="G14308" s="3">
        <f t="shared" si="169"/>
        <v>93.421000000000006</v>
      </c>
      <c r="H14308" s="3">
        <f t="shared" si="170"/>
        <v>840.78899999999999</v>
      </c>
      <c r="I14308" s="3">
        <v>3</v>
      </c>
      <c r="J14308" s="4">
        <v>45018</v>
      </c>
      <c r="K14308" s="3" t="s">
        <v>23</v>
      </c>
      <c r="L14308" s="3" t="s">
        <v>18</v>
      </c>
      <c r="M14308" s="3">
        <v>229.92</v>
      </c>
      <c r="N14308" s="3" t="s">
        <v>42</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14343</v>
      </c>
      <c r="B14309" s="4" t="str">
        <f t="shared" si="168"/>
        <v>October</v>
      </c>
      <c r="C14309" s="4">
        <v>45207</v>
      </c>
      <c r="D14309" s="3">
        <v>1479.2</v>
      </c>
      <c r="E14309" s="3" t="s">
        <v>44</v>
      </c>
      <c r="F14309" s="3" t="s">
        <v>39</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14344</v>
      </c>
      <c r="B14310" s="4" t="str">
        <f t="shared" si="168"/>
        <v>May</v>
      </c>
      <c r="C14310" s="4">
        <v>45435</v>
      </c>
      <c r="D14310" s="3">
        <v>1439.94</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14345</v>
      </c>
      <c r="B14311" s="4" t="str">
        <f t="shared" si="168"/>
        <v>April</v>
      </c>
      <c r="C14311" s="4">
        <v>45028</v>
      </c>
      <c r="D14311" s="3">
        <v>593.08000000000004</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14346</v>
      </c>
      <c r="B14312" s="4" t="str">
        <f t="shared" si="168"/>
        <v>November</v>
      </c>
      <c r="C14312" s="4">
        <v>45611</v>
      </c>
      <c r="D14312" s="3">
        <v>2466.4299999999998</v>
      </c>
      <c r="E14312" s="3" t="s">
        <v>44</v>
      </c>
      <c r="F14312" s="3" t="s">
        <v>39</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14347</v>
      </c>
      <c r="B14313" s="4" t="str">
        <f t="shared" si="168"/>
        <v>August</v>
      </c>
      <c r="C14313" s="4">
        <v>45144</v>
      </c>
      <c r="D14313" s="3">
        <v>2614.1</v>
      </c>
      <c r="E14313" s="3" t="s">
        <v>15</v>
      </c>
      <c r="F14313" s="3" t="s">
        <v>39</v>
      </c>
      <c r="G14313" s="3">
        <f t="shared" si="169"/>
        <v>261.41000000000003</v>
      </c>
      <c r="H14313" s="3">
        <f t="shared" si="170"/>
        <v>2352.69</v>
      </c>
      <c r="I14313" s="3">
        <v>9</v>
      </c>
      <c r="J14313" s="4">
        <v>45150</v>
      </c>
      <c r="K14313" s="3" t="s">
        <v>17</v>
      </c>
      <c r="L14313" s="3" t="s">
        <v>18</v>
      </c>
      <c r="M14313" s="3">
        <v>673.98</v>
      </c>
      <c r="N14313" s="3" t="s">
        <v>37</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14348</v>
      </c>
      <c r="B14314" s="4" t="str">
        <f t="shared" si="168"/>
        <v>September</v>
      </c>
      <c r="C14314" s="4">
        <v>45182</v>
      </c>
      <c r="D14314" s="3">
        <v>2907.59</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37</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14349</v>
      </c>
      <c r="B14315" s="4" t="str">
        <f t="shared" si="168"/>
        <v>October</v>
      </c>
      <c r="C14315" s="4">
        <v>45592</v>
      </c>
      <c r="D14315" s="3">
        <v>3348.5</v>
      </c>
      <c r="E14315" s="3" t="s">
        <v>44</v>
      </c>
      <c r="F14315" s="3" t="s">
        <v>16</v>
      </c>
      <c r="G14315" s="3">
        <f t="shared" si="169"/>
        <v>334.85</v>
      </c>
      <c r="H14315" s="3">
        <f t="shared" si="170"/>
        <v>3013.65</v>
      </c>
      <c r="I14315" s="3">
        <v>3</v>
      </c>
      <c r="J14315" s="4">
        <v>45593</v>
      </c>
      <c r="K14315" s="3" t="s">
        <v>17</v>
      </c>
      <c r="L14315" s="3" t="s">
        <v>24</v>
      </c>
      <c r="M14315" s="3">
        <v>541.24</v>
      </c>
      <c r="N14315" s="3" t="s">
        <v>42</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14350</v>
      </c>
      <c r="B14316" s="4" t="str">
        <f t="shared" si="168"/>
        <v>June</v>
      </c>
      <c r="C14316" s="4">
        <v>45084</v>
      </c>
      <c r="D14316" s="3">
        <v>408.3</v>
      </c>
      <c r="E14316" s="3" t="s">
        <v>15</v>
      </c>
      <c r="F14316" s="3" t="s">
        <v>16</v>
      </c>
      <c r="G14316" s="3">
        <f t="shared" si="169"/>
        <v>40.830000000000005</v>
      </c>
      <c r="H14316" s="3">
        <f t="shared" si="170"/>
        <v>367.47</v>
      </c>
      <c r="I14316" s="3">
        <v>8</v>
      </c>
      <c r="J14316" s="4">
        <v>45089</v>
      </c>
      <c r="K14316" s="3" t="s">
        <v>33</v>
      </c>
      <c r="L14316" s="3" t="s">
        <v>24</v>
      </c>
      <c r="M14316" s="3">
        <v>104.91</v>
      </c>
      <c r="N14316" s="3" t="s">
        <v>51</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14351</v>
      </c>
      <c r="B14317" s="4" t="str">
        <f t="shared" si="168"/>
        <v>July</v>
      </c>
      <c r="C14317" s="4">
        <v>45120</v>
      </c>
      <c r="D14317" s="3">
        <v>3150.17</v>
      </c>
      <c r="E14317" s="3" t="s">
        <v>44</v>
      </c>
      <c r="F14317" s="3" t="s">
        <v>39</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14352</v>
      </c>
      <c r="B14318" s="4" t="str">
        <f t="shared" si="168"/>
        <v>January</v>
      </c>
      <c r="C14318" s="4">
        <v>45306</v>
      </c>
      <c r="D14318" s="3">
        <v>4577.67</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42</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14353</v>
      </c>
      <c r="B14319" s="4" t="str">
        <f t="shared" si="168"/>
        <v>August</v>
      </c>
      <c r="C14319" s="4">
        <v>45161</v>
      </c>
      <c r="D14319" s="3">
        <v>2329.46</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37</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14354</v>
      </c>
      <c r="B14320" s="4" t="str">
        <f t="shared" si="168"/>
        <v>February</v>
      </c>
      <c r="C14320" s="4">
        <v>44979</v>
      </c>
      <c r="D14320" s="3">
        <v>622.89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14355</v>
      </c>
      <c r="B14321" s="4" t="str">
        <f t="shared" si="168"/>
        <v>December</v>
      </c>
      <c r="C14321" s="4">
        <v>45639</v>
      </c>
      <c r="D14321" s="3">
        <v>521.13</v>
      </c>
      <c r="E14321" s="3" t="s">
        <v>21</v>
      </c>
      <c r="F14321" s="3" t="s">
        <v>28</v>
      </c>
      <c r="G14321" s="3">
        <f t="shared" si="169"/>
        <v>52.113</v>
      </c>
      <c r="H14321" s="3">
        <f t="shared" si="170"/>
        <v>469.017</v>
      </c>
      <c r="I14321" s="3">
        <v>1</v>
      </c>
      <c r="J14321" s="4">
        <v>45642</v>
      </c>
      <c r="K14321" s="3" t="s">
        <v>23</v>
      </c>
      <c r="L14321" s="3" t="s">
        <v>24</v>
      </c>
      <c r="M14321" s="3">
        <v>129</v>
      </c>
      <c r="N14321" s="3" t="s">
        <v>42</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14356</v>
      </c>
      <c r="B14322" s="4" t="str">
        <f t="shared" si="168"/>
        <v>November</v>
      </c>
      <c r="C14322" s="4">
        <v>45605</v>
      </c>
      <c r="D14322" s="3">
        <v>1480.59</v>
      </c>
      <c r="E14322" s="3" t="s">
        <v>44</v>
      </c>
      <c r="F14322" s="3" t="s">
        <v>39</v>
      </c>
      <c r="G14322" s="3">
        <f t="shared" si="169"/>
        <v>148.059</v>
      </c>
      <c r="H14322" s="3">
        <f t="shared" si="170"/>
        <v>1332.5309999999999</v>
      </c>
      <c r="I14322" s="3">
        <v>3</v>
      </c>
      <c r="J14322" s="4">
        <v>45607</v>
      </c>
      <c r="K14322" s="3" t="s">
        <v>17</v>
      </c>
      <c r="L14322" s="3" t="s">
        <v>24</v>
      </c>
      <c r="M14322" s="3">
        <v>155.97</v>
      </c>
      <c r="N14322" s="3" t="s">
        <v>51</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14357</v>
      </c>
      <c r="B14323" s="4" t="str">
        <f t="shared" si="168"/>
        <v>September</v>
      </c>
      <c r="C14323" s="4">
        <v>45546</v>
      </c>
      <c r="D14323" s="3">
        <v>3787.37</v>
      </c>
      <c r="E14323" s="3" t="s">
        <v>44</v>
      </c>
      <c r="F14323" s="3" t="s">
        <v>28</v>
      </c>
      <c r="G14323" s="3">
        <f t="shared" si="169"/>
        <v>378.73700000000002</v>
      </c>
      <c r="H14323" s="3">
        <f t="shared" si="170"/>
        <v>3408.6329999999998</v>
      </c>
      <c r="I14323" s="3">
        <v>9</v>
      </c>
      <c r="J14323" s="4">
        <v>45547</v>
      </c>
      <c r="K14323" s="3" t="s">
        <v>17</v>
      </c>
      <c r="L14323" s="3" t="s">
        <v>18</v>
      </c>
      <c r="M14323" s="3">
        <v>1068.1400000000001</v>
      </c>
      <c r="N14323" s="3" t="s">
        <v>42</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14358</v>
      </c>
      <c r="B14324" s="4" t="str">
        <f t="shared" si="168"/>
        <v>October</v>
      </c>
      <c r="C14324" s="4">
        <v>45578</v>
      </c>
      <c r="D14324" s="3">
        <v>1378.9</v>
      </c>
      <c r="E14324" s="3" t="s">
        <v>44</v>
      </c>
      <c r="F14324" s="3" t="s">
        <v>28</v>
      </c>
      <c r="G14324" s="3">
        <f t="shared" si="169"/>
        <v>137.89000000000001</v>
      </c>
      <c r="H14324" s="3">
        <f t="shared" si="170"/>
        <v>1241.01</v>
      </c>
      <c r="I14324" s="3">
        <v>8</v>
      </c>
      <c r="J14324" s="4">
        <v>45585</v>
      </c>
      <c r="K14324" s="3" t="s">
        <v>17</v>
      </c>
      <c r="L14324" s="3" t="s">
        <v>29</v>
      </c>
      <c r="M14324" s="3">
        <v>108.3</v>
      </c>
      <c r="N14324" s="3" t="s">
        <v>37</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14359</v>
      </c>
      <c r="B14325" s="4" t="str">
        <f t="shared" si="168"/>
        <v>October</v>
      </c>
      <c r="C14325" s="4">
        <v>45566</v>
      </c>
      <c r="D14325" s="3">
        <v>4090.22</v>
      </c>
      <c r="E14325" s="3" t="s">
        <v>44</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14360</v>
      </c>
      <c r="B14326" s="4" t="str">
        <f t="shared" si="168"/>
        <v>April</v>
      </c>
      <c r="C14326" s="4">
        <v>45409</v>
      </c>
      <c r="D14326" s="3">
        <v>4116.33</v>
      </c>
      <c r="E14326" s="3" t="s">
        <v>21</v>
      </c>
      <c r="F14326" s="3" t="s">
        <v>39</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14361</v>
      </c>
      <c r="B14327" s="4" t="str">
        <f t="shared" si="168"/>
        <v>June</v>
      </c>
      <c r="C14327" s="4">
        <v>45104</v>
      </c>
      <c r="D14327" s="3">
        <v>2339.85</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14362</v>
      </c>
      <c r="B14328" s="4" t="str">
        <f t="shared" si="168"/>
        <v>February</v>
      </c>
      <c r="C14328" s="4">
        <v>44982</v>
      </c>
      <c r="D14328" s="3">
        <v>1573.87</v>
      </c>
      <c r="E14328" s="3" t="s">
        <v>15</v>
      </c>
      <c r="F14328" s="3" t="s">
        <v>16</v>
      </c>
      <c r="G14328" s="3">
        <f t="shared" si="169"/>
        <v>157.387</v>
      </c>
      <c r="H14328" s="3">
        <f t="shared" si="170"/>
        <v>1416.4829999999999</v>
      </c>
      <c r="I14328" s="3">
        <v>8</v>
      </c>
      <c r="J14328" s="4">
        <v>44988</v>
      </c>
      <c r="K14328" s="3" t="s">
        <v>17</v>
      </c>
      <c r="L14328" s="3" t="s">
        <v>24</v>
      </c>
      <c r="M14328" s="3">
        <v>348.75</v>
      </c>
      <c r="N14328" s="3" t="s">
        <v>42</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14363</v>
      </c>
      <c r="B14329" s="4" t="str">
        <f t="shared" si="168"/>
        <v>February</v>
      </c>
      <c r="C14329" s="4">
        <v>45350</v>
      </c>
      <c r="D14329" s="3">
        <v>3028.57</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14364</v>
      </c>
      <c r="B14330" s="4" t="str">
        <f t="shared" si="168"/>
        <v>June</v>
      </c>
      <c r="C14330" s="4">
        <v>45103</v>
      </c>
      <c r="D14330" s="3">
        <v>4071.6</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14365</v>
      </c>
      <c r="B14331" s="4" t="str">
        <f t="shared" si="168"/>
        <v>October</v>
      </c>
      <c r="C14331" s="4">
        <v>45214</v>
      </c>
      <c r="D14331" s="3">
        <v>416.4</v>
      </c>
      <c r="E14331" s="3" t="s">
        <v>21</v>
      </c>
      <c r="F14331" s="3" t="s">
        <v>39</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14366</v>
      </c>
      <c r="B14332" s="4" t="str">
        <f t="shared" si="168"/>
        <v>August</v>
      </c>
      <c r="C14332" s="4">
        <v>45520</v>
      </c>
      <c r="D14332" s="3">
        <v>4771.78</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14367</v>
      </c>
      <c r="B14333" s="4" t="str">
        <f t="shared" si="168"/>
        <v>January</v>
      </c>
      <c r="C14333" s="4">
        <v>45299</v>
      </c>
      <c r="D14333" s="3">
        <v>3264.91</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14368</v>
      </c>
      <c r="B14334" s="4" t="str">
        <f t="shared" si="168"/>
        <v>March</v>
      </c>
      <c r="C14334" s="4">
        <v>45355</v>
      </c>
      <c r="D14334" s="3">
        <v>2050.92</v>
      </c>
      <c r="E14334" s="3" t="s">
        <v>21</v>
      </c>
      <c r="F14334" s="3" t="s">
        <v>16</v>
      </c>
      <c r="G14334" s="3">
        <f t="shared" si="169"/>
        <v>205.09200000000001</v>
      </c>
      <c r="H14334" s="3">
        <f t="shared" si="170"/>
        <v>1845.828</v>
      </c>
      <c r="I14334" s="3">
        <v>7</v>
      </c>
      <c r="J14334" s="4">
        <v>45356</v>
      </c>
      <c r="K14334" s="3" t="s">
        <v>23</v>
      </c>
      <c r="L14334" s="3" t="s">
        <v>18</v>
      </c>
      <c r="M14334" s="3">
        <v>492.82</v>
      </c>
      <c r="N14334" s="3" t="s">
        <v>42</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14369</v>
      </c>
      <c r="B14335" s="4" t="str">
        <f t="shared" si="168"/>
        <v>August</v>
      </c>
      <c r="C14335" s="4">
        <v>45139</v>
      </c>
      <c r="D14335" s="3">
        <v>2579.4899999999998</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37</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14370</v>
      </c>
      <c r="B14336" s="4" t="str">
        <f t="shared" si="168"/>
        <v>April</v>
      </c>
      <c r="C14336" s="4">
        <v>45390</v>
      </c>
      <c r="D14336" s="3">
        <v>1989.4</v>
      </c>
      <c r="E14336" s="3" t="s">
        <v>44</v>
      </c>
      <c r="F14336" s="3" t="s">
        <v>39</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14371</v>
      </c>
      <c r="B14337" s="4" t="str">
        <f t="shared" si="168"/>
        <v>November</v>
      </c>
      <c r="C14337" s="4">
        <v>45253</v>
      </c>
      <c r="D14337" s="3">
        <v>2121.79</v>
      </c>
      <c r="E14337" s="3" t="s">
        <v>44</v>
      </c>
      <c r="F14337" s="3" t="s">
        <v>36</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14372</v>
      </c>
      <c r="B14338" s="4" t="str">
        <f t="shared" si="168"/>
        <v>January</v>
      </c>
      <c r="C14338" s="4">
        <v>45310</v>
      </c>
      <c r="D14338" s="3">
        <v>3018.52</v>
      </c>
      <c r="E14338" s="3" t="s">
        <v>21</v>
      </c>
      <c r="F14338" s="3" t="s">
        <v>36</v>
      </c>
      <c r="G14338" s="3">
        <f t="shared" si="169"/>
        <v>301.85200000000003</v>
      </c>
      <c r="H14338" s="3">
        <f t="shared" si="170"/>
        <v>2716.6680000000001</v>
      </c>
      <c r="I14338" s="3">
        <v>5</v>
      </c>
      <c r="J14338" s="4">
        <v>45316</v>
      </c>
      <c r="K14338" s="3" t="s">
        <v>17</v>
      </c>
      <c r="L14338" s="3" t="s">
        <v>18</v>
      </c>
      <c r="M14338" s="3">
        <v>262.98</v>
      </c>
      <c r="N14338" s="3" t="s">
        <v>42</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14373</v>
      </c>
      <c r="B14339" s="4" t="str">
        <f t="shared" si="168"/>
        <v>June</v>
      </c>
      <c r="C14339" s="4">
        <v>45098</v>
      </c>
      <c r="D14339" s="3">
        <v>395.18</v>
      </c>
      <c r="E14339" s="3" t="s">
        <v>44</v>
      </c>
      <c r="F14339" s="3" t="s">
        <v>22</v>
      </c>
      <c r="G14339" s="3">
        <f t="shared" si="169"/>
        <v>39.518000000000001</v>
      </c>
      <c r="H14339" s="3">
        <f t="shared" si="170"/>
        <v>355.66200000000003</v>
      </c>
      <c r="I14339" s="3">
        <v>4</v>
      </c>
      <c r="J14339" s="4">
        <v>45099</v>
      </c>
      <c r="K14339" s="3" t="s">
        <v>17</v>
      </c>
      <c r="L14339" s="3" t="s">
        <v>29</v>
      </c>
      <c r="M14339" s="3">
        <v>102.43</v>
      </c>
      <c r="N14339" s="3" t="s">
        <v>37</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14374</v>
      </c>
      <c r="B14340" s="4" t="str">
        <f t="shared" si="168"/>
        <v>June</v>
      </c>
      <c r="C14340" s="4">
        <v>45095</v>
      </c>
      <c r="D14340" s="3">
        <v>959.35</v>
      </c>
      <c r="E14340" s="3" t="s">
        <v>21</v>
      </c>
      <c r="F14340" s="3" t="s">
        <v>39</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14375</v>
      </c>
      <c r="B14341" s="4" t="str">
        <f t="shared" si="168"/>
        <v>August</v>
      </c>
      <c r="C14341" s="4">
        <v>45535</v>
      </c>
      <c r="D14341" s="3">
        <v>1212.49</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14376</v>
      </c>
      <c r="B14342" s="4" t="str">
        <f t="shared" si="168"/>
        <v>December</v>
      </c>
      <c r="C14342" s="4">
        <v>45267</v>
      </c>
      <c r="D14342" s="3">
        <v>2096.8200000000002</v>
      </c>
      <c r="E14342" s="3" t="s">
        <v>27</v>
      </c>
      <c r="F14342" s="3" t="s">
        <v>36</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14377</v>
      </c>
      <c r="B14343" s="4" t="str">
        <f t="shared" si="168"/>
        <v>July</v>
      </c>
      <c r="C14343" s="4">
        <v>45121</v>
      </c>
      <c r="D14343" s="3">
        <v>1918.18</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14378</v>
      </c>
      <c r="B14344" s="4" t="str">
        <f t="shared" si="168"/>
        <v>May</v>
      </c>
      <c r="C14344" s="4">
        <v>45076</v>
      </c>
      <c r="D14344" s="3">
        <v>3638.8</v>
      </c>
      <c r="E14344" s="3" t="s">
        <v>21</v>
      </c>
      <c r="F14344" s="3" t="s">
        <v>39</v>
      </c>
      <c r="G14344" s="3">
        <f t="shared" si="169"/>
        <v>363.88000000000005</v>
      </c>
      <c r="H14344" s="3">
        <f t="shared" si="170"/>
        <v>3274.92</v>
      </c>
      <c r="I14344" s="3">
        <v>6</v>
      </c>
      <c r="J14344" s="4">
        <v>45079</v>
      </c>
      <c r="K14344" s="3" t="s">
        <v>17</v>
      </c>
      <c r="L14344" s="3" t="s">
        <v>18</v>
      </c>
      <c r="M14344" s="3">
        <v>940.14</v>
      </c>
      <c r="N14344" s="3" t="s">
        <v>51</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14379</v>
      </c>
      <c r="B14345" s="4" t="str">
        <f t="shared" si="168"/>
        <v>February</v>
      </c>
      <c r="C14345" s="4">
        <v>45327</v>
      </c>
      <c r="D14345" s="3">
        <v>1369.98</v>
      </c>
      <c r="E14345" s="3" t="s">
        <v>15</v>
      </c>
      <c r="F14345" s="3" t="s">
        <v>22</v>
      </c>
      <c r="G14345" s="3">
        <f t="shared" si="169"/>
        <v>136.99800000000002</v>
      </c>
      <c r="H14345" s="3">
        <f t="shared" si="170"/>
        <v>1232.982</v>
      </c>
      <c r="I14345" s="3">
        <v>3</v>
      </c>
      <c r="J14345" s="4">
        <v>45328</v>
      </c>
      <c r="K14345" s="3" t="s">
        <v>17</v>
      </c>
      <c r="L14345" s="3" t="s">
        <v>24</v>
      </c>
      <c r="M14345" s="3">
        <v>386.62</v>
      </c>
      <c r="N14345" s="3" t="s">
        <v>42</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14380</v>
      </c>
      <c r="B14346" s="4" t="str">
        <f t="shared" si="168"/>
        <v>August</v>
      </c>
      <c r="C14346" s="4">
        <v>45168</v>
      </c>
      <c r="D14346" s="3">
        <v>379.65</v>
      </c>
      <c r="E14346" s="3" t="s">
        <v>15</v>
      </c>
      <c r="F14346" s="3" t="s">
        <v>36</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14381</v>
      </c>
      <c r="B14347" s="4" t="str">
        <f t="shared" si="168"/>
        <v>August</v>
      </c>
      <c r="C14347" s="4">
        <v>45527</v>
      </c>
      <c r="D14347" s="3">
        <v>371.67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37</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14382</v>
      </c>
      <c r="B14348" s="4" t="str">
        <f t="shared" si="168"/>
        <v>November</v>
      </c>
      <c r="C14348" s="4">
        <v>45616</v>
      </c>
      <c r="D14348" s="3">
        <v>155.43</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14383</v>
      </c>
      <c r="B14349" s="4" t="str">
        <f t="shared" si="168"/>
        <v>December</v>
      </c>
      <c r="C14349" s="4">
        <v>45650</v>
      </c>
      <c r="D14349" s="3">
        <v>286.33</v>
      </c>
      <c r="E14349" s="3" t="s">
        <v>44</v>
      </c>
      <c r="F14349" s="3" t="s">
        <v>39</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14384</v>
      </c>
      <c r="B14350" s="4" t="str">
        <f t="shared" si="168"/>
        <v>June</v>
      </c>
      <c r="C14350" s="4">
        <v>45085</v>
      </c>
      <c r="D14350" s="3">
        <v>4307.4399999999996</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37</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14385</v>
      </c>
      <c r="B14351" s="4" t="str">
        <f t="shared" si="168"/>
        <v>February</v>
      </c>
      <c r="C14351" s="4">
        <v>44977</v>
      </c>
      <c r="D14351" s="3">
        <v>3516.49</v>
      </c>
      <c r="E14351" s="3" t="s">
        <v>21</v>
      </c>
      <c r="F14351" s="3" t="s">
        <v>16</v>
      </c>
      <c r="G14351" s="3">
        <f t="shared" si="169"/>
        <v>351.649</v>
      </c>
      <c r="H14351" s="3">
        <f t="shared" si="170"/>
        <v>3164.8409999999999</v>
      </c>
      <c r="I14351" s="3">
        <v>8</v>
      </c>
      <c r="J14351" s="4">
        <v>44981</v>
      </c>
      <c r="K14351" s="3" t="s">
        <v>33</v>
      </c>
      <c r="L14351" s="3" t="s">
        <v>29</v>
      </c>
      <c r="M14351" s="3">
        <v>1042.06</v>
      </c>
      <c r="N14351" s="3" t="s">
        <v>37</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14386</v>
      </c>
      <c r="B14352" s="4" t="str">
        <f t="shared" si="168"/>
        <v>January</v>
      </c>
      <c r="C14352" s="4">
        <v>44946</v>
      </c>
      <c r="D14352" s="3">
        <v>4980.0600000000004</v>
      </c>
      <c r="E14352" s="3" t="s">
        <v>44</v>
      </c>
      <c r="F14352" s="3" t="s">
        <v>36</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14387</v>
      </c>
      <c r="B14353" s="4" t="str">
        <f t="shared" si="168"/>
        <v>June</v>
      </c>
      <c r="C14353" s="4">
        <v>45102</v>
      </c>
      <c r="D14353" s="3">
        <v>199.53</v>
      </c>
      <c r="E14353" s="3" t="s">
        <v>27</v>
      </c>
      <c r="F14353" s="3" t="s">
        <v>28</v>
      </c>
      <c r="G14353" s="3">
        <f t="shared" si="169"/>
        <v>19.953000000000003</v>
      </c>
      <c r="H14353" s="3">
        <f t="shared" si="170"/>
        <v>179.577</v>
      </c>
      <c r="I14353" s="3">
        <v>3</v>
      </c>
      <c r="J14353" s="4">
        <v>45108</v>
      </c>
      <c r="K14353" s="3" t="s">
        <v>33</v>
      </c>
      <c r="L14353" s="3" t="s">
        <v>24</v>
      </c>
      <c r="M14353" s="3">
        <v>48.59</v>
      </c>
      <c r="N14353" s="3" t="s">
        <v>42</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14388</v>
      </c>
      <c r="B14354" s="4" t="str">
        <f t="shared" si="168"/>
        <v>March</v>
      </c>
      <c r="C14354" s="4">
        <v>44998</v>
      </c>
      <c r="D14354" s="3">
        <v>4260.1099999999997</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42</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14389</v>
      </c>
      <c r="B14355" s="4" t="str">
        <f t="shared" si="168"/>
        <v>November</v>
      </c>
      <c r="C14355" s="4">
        <v>45256</v>
      </c>
      <c r="D14355" s="3">
        <v>3510.68</v>
      </c>
      <c r="E14355" s="3" t="s">
        <v>44</v>
      </c>
      <c r="F14355" s="3" t="s">
        <v>22</v>
      </c>
      <c r="G14355" s="3">
        <f t="shared" si="169"/>
        <v>351.06799999999998</v>
      </c>
      <c r="H14355" s="3">
        <f t="shared" si="170"/>
        <v>3159.6120000000001</v>
      </c>
      <c r="I14355" s="3">
        <v>1</v>
      </c>
      <c r="J14355" s="4">
        <v>45257</v>
      </c>
      <c r="K14355" s="3" t="s">
        <v>23</v>
      </c>
      <c r="L14355" s="3" t="s">
        <v>18</v>
      </c>
      <c r="M14355" s="3">
        <v>523.23</v>
      </c>
      <c r="N14355" s="3" t="s">
        <v>51</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14390</v>
      </c>
      <c r="B14356" s="4" t="str">
        <f t="shared" si="168"/>
        <v>September</v>
      </c>
      <c r="C14356" s="4">
        <v>45559</v>
      </c>
      <c r="D14356" s="3">
        <v>3237.68</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14391</v>
      </c>
      <c r="B14357" s="4" t="str">
        <f t="shared" si="168"/>
        <v>October</v>
      </c>
      <c r="C14357" s="4">
        <v>45580</v>
      </c>
      <c r="D14357" s="3">
        <v>1847.01</v>
      </c>
      <c r="E14357" s="3" t="s">
        <v>44</v>
      </c>
      <c r="F14357" s="3" t="s">
        <v>22</v>
      </c>
      <c r="G14357" s="3">
        <f t="shared" si="169"/>
        <v>184.70100000000002</v>
      </c>
      <c r="H14357" s="3">
        <f t="shared" si="170"/>
        <v>1662.309</v>
      </c>
      <c r="I14357" s="3">
        <v>9</v>
      </c>
      <c r="J14357" s="4">
        <v>45584</v>
      </c>
      <c r="K14357" s="3" t="s">
        <v>17</v>
      </c>
      <c r="L14357" s="3" t="s">
        <v>29</v>
      </c>
      <c r="M14357" s="3">
        <v>203.5</v>
      </c>
      <c r="N14357" s="3" t="s">
        <v>42</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14392</v>
      </c>
      <c r="B14358" s="4" t="str">
        <f t="shared" si="168"/>
        <v>March</v>
      </c>
      <c r="C14358" s="4">
        <v>44988</v>
      </c>
      <c r="D14358" s="3">
        <v>1945.96</v>
      </c>
      <c r="E14358" s="3" t="s">
        <v>21</v>
      </c>
      <c r="F14358" s="3" t="s">
        <v>36</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14393</v>
      </c>
      <c r="B14359" s="4" t="str">
        <f t="shared" si="168"/>
        <v>June</v>
      </c>
      <c r="C14359" s="4">
        <v>45105</v>
      </c>
      <c r="D14359" s="3">
        <v>4243.25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14394</v>
      </c>
      <c r="B14360" s="4" t="str">
        <f t="shared" si="168"/>
        <v>December</v>
      </c>
      <c r="C14360" s="4">
        <v>45644</v>
      </c>
      <c r="D14360" s="3">
        <v>3596.07</v>
      </c>
      <c r="E14360" s="3" t="s">
        <v>44</v>
      </c>
      <c r="F14360" s="3" t="s">
        <v>28</v>
      </c>
      <c r="G14360" s="3">
        <f t="shared" si="169"/>
        <v>359.60700000000003</v>
      </c>
      <c r="H14360" s="3">
        <f t="shared" si="170"/>
        <v>3236.4630000000002</v>
      </c>
      <c r="I14360" s="3">
        <v>9</v>
      </c>
      <c r="J14360" s="4">
        <v>45646</v>
      </c>
      <c r="K14360" s="3" t="s">
        <v>17</v>
      </c>
      <c r="L14360" s="3" t="s">
        <v>24</v>
      </c>
      <c r="M14360" s="3">
        <v>863.86</v>
      </c>
      <c r="N14360" s="3" t="s">
        <v>37</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14395</v>
      </c>
      <c r="B14361" s="4" t="str">
        <f t="shared" si="168"/>
        <v>May</v>
      </c>
      <c r="C14361" s="4">
        <v>45053</v>
      </c>
      <c r="D14361" s="3">
        <v>3384.55</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14396</v>
      </c>
      <c r="B14362" s="4" t="str">
        <f t="shared" si="168"/>
        <v>December</v>
      </c>
      <c r="C14362" s="4">
        <v>45636</v>
      </c>
      <c r="D14362" s="3">
        <v>250.18</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51</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14397</v>
      </c>
      <c r="B14363" s="4" t="str">
        <f t="shared" si="168"/>
        <v>April</v>
      </c>
      <c r="C14363" s="4">
        <v>45024</v>
      </c>
      <c r="D14363" s="3">
        <v>1003.17</v>
      </c>
      <c r="E14363" s="3" t="s">
        <v>21</v>
      </c>
      <c r="F14363" s="3" t="s">
        <v>39</v>
      </c>
      <c r="G14363" s="3">
        <f t="shared" si="169"/>
        <v>100.31700000000001</v>
      </c>
      <c r="H14363" s="3">
        <f t="shared" si="170"/>
        <v>902.85299999999995</v>
      </c>
      <c r="I14363" s="3">
        <v>2</v>
      </c>
      <c r="J14363" s="4">
        <v>45030</v>
      </c>
      <c r="K14363" s="3" t="s">
        <v>17</v>
      </c>
      <c r="L14363" s="3" t="s">
        <v>24</v>
      </c>
      <c r="M14363" s="3">
        <v>58.98</v>
      </c>
      <c r="N14363" s="3" t="s">
        <v>37</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14398</v>
      </c>
      <c r="B14364" s="4" t="str">
        <f t="shared" si="168"/>
        <v>May</v>
      </c>
      <c r="C14364" s="4">
        <v>45053</v>
      </c>
      <c r="D14364" s="3">
        <v>4816.8599999999997</v>
      </c>
      <c r="E14364" s="3" t="s">
        <v>21</v>
      </c>
      <c r="F14364" s="3" t="s">
        <v>28</v>
      </c>
      <c r="G14364" s="3">
        <f t="shared" si="169"/>
        <v>481.68599999999998</v>
      </c>
      <c r="H14364" s="3">
        <f t="shared" si="170"/>
        <v>4335.174</v>
      </c>
      <c r="I14364" s="3">
        <v>7</v>
      </c>
      <c r="J14364" s="4">
        <v>45058</v>
      </c>
      <c r="K14364" s="3" t="s">
        <v>17</v>
      </c>
      <c r="L14364" s="3" t="s">
        <v>18</v>
      </c>
      <c r="M14364" s="3">
        <v>1256.5</v>
      </c>
      <c r="N14364" s="3" t="s">
        <v>51</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14399</v>
      </c>
      <c r="B14365" s="4" t="str">
        <f t="shared" si="168"/>
        <v>August</v>
      </c>
      <c r="C14365" s="4">
        <v>45519</v>
      </c>
      <c r="D14365" s="3">
        <v>2326.42</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37</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14400</v>
      </c>
      <c r="B14366" s="4" t="str">
        <f t="shared" si="168"/>
        <v>February</v>
      </c>
      <c r="C14366" s="4">
        <v>45331</v>
      </c>
      <c r="D14366" s="3">
        <v>3928.83</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42</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14401</v>
      </c>
      <c r="B14367" s="4" t="str">
        <f t="shared" si="168"/>
        <v>May</v>
      </c>
      <c r="C14367" s="4">
        <v>45435</v>
      </c>
      <c r="D14367" s="3">
        <v>2007.69</v>
      </c>
      <c r="E14367" s="3" t="s">
        <v>15</v>
      </c>
      <c r="F14367" s="3" t="s">
        <v>39</v>
      </c>
      <c r="G14367" s="3">
        <f t="shared" si="169"/>
        <v>200.76900000000001</v>
      </c>
      <c r="H14367" s="3">
        <f t="shared" si="170"/>
        <v>1806.921</v>
      </c>
      <c r="I14367" s="3">
        <v>4</v>
      </c>
      <c r="J14367" s="4">
        <v>45440</v>
      </c>
      <c r="K14367" s="3" t="s">
        <v>17</v>
      </c>
      <c r="L14367" s="3" t="s">
        <v>24</v>
      </c>
      <c r="M14367" s="3">
        <v>526.04999999999995</v>
      </c>
      <c r="N14367" s="3" t="s">
        <v>42</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14402</v>
      </c>
      <c r="B14368" s="4" t="str">
        <f t="shared" si="168"/>
        <v>May</v>
      </c>
      <c r="C14368" s="4">
        <v>45069</v>
      </c>
      <c r="D14368" s="3">
        <v>3845.18</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14403</v>
      </c>
      <c r="B14369" s="4" t="str">
        <f t="shared" si="168"/>
        <v>July</v>
      </c>
      <c r="C14369" s="4">
        <v>45474</v>
      </c>
      <c r="D14369" s="3">
        <v>684.14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14404</v>
      </c>
      <c r="B14370" s="4" t="str">
        <f t="shared" si="168"/>
        <v>January</v>
      </c>
      <c r="C14370" s="4">
        <v>44935</v>
      </c>
      <c r="D14370" s="3">
        <v>306.43</v>
      </c>
      <c r="E14370" s="3" t="s">
        <v>44</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14405</v>
      </c>
      <c r="B14371" s="4" t="str">
        <f t="shared" si="168"/>
        <v>November</v>
      </c>
      <c r="C14371" s="4">
        <v>45241</v>
      </c>
      <c r="D14371" s="3">
        <v>2384.27</v>
      </c>
      <c r="E14371" s="3" t="s">
        <v>27</v>
      </c>
      <c r="F14371" s="3" t="s">
        <v>36</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14406</v>
      </c>
      <c r="B14372" s="4" t="str">
        <f t="shared" si="168"/>
        <v>August</v>
      </c>
      <c r="C14372" s="4">
        <v>45163</v>
      </c>
      <c r="D14372" s="3">
        <v>2999.07</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14407</v>
      </c>
      <c r="B14373" s="4" t="str">
        <f t="shared" si="168"/>
        <v>December</v>
      </c>
      <c r="C14373" s="4">
        <v>45264</v>
      </c>
      <c r="D14373" s="3">
        <v>1686.14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14408</v>
      </c>
      <c r="B14374" s="4" t="str">
        <f t="shared" si="168"/>
        <v>May</v>
      </c>
      <c r="C14374" s="4">
        <v>45071</v>
      </c>
      <c r="D14374" s="3">
        <v>3608.42</v>
      </c>
      <c r="E14374" s="3" t="s">
        <v>15</v>
      </c>
      <c r="F14374" s="3" t="s">
        <v>36</v>
      </c>
      <c r="G14374" s="3">
        <f t="shared" si="169"/>
        <v>360.84200000000004</v>
      </c>
      <c r="H14374" s="3">
        <f t="shared" si="170"/>
        <v>3247.578</v>
      </c>
      <c r="I14374" s="3">
        <v>9</v>
      </c>
      <c r="J14374" s="4">
        <v>45078</v>
      </c>
      <c r="K14374" s="3" t="s">
        <v>23</v>
      </c>
      <c r="L14374" s="3" t="s">
        <v>18</v>
      </c>
      <c r="M14374" s="3">
        <v>512.13</v>
      </c>
      <c r="N14374" s="3" t="s">
        <v>42</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14409</v>
      </c>
      <c r="B14375" s="4" t="str">
        <f t="shared" si="168"/>
        <v>August</v>
      </c>
      <c r="C14375" s="4">
        <v>45520</v>
      </c>
      <c r="D14375" s="3">
        <v>2529.52</v>
      </c>
      <c r="E14375" s="3" t="s">
        <v>44</v>
      </c>
      <c r="F14375" s="3" t="s">
        <v>22</v>
      </c>
      <c r="G14375" s="3">
        <f t="shared" si="169"/>
        <v>252.952</v>
      </c>
      <c r="H14375" s="3">
        <f t="shared" si="170"/>
        <v>2276.5680000000002</v>
      </c>
      <c r="I14375" s="3">
        <v>7</v>
      </c>
      <c r="J14375" s="4">
        <v>45525</v>
      </c>
      <c r="K14375" s="3" t="s">
        <v>33</v>
      </c>
      <c r="L14375" s="3" t="s">
        <v>29</v>
      </c>
      <c r="M14375" s="3">
        <v>594.52</v>
      </c>
      <c r="N14375" s="3" t="s">
        <v>51</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14410</v>
      </c>
      <c r="B14376" s="4" t="str">
        <f t="shared" si="168"/>
        <v>May</v>
      </c>
      <c r="C14376" s="4">
        <v>45442</v>
      </c>
      <c r="D14376" s="3">
        <v>4648.75</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14411</v>
      </c>
      <c r="B14377" s="4" t="str">
        <f t="shared" si="168"/>
        <v>August</v>
      </c>
      <c r="C14377" s="4">
        <v>45522</v>
      </c>
      <c r="D14377" s="3">
        <v>516.45000000000005</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14412</v>
      </c>
      <c r="B14378" s="4" t="str">
        <f t="shared" si="168"/>
        <v>June</v>
      </c>
      <c r="C14378" s="4">
        <v>45451</v>
      </c>
      <c r="D14378" s="3">
        <v>426.18</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51</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14413</v>
      </c>
      <c r="B14379" s="4" t="str">
        <f t="shared" si="168"/>
        <v>September</v>
      </c>
      <c r="C14379" s="4">
        <v>45553</v>
      </c>
      <c r="D14379" s="3">
        <v>4535.1000000000004</v>
      </c>
      <c r="E14379" s="3" t="s">
        <v>44</v>
      </c>
      <c r="F14379" s="3" t="s">
        <v>39</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14414</v>
      </c>
      <c r="B14380" s="4" t="str">
        <f t="shared" si="168"/>
        <v>October</v>
      </c>
      <c r="C14380" s="4">
        <v>45225</v>
      </c>
      <c r="D14380" s="3">
        <v>3378.62</v>
      </c>
      <c r="E14380" s="3" t="s">
        <v>44</v>
      </c>
      <c r="F14380" s="3" t="s">
        <v>39</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14415</v>
      </c>
      <c r="B14381" s="4" t="str">
        <f t="shared" si="168"/>
        <v>April</v>
      </c>
      <c r="C14381" s="4">
        <v>45402</v>
      </c>
      <c r="D14381" s="3">
        <v>3388.48</v>
      </c>
      <c r="E14381" s="3" t="s">
        <v>21</v>
      </c>
      <c r="F14381" s="3" t="s">
        <v>39</v>
      </c>
      <c r="G14381" s="3">
        <f t="shared" si="169"/>
        <v>338.84800000000001</v>
      </c>
      <c r="H14381" s="3">
        <f t="shared" si="170"/>
        <v>3049.6320000000001</v>
      </c>
      <c r="I14381" s="3">
        <v>7</v>
      </c>
      <c r="J14381" s="4">
        <v>45406</v>
      </c>
      <c r="K14381" s="3" t="s">
        <v>17</v>
      </c>
      <c r="L14381" s="3" t="s">
        <v>24</v>
      </c>
      <c r="M14381" s="3">
        <v>682.05</v>
      </c>
      <c r="N14381" s="3" t="s">
        <v>42</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14416</v>
      </c>
      <c r="B14382" s="4" t="str">
        <f t="shared" si="168"/>
        <v>September</v>
      </c>
      <c r="C14382" s="4">
        <v>45190</v>
      </c>
      <c r="D14382" s="3">
        <v>235.02</v>
      </c>
      <c r="E14382" s="3" t="s">
        <v>15</v>
      </c>
      <c r="F14382" s="3" t="s">
        <v>39</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14417</v>
      </c>
      <c r="B14383" s="4" t="str">
        <f t="shared" si="168"/>
        <v>February</v>
      </c>
      <c r="C14383" s="4">
        <v>45330</v>
      </c>
      <c r="D14383" s="3">
        <v>4694.6099999999997</v>
      </c>
      <c r="E14383" s="3" t="s">
        <v>15</v>
      </c>
      <c r="F14383" s="3" t="s">
        <v>36</v>
      </c>
      <c r="G14383" s="3">
        <f t="shared" si="169"/>
        <v>469.46100000000001</v>
      </c>
      <c r="H14383" s="3">
        <f t="shared" si="170"/>
        <v>4225.1489999999994</v>
      </c>
      <c r="I14383" s="3">
        <v>3</v>
      </c>
      <c r="J14383" s="4">
        <v>45337</v>
      </c>
      <c r="K14383" s="3" t="s">
        <v>17</v>
      </c>
      <c r="L14383" s="3" t="s">
        <v>18</v>
      </c>
      <c r="M14383" s="3">
        <v>1185.18</v>
      </c>
      <c r="N14383" s="3" t="s">
        <v>51</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14418</v>
      </c>
      <c r="B14384" s="4" t="str">
        <f t="shared" si="168"/>
        <v>May</v>
      </c>
      <c r="C14384" s="4">
        <v>45049</v>
      </c>
      <c r="D14384" s="3">
        <v>3881.94</v>
      </c>
      <c r="E14384" s="3" t="s">
        <v>27</v>
      </c>
      <c r="F14384" s="3" t="s">
        <v>36</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14419</v>
      </c>
      <c r="B14385" s="4" t="str">
        <f t="shared" si="168"/>
        <v>July</v>
      </c>
      <c r="C14385" s="4">
        <v>45136</v>
      </c>
      <c r="D14385" s="3">
        <v>3845.14</v>
      </c>
      <c r="E14385" s="3" t="s">
        <v>44</v>
      </c>
      <c r="F14385" s="3" t="s">
        <v>28</v>
      </c>
      <c r="G14385" s="3">
        <f t="shared" si="169"/>
        <v>384.51400000000001</v>
      </c>
      <c r="H14385" s="3">
        <f t="shared" si="170"/>
        <v>3460.6259999999997</v>
      </c>
      <c r="I14385" s="3">
        <v>7</v>
      </c>
      <c r="J14385" s="4">
        <v>45140</v>
      </c>
      <c r="K14385" s="3" t="s">
        <v>17</v>
      </c>
      <c r="L14385" s="3" t="s">
        <v>24</v>
      </c>
      <c r="M14385" s="3">
        <v>262.98</v>
      </c>
      <c r="N14385" s="3" t="s">
        <v>42</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14420</v>
      </c>
      <c r="B14386" s="4" t="str">
        <f t="shared" si="168"/>
        <v>July</v>
      </c>
      <c r="C14386" s="4">
        <v>45125</v>
      </c>
      <c r="D14386" s="3">
        <v>4568.46</v>
      </c>
      <c r="E14386" s="3" t="s">
        <v>44</v>
      </c>
      <c r="F14386" s="3" t="s">
        <v>22</v>
      </c>
      <c r="G14386" s="3">
        <f t="shared" si="169"/>
        <v>456.846</v>
      </c>
      <c r="H14386" s="3">
        <f t="shared" si="170"/>
        <v>4111.6139999999996</v>
      </c>
      <c r="I14386" s="3">
        <v>3</v>
      </c>
      <c r="J14386" s="4">
        <v>45126</v>
      </c>
      <c r="K14386" s="3" t="s">
        <v>33</v>
      </c>
      <c r="L14386" s="3" t="s">
        <v>24</v>
      </c>
      <c r="M14386" s="3">
        <v>325.55</v>
      </c>
      <c r="N14386" s="3" t="s">
        <v>37</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14421</v>
      </c>
      <c r="B14387" s="4" t="str">
        <f t="shared" si="168"/>
        <v>November</v>
      </c>
      <c r="C14387" s="4">
        <v>45243</v>
      </c>
      <c r="D14387" s="3">
        <v>2932.95</v>
      </c>
      <c r="E14387" s="3" t="s">
        <v>27</v>
      </c>
      <c r="F14387" s="3" t="s">
        <v>39</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14422</v>
      </c>
      <c r="B14388" s="4" t="str">
        <f t="shared" si="168"/>
        <v>July</v>
      </c>
      <c r="C14388" s="4">
        <v>45482</v>
      </c>
      <c r="D14388" s="3">
        <v>2033.87</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37</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14423</v>
      </c>
      <c r="B14389" s="4" t="str">
        <f t="shared" si="168"/>
        <v>April</v>
      </c>
      <c r="C14389" s="4">
        <v>45407</v>
      </c>
      <c r="D14389" s="3">
        <v>2455.33</v>
      </c>
      <c r="E14389" s="3" t="s">
        <v>21</v>
      </c>
      <c r="F14389" s="3" t="s">
        <v>36</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14424</v>
      </c>
      <c r="B14390" s="4" t="str">
        <f t="shared" si="168"/>
        <v>June</v>
      </c>
      <c r="C14390" s="4">
        <v>45105</v>
      </c>
      <c r="D14390" s="3">
        <v>3908.48</v>
      </c>
      <c r="E14390" s="3" t="s">
        <v>15</v>
      </c>
      <c r="F14390" s="3" t="s">
        <v>39</v>
      </c>
      <c r="G14390" s="3">
        <f t="shared" si="169"/>
        <v>390.84800000000001</v>
      </c>
      <c r="H14390" s="3">
        <f t="shared" si="170"/>
        <v>3517.6320000000001</v>
      </c>
      <c r="I14390" s="3">
        <v>3</v>
      </c>
      <c r="J14390" s="4">
        <v>45109</v>
      </c>
      <c r="K14390" s="3" t="s">
        <v>17</v>
      </c>
      <c r="L14390" s="3" t="s">
        <v>29</v>
      </c>
      <c r="M14390" s="3">
        <v>613.71</v>
      </c>
      <c r="N14390" s="3" t="s">
        <v>42</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14425</v>
      </c>
      <c r="B14391" s="4" t="str">
        <f t="shared" si="168"/>
        <v>March</v>
      </c>
      <c r="C14391" s="4">
        <v>45368</v>
      </c>
      <c r="D14391" s="3">
        <v>3866.78</v>
      </c>
      <c r="E14391" s="3" t="s">
        <v>15</v>
      </c>
      <c r="F14391" s="3" t="s">
        <v>36</v>
      </c>
      <c r="G14391" s="3">
        <f t="shared" si="169"/>
        <v>386.67800000000005</v>
      </c>
      <c r="H14391" s="3">
        <f t="shared" si="170"/>
        <v>3480.1020000000003</v>
      </c>
      <c r="I14391" s="3">
        <v>7</v>
      </c>
      <c r="J14391" s="4">
        <v>45372</v>
      </c>
      <c r="K14391" s="3" t="s">
        <v>33</v>
      </c>
      <c r="L14391" s="3" t="s">
        <v>29</v>
      </c>
      <c r="M14391" s="3">
        <v>334.95</v>
      </c>
      <c r="N14391" s="3" t="s">
        <v>37</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14426</v>
      </c>
      <c r="B14392" s="4" t="str">
        <f t="shared" si="168"/>
        <v>April</v>
      </c>
      <c r="C14392" s="4">
        <v>45385</v>
      </c>
      <c r="D14392" s="3">
        <v>3086.97</v>
      </c>
      <c r="E14392" s="3" t="s">
        <v>15</v>
      </c>
      <c r="F14392" s="3" t="s">
        <v>36</v>
      </c>
      <c r="G14392" s="3">
        <f t="shared" si="169"/>
        <v>308.697</v>
      </c>
      <c r="H14392" s="3">
        <f t="shared" si="170"/>
        <v>2778.2729999999997</v>
      </c>
      <c r="I14392" s="3">
        <v>6</v>
      </c>
      <c r="J14392" s="4">
        <v>45391</v>
      </c>
      <c r="K14392" s="3" t="s">
        <v>17</v>
      </c>
      <c r="L14392" s="3" t="s">
        <v>24</v>
      </c>
      <c r="M14392" s="3">
        <v>281.27999999999997</v>
      </c>
      <c r="N14392" s="3" t="s">
        <v>51</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14427</v>
      </c>
      <c r="B14393" s="4" t="str">
        <f t="shared" si="168"/>
        <v>April</v>
      </c>
      <c r="C14393" s="4">
        <v>45043</v>
      </c>
      <c r="D14393" s="3">
        <v>1168.5899999999999</v>
      </c>
      <c r="E14393" s="3" t="s">
        <v>21</v>
      </c>
      <c r="F14393" s="3" t="s">
        <v>16</v>
      </c>
      <c r="G14393" s="3">
        <f t="shared" si="169"/>
        <v>116.85899999999999</v>
      </c>
      <c r="H14393" s="3">
        <f t="shared" si="170"/>
        <v>1051.731</v>
      </c>
      <c r="I14393" s="3">
        <v>5</v>
      </c>
      <c r="J14393" s="4">
        <v>45049</v>
      </c>
      <c r="K14393" s="3" t="s">
        <v>33</v>
      </c>
      <c r="L14393" s="3" t="s">
        <v>18</v>
      </c>
      <c r="M14393" s="3">
        <v>157.4</v>
      </c>
      <c r="N14393" s="3" t="s">
        <v>51</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14428</v>
      </c>
      <c r="B14394" s="4" t="str">
        <f t="shared" si="168"/>
        <v>February</v>
      </c>
      <c r="C14394" s="4">
        <v>45340</v>
      </c>
      <c r="D14394" s="3">
        <v>4112.53</v>
      </c>
      <c r="E14394" s="3" t="s">
        <v>27</v>
      </c>
      <c r="F14394" s="3" t="s">
        <v>36</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14429</v>
      </c>
      <c r="B14395" s="4" t="str">
        <f t="shared" si="168"/>
        <v>May</v>
      </c>
      <c r="C14395" s="4">
        <v>45419</v>
      </c>
      <c r="D14395" s="3">
        <v>3271.48</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42</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14430</v>
      </c>
      <c r="B14396" s="4" t="str">
        <f t="shared" si="168"/>
        <v>December</v>
      </c>
      <c r="C14396" s="4">
        <v>45266</v>
      </c>
      <c r="D14396" s="3">
        <v>1184.18</v>
      </c>
      <c r="E14396" s="3" t="s">
        <v>15</v>
      </c>
      <c r="F14396" s="3" t="s">
        <v>36</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14431</v>
      </c>
      <c r="B14397" s="4" t="str">
        <f t="shared" si="168"/>
        <v>September</v>
      </c>
      <c r="C14397" s="4">
        <v>45539</v>
      </c>
      <c r="D14397" s="3">
        <v>2455.16</v>
      </c>
      <c r="E14397" s="3" t="s">
        <v>15</v>
      </c>
      <c r="F14397" s="3" t="s">
        <v>39</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14432</v>
      </c>
      <c r="B14398" s="4" t="str">
        <f t="shared" si="168"/>
        <v>June</v>
      </c>
      <c r="C14398" s="4">
        <v>45448</v>
      </c>
      <c r="D14398" s="3">
        <v>4986.3100000000004</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37</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14433</v>
      </c>
      <c r="B14399" s="4" t="str">
        <f t="shared" si="168"/>
        <v>February</v>
      </c>
      <c r="C14399" s="4">
        <v>45328</v>
      </c>
      <c r="D14399" s="3">
        <v>1709.06</v>
      </c>
      <c r="E14399" s="3" t="s">
        <v>44</v>
      </c>
      <c r="F14399" s="3" t="s">
        <v>36</v>
      </c>
      <c r="G14399" s="3">
        <f t="shared" si="169"/>
        <v>170.90600000000001</v>
      </c>
      <c r="H14399" s="3">
        <f t="shared" si="170"/>
        <v>1538.154</v>
      </c>
      <c r="I14399" s="3">
        <v>9</v>
      </c>
      <c r="J14399" s="4">
        <v>45333</v>
      </c>
      <c r="K14399" s="3" t="s">
        <v>23</v>
      </c>
      <c r="L14399" s="3" t="s">
        <v>24</v>
      </c>
      <c r="M14399" s="3">
        <v>469.32</v>
      </c>
      <c r="N14399" s="3" t="s">
        <v>51</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14434</v>
      </c>
      <c r="B14400" s="4" t="str">
        <f t="shared" si="168"/>
        <v>January</v>
      </c>
      <c r="C14400" s="4">
        <v>45306</v>
      </c>
      <c r="D14400" s="3">
        <v>671.15</v>
      </c>
      <c r="E14400" s="3" t="s">
        <v>44</v>
      </c>
      <c r="F14400" s="3" t="s">
        <v>28</v>
      </c>
      <c r="G14400" s="3">
        <f t="shared" si="169"/>
        <v>67.114999999999995</v>
      </c>
      <c r="H14400" s="3">
        <f t="shared" si="170"/>
        <v>604.03499999999997</v>
      </c>
      <c r="I14400" s="3">
        <v>5</v>
      </c>
      <c r="J14400" s="4">
        <v>45307</v>
      </c>
      <c r="K14400" s="3" t="s">
        <v>23</v>
      </c>
      <c r="L14400" s="3" t="s">
        <v>29</v>
      </c>
      <c r="M14400" s="3">
        <v>146.96</v>
      </c>
      <c r="N14400" s="3" t="s">
        <v>37</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14435</v>
      </c>
      <c r="B14401" s="4" t="str">
        <f t="shared" si="168"/>
        <v>October</v>
      </c>
      <c r="C14401" s="4">
        <v>45207</v>
      </c>
      <c r="D14401" s="3">
        <v>206.17</v>
      </c>
      <c r="E14401" s="3" t="s">
        <v>15</v>
      </c>
      <c r="F14401" s="3" t="s">
        <v>36</v>
      </c>
      <c r="G14401" s="3">
        <f t="shared" si="169"/>
        <v>20.617000000000001</v>
      </c>
      <c r="H14401" s="3">
        <f t="shared" si="170"/>
        <v>185.553</v>
      </c>
      <c r="I14401" s="3">
        <v>8</v>
      </c>
      <c r="J14401" s="4">
        <v>45211</v>
      </c>
      <c r="K14401" s="3" t="s">
        <v>23</v>
      </c>
      <c r="L14401" s="3" t="s">
        <v>18</v>
      </c>
      <c r="M14401" s="3">
        <v>46.52</v>
      </c>
      <c r="N14401" s="3" t="s">
        <v>51</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14436</v>
      </c>
      <c r="B14402" s="4" t="str">
        <f t="shared" si="168"/>
        <v>April</v>
      </c>
      <c r="C14402" s="4">
        <v>45406</v>
      </c>
      <c r="D14402" s="3">
        <v>1004.7</v>
      </c>
      <c r="E14402" s="3" t="s">
        <v>21</v>
      </c>
      <c r="F14402" s="3" t="s">
        <v>28</v>
      </c>
      <c r="G14402" s="3">
        <f t="shared" si="169"/>
        <v>100.47000000000001</v>
      </c>
      <c r="H14402" s="3">
        <f t="shared" si="170"/>
        <v>904.23</v>
      </c>
      <c r="I14402" s="3">
        <v>1</v>
      </c>
      <c r="J14402" s="4">
        <v>45408</v>
      </c>
      <c r="K14402" s="3" t="s">
        <v>17</v>
      </c>
      <c r="L14402" s="3" t="s">
        <v>18</v>
      </c>
      <c r="M14402" s="3">
        <v>86.42</v>
      </c>
      <c r="N14402" s="3" t="s">
        <v>51</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14437</v>
      </c>
      <c r="B14403" s="4" t="str">
        <f t="shared" si="168"/>
        <v>September</v>
      </c>
      <c r="C14403" s="4">
        <v>45541</v>
      </c>
      <c r="D14403" s="3">
        <v>1016.13</v>
      </c>
      <c r="E14403" s="3" t="s">
        <v>15</v>
      </c>
      <c r="F14403" s="3" t="s">
        <v>22</v>
      </c>
      <c r="G14403" s="3">
        <f t="shared" si="169"/>
        <v>101.613</v>
      </c>
      <c r="H14403" s="3">
        <f t="shared" si="170"/>
        <v>914.51700000000005</v>
      </c>
      <c r="I14403" s="3">
        <v>4</v>
      </c>
      <c r="J14403" s="4">
        <v>45544</v>
      </c>
      <c r="K14403" s="3" t="s">
        <v>17</v>
      </c>
      <c r="L14403" s="3" t="s">
        <v>29</v>
      </c>
      <c r="M14403" s="3">
        <v>213.9</v>
      </c>
      <c r="N14403" s="3" t="s">
        <v>37</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14438</v>
      </c>
      <c r="B14404" s="4" t="str">
        <f t="shared" si="168"/>
        <v>June</v>
      </c>
      <c r="C14404" s="4">
        <v>45088</v>
      </c>
      <c r="D14404" s="3">
        <v>4304.54</v>
      </c>
      <c r="E14404" s="3" t="s">
        <v>44</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14439</v>
      </c>
      <c r="B14405" s="4" t="str">
        <f t="shared" si="168"/>
        <v>February</v>
      </c>
      <c r="C14405" s="4">
        <v>44970</v>
      </c>
      <c r="D14405" s="3">
        <v>865.16</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42</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14440</v>
      </c>
      <c r="B14406" s="4" t="str">
        <f t="shared" si="168"/>
        <v>September</v>
      </c>
      <c r="C14406" s="4">
        <v>45172</v>
      </c>
      <c r="D14406" s="3">
        <v>4326.99</v>
      </c>
      <c r="E14406" s="3" t="s">
        <v>44</v>
      </c>
      <c r="F14406" s="3" t="s">
        <v>39</v>
      </c>
      <c r="G14406" s="3">
        <f t="shared" si="169"/>
        <v>432.69900000000001</v>
      </c>
      <c r="H14406" s="3">
        <f t="shared" si="170"/>
        <v>3894.2909999999997</v>
      </c>
      <c r="I14406" s="3">
        <v>2</v>
      </c>
      <c r="J14406" s="4">
        <v>45175</v>
      </c>
      <c r="K14406" s="3" t="s">
        <v>33</v>
      </c>
      <c r="L14406" s="3" t="s">
        <v>24</v>
      </c>
      <c r="M14406" s="3">
        <v>938.09</v>
      </c>
      <c r="N14406" s="3" t="s">
        <v>42</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14441</v>
      </c>
      <c r="B14407" s="4" t="str">
        <f t="shared" si="168"/>
        <v>April</v>
      </c>
      <c r="C14407" s="4">
        <v>45405</v>
      </c>
      <c r="D14407" s="3">
        <v>524.91</v>
      </c>
      <c r="E14407" s="3" t="s">
        <v>44</v>
      </c>
      <c r="F14407" s="3" t="s">
        <v>16</v>
      </c>
      <c r="G14407" s="3">
        <f t="shared" si="169"/>
        <v>52.491</v>
      </c>
      <c r="H14407" s="3">
        <f t="shared" si="170"/>
        <v>472.41899999999998</v>
      </c>
      <c r="I14407" s="3">
        <v>2</v>
      </c>
      <c r="J14407" s="4">
        <v>45411</v>
      </c>
      <c r="K14407" s="3" t="s">
        <v>33</v>
      </c>
      <c r="L14407" s="3" t="s">
        <v>29</v>
      </c>
      <c r="M14407" s="3">
        <v>118.78</v>
      </c>
      <c r="N14407" s="3" t="s">
        <v>37</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14442</v>
      </c>
      <c r="B14408" s="4" t="str">
        <f t="shared" si="168"/>
        <v>April</v>
      </c>
      <c r="C14408" s="4">
        <v>45402</v>
      </c>
      <c r="D14408" s="3">
        <v>4542.5600000000004</v>
      </c>
      <c r="E14408" s="3" t="s">
        <v>44</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14443</v>
      </c>
      <c r="B14409" s="4" t="str">
        <f t="shared" si="168"/>
        <v>August</v>
      </c>
      <c r="C14409" s="4">
        <v>45528</v>
      </c>
      <c r="D14409" s="3">
        <v>1356.13</v>
      </c>
      <c r="E14409" s="3" t="s">
        <v>27</v>
      </c>
      <c r="F14409" s="3" t="s">
        <v>36</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14444</v>
      </c>
      <c r="B14410" s="4" t="str">
        <f t="shared" si="168"/>
        <v>July</v>
      </c>
      <c r="C14410" s="4">
        <v>45122</v>
      </c>
      <c r="D14410" s="3">
        <v>3096.34</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14445</v>
      </c>
      <c r="B14411" s="4" t="str">
        <f t="shared" si="168"/>
        <v>June</v>
      </c>
      <c r="C14411" s="4">
        <v>45097</v>
      </c>
      <c r="D14411" s="3">
        <v>882.66</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42</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14446</v>
      </c>
      <c r="B14412" s="4" t="str">
        <f t="shared" si="168"/>
        <v>November</v>
      </c>
      <c r="C14412" s="4">
        <v>45254</v>
      </c>
      <c r="D14412" s="3">
        <v>2011.27</v>
      </c>
      <c r="E14412" s="3" t="s">
        <v>44</v>
      </c>
      <c r="F14412" s="3" t="s">
        <v>39</v>
      </c>
      <c r="G14412" s="3">
        <f t="shared" si="169"/>
        <v>201.12700000000001</v>
      </c>
      <c r="H14412" s="3">
        <f t="shared" si="170"/>
        <v>1810.143</v>
      </c>
      <c r="I14412" s="3">
        <v>1</v>
      </c>
      <c r="J14412" s="4">
        <v>45256</v>
      </c>
      <c r="K14412" s="3" t="s">
        <v>17</v>
      </c>
      <c r="L14412" s="3" t="s">
        <v>29</v>
      </c>
      <c r="M14412" s="3">
        <v>162.36000000000001</v>
      </c>
      <c r="N14412" s="3" t="s">
        <v>51</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14447</v>
      </c>
      <c r="B14413" s="4" t="str">
        <f t="shared" si="168"/>
        <v>April</v>
      </c>
      <c r="C14413" s="4">
        <v>45040</v>
      </c>
      <c r="D14413" s="3">
        <v>520.26</v>
      </c>
      <c r="E14413" s="3" t="s">
        <v>27</v>
      </c>
      <c r="F14413" s="3" t="s">
        <v>39</v>
      </c>
      <c r="G14413" s="3">
        <f t="shared" si="169"/>
        <v>52.026000000000003</v>
      </c>
      <c r="H14413" s="3">
        <f t="shared" si="170"/>
        <v>468.23399999999998</v>
      </c>
      <c r="I14413" s="3">
        <v>8</v>
      </c>
      <c r="J14413" s="4">
        <v>45041</v>
      </c>
      <c r="K14413" s="3" t="s">
        <v>23</v>
      </c>
      <c r="L14413" s="3" t="s">
        <v>29</v>
      </c>
      <c r="M14413" s="3">
        <v>67.38</v>
      </c>
      <c r="N14413" s="3" t="s">
        <v>51</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14448</v>
      </c>
      <c r="B14414" s="4" t="str">
        <f t="shared" si="168"/>
        <v>May</v>
      </c>
      <c r="C14414" s="4">
        <v>45424</v>
      </c>
      <c r="D14414" s="3">
        <v>2939.69</v>
      </c>
      <c r="E14414" s="3" t="s">
        <v>15</v>
      </c>
      <c r="F14414" s="3" t="s">
        <v>39</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14449</v>
      </c>
      <c r="B14415" s="4" t="str">
        <f t="shared" si="168"/>
        <v>June</v>
      </c>
      <c r="C14415" s="4">
        <v>45081</v>
      </c>
      <c r="D14415" s="3">
        <v>1794.8</v>
      </c>
      <c r="E14415" s="3" t="s">
        <v>15</v>
      </c>
      <c r="F14415" s="3" t="s">
        <v>36</v>
      </c>
      <c r="G14415" s="3">
        <f t="shared" si="169"/>
        <v>179.48000000000002</v>
      </c>
      <c r="H14415" s="3">
        <f t="shared" si="170"/>
        <v>1615.32</v>
      </c>
      <c r="I14415" s="3">
        <v>3</v>
      </c>
      <c r="J14415" s="4">
        <v>45083</v>
      </c>
      <c r="K14415" s="3" t="s">
        <v>23</v>
      </c>
      <c r="L14415" s="3" t="s">
        <v>29</v>
      </c>
      <c r="M14415" s="3">
        <v>531.66</v>
      </c>
      <c r="N14415" s="3" t="s">
        <v>37</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14450</v>
      </c>
      <c r="B14416" s="4" t="str">
        <f t="shared" si="168"/>
        <v>June</v>
      </c>
      <c r="C14416" s="4">
        <v>45090</v>
      </c>
      <c r="D14416" s="3">
        <v>4275.54</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14451</v>
      </c>
      <c r="B14417" s="4" t="str">
        <f t="shared" si="168"/>
        <v>April</v>
      </c>
      <c r="C14417" s="4">
        <v>45395</v>
      </c>
      <c r="D14417" s="3">
        <v>990.9</v>
      </c>
      <c r="E14417" s="3" t="s">
        <v>15</v>
      </c>
      <c r="F14417" s="3" t="s">
        <v>28</v>
      </c>
      <c r="G14417" s="3">
        <f t="shared" si="169"/>
        <v>99.09</v>
      </c>
      <c r="H14417" s="3">
        <f t="shared" si="170"/>
        <v>891.81</v>
      </c>
      <c r="I14417" s="3">
        <v>5</v>
      </c>
      <c r="J14417" s="4">
        <v>45400</v>
      </c>
      <c r="K14417" s="3" t="s">
        <v>17</v>
      </c>
      <c r="L14417" s="3" t="s">
        <v>29</v>
      </c>
      <c r="M14417" s="3">
        <v>87.33</v>
      </c>
      <c r="N14417" s="3" t="s">
        <v>37</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14452</v>
      </c>
      <c r="B14418" s="4" t="str">
        <f t="shared" si="168"/>
        <v>August</v>
      </c>
      <c r="C14418" s="4">
        <v>45141</v>
      </c>
      <c r="D14418" s="3">
        <v>1471.94</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51</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14453</v>
      </c>
      <c r="B14419" s="4" t="str">
        <f t="shared" si="168"/>
        <v>September</v>
      </c>
      <c r="C14419" s="4">
        <v>45545</v>
      </c>
      <c r="D14419" s="3">
        <v>968.55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14454</v>
      </c>
      <c r="B14420" s="4" t="str">
        <f t="shared" si="168"/>
        <v>March</v>
      </c>
      <c r="C14420" s="4">
        <v>44995</v>
      </c>
      <c r="D14420" s="3">
        <v>2862.73</v>
      </c>
      <c r="E14420" s="3" t="s">
        <v>44</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14455</v>
      </c>
      <c r="B14421" s="4" t="str">
        <f t="shared" si="168"/>
        <v>April</v>
      </c>
      <c r="C14421" s="4">
        <v>45030</v>
      </c>
      <c r="D14421" s="3">
        <v>647.55999999999995</v>
      </c>
      <c r="E14421" s="3" t="s">
        <v>15</v>
      </c>
      <c r="F14421" s="3" t="s">
        <v>36</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14456</v>
      </c>
      <c r="B14422" s="4" t="str">
        <f t="shared" si="168"/>
        <v>November</v>
      </c>
      <c r="C14422" s="4">
        <v>45247</v>
      </c>
      <c r="D14422" s="3">
        <v>1027.8499999999999</v>
      </c>
      <c r="E14422" s="3" t="s">
        <v>21</v>
      </c>
      <c r="F14422" s="3" t="s">
        <v>28</v>
      </c>
      <c r="G14422" s="3">
        <f t="shared" si="169"/>
        <v>102.785</v>
      </c>
      <c r="H14422" s="3">
        <f t="shared" si="170"/>
        <v>925.06499999999994</v>
      </c>
      <c r="I14422" s="3">
        <v>9</v>
      </c>
      <c r="J14422" s="4">
        <v>45251</v>
      </c>
      <c r="K14422" s="3" t="s">
        <v>33</v>
      </c>
      <c r="L14422" s="3" t="s">
        <v>18</v>
      </c>
      <c r="M14422" s="3">
        <v>96.8</v>
      </c>
      <c r="N14422" s="3" t="s">
        <v>42</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14457</v>
      </c>
      <c r="B14423" s="4" t="str">
        <f t="shared" si="168"/>
        <v>August</v>
      </c>
      <c r="C14423" s="4">
        <v>45523</v>
      </c>
      <c r="D14423" s="3">
        <v>3424.6</v>
      </c>
      <c r="E14423" s="3" t="s">
        <v>44</v>
      </c>
      <c r="F14423" s="3" t="s">
        <v>36</v>
      </c>
      <c r="G14423" s="3">
        <f t="shared" si="169"/>
        <v>342.46000000000004</v>
      </c>
      <c r="H14423" s="3">
        <f t="shared" si="170"/>
        <v>3082.14</v>
      </c>
      <c r="I14423" s="3">
        <v>6</v>
      </c>
      <c r="J14423" s="4">
        <v>45530</v>
      </c>
      <c r="K14423" s="3" t="s">
        <v>17</v>
      </c>
      <c r="L14423" s="3" t="s">
        <v>24</v>
      </c>
      <c r="M14423" s="3">
        <v>637.36</v>
      </c>
      <c r="N14423" s="3" t="s">
        <v>37</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14458</v>
      </c>
      <c r="B14424" s="4" t="str">
        <f t="shared" si="168"/>
        <v>October</v>
      </c>
      <c r="C14424" s="4">
        <v>45225</v>
      </c>
      <c r="D14424" s="3">
        <v>464.63</v>
      </c>
      <c r="E14424" s="3" t="s">
        <v>27</v>
      </c>
      <c r="F14424" s="3" t="s">
        <v>36</v>
      </c>
      <c r="G14424" s="3">
        <f t="shared" si="169"/>
        <v>46.463000000000001</v>
      </c>
      <c r="H14424" s="3">
        <f t="shared" si="170"/>
        <v>418.16699999999997</v>
      </c>
      <c r="I14424" s="3">
        <v>5</v>
      </c>
      <c r="J14424" s="4">
        <v>45226</v>
      </c>
      <c r="K14424" s="3" t="s">
        <v>23</v>
      </c>
      <c r="L14424" s="3" t="s">
        <v>29</v>
      </c>
      <c r="M14424" s="3">
        <v>91.82</v>
      </c>
      <c r="N14424" s="3" t="s">
        <v>37</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14459</v>
      </c>
      <c r="B14425" s="4" t="str">
        <f t="shared" si="168"/>
        <v>March</v>
      </c>
      <c r="C14425" s="4">
        <v>45000</v>
      </c>
      <c r="D14425" s="3">
        <v>3741.5</v>
      </c>
      <c r="E14425" s="3" t="s">
        <v>15</v>
      </c>
      <c r="F14425" s="3" t="s">
        <v>28</v>
      </c>
      <c r="G14425" s="3">
        <f t="shared" si="169"/>
        <v>374.15000000000003</v>
      </c>
      <c r="H14425" s="3">
        <f t="shared" si="170"/>
        <v>3367.35</v>
      </c>
      <c r="I14425" s="3">
        <v>7</v>
      </c>
      <c r="J14425" s="4">
        <v>45004</v>
      </c>
      <c r="K14425" s="3" t="s">
        <v>17</v>
      </c>
      <c r="L14425" s="3" t="s">
        <v>29</v>
      </c>
      <c r="M14425" s="3">
        <v>506.18</v>
      </c>
      <c r="N14425" s="3" t="s">
        <v>42</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14460</v>
      </c>
      <c r="B14426" s="4" t="str">
        <f t="shared" si="168"/>
        <v>March</v>
      </c>
      <c r="C14426" s="4">
        <v>45376</v>
      </c>
      <c r="D14426" s="3">
        <v>611.23</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51</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14461</v>
      </c>
      <c r="B14427" s="4" t="str">
        <f t="shared" si="168"/>
        <v>October</v>
      </c>
      <c r="C14427" s="4">
        <v>45203</v>
      </c>
      <c r="D14427" s="3">
        <v>2968.89</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14462</v>
      </c>
      <c r="B14428" s="4" t="str">
        <f t="shared" si="168"/>
        <v>March</v>
      </c>
      <c r="C14428" s="4">
        <v>45371</v>
      </c>
      <c r="D14428" s="3">
        <v>4989.2700000000004</v>
      </c>
      <c r="E14428" s="3" t="s">
        <v>21</v>
      </c>
      <c r="F14428" s="3" t="s">
        <v>39</v>
      </c>
      <c r="G14428" s="3">
        <f t="shared" si="169"/>
        <v>498.92700000000008</v>
      </c>
      <c r="H14428" s="3">
        <f t="shared" si="170"/>
        <v>4490.3430000000008</v>
      </c>
      <c r="I14428" s="3">
        <v>7</v>
      </c>
      <c r="J14428" s="4">
        <v>45374</v>
      </c>
      <c r="K14428" s="3" t="s">
        <v>33</v>
      </c>
      <c r="L14428" s="3" t="s">
        <v>29</v>
      </c>
      <c r="M14428" s="3">
        <v>1399.92</v>
      </c>
      <c r="N14428" s="3" t="s">
        <v>51</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14463</v>
      </c>
      <c r="B14429" s="4" t="str">
        <f t="shared" si="168"/>
        <v>May</v>
      </c>
      <c r="C14429" s="4">
        <v>45067</v>
      </c>
      <c r="D14429" s="3">
        <v>952.08</v>
      </c>
      <c r="E14429" s="3" t="s">
        <v>44</v>
      </c>
      <c r="F14429" s="3" t="s">
        <v>36</v>
      </c>
      <c r="G14429" s="3">
        <f t="shared" si="169"/>
        <v>95.208000000000013</v>
      </c>
      <c r="H14429" s="3">
        <f t="shared" si="170"/>
        <v>856.87200000000007</v>
      </c>
      <c r="I14429" s="3">
        <v>3</v>
      </c>
      <c r="J14429" s="4">
        <v>45073</v>
      </c>
      <c r="K14429" s="3" t="s">
        <v>33</v>
      </c>
      <c r="L14429" s="3" t="s">
        <v>24</v>
      </c>
      <c r="M14429" s="3">
        <v>53.32</v>
      </c>
      <c r="N14429" s="3" t="s">
        <v>42</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14464</v>
      </c>
      <c r="B14430" s="4" t="str">
        <f t="shared" si="168"/>
        <v>April</v>
      </c>
      <c r="C14430" s="4">
        <v>45034</v>
      </c>
      <c r="D14430" s="3">
        <v>1379.32</v>
      </c>
      <c r="E14430" s="3" t="s">
        <v>44</v>
      </c>
      <c r="F14430" s="3" t="s">
        <v>22</v>
      </c>
      <c r="G14430" s="3">
        <f t="shared" si="169"/>
        <v>137.93199999999999</v>
      </c>
      <c r="H14430" s="3">
        <f t="shared" si="170"/>
        <v>1241.3879999999999</v>
      </c>
      <c r="I14430" s="3">
        <v>3</v>
      </c>
      <c r="J14430" s="4">
        <v>45039</v>
      </c>
      <c r="K14430" s="3" t="s">
        <v>23</v>
      </c>
      <c r="L14430" s="3" t="s">
        <v>24</v>
      </c>
      <c r="M14430" s="3">
        <v>368.37</v>
      </c>
      <c r="N14430" s="3" t="s">
        <v>42</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14465</v>
      </c>
      <c r="B14431" s="4" t="str">
        <f t="shared" si="168"/>
        <v>May</v>
      </c>
      <c r="C14431" s="4">
        <v>45428</v>
      </c>
      <c r="D14431" s="3">
        <v>4502.29</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37</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14466</v>
      </c>
      <c r="B14432" s="4" t="str">
        <f t="shared" si="168"/>
        <v>January</v>
      </c>
      <c r="C14432" s="4">
        <v>44954</v>
      </c>
      <c r="D14432" s="3">
        <v>3168.8</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14467</v>
      </c>
      <c r="B14433" s="4" t="str">
        <f t="shared" si="168"/>
        <v>June</v>
      </c>
      <c r="C14433" s="4">
        <v>45084</v>
      </c>
      <c r="D14433" s="3">
        <v>2513.4</v>
      </c>
      <c r="E14433" s="3" t="s">
        <v>15</v>
      </c>
      <c r="F14433" s="3" t="s">
        <v>39</v>
      </c>
      <c r="G14433" s="3">
        <f t="shared" si="169"/>
        <v>251.34000000000003</v>
      </c>
      <c r="H14433" s="3">
        <f t="shared" si="170"/>
        <v>2262.06</v>
      </c>
      <c r="I14433" s="3">
        <v>8</v>
      </c>
      <c r="J14433" s="4">
        <v>45090</v>
      </c>
      <c r="K14433" s="3" t="s">
        <v>17</v>
      </c>
      <c r="L14433" s="3" t="s">
        <v>24</v>
      </c>
      <c r="M14433" s="3">
        <v>752.84</v>
      </c>
      <c r="N14433" s="3" t="s">
        <v>51</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14468</v>
      </c>
      <c r="B14434" s="4" t="str">
        <f t="shared" si="168"/>
        <v>March</v>
      </c>
      <c r="C14434" s="4">
        <v>45008</v>
      </c>
      <c r="D14434" s="3">
        <v>2857.25</v>
      </c>
      <c r="E14434" s="3" t="s">
        <v>15</v>
      </c>
      <c r="F14434" s="3" t="s">
        <v>39</v>
      </c>
      <c r="G14434" s="3">
        <f t="shared" si="169"/>
        <v>285.72500000000002</v>
      </c>
      <c r="H14434" s="3">
        <f t="shared" si="170"/>
        <v>2571.5250000000001</v>
      </c>
      <c r="I14434" s="3">
        <v>2</v>
      </c>
      <c r="J14434" s="4">
        <v>45011</v>
      </c>
      <c r="K14434" s="3" t="s">
        <v>33</v>
      </c>
      <c r="L14434" s="3" t="s">
        <v>18</v>
      </c>
      <c r="M14434" s="3">
        <v>290.92</v>
      </c>
      <c r="N14434" s="3" t="s">
        <v>37</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14469</v>
      </c>
      <c r="B14435" s="4" t="str">
        <f t="shared" si="168"/>
        <v>April</v>
      </c>
      <c r="C14435" s="4">
        <v>45032</v>
      </c>
      <c r="D14435" s="3">
        <v>1547.93</v>
      </c>
      <c r="E14435" s="3" t="s">
        <v>27</v>
      </c>
      <c r="F14435" s="3" t="s">
        <v>36</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14470</v>
      </c>
      <c r="B14436" s="4" t="str">
        <f t="shared" si="168"/>
        <v>October</v>
      </c>
      <c r="C14436" s="4">
        <v>45568</v>
      </c>
      <c r="D14436" s="3">
        <v>4291.08</v>
      </c>
      <c r="E14436" s="3" t="s">
        <v>27</v>
      </c>
      <c r="F14436" s="3" t="s">
        <v>16</v>
      </c>
      <c r="G14436" s="3">
        <f t="shared" si="169"/>
        <v>429.108</v>
      </c>
      <c r="H14436" s="3">
        <f t="shared" si="170"/>
        <v>3861.9719999999998</v>
      </c>
      <c r="I14436" s="3">
        <v>6</v>
      </c>
      <c r="J14436" s="4">
        <v>45574</v>
      </c>
      <c r="K14436" s="3" t="s">
        <v>17</v>
      </c>
      <c r="L14436" s="3" t="s">
        <v>24</v>
      </c>
      <c r="M14436" s="3">
        <v>697.79</v>
      </c>
      <c r="N14436" s="3" t="s">
        <v>42</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14471</v>
      </c>
      <c r="B14437" s="4" t="str">
        <f t="shared" si="168"/>
        <v>July</v>
      </c>
      <c r="C14437" s="4">
        <v>45137</v>
      </c>
      <c r="D14437" s="3">
        <v>3751.82</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37</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14472</v>
      </c>
      <c r="B14438" s="4" t="str">
        <f t="shared" si="168"/>
        <v>January</v>
      </c>
      <c r="C14438" s="4">
        <v>44947</v>
      </c>
      <c r="D14438" s="3">
        <v>3248.09</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14473</v>
      </c>
      <c r="B14439" s="4" t="str">
        <f t="shared" si="168"/>
        <v>December</v>
      </c>
      <c r="C14439" s="4">
        <v>45272</v>
      </c>
      <c r="D14439" s="3">
        <v>4665.54</v>
      </c>
      <c r="E14439" s="3" t="s">
        <v>15</v>
      </c>
      <c r="F14439" s="3" t="s">
        <v>36</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14474</v>
      </c>
      <c r="B14440" s="4" t="str">
        <f t="shared" si="168"/>
        <v>June</v>
      </c>
      <c r="C14440" s="4">
        <v>45100</v>
      </c>
      <c r="D14440" s="3">
        <v>2932.74</v>
      </c>
      <c r="E14440" s="3" t="s">
        <v>15</v>
      </c>
      <c r="F14440" s="3" t="s">
        <v>36</v>
      </c>
      <c r="G14440" s="3">
        <f t="shared" si="169"/>
        <v>293.274</v>
      </c>
      <c r="H14440" s="3">
        <f t="shared" si="170"/>
        <v>2639.4659999999999</v>
      </c>
      <c r="I14440" s="3">
        <v>2</v>
      </c>
      <c r="J14440" s="4">
        <v>45106</v>
      </c>
      <c r="K14440" s="3" t="s">
        <v>17</v>
      </c>
      <c r="L14440" s="3" t="s">
        <v>18</v>
      </c>
      <c r="M14440" s="3">
        <v>300.98</v>
      </c>
      <c r="N14440" s="3" t="s">
        <v>51</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14475</v>
      </c>
      <c r="B14441" s="4" t="str">
        <f t="shared" si="168"/>
        <v>August</v>
      </c>
      <c r="C14441" s="4">
        <v>45143</v>
      </c>
      <c r="D14441" s="3">
        <v>2608.1999999999998</v>
      </c>
      <c r="E14441" s="3" t="s">
        <v>15</v>
      </c>
      <c r="F14441" s="3" t="s">
        <v>39</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14476</v>
      </c>
      <c r="B14442" s="4" t="str">
        <f t="shared" si="168"/>
        <v>June</v>
      </c>
      <c r="C14442" s="4">
        <v>45463</v>
      </c>
      <c r="D14442" s="3">
        <v>4880.8999999999996</v>
      </c>
      <c r="E14442" s="3" t="s">
        <v>27</v>
      </c>
      <c r="F14442" s="3" t="s">
        <v>36</v>
      </c>
      <c r="G14442" s="3">
        <f t="shared" si="169"/>
        <v>488.09</v>
      </c>
      <c r="H14442" s="3">
        <f t="shared" si="170"/>
        <v>4392.8099999999995</v>
      </c>
      <c r="I14442" s="3">
        <v>4</v>
      </c>
      <c r="J14442" s="4">
        <v>45467</v>
      </c>
      <c r="K14442" s="3" t="s">
        <v>17</v>
      </c>
      <c r="L14442" s="3" t="s">
        <v>24</v>
      </c>
      <c r="M14442" s="3">
        <v>1270.04</v>
      </c>
      <c r="N14442" s="3" t="s">
        <v>42</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14477</v>
      </c>
      <c r="B14443" s="4" t="str">
        <f t="shared" si="168"/>
        <v>May</v>
      </c>
      <c r="C14443" s="4">
        <v>45415</v>
      </c>
      <c r="D14443" s="3">
        <v>1109.47</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14478</v>
      </c>
      <c r="B14444" s="4" t="str">
        <f t="shared" si="168"/>
        <v>November</v>
      </c>
      <c r="C14444" s="4">
        <v>45239</v>
      </c>
      <c r="D14444" s="3">
        <v>795.64</v>
      </c>
      <c r="E14444" s="3" t="s">
        <v>44</v>
      </c>
      <c r="F14444" s="3" t="s">
        <v>36</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14479</v>
      </c>
      <c r="B14445" s="4" t="str">
        <f t="shared" si="168"/>
        <v>October</v>
      </c>
      <c r="C14445" s="4">
        <v>45586</v>
      </c>
      <c r="D14445" s="3">
        <v>895.19</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51</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14480</v>
      </c>
      <c r="B14446" s="4" t="str">
        <f t="shared" si="168"/>
        <v>November</v>
      </c>
      <c r="C14446" s="4">
        <v>45615</v>
      </c>
      <c r="D14446" s="3">
        <v>4948.2700000000004</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14481</v>
      </c>
      <c r="B14447" s="4" t="str">
        <f t="shared" si="168"/>
        <v>June</v>
      </c>
      <c r="C14447" s="4">
        <v>45088</v>
      </c>
      <c r="D14447" s="3">
        <v>3296.03</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42</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14482</v>
      </c>
      <c r="B14448" s="4" t="str">
        <f t="shared" si="168"/>
        <v>January</v>
      </c>
      <c r="C14448" s="4">
        <v>45320</v>
      </c>
      <c r="D14448" s="3">
        <v>1599.02</v>
      </c>
      <c r="E14448" s="3" t="s">
        <v>27</v>
      </c>
      <c r="F14448" s="3" t="s">
        <v>39</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14483</v>
      </c>
      <c r="B14449" s="4" t="str">
        <f t="shared" si="168"/>
        <v>October</v>
      </c>
      <c r="C14449" s="4">
        <v>45215</v>
      </c>
      <c r="D14449" s="3">
        <v>1319.99</v>
      </c>
      <c r="E14449" s="3" t="s">
        <v>44</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14484</v>
      </c>
      <c r="B14450" s="4" t="str">
        <f t="shared" si="168"/>
        <v>September</v>
      </c>
      <c r="C14450" s="4">
        <v>45553</v>
      </c>
      <c r="D14450" s="3">
        <v>377.53</v>
      </c>
      <c r="E14450" s="3" t="s">
        <v>44</v>
      </c>
      <c r="F14450" s="3" t="s">
        <v>36</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14485</v>
      </c>
      <c r="B14451" s="4" t="str">
        <f t="shared" si="168"/>
        <v>July</v>
      </c>
      <c r="C14451" s="4">
        <v>45120</v>
      </c>
      <c r="D14451" s="3">
        <v>746.54</v>
      </c>
      <c r="E14451" s="3" t="s">
        <v>21</v>
      </c>
      <c r="F14451" s="3" t="s">
        <v>39</v>
      </c>
      <c r="G14451" s="3">
        <f t="shared" si="169"/>
        <v>74.653999999999996</v>
      </c>
      <c r="H14451" s="3">
        <f t="shared" si="170"/>
        <v>671.88599999999997</v>
      </c>
      <c r="I14451" s="3">
        <v>5</v>
      </c>
      <c r="J14451" s="4">
        <v>45125</v>
      </c>
      <c r="K14451" s="3" t="s">
        <v>17</v>
      </c>
      <c r="L14451" s="3" t="s">
        <v>29</v>
      </c>
      <c r="M14451" s="3">
        <v>48.01</v>
      </c>
      <c r="N14451" s="3" t="s">
        <v>42</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14486</v>
      </c>
      <c r="B14452" s="4" t="str">
        <f t="shared" si="168"/>
        <v>February</v>
      </c>
      <c r="C14452" s="4">
        <v>44973</v>
      </c>
      <c r="D14452" s="3">
        <v>4550.05</v>
      </c>
      <c r="E14452" s="3" t="s">
        <v>21</v>
      </c>
      <c r="F14452" s="3" t="s">
        <v>39</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14487</v>
      </c>
      <c r="B14453" s="4" t="str">
        <f t="shared" si="168"/>
        <v>November</v>
      </c>
      <c r="C14453" s="4">
        <v>45615</v>
      </c>
      <c r="D14453" s="3">
        <v>3761.97</v>
      </c>
      <c r="E14453" s="3" t="s">
        <v>27</v>
      </c>
      <c r="F14453" s="3" t="s">
        <v>36</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14488</v>
      </c>
      <c r="B14454" s="4" t="str">
        <f t="shared" si="168"/>
        <v>January</v>
      </c>
      <c r="C14454" s="4">
        <v>44956</v>
      </c>
      <c r="D14454" s="3">
        <v>4713.6400000000003</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42</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14489</v>
      </c>
      <c r="B14455" s="4" t="str">
        <f t="shared" si="168"/>
        <v>May</v>
      </c>
      <c r="C14455" s="4">
        <v>45413</v>
      </c>
      <c r="D14455" s="3">
        <v>2176.2800000000002</v>
      </c>
      <c r="E14455" s="3" t="s">
        <v>44</v>
      </c>
      <c r="F14455" s="3" t="s">
        <v>36</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14490</v>
      </c>
      <c r="B14456" s="4" t="str">
        <f t="shared" si="168"/>
        <v>July</v>
      </c>
      <c r="C14456" s="4">
        <v>45137</v>
      </c>
      <c r="D14456" s="3">
        <v>3046.06</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14491</v>
      </c>
      <c r="B14457" s="4" t="str">
        <f t="shared" si="168"/>
        <v>April</v>
      </c>
      <c r="C14457" s="4">
        <v>45395</v>
      </c>
      <c r="D14457" s="3">
        <v>2469.9899999999998</v>
      </c>
      <c r="E14457" s="3" t="s">
        <v>27</v>
      </c>
      <c r="F14457" s="3" t="s">
        <v>22</v>
      </c>
      <c r="G14457" s="3">
        <f t="shared" si="169"/>
        <v>246.999</v>
      </c>
      <c r="H14457" s="3">
        <f t="shared" si="170"/>
        <v>2222.991</v>
      </c>
      <c r="I14457" s="3">
        <v>5</v>
      </c>
      <c r="J14457" s="4">
        <v>45402</v>
      </c>
      <c r="K14457" s="3" t="s">
        <v>33</v>
      </c>
      <c r="L14457" s="3" t="s">
        <v>18</v>
      </c>
      <c r="M14457" s="3">
        <v>328.99</v>
      </c>
      <c r="N14457" s="3" t="s">
        <v>42</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14492</v>
      </c>
      <c r="B14458" s="4" t="str">
        <f t="shared" si="168"/>
        <v>November</v>
      </c>
      <c r="C14458" s="4">
        <v>45241</v>
      </c>
      <c r="D14458" s="3">
        <v>4418.79</v>
      </c>
      <c r="E14458" s="3" t="s">
        <v>44</v>
      </c>
      <c r="F14458" s="3" t="s">
        <v>16</v>
      </c>
      <c r="G14458" s="3">
        <f t="shared" si="169"/>
        <v>441.87900000000002</v>
      </c>
      <c r="H14458" s="3">
        <f t="shared" si="170"/>
        <v>3976.9110000000001</v>
      </c>
      <c r="I14458" s="3">
        <v>1</v>
      </c>
      <c r="J14458" s="4">
        <v>45245</v>
      </c>
      <c r="K14458" s="3" t="s">
        <v>33</v>
      </c>
      <c r="L14458" s="3" t="s">
        <v>24</v>
      </c>
      <c r="M14458" s="3">
        <v>864.91</v>
      </c>
      <c r="N14458" s="3" t="s">
        <v>42</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14493</v>
      </c>
      <c r="B14459" s="4" t="str">
        <f t="shared" si="168"/>
        <v>May</v>
      </c>
      <c r="C14459" s="4">
        <v>45418</v>
      </c>
      <c r="D14459" s="3">
        <v>4957.7700000000004</v>
      </c>
      <c r="E14459" s="3" t="s">
        <v>21</v>
      </c>
      <c r="F14459" s="3" t="s">
        <v>39</v>
      </c>
      <c r="G14459" s="3">
        <f t="shared" si="169"/>
        <v>495.77700000000004</v>
      </c>
      <c r="H14459" s="3">
        <f t="shared" si="170"/>
        <v>4461.9930000000004</v>
      </c>
      <c r="I14459" s="3">
        <v>4</v>
      </c>
      <c r="J14459" s="4">
        <v>45424</v>
      </c>
      <c r="K14459" s="3" t="s">
        <v>17</v>
      </c>
      <c r="L14459" s="3" t="s">
        <v>18</v>
      </c>
      <c r="M14459" s="3">
        <v>1004.1</v>
      </c>
      <c r="N14459" s="3" t="s">
        <v>42</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14494</v>
      </c>
      <c r="B14460" s="4" t="str">
        <f t="shared" si="168"/>
        <v>October</v>
      </c>
      <c r="C14460" s="4">
        <v>45213</v>
      </c>
      <c r="D14460" s="3">
        <v>4670.6000000000004</v>
      </c>
      <c r="E14460" s="3" t="s">
        <v>44</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14495</v>
      </c>
      <c r="B14461" s="4" t="str">
        <f t="shared" si="168"/>
        <v>October</v>
      </c>
      <c r="C14461" s="4">
        <v>45203</v>
      </c>
      <c r="D14461" s="3">
        <v>3030.47</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14496</v>
      </c>
      <c r="B14462" s="4" t="str">
        <f t="shared" si="168"/>
        <v>September</v>
      </c>
      <c r="C14462" s="4">
        <v>45199</v>
      </c>
      <c r="D14462" s="3">
        <v>402.83</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14497</v>
      </c>
      <c r="B14463" s="4" t="str">
        <f t="shared" si="168"/>
        <v>March</v>
      </c>
      <c r="C14463" s="4">
        <v>45361</v>
      </c>
      <c r="D14463" s="3">
        <v>3125.88</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42</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14498</v>
      </c>
      <c r="B14464" s="4" t="str">
        <f t="shared" si="168"/>
        <v>February</v>
      </c>
      <c r="C14464" s="4">
        <v>45334</v>
      </c>
      <c r="D14464" s="3">
        <v>575.53</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42</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14499</v>
      </c>
      <c r="B14465" s="4" t="str">
        <f t="shared" si="168"/>
        <v>August</v>
      </c>
      <c r="C14465" s="4">
        <v>45155</v>
      </c>
      <c r="D14465" s="3">
        <v>780.23</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51</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14500</v>
      </c>
      <c r="B14466" s="4" t="str">
        <f t="shared" si="168"/>
        <v>August</v>
      </c>
      <c r="C14466" s="4">
        <v>45159</v>
      </c>
      <c r="D14466" s="3">
        <v>1037.5899999999999</v>
      </c>
      <c r="E14466" s="3" t="s">
        <v>21</v>
      </c>
      <c r="F14466" s="3" t="s">
        <v>28</v>
      </c>
      <c r="G14466" s="3">
        <f t="shared" si="169"/>
        <v>103.759</v>
      </c>
      <c r="H14466" s="3">
        <f t="shared" si="170"/>
        <v>933.8309999999999</v>
      </c>
      <c r="I14466" s="3">
        <v>9</v>
      </c>
      <c r="J14466" s="4">
        <v>45166</v>
      </c>
      <c r="K14466" s="3" t="s">
        <v>23</v>
      </c>
      <c r="L14466" s="3" t="s">
        <v>18</v>
      </c>
      <c r="M14466" s="3">
        <v>213.98</v>
      </c>
      <c r="N14466" s="3" t="s">
        <v>51</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14501</v>
      </c>
      <c r="B14467" s="4" t="str">
        <f t="shared" si="168"/>
        <v>September</v>
      </c>
      <c r="C14467" s="4">
        <v>45536</v>
      </c>
      <c r="D14467" s="3">
        <v>1881.12</v>
      </c>
      <c r="E14467" s="3" t="s">
        <v>44</v>
      </c>
      <c r="F14467" s="3" t="s">
        <v>16</v>
      </c>
      <c r="G14467" s="3">
        <f t="shared" si="169"/>
        <v>188.11199999999999</v>
      </c>
      <c r="H14467" s="3">
        <f t="shared" si="170"/>
        <v>1693.0079999999998</v>
      </c>
      <c r="I14467" s="3">
        <v>4</v>
      </c>
      <c r="J14467" s="4">
        <v>45540</v>
      </c>
      <c r="K14467" s="3" t="s">
        <v>17</v>
      </c>
      <c r="L14467" s="3" t="s">
        <v>29</v>
      </c>
      <c r="M14467" s="3">
        <v>128.85</v>
      </c>
      <c r="N14467" s="3" t="s">
        <v>51</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14502</v>
      </c>
      <c r="B14468" s="4" t="str">
        <f t="shared" si="168"/>
        <v>November</v>
      </c>
      <c r="C14468" s="4">
        <v>45613</v>
      </c>
      <c r="D14468" s="3">
        <v>2999.75</v>
      </c>
      <c r="E14468" s="3" t="s">
        <v>27</v>
      </c>
      <c r="F14468" s="3" t="s">
        <v>39</v>
      </c>
      <c r="G14468" s="3">
        <f t="shared" si="169"/>
        <v>299.97500000000002</v>
      </c>
      <c r="H14468" s="3">
        <f t="shared" si="170"/>
        <v>2699.7750000000001</v>
      </c>
      <c r="I14468" s="3">
        <v>5</v>
      </c>
      <c r="J14468" s="4">
        <v>45619</v>
      </c>
      <c r="K14468" s="3" t="s">
        <v>33</v>
      </c>
      <c r="L14468" s="3" t="s">
        <v>18</v>
      </c>
      <c r="M14468" s="3">
        <v>469.59</v>
      </c>
      <c r="N14468" s="3" t="s">
        <v>42</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14503</v>
      </c>
      <c r="B14469" s="4" t="str">
        <f t="shared" si="168"/>
        <v>September</v>
      </c>
      <c r="C14469" s="4">
        <v>45198</v>
      </c>
      <c r="D14469" s="3">
        <v>1734.41</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51</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14504</v>
      </c>
      <c r="B14470" s="4" t="str">
        <f t="shared" si="168"/>
        <v>February</v>
      </c>
      <c r="C14470" s="4">
        <v>44975</v>
      </c>
      <c r="D14470" s="3">
        <v>2316.11</v>
      </c>
      <c r="E14470" s="3" t="s">
        <v>15</v>
      </c>
      <c r="F14470" s="3" t="s">
        <v>36</v>
      </c>
      <c r="G14470" s="3">
        <f t="shared" si="169"/>
        <v>231.61100000000002</v>
      </c>
      <c r="H14470" s="3">
        <f t="shared" si="170"/>
        <v>2084.4990000000003</v>
      </c>
      <c r="I14470" s="3">
        <v>4</v>
      </c>
      <c r="J14470" s="4">
        <v>44981</v>
      </c>
      <c r="K14470" s="3" t="s">
        <v>23</v>
      </c>
      <c r="L14470" s="3" t="s">
        <v>29</v>
      </c>
      <c r="M14470" s="3">
        <v>653.33000000000004</v>
      </c>
      <c r="N14470" s="3" t="s">
        <v>37</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14505</v>
      </c>
      <c r="B14471" s="4" t="str">
        <f t="shared" si="168"/>
        <v>March</v>
      </c>
      <c r="C14471" s="4">
        <v>45352</v>
      </c>
      <c r="D14471" s="3">
        <v>331.72</v>
      </c>
      <c r="E14471" s="3" t="s">
        <v>21</v>
      </c>
      <c r="F14471" s="3" t="s">
        <v>39</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14506</v>
      </c>
      <c r="B14472" s="4" t="str">
        <f t="shared" si="168"/>
        <v>January</v>
      </c>
      <c r="C14472" s="4">
        <v>45322</v>
      </c>
      <c r="D14472" s="3">
        <v>3136.81</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14507</v>
      </c>
      <c r="B14473" s="4" t="str">
        <f t="shared" si="168"/>
        <v>November</v>
      </c>
      <c r="C14473" s="4">
        <v>45607</v>
      </c>
      <c r="D14473" s="3">
        <v>3319.46</v>
      </c>
      <c r="E14473" s="3" t="s">
        <v>27</v>
      </c>
      <c r="F14473" s="3" t="s">
        <v>39</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14508</v>
      </c>
      <c r="B14474" s="4" t="str">
        <f t="shared" si="168"/>
        <v>July</v>
      </c>
      <c r="C14474" s="4">
        <v>45498</v>
      </c>
      <c r="D14474" s="3">
        <v>587.01</v>
      </c>
      <c r="E14474" s="3" t="s">
        <v>15</v>
      </c>
      <c r="F14474" s="3" t="s">
        <v>36</v>
      </c>
      <c r="G14474" s="3">
        <f t="shared" si="169"/>
        <v>58.701000000000001</v>
      </c>
      <c r="H14474" s="3">
        <f t="shared" si="170"/>
        <v>528.30899999999997</v>
      </c>
      <c r="I14474" s="3">
        <v>7</v>
      </c>
      <c r="J14474" s="4">
        <v>45505</v>
      </c>
      <c r="K14474" s="3" t="s">
        <v>23</v>
      </c>
      <c r="L14474" s="3" t="s">
        <v>29</v>
      </c>
      <c r="M14474" s="3">
        <v>43.84</v>
      </c>
      <c r="N14474" s="3" t="s">
        <v>42</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14509</v>
      </c>
      <c r="B14475" s="4" t="str">
        <f t="shared" si="168"/>
        <v>October</v>
      </c>
      <c r="C14475" s="4">
        <v>45216</v>
      </c>
      <c r="D14475" s="3">
        <v>3947.07</v>
      </c>
      <c r="E14475" s="3" t="s">
        <v>44</v>
      </c>
      <c r="F14475" s="3" t="s">
        <v>39</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14510</v>
      </c>
      <c r="B14476" s="4" t="str">
        <f t="shared" si="168"/>
        <v>March</v>
      </c>
      <c r="C14476" s="4">
        <v>45371</v>
      </c>
      <c r="D14476" s="3">
        <v>3272.55</v>
      </c>
      <c r="E14476" s="3" t="s">
        <v>15</v>
      </c>
      <c r="F14476" s="3" t="s">
        <v>39</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14511</v>
      </c>
      <c r="B14477" s="4" t="str">
        <f t="shared" si="168"/>
        <v>August</v>
      </c>
      <c r="C14477" s="4">
        <v>45156</v>
      </c>
      <c r="D14477" s="3">
        <v>2499.67</v>
      </c>
      <c r="E14477" s="3" t="s">
        <v>44</v>
      </c>
      <c r="F14477" s="3" t="s">
        <v>36</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14512</v>
      </c>
      <c r="B14478" s="4" t="str">
        <f t="shared" si="168"/>
        <v>March</v>
      </c>
      <c r="C14478" s="4">
        <v>45011</v>
      </c>
      <c r="D14478" s="3">
        <v>2809.01</v>
      </c>
      <c r="E14478" s="3" t="s">
        <v>44</v>
      </c>
      <c r="F14478" s="3" t="s">
        <v>36</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14513</v>
      </c>
      <c r="B14479" s="4" t="str">
        <f t="shared" si="168"/>
        <v>May</v>
      </c>
      <c r="C14479" s="4">
        <v>45427</v>
      </c>
      <c r="D14479" s="3">
        <v>2564.92</v>
      </c>
      <c r="E14479" s="3" t="s">
        <v>27</v>
      </c>
      <c r="F14479" s="3" t="s">
        <v>36</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14514</v>
      </c>
      <c r="B14480" s="4" t="str">
        <f t="shared" si="168"/>
        <v>August</v>
      </c>
      <c r="C14480" s="4">
        <v>45167</v>
      </c>
      <c r="D14480" s="3">
        <v>363.59</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37</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14515</v>
      </c>
      <c r="B14481" s="4" t="str">
        <f t="shared" si="168"/>
        <v>September</v>
      </c>
      <c r="C14481" s="4">
        <v>45545</v>
      </c>
      <c r="D14481" s="3">
        <v>3702.23</v>
      </c>
      <c r="E14481" s="3" t="s">
        <v>44</v>
      </c>
      <c r="F14481" s="3" t="s">
        <v>36</v>
      </c>
      <c r="G14481" s="3">
        <f t="shared" si="169"/>
        <v>370.22300000000001</v>
      </c>
      <c r="H14481" s="3">
        <f t="shared" si="170"/>
        <v>3332.0070000000001</v>
      </c>
      <c r="I14481" s="3">
        <v>1</v>
      </c>
      <c r="J14481" s="4">
        <v>45549</v>
      </c>
      <c r="K14481" s="3" t="s">
        <v>17</v>
      </c>
      <c r="L14481" s="3" t="s">
        <v>18</v>
      </c>
      <c r="M14481" s="3">
        <v>199.55</v>
      </c>
      <c r="N14481" s="3" t="s">
        <v>37</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14516</v>
      </c>
      <c r="B14482" s="4" t="str">
        <f t="shared" si="168"/>
        <v>August</v>
      </c>
      <c r="C14482" s="4">
        <v>45156</v>
      </c>
      <c r="D14482" s="3">
        <v>2607.87</v>
      </c>
      <c r="E14482" s="3" t="s">
        <v>21</v>
      </c>
      <c r="F14482" s="3" t="s">
        <v>39</v>
      </c>
      <c r="G14482" s="3">
        <f t="shared" si="169"/>
        <v>260.78699999999998</v>
      </c>
      <c r="H14482" s="3">
        <f t="shared" si="170"/>
        <v>2347.0830000000001</v>
      </c>
      <c r="I14482" s="3">
        <v>9</v>
      </c>
      <c r="J14482" s="4">
        <v>45157</v>
      </c>
      <c r="K14482" s="3" t="s">
        <v>33</v>
      </c>
      <c r="L14482" s="3" t="s">
        <v>29</v>
      </c>
      <c r="M14482" s="3">
        <v>713.38</v>
      </c>
      <c r="N14482" s="3" t="s">
        <v>37</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14517</v>
      </c>
      <c r="B14483" s="4" t="str">
        <f t="shared" si="168"/>
        <v>September</v>
      </c>
      <c r="C14483" s="4">
        <v>45172</v>
      </c>
      <c r="D14483" s="3">
        <v>946.84</v>
      </c>
      <c r="E14483" s="3" t="s">
        <v>44</v>
      </c>
      <c r="F14483" s="3" t="s">
        <v>36</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14518</v>
      </c>
      <c r="B14484" s="4" t="str">
        <f t="shared" si="168"/>
        <v>April</v>
      </c>
      <c r="C14484" s="4">
        <v>45027</v>
      </c>
      <c r="D14484" s="3">
        <v>3435.58</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14519</v>
      </c>
      <c r="B14485" s="4" t="str">
        <f t="shared" si="168"/>
        <v>September</v>
      </c>
      <c r="C14485" s="4">
        <v>45546</v>
      </c>
      <c r="D14485" s="3">
        <v>3505.82</v>
      </c>
      <c r="E14485" s="3" t="s">
        <v>21</v>
      </c>
      <c r="F14485" s="3" t="s">
        <v>36</v>
      </c>
      <c r="G14485" s="3">
        <f t="shared" si="169"/>
        <v>350.58200000000005</v>
      </c>
      <c r="H14485" s="3">
        <f t="shared" si="170"/>
        <v>3155.2380000000003</v>
      </c>
      <c r="I14485" s="3">
        <v>2</v>
      </c>
      <c r="J14485" s="4">
        <v>45549</v>
      </c>
      <c r="K14485" s="3" t="s">
        <v>17</v>
      </c>
      <c r="L14485" s="3" t="s">
        <v>29</v>
      </c>
      <c r="M14485" s="3">
        <v>653.13</v>
      </c>
      <c r="N14485" s="3" t="s">
        <v>51</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14520</v>
      </c>
      <c r="B14486" s="4" t="str">
        <f t="shared" si="168"/>
        <v>October</v>
      </c>
      <c r="C14486" s="4">
        <v>45596</v>
      </c>
      <c r="D14486" s="3">
        <v>1146.1300000000001</v>
      </c>
      <c r="E14486" s="3" t="s">
        <v>15</v>
      </c>
      <c r="F14486" s="3" t="s">
        <v>36</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14521</v>
      </c>
      <c r="B14487" s="4" t="str">
        <f t="shared" si="168"/>
        <v>February</v>
      </c>
      <c r="C14487" s="4">
        <v>44971</v>
      </c>
      <c r="D14487" s="3">
        <v>4002.83</v>
      </c>
      <c r="E14487" s="3" t="s">
        <v>21</v>
      </c>
      <c r="F14487" s="3" t="s">
        <v>16</v>
      </c>
      <c r="G14487" s="3">
        <f t="shared" si="169"/>
        <v>400.28300000000002</v>
      </c>
      <c r="H14487" s="3">
        <f t="shared" si="170"/>
        <v>3602.547</v>
      </c>
      <c r="I14487" s="3">
        <v>2</v>
      </c>
      <c r="J14487" s="4">
        <v>44976</v>
      </c>
      <c r="K14487" s="3" t="s">
        <v>33</v>
      </c>
      <c r="L14487" s="3" t="s">
        <v>18</v>
      </c>
      <c r="M14487" s="3">
        <v>605.73</v>
      </c>
      <c r="N14487" s="3" t="s">
        <v>42</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14522</v>
      </c>
      <c r="B14488" s="4" t="str">
        <f t="shared" si="168"/>
        <v>March</v>
      </c>
      <c r="C14488" s="4">
        <v>45000</v>
      </c>
      <c r="D14488" s="3">
        <v>2336.87</v>
      </c>
      <c r="E14488" s="3" t="s">
        <v>44</v>
      </c>
      <c r="F14488" s="3" t="s">
        <v>39</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14523</v>
      </c>
      <c r="B14489" s="4" t="str">
        <f t="shared" si="168"/>
        <v>September</v>
      </c>
      <c r="C14489" s="4">
        <v>45183</v>
      </c>
      <c r="D14489" s="3">
        <v>984.99</v>
      </c>
      <c r="E14489" s="3" t="s">
        <v>21</v>
      </c>
      <c r="F14489" s="3" t="s">
        <v>39</v>
      </c>
      <c r="G14489" s="3">
        <f t="shared" si="169"/>
        <v>98.499000000000009</v>
      </c>
      <c r="H14489" s="3">
        <f t="shared" si="170"/>
        <v>886.49099999999999</v>
      </c>
      <c r="I14489" s="3">
        <v>5</v>
      </c>
      <c r="J14489" s="4">
        <v>45188</v>
      </c>
      <c r="K14489" s="3" t="s">
        <v>23</v>
      </c>
      <c r="L14489" s="3" t="s">
        <v>29</v>
      </c>
      <c r="M14489" s="3">
        <v>277.33</v>
      </c>
      <c r="N14489" s="3" t="s">
        <v>37</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14524</v>
      </c>
      <c r="B14490" s="4" t="str">
        <f t="shared" si="168"/>
        <v>April</v>
      </c>
      <c r="C14490" s="4">
        <v>45029</v>
      </c>
      <c r="D14490" s="3">
        <v>3322.34</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51</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14525</v>
      </c>
      <c r="B14491" s="4" t="str">
        <f t="shared" si="168"/>
        <v>April</v>
      </c>
      <c r="C14491" s="4">
        <v>45018</v>
      </c>
      <c r="D14491" s="3">
        <v>3023.96</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51</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14526</v>
      </c>
      <c r="B14492" s="4" t="str">
        <f t="shared" si="168"/>
        <v>August</v>
      </c>
      <c r="C14492" s="4">
        <v>45163</v>
      </c>
      <c r="D14492" s="3">
        <v>934.99</v>
      </c>
      <c r="E14492" s="3" t="s">
        <v>44</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14527</v>
      </c>
      <c r="B14493" s="4" t="str">
        <f t="shared" si="168"/>
        <v>December</v>
      </c>
      <c r="C14493" s="4">
        <v>45649</v>
      </c>
      <c r="D14493" s="3">
        <v>4374.51</v>
      </c>
      <c r="E14493" s="3" t="s">
        <v>44</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14528</v>
      </c>
      <c r="B14494" s="4" t="str">
        <f t="shared" si="168"/>
        <v>August</v>
      </c>
      <c r="C14494" s="4">
        <v>45532</v>
      </c>
      <c r="D14494" s="3">
        <v>4287.22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14529</v>
      </c>
      <c r="B14495" s="4" t="str">
        <f t="shared" si="168"/>
        <v>March</v>
      </c>
      <c r="C14495" s="4">
        <v>45010</v>
      </c>
      <c r="D14495" s="3">
        <v>4197.6000000000004</v>
      </c>
      <c r="E14495" s="3" t="s">
        <v>15</v>
      </c>
      <c r="F14495" s="3" t="s">
        <v>39</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14530</v>
      </c>
      <c r="B14496" s="4" t="str">
        <f t="shared" si="168"/>
        <v>June</v>
      </c>
      <c r="C14496" s="4">
        <v>45458</v>
      </c>
      <c r="D14496" s="3">
        <v>2056.2199999999998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51</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14531</v>
      </c>
      <c r="B14497" s="4" t="str">
        <f t="shared" si="168"/>
        <v>January</v>
      </c>
      <c r="C14497" s="4">
        <v>44949</v>
      </c>
      <c r="D14497" s="3">
        <v>4140.6499999999996</v>
      </c>
      <c r="E14497" s="3" t="s">
        <v>15</v>
      </c>
      <c r="F14497" s="3" t="s">
        <v>39</v>
      </c>
      <c r="G14497" s="3">
        <f t="shared" si="169"/>
        <v>414.065</v>
      </c>
      <c r="H14497" s="3">
        <f t="shared" si="170"/>
        <v>3726.5849999999996</v>
      </c>
      <c r="I14497" s="3">
        <v>1</v>
      </c>
      <c r="J14497" s="4">
        <v>44954</v>
      </c>
      <c r="K14497" s="3" t="s">
        <v>33</v>
      </c>
      <c r="L14497" s="3" t="s">
        <v>18</v>
      </c>
      <c r="M14497" s="3">
        <v>666.23</v>
      </c>
      <c r="N14497" s="3" t="s">
        <v>42</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14532</v>
      </c>
      <c r="B14498" s="4" t="str">
        <f t="shared" si="168"/>
        <v>August</v>
      </c>
      <c r="C14498" s="4">
        <v>45534</v>
      </c>
      <c r="D14498" s="3">
        <v>4239.5</v>
      </c>
      <c r="E14498" s="3" t="s">
        <v>44</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14533</v>
      </c>
      <c r="B14499" s="4" t="str">
        <f t="shared" si="168"/>
        <v>June</v>
      </c>
      <c r="C14499" s="4">
        <v>45087</v>
      </c>
      <c r="D14499" s="3">
        <v>4983.05</v>
      </c>
      <c r="E14499" s="3" t="s">
        <v>27</v>
      </c>
      <c r="F14499" s="3" t="s">
        <v>39</v>
      </c>
      <c r="G14499" s="3">
        <f t="shared" si="169"/>
        <v>498.30500000000006</v>
      </c>
      <c r="H14499" s="3">
        <f t="shared" si="170"/>
        <v>4484.7449999999999</v>
      </c>
      <c r="I14499" s="3">
        <v>1</v>
      </c>
      <c r="J14499" s="4">
        <v>45090</v>
      </c>
      <c r="K14499" s="3" t="s">
        <v>33</v>
      </c>
      <c r="L14499" s="3" t="s">
        <v>24</v>
      </c>
      <c r="M14499" s="3">
        <v>442.34</v>
      </c>
      <c r="N14499" s="3" t="s">
        <v>37</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14534</v>
      </c>
      <c r="B14500" s="4" t="str">
        <f t="shared" si="168"/>
        <v>January</v>
      </c>
      <c r="C14500" s="4">
        <v>44934</v>
      </c>
      <c r="D14500" s="3">
        <v>4792.26</v>
      </c>
      <c r="E14500" s="3" t="s">
        <v>21</v>
      </c>
      <c r="F14500" s="3" t="s">
        <v>36</v>
      </c>
      <c r="G14500" s="3">
        <f t="shared" si="169"/>
        <v>479.22600000000006</v>
      </c>
      <c r="H14500" s="3">
        <f t="shared" si="170"/>
        <v>4313.0340000000006</v>
      </c>
      <c r="I14500" s="3">
        <v>9</v>
      </c>
      <c r="J14500" s="4">
        <v>44938</v>
      </c>
      <c r="K14500" s="3" t="s">
        <v>33</v>
      </c>
      <c r="L14500" s="3" t="s">
        <v>24</v>
      </c>
      <c r="M14500" s="3">
        <v>763.14</v>
      </c>
      <c r="N14500" s="3" t="s">
        <v>37</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14535</v>
      </c>
      <c r="B14501" s="4" t="str">
        <f t="shared" si="168"/>
        <v>November</v>
      </c>
      <c r="C14501" s="4">
        <v>45245</v>
      </c>
      <c r="D14501" s="3">
        <v>1975.95</v>
      </c>
      <c r="E14501" s="3" t="s">
        <v>21</v>
      </c>
      <c r="F14501" s="3" t="s">
        <v>39</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14536</v>
      </c>
      <c r="B14502" s="4" t="str">
        <f t="shared" si="168"/>
        <v>September</v>
      </c>
      <c r="C14502" s="4">
        <v>45562</v>
      </c>
      <c r="D14502" s="3">
        <v>1071.2</v>
      </c>
      <c r="E14502" s="3" t="s">
        <v>27</v>
      </c>
      <c r="F14502" s="3" t="s">
        <v>36</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14537</v>
      </c>
      <c r="B14503" s="4" t="str">
        <f t="shared" si="168"/>
        <v>May</v>
      </c>
      <c r="C14503" s="4">
        <v>45058</v>
      </c>
      <c r="D14503" s="3">
        <v>1533.07</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51</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14538</v>
      </c>
      <c r="B14504" s="4" t="str">
        <f t="shared" si="168"/>
        <v>June</v>
      </c>
      <c r="C14504" s="4">
        <v>45473</v>
      </c>
      <c r="D14504" s="3">
        <v>2524.4299999999998</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42</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14539</v>
      </c>
      <c r="B14505" s="4" t="str">
        <f t="shared" si="168"/>
        <v>April</v>
      </c>
      <c r="C14505" s="4">
        <v>45019</v>
      </c>
      <c r="D14505" s="3">
        <v>4046.74</v>
      </c>
      <c r="E14505" s="3" t="s">
        <v>15</v>
      </c>
      <c r="F14505" s="3" t="s">
        <v>36</v>
      </c>
      <c r="G14505" s="3">
        <f t="shared" si="169"/>
        <v>404.67399999999998</v>
      </c>
      <c r="H14505" s="3">
        <f t="shared" si="170"/>
        <v>3642.0659999999998</v>
      </c>
      <c r="I14505" s="3">
        <v>1</v>
      </c>
      <c r="J14505" s="4">
        <v>45025</v>
      </c>
      <c r="K14505" s="3" t="s">
        <v>17</v>
      </c>
      <c r="L14505" s="3" t="s">
        <v>24</v>
      </c>
      <c r="M14505" s="3">
        <v>930.79</v>
      </c>
      <c r="N14505" s="3" t="s">
        <v>51</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14540</v>
      </c>
      <c r="B14506" s="4" t="str">
        <f t="shared" si="168"/>
        <v>November</v>
      </c>
      <c r="C14506" s="4">
        <v>45238</v>
      </c>
      <c r="D14506" s="3">
        <v>3642.62</v>
      </c>
      <c r="E14506" s="3" t="s">
        <v>44</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14541</v>
      </c>
      <c r="B14507" s="4" t="str">
        <f t="shared" si="168"/>
        <v>October</v>
      </c>
      <c r="C14507" s="4">
        <v>45577</v>
      </c>
      <c r="D14507" s="3">
        <v>3959.79</v>
      </c>
      <c r="E14507" s="3" t="s">
        <v>44</v>
      </c>
      <c r="F14507" s="3" t="s">
        <v>39</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14542</v>
      </c>
      <c r="B14508" s="4" t="str">
        <f t="shared" si="168"/>
        <v>October</v>
      </c>
      <c r="C14508" s="4">
        <v>45220</v>
      </c>
      <c r="D14508" s="3">
        <v>1961.64</v>
      </c>
      <c r="E14508" s="3" t="s">
        <v>44</v>
      </c>
      <c r="F14508" s="3" t="s">
        <v>39</v>
      </c>
      <c r="G14508" s="3">
        <f t="shared" si="169"/>
        <v>196.16400000000002</v>
      </c>
      <c r="H14508" s="3">
        <f t="shared" si="170"/>
        <v>1765.4760000000001</v>
      </c>
      <c r="I14508" s="3">
        <v>4</v>
      </c>
      <c r="J14508" s="4">
        <v>45225</v>
      </c>
      <c r="K14508" s="3" t="s">
        <v>33</v>
      </c>
      <c r="L14508" s="3" t="s">
        <v>29</v>
      </c>
      <c r="M14508" s="3">
        <v>467.33</v>
      </c>
      <c r="N14508" s="3" t="s">
        <v>37</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14543</v>
      </c>
      <c r="B14509" s="4" t="str">
        <f t="shared" si="168"/>
        <v>March</v>
      </c>
      <c r="C14509" s="4">
        <v>45355</v>
      </c>
      <c r="D14509" s="3">
        <v>1309.83</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14544</v>
      </c>
      <c r="B14510" s="4" t="str">
        <f t="shared" si="168"/>
        <v>August</v>
      </c>
      <c r="C14510" s="4">
        <v>45524</v>
      </c>
      <c r="D14510" s="3">
        <v>218.24</v>
      </c>
      <c r="E14510" s="3" t="s">
        <v>44</v>
      </c>
      <c r="F14510" s="3" t="s">
        <v>39</v>
      </c>
      <c r="G14510" s="3">
        <f t="shared" si="169"/>
        <v>21.824000000000002</v>
      </c>
      <c r="H14510" s="3">
        <f t="shared" si="170"/>
        <v>196.416</v>
      </c>
      <c r="I14510" s="3">
        <v>4</v>
      </c>
      <c r="J14510" s="4">
        <v>45528</v>
      </c>
      <c r="K14510" s="3" t="s">
        <v>17</v>
      </c>
      <c r="L14510" s="3" t="s">
        <v>29</v>
      </c>
      <c r="M14510" s="3">
        <v>60.46</v>
      </c>
      <c r="N14510" s="3" t="s">
        <v>37</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14545</v>
      </c>
      <c r="B14511" s="4" t="str">
        <f t="shared" si="168"/>
        <v>March</v>
      </c>
      <c r="C14511" s="4">
        <v>45368</v>
      </c>
      <c r="D14511" s="3">
        <v>3168.3</v>
      </c>
      <c r="E14511" s="3" t="s">
        <v>15</v>
      </c>
      <c r="F14511" s="3" t="s">
        <v>36</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14546</v>
      </c>
      <c r="B14512" s="4" t="str">
        <f t="shared" si="168"/>
        <v>September</v>
      </c>
      <c r="C14512" s="4">
        <v>45556</v>
      </c>
      <c r="D14512" s="3">
        <v>3995.68</v>
      </c>
      <c r="E14512" s="3" t="s">
        <v>44</v>
      </c>
      <c r="F14512" s="3" t="s">
        <v>22</v>
      </c>
      <c r="G14512" s="3">
        <f t="shared" si="169"/>
        <v>399.56799999999998</v>
      </c>
      <c r="H14512" s="3">
        <f t="shared" si="170"/>
        <v>3596.1120000000001</v>
      </c>
      <c r="I14512" s="3">
        <v>6</v>
      </c>
      <c r="J14512" s="4">
        <v>45558</v>
      </c>
      <c r="K14512" s="3" t="s">
        <v>17</v>
      </c>
      <c r="L14512" s="3" t="s">
        <v>18</v>
      </c>
      <c r="M14512" s="3">
        <v>1096.01</v>
      </c>
      <c r="N14512" s="3" t="s">
        <v>37</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14547</v>
      </c>
      <c r="B14513" s="4" t="str">
        <f t="shared" si="168"/>
        <v>November</v>
      </c>
      <c r="C14513" s="4">
        <v>45600</v>
      </c>
      <c r="D14513" s="3">
        <v>4456.79</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14548</v>
      </c>
      <c r="B14514" s="4" t="str">
        <f t="shared" si="168"/>
        <v>September</v>
      </c>
      <c r="C14514" s="4">
        <v>45548</v>
      </c>
      <c r="D14514" s="3">
        <v>2433.5700000000002</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14549</v>
      </c>
      <c r="B14515" s="4" t="str">
        <f t="shared" si="168"/>
        <v>April</v>
      </c>
      <c r="C14515" s="4">
        <v>45018</v>
      </c>
      <c r="D14515" s="3">
        <v>4645.46</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14550</v>
      </c>
      <c r="B14516" s="4" t="str">
        <f t="shared" si="168"/>
        <v>January</v>
      </c>
      <c r="C14516" s="4">
        <v>45301</v>
      </c>
      <c r="D14516" s="3">
        <v>1091.82</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14551</v>
      </c>
      <c r="B14517" s="4" t="str">
        <f t="shared" si="168"/>
        <v>December</v>
      </c>
      <c r="C14517" s="4">
        <v>45638</v>
      </c>
      <c r="D14517" s="3">
        <v>2620.4499999999998</v>
      </c>
      <c r="E14517" s="3" t="s">
        <v>44</v>
      </c>
      <c r="F14517" s="3" t="s">
        <v>36</v>
      </c>
      <c r="G14517" s="3">
        <f t="shared" si="169"/>
        <v>262.04500000000002</v>
      </c>
      <c r="H14517" s="3">
        <f t="shared" si="170"/>
        <v>2358.4049999999997</v>
      </c>
      <c r="I14517" s="3">
        <v>7</v>
      </c>
      <c r="J14517" s="4">
        <v>45645</v>
      </c>
      <c r="K14517" s="3" t="s">
        <v>33</v>
      </c>
      <c r="L14517" s="3" t="s">
        <v>18</v>
      </c>
      <c r="M14517" s="3">
        <v>352.04</v>
      </c>
      <c r="N14517" s="3" t="s">
        <v>51</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14552</v>
      </c>
      <c r="B14518" s="4" t="str">
        <f t="shared" si="168"/>
        <v>October</v>
      </c>
      <c r="C14518" s="4">
        <v>45590</v>
      </c>
      <c r="D14518" s="3">
        <v>1147.46</v>
      </c>
      <c r="E14518" s="3" t="s">
        <v>21</v>
      </c>
      <c r="F14518" s="3" t="s">
        <v>36</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14553</v>
      </c>
      <c r="B14519" s="4" t="str">
        <f t="shared" si="168"/>
        <v>August</v>
      </c>
      <c r="C14519" s="4">
        <v>45512</v>
      </c>
      <c r="D14519" s="3">
        <v>1021.57</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37</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14554</v>
      </c>
      <c r="B14520" s="4" t="str">
        <f t="shared" si="168"/>
        <v>April</v>
      </c>
      <c r="C14520" s="4">
        <v>45389</v>
      </c>
      <c r="D14520" s="3">
        <v>4771.6000000000004</v>
      </c>
      <c r="E14520" s="3" t="s">
        <v>27</v>
      </c>
      <c r="F14520" s="3" t="s">
        <v>39</v>
      </c>
      <c r="G14520" s="3">
        <f t="shared" si="169"/>
        <v>477.16000000000008</v>
      </c>
      <c r="H14520" s="3">
        <f t="shared" si="170"/>
        <v>4294.4400000000005</v>
      </c>
      <c r="I14520" s="3">
        <v>1</v>
      </c>
      <c r="J14520" s="4">
        <v>45391</v>
      </c>
      <c r="K14520" s="3" t="s">
        <v>23</v>
      </c>
      <c r="L14520" s="3" t="s">
        <v>29</v>
      </c>
      <c r="M14520" s="3">
        <v>996.83</v>
      </c>
      <c r="N14520" s="3" t="s">
        <v>42</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14555</v>
      </c>
      <c r="B14521" s="4" t="str">
        <f t="shared" si="168"/>
        <v>November</v>
      </c>
      <c r="C14521" s="4">
        <v>45245</v>
      </c>
      <c r="D14521" s="3">
        <v>4106.93</v>
      </c>
      <c r="E14521" s="3" t="s">
        <v>27</v>
      </c>
      <c r="F14521" s="3" t="s">
        <v>39</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14556</v>
      </c>
      <c r="B14522" s="4" t="str">
        <f t="shared" si="168"/>
        <v>September</v>
      </c>
      <c r="C14522" s="4">
        <v>45547</v>
      </c>
      <c r="D14522" s="3">
        <v>157.82</v>
      </c>
      <c r="E14522" s="3" t="s">
        <v>15</v>
      </c>
      <c r="F14522" s="3" t="s">
        <v>16</v>
      </c>
      <c r="G14522" s="3">
        <f t="shared" si="169"/>
        <v>15.782</v>
      </c>
      <c r="H14522" s="3">
        <f t="shared" si="170"/>
        <v>142.03799999999998</v>
      </c>
      <c r="I14522" s="3">
        <v>4</v>
      </c>
      <c r="J14522" s="4">
        <v>45553</v>
      </c>
      <c r="K14522" s="3" t="s">
        <v>17</v>
      </c>
      <c r="L14522" s="3" t="s">
        <v>29</v>
      </c>
      <c r="M14522" s="3">
        <v>27.3</v>
      </c>
      <c r="N14522" s="3" t="s">
        <v>42</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14557</v>
      </c>
      <c r="B14523" s="4" t="str">
        <f t="shared" si="168"/>
        <v>May</v>
      </c>
      <c r="C14523" s="4">
        <v>45413</v>
      </c>
      <c r="D14523" s="3">
        <v>1415.71</v>
      </c>
      <c r="E14523" s="3" t="s">
        <v>15</v>
      </c>
      <c r="F14523" s="3" t="s">
        <v>28</v>
      </c>
      <c r="G14523" s="3">
        <f t="shared" si="169"/>
        <v>141.571</v>
      </c>
      <c r="H14523" s="3">
        <f t="shared" si="170"/>
        <v>1274.1390000000001</v>
      </c>
      <c r="I14523" s="3">
        <v>2</v>
      </c>
      <c r="J14523" s="4">
        <v>45415</v>
      </c>
      <c r="K14523" s="3" t="s">
        <v>33</v>
      </c>
      <c r="L14523" s="3" t="s">
        <v>29</v>
      </c>
      <c r="M14523" s="3">
        <v>210.93</v>
      </c>
      <c r="N14523" s="3" t="s">
        <v>42</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14558</v>
      </c>
      <c r="B14524" s="4" t="str">
        <f t="shared" si="168"/>
        <v>August</v>
      </c>
      <c r="C14524" s="4">
        <v>45154</v>
      </c>
      <c r="D14524" s="3">
        <v>1105.1600000000001</v>
      </c>
      <c r="E14524" s="3" t="s">
        <v>44</v>
      </c>
      <c r="F14524" s="3" t="s">
        <v>16</v>
      </c>
      <c r="G14524" s="3">
        <f t="shared" si="169"/>
        <v>110.51600000000002</v>
      </c>
      <c r="H14524" s="3">
        <f t="shared" si="170"/>
        <v>994.64400000000001</v>
      </c>
      <c r="I14524" s="3">
        <v>4</v>
      </c>
      <c r="J14524" s="4">
        <v>45157</v>
      </c>
      <c r="K14524" s="3" t="s">
        <v>23</v>
      </c>
      <c r="L14524" s="3" t="s">
        <v>18</v>
      </c>
      <c r="M14524" s="3">
        <v>294.10000000000002</v>
      </c>
      <c r="N14524" s="3" t="s">
        <v>51</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14559</v>
      </c>
      <c r="B14525" s="4" t="str">
        <f t="shared" si="168"/>
        <v>February</v>
      </c>
      <c r="C14525" s="4">
        <v>45323</v>
      </c>
      <c r="D14525" s="3">
        <v>820.96</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42</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14560</v>
      </c>
      <c r="B14526" s="4" t="str">
        <f t="shared" si="168"/>
        <v>January</v>
      </c>
      <c r="C14526" s="4">
        <v>44928</v>
      </c>
      <c r="D14526" s="3">
        <v>3517.32</v>
      </c>
      <c r="E14526" s="3" t="s">
        <v>44</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14561</v>
      </c>
      <c r="B14527" s="4" t="str">
        <f t="shared" si="168"/>
        <v>September</v>
      </c>
      <c r="C14527" s="4">
        <v>45549</v>
      </c>
      <c r="D14527" s="3">
        <v>2877.51</v>
      </c>
      <c r="E14527" s="3" t="s">
        <v>44</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14562</v>
      </c>
      <c r="B14528" s="4" t="str">
        <f t="shared" si="168"/>
        <v>February</v>
      </c>
      <c r="C14528" s="4">
        <v>45337</v>
      </c>
      <c r="D14528" s="3">
        <v>2324.2800000000002</v>
      </c>
      <c r="E14528" s="3" t="s">
        <v>27</v>
      </c>
      <c r="F14528" s="3" t="s">
        <v>36</v>
      </c>
      <c r="G14528" s="3">
        <f t="shared" si="169"/>
        <v>232.42800000000003</v>
      </c>
      <c r="H14528" s="3">
        <f t="shared" si="170"/>
        <v>2091.8520000000003</v>
      </c>
      <c r="I14528" s="3">
        <v>1</v>
      </c>
      <c r="J14528" s="4">
        <v>45341</v>
      </c>
      <c r="K14528" s="3" t="s">
        <v>17</v>
      </c>
      <c r="L14528" s="3" t="s">
        <v>29</v>
      </c>
      <c r="M14528" s="3">
        <v>500.71</v>
      </c>
      <c r="N14528" s="3" t="s">
        <v>51</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14563</v>
      </c>
      <c r="B14529" s="4" t="str">
        <f t="shared" si="168"/>
        <v>April</v>
      </c>
      <c r="C14529" s="4">
        <v>45031</v>
      </c>
      <c r="D14529" s="3">
        <v>1028.54</v>
      </c>
      <c r="E14529" s="3" t="s">
        <v>44</v>
      </c>
      <c r="F14529" s="3" t="s">
        <v>16</v>
      </c>
      <c r="G14529" s="3">
        <f t="shared" si="169"/>
        <v>102.854</v>
      </c>
      <c r="H14529" s="3">
        <f t="shared" si="170"/>
        <v>925.68599999999992</v>
      </c>
      <c r="I14529" s="3">
        <v>5</v>
      </c>
      <c r="J14529" s="4">
        <v>45036</v>
      </c>
      <c r="K14529" s="3" t="s">
        <v>33</v>
      </c>
      <c r="L14529" s="3" t="s">
        <v>24</v>
      </c>
      <c r="M14529" s="3">
        <v>285.2</v>
      </c>
      <c r="N14529" s="3" t="s">
        <v>42</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14564</v>
      </c>
      <c r="B14530" s="4" t="str">
        <f t="shared" si="168"/>
        <v>August</v>
      </c>
      <c r="C14530" s="4">
        <v>45144</v>
      </c>
      <c r="D14530" s="3">
        <v>1460.33</v>
      </c>
      <c r="E14530" s="3" t="s">
        <v>21</v>
      </c>
      <c r="F14530" s="3" t="s">
        <v>16</v>
      </c>
      <c r="G14530" s="3">
        <f t="shared" si="169"/>
        <v>146.03299999999999</v>
      </c>
      <c r="H14530" s="3">
        <f t="shared" si="170"/>
        <v>1314.297</v>
      </c>
      <c r="I14530" s="3">
        <v>7</v>
      </c>
      <c r="J14530" s="4">
        <v>45149</v>
      </c>
      <c r="K14530" s="3" t="s">
        <v>17</v>
      </c>
      <c r="L14530" s="3" t="s">
        <v>24</v>
      </c>
      <c r="M14530" s="3">
        <v>127.29</v>
      </c>
      <c r="N14530" s="3" t="s">
        <v>37</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14565</v>
      </c>
      <c r="B14531" s="4" t="str">
        <f t="shared" si="168"/>
        <v>October</v>
      </c>
      <c r="C14531" s="4">
        <v>45201</v>
      </c>
      <c r="D14531" s="3">
        <v>1844.9</v>
      </c>
      <c r="E14531" s="3" t="s">
        <v>15</v>
      </c>
      <c r="F14531" s="3" t="s">
        <v>28</v>
      </c>
      <c r="G14531" s="3">
        <f t="shared" si="169"/>
        <v>184.49</v>
      </c>
      <c r="H14531" s="3">
        <f t="shared" si="170"/>
        <v>1660.41</v>
      </c>
      <c r="I14531" s="3">
        <v>6</v>
      </c>
      <c r="J14531" s="4">
        <v>45206</v>
      </c>
      <c r="K14531" s="3" t="s">
        <v>33</v>
      </c>
      <c r="L14531" s="3" t="s">
        <v>24</v>
      </c>
      <c r="M14531" s="3">
        <v>350.64</v>
      </c>
      <c r="N14531" s="3" t="s">
        <v>37</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14566</v>
      </c>
      <c r="B14532" s="4" t="str">
        <f t="shared" si="168"/>
        <v>January</v>
      </c>
      <c r="C14532" s="4">
        <v>44947</v>
      </c>
      <c r="D14532" s="3">
        <v>3948.87</v>
      </c>
      <c r="E14532" s="3" t="s">
        <v>44</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14567</v>
      </c>
      <c r="B14533" s="4" t="str">
        <f t="shared" si="168"/>
        <v>November</v>
      </c>
      <c r="C14533" s="4">
        <v>45240</v>
      </c>
      <c r="D14533" s="3">
        <v>4947.03</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14568</v>
      </c>
      <c r="B14534" s="4" t="str">
        <f t="shared" si="168"/>
        <v>February</v>
      </c>
      <c r="C14534" s="4">
        <v>45336</v>
      </c>
      <c r="D14534" s="3">
        <v>1001.49</v>
      </c>
      <c r="E14534" s="3" t="s">
        <v>15</v>
      </c>
      <c r="F14534" s="3" t="s">
        <v>36</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14569</v>
      </c>
      <c r="B14535" s="4" t="str">
        <f t="shared" si="168"/>
        <v>April</v>
      </c>
      <c r="C14535" s="4">
        <v>45384</v>
      </c>
      <c r="D14535" s="3">
        <v>1773.46</v>
      </c>
      <c r="E14535" s="3" t="s">
        <v>15</v>
      </c>
      <c r="F14535" s="3" t="s">
        <v>39</v>
      </c>
      <c r="G14535" s="3">
        <f t="shared" si="169"/>
        <v>177.346</v>
      </c>
      <c r="H14535" s="3">
        <f t="shared" si="170"/>
        <v>1596.114</v>
      </c>
      <c r="I14535" s="3">
        <v>3</v>
      </c>
      <c r="J14535" s="4">
        <v>45387</v>
      </c>
      <c r="K14535" s="3" t="s">
        <v>33</v>
      </c>
      <c r="L14535" s="3" t="s">
        <v>18</v>
      </c>
      <c r="M14535" s="3">
        <v>440.97</v>
      </c>
      <c r="N14535" s="3" t="s">
        <v>42</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14570</v>
      </c>
      <c r="B14536" s="4" t="str">
        <f t="shared" si="168"/>
        <v>October</v>
      </c>
      <c r="C14536" s="4">
        <v>45226</v>
      </c>
      <c r="D14536" s="3">
        <v>1472.99</v>
      </c>
      <c r="E14536" s="3" t="s">
        <v>44</v>
      </c>
      <c r="F14536" s="3" t="s">
        <v>39</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14571</v>
      </c>
      <c r="B14537" s="4" t="str">
        <f t="shared" ref="B14537:B14791" si="171">TEXT(C14537,"MMMM")</f>
        <v>January</v>
      </c>
      <c r="C14537" s="4">
        <v>44953</v>
      </c>
      <c r="D14537" s="3">
        <v>315.93</v>
      </c>
      <c r="E14537" s="3" t="s">
        <v>21</v>
      </c>
      <c r="F14537" s="3" t="s">
        <v>36</v>
      </c>
      <c r="G14537" s="3">
        <f t="shared" ref="G14537:G14791" si="172">D14537*10%</f>
        <v>31.593000000000004</v>
      </c>
      <c r="H14537" s="3">
        <f t="shared" ref="H14537:H14791" si="173">D14537-G14537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14572</v>
      </c>
      <c r="B14538" s="4" t="str">
        <f t="shared" si="171"/>
        <v>October</v>
      </c>
      <c r="C14538" s="4">
        <v>45574</v>
      </c>
      <c r="D14538" s="3">
        <v>1174.17</v>
      </c>
      <c r="E14538" s="3" t="s">
        <v>44</v>
      </c>
      <c r="F14538" s="3" t="s">
        <v>39</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14573</v>
      </c>
      <c r="B14539" s="4" t="str">
        <f t="shared" si="171"/>
        <v>January</v>
      </c>
      <c r="C14539" s="4">
        <v>45311</v>
      </c>
      <c r="D14539" s="3">
        <v>4517.91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14574</v>
      </c>
      <c r="B14540" s="4" t="str">
        <f t="shared" si="171"/>
        <v>September</v>
      </c>
      <c r="C14540" s="4">
        <v>45565</v>
      </c>
      <c r="D14540" s="3">
        <v>4230.01</v>
      </c>
      <c r="E14540" s="3" t="s">
        <v>15</v>
      </c>
      <c r="F14540" s="3" t="s">
        <v>22</v>
      </c>
      <c r="G14540" s="3">
        <f t="shared" si="172"/>
        <v>423.00100000000003</v>
      </c>
      <c r="H14540" s="3">
        <f t="shared" si="173"/>
        <v>3807.009</v>
      </c>
      <c r="I14540" s="3">
        <v>5</v>
      </c>
      <c r="J14540" s="4">
        <v>45569</v>
      </c>
      <c r="K14540" s="3" t="s">
        <v>33</v>
      </c>
      <c r="L14540" s="3" t="s">
        <v>29</v>
      </c>
      <c r="M14540" s="3">
        <v>399.28</v>
      </c>
      <c r="N14540" s="3" t="s">
        <v>37</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14575</v>
      </c>
      <c r="B14541" s="4" t="str">
        <f t="shared" si="171"/>
        <v>March</v>
      </c>
      <c r="C14541" s="4">
        <v>44999</v>
      </c>
      <c r="D14541" s="3">
        <v>921.23</v>
      </c>
      <c r="E14541" s="3" t="s">
        <v>44</v>
      </c>
      <c r="F14541" s="3" t="s">
        <v>36</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14576</v>
      </c>
      <c r="B14542" s="4" t="str">
        <f t="shared" si="171"/>
        <v>January</v>
      </c>
      <c r="C14542" s="4">
        <v>44957</v>
      </c>
      <c r="D14542" s="3">
        <v>1894.2</v>
      </c>
      <c r="E14542" s="3" t="s">
        <v>27</v>
      </c>
      <c r="F14542" s="3" t="s">
        <v>28</v>
      </c>
      <c r="G14542" s="3">
        <f t="shared" si="172"/>
        <v>189.42000000000002</v>
      </c>
      <c r="H14542" s="3">
        <f t="shared" si="173"/>
        <v>1704.78</v>
      </c>
      <c r="I14542" s="3">
        <v>3</v>
      </c>
      <c r="J14542" s="4">
        <v>44964</v>
      </c>
      <c r="K14542" s="3" t="s">
        <v>23</v>
      </c>
      <c r="L14542" s="3" t="s">
        <v>24</v>
      </c>
      <c r="M14542" s="3">
        <v>227.45</v>
      </c>
      <c r="N14542" s="3" t="s">
        <v>37</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14577</v>
      </c>
      <c r="B14543" s="4" t="str">
        <f t="shared" si="171"/>
        <v>January</v>
      </c>
      <c r="C14543" s="4">
        <v>45317</v>
      </c>
      <c r="D14543" s="3">
        <v>1622.93</v>
      </c>
      <c r="E14543" s="3" t="s">
        <v>44</v>
      </c>
      <c r="F14543" s="3" t="s">
        <v>36</v>
      </c>
      <c r="G14543" s="3">
        <f t="shared" si="172"/>
        <v>162.29300000000001</v>
      </c>
      <c r="H14543" s="3">
        <f t="shared" si="173"/>
        <v>1460.6370000000002</v>
      </c>
      <c r="I14543" s="3">
        <v>5</v>
      </c>
      <c r="J14543" s="4">
        <v>45323</v>
      </c>
      <c r="K14543" s="3" t="s">
        <v>23</v>
      </c>
      <c r="L14543" s="3" t="s">
        <v>18</v>
      </c>
      <c r="M14543" s="3">
        <v>374.45</v>
      </c>
      <c r="N14543" s="3" t="s">
        <v>37</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14578</v>
      </c>
      <c r="B14544" s="4" t="str">
        <f t="shared" si="171"/>
        <v>January</v>
      </c>
      <c r="C14544" s="4">
        <v>44935</v>
      </c>
      <c r="D14544" s="3">
        <v>823.93</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37</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14579</v>
      </c>
      <c r="B14545" s="4" t="str">
        <f t="shared" si="171"/>
        <v>July</v>
      </c>
      <c r="C14545" s="4">
        <v>45125</v>
      </c>
      <c r="D14545" s="3">
        <v>3148.82</v>
      </c>
      <c r="E14545" s="3" t="s">
        <v>21</v>
      </c>
      <c r="F14545" s="3" t="s">
        <v>39</v>
      </c>
      <c r="G14545" s="3">
        <f t="shared" si="172"/>
        <v>314.88200000000006</v>
      </c>
      <c r="H14545" s="3">
        <f t="shared" si="173"/>
        <v>2833.9380000000001</v>
      </c>
      <c r="I14545" s="3">
        <v>3</v>
      </c>
      <c r="J14545" s="4">
        <v>45130</v>
      </c>
      <c r="K14545" s="3" t="s">
        <v>17</v>
      </c>
      <c r="L14545" s="3" t="s">
        <v>29</v>
      </c>
      <c r="M14545" s="3">
        <v>254.99</v>
      </c>
      <c r="N14545" s="3" t="s">
        <v>42</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14580</v>
      </c>
      <c r="B14546" s="4" t="str">
        <f t="shared" si="171"/>
        <v>April</v>
      </c>
      <c r="C14546" s="4">
        <v>45402</v>
      </c>
      <c r="D14546" s="3">
        <v>2830.76</v>
      </c>
      <c r="E14546" s="3" t="s">
        <v>44</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14581</v>
      </c>
      <c r="B14547" s="4" t="str">
        <f t="shared" si="171"/>
        <v>January</v>
      </c>
      <c r="C14547" s="4">
        <v>45307</v>
      </c>
      <c r="D14547" s="3">
        <v>2192.2600000000002</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37</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14582</v>
      </c>
      <c r="B14548" s="4" t="str">
        <f t="shared" si="171"/>
        <v>April</v>
      </c>
      <c r="C14548" s="4">
        <v>45408</v>
      </c>
      <c r="D14548" s="3">
        <v>4291.9399999999996</v>
      </c>
      <c r="E14548" s="3" t="s">
        <v>15</v>
      </c>
      <c r="F14548" s="3" t="s">
        <v>36</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14583</v>
      </c>
      <c r="B14549" s="4" t="str">
        <f t="shared" si="171"/>
        <v>March</v>
      </c>
      <c r="C14549" s="4">
        <v>45363</v>
      </c>
      <c r="D14549" s="3">
        <v>3136.59</v>
      </c>
      <c r="E14549" s="3" t="s">
        <v>44</v>
      </c>
      <c r="F14549" s="3" t="s">
        <v>16</v>
      </c>
      <c r="G14549" s="3">
        <f t="shared" si="172"/>
        <v>313.65900000000005</v>
      </c>
      <c r="H14549" s="3">
        <f t="shared" si="173"/>
        <v>2822.931</v>
      </c>
      <c r="I14549" s="3">
        <v>1</v>
      </c>
      <c r="J14549" s="4">
        <v>45368</v>
      </c>
      <c r="K14549" s="3" t="s">
        <v>23</v>
      </c>
      <c r="L14549" s="3" t="s">
        <v>24</v>
      </c>
      <c r="M14549" s="3">
        <v>178.98</v>
      </c>
      <c r="N14549" s="3" t="s">
        <v>37</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14584</v>
      </c>
      <c r="B14550" s="4" t="str">
        <f t="shared" si="171"/>
        <v>May</v>
      </c>
      <c r="C14550" s="4">
        <v>45070</v>
      </c>
      <c r="D14550" s="3">
        <v>1370.44</v>
      </c>
      <c r="E14550" s="3" t="s">
        <v>21</v>
      </c>
      <c r="F14550" s="3" t="s">
        <v>28</v>
      </c>
      <c r="G14550" s="3">
        <f t="shared" si="172"/>
        <v>137.04400000000001</v>
      </c>
      <c r="H14550" s="3">
        <f t="shared" si="173"/>
        <v>1233.396</v>
      </c>
      <c r="I14550" s="3">
        <v>7</v>
      </c>
      <c r="J14550" s="4">
        <v>45071</v>
      </c>
      <c r="K14550" s="3" t="s">
        <v>17</v>
      </c>
      <c r="L14550" s="3" t="s">
        <v>24</v>
      </c>
      <c r="M14550" s="3">
        <v>308.88</v>
      </c>
      <c r="N14550" s="3" t="s">
        <v>42</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14585</v>
      </c>
      <c r="B14551" s="4" t="str">
        <f t="shared" si="171"/>
        <v>December</v>
      </c>
      <c r="C14551" s="4">
        <v>45640</v>
      </c>
      <c r="D14551" s="3">
        <v>1931.15</v>
      </c>
      <c r="E14551" s="3" t="s">
        <v>44</v>
      </c>
      <c r="F14551" s="3" t="s">
        <v>36</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14586</v>
      </c>
      <c r="B14552" s="4" t="str">
        <f t="shared" si="171"/>
        <v>February</v>
      </c>
      <c r="C14552" s="4">
        <v>45334</v>
      </c>
      <c r="D14552" s="3">
        <v>835.77</v>
      </c>
      <c r="E14552" s="3" t="s">
        <v>44</v>
      </c>
      <c r="F14552" s="3" t="s">
        <v>36</v>
      </c>
      <c r="G14552" s="3">
        <f t="shared" si="172"/>
        <v>83.576999999999998</v>
      </c>
      <c r="H14552" s="3">
        <f t="shared" si="173"/>
        <v>752.19299999999998</v>
      </c>
      <c r="I14552" s="3">
        <v>3</v>
      </c>
      <c r="J14552" s="4">
        <v>45335</v>
      </c>
      <c r="K14552" s="3" t="s">
        <v>17</v>
      </c>
      <c r="L14552" s="3" t="s">
        <v>29</v>
      </c>
      <c r="M14552" s="3">
        <v>215.05</v>
      </c>
      <c r="N14552" s="3" t="s">
        <v>37</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14587</v>
      </c>
      <c r="B14553" s="4" t="str">
        <f t="shared" si="171"/>
        <v>November</v>
      </c>
      <c r="C14553" s="4">
        <v>45256</v>
      </c>
      <c r="D14553" s="3">
        <v>2997.73</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14588</v>
      </c>
      <c r="B14554" s="4" t="str">
        <f t="shared" si="171"/>
        <v>June</v>
      </c>
      <c r="C14554" s="4">
        <v>45100</v>
      </c>
      <c r="D14554" s="3">
        <v>2974.48</v>
      </c>
      <c r="E14554" s="3" t="s">
        <v>44</v>
      </c>
      <c r="F14554" s="3" t="s">
        <v>36</v>
      </c>
      <c r="G14554" s="3">
        <f t="shared" si="172"/>
        <v>297.44800000000004</v>
      </c>
      <c r="H14554" s="3">
        <f t="shared" si="173"/>
        <v>2677.0320000000002</v>
      </c>
      <c r="I14554" s="3">
        <v>9</v>
      </c>
      <c r="J14554" s="4">
        <v>45102</v>
      </c>
      <c r="K14554" s="3" t="s">
        <v>17</v>
      </c>
      <c r="L14554" s="3" t="s">
        <v>29</v>
      </c>
      <c r="M14554" s="3">
        <v>534.63</v>
      </c>
      <c r="N14554" s="3" t="s">
        <v>37</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14589</v>
      </c>
      <c r="B14555" s="4" t="str">
        <f t="shared" si="171"/>
        <v>December</v>
      </c>
      <c r="C14555" s="4">
        <v>45655</v>
      </c>
      <c r="D14555" s="3">
        <v>4363.8999999999996</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14590</v>
      </c>
      <c r="B14556" s="4" t="str">
        <f t="shared" si="171"/>
        <v>August</v>
      </c>
      <c r="C14556" s="4">
        <v>45159</v>
      </c>
      <c r="D14556" s="3">
        <v>4293.5</v>
      </c>
      <c r="E14556" s="3" t="s">
        <v>21</v>
      </c>
      <c r="F14556" s="3" t="s">
        <v>28</v>
      </c>
      <c r="G14556" s="3">
        <f t="shared" si="172"/>
        <v>429.35</v>
      </c>
      <c r="H14556" s="3">
        <f t="shared" si="173"/>
        <v>3864.15</v>
      </c>
      <c r="I14556" s="3">
        <v>1</v>
      </c>
      <c r="J14556" s="4">
        <v>45160</v>
      </c>
      <c r="K14556" s="3" t="s">
        <v>17</v>
      </c>
      <c r="L14556" s="3" t="s">
        <v>18</v>
      </c>
      <c r="M14556" s="3">
        <v>637.74</v>
      </c>
      <c r="N14556" s="3" t="s">
        <v>37</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14591</v>
      </c>
      <c r="B14557" s="4" t="str">
        <f t="shared" si="171"/>
        <v>March</v>
      </c>
      <c r="C14557" s="4">
        <v>45361</v>
      </c>
      <c r="D14557" s="3">
        <v>4201.0200000000004</v>
      </c>
      <c r="E14557" s="3" t="s">
        <v>27</v>
      </c>
      <c r="F14557" s="3" t="s">
        <v>36</v>
      </c>
      <c r="G14557" s="3">
        <f t="shared" si="172"/>
        <v>420.10200000000009</v>
      </c>
      <c r="H14557" s="3">
        <f t="shared" si="173"/>
        <v>3780.9180000000006</v>
      </c>
      <c r="I14557" s="3">
        <v>2</v>
      </c>
      <c r="J14557" s="4">
        <v>45362</v>
      </c>
      <c r="K14557" s="3" t="s">
        <v>23</v>
      </c>
      <c r="L14557" s="3" t="s">
        <v>18</v>
      </c>
      <c r="M14557" s="3">
        <v>758.87</v>
      </c>
      <c r="N14557" s="3" t="s">
        <v>42</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14592</v>
      </c>
      <c r="B14558" s="4" t="str">
        <f t="shared" si="171"/>
        <v>December</v>
      </c>
      <c r="C14558" s="4">
        <v>45649</v>
      </c>
      <c r="D14558" s="3">
        <v>2789.87</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14593</v>
      </c>
      <c r="B14559" s="4" t="str">
        <f t="shared" si="171"/>
        <v>May</v>
      </c>
      <c r="C14559" s="4">
        <v>45427</v>
      </c>
      <c r="D14559" s="3">
        <v>3294.9</v>
      </c>
      <c r="E14559" s="3" t="s">
        <v>27</v>
      </c>
      <c r="F14559" s="3" t="s">
        <v>28</v>
      </c>
      <c r="G14559" s="3">
        <f t="shared" si="172"/>
        <v>329.49</v>
      </c>
      <c r="H14559" s="3">
        <f t="shared" si="173"/>
        <v>2965.41</v>
      </c>
      <c r="I14559" s="3">
        <v>8</v>
      </c>
      <c r="J14559" s="4">
        <v>45434</v>
      </c>
      <c r="K14559" s="3" t="s">
        <v>23</v>
      </c>
      <c r="L14559" s="3" t="s">
        <v>18</v>
      </c>
      <c r="M14559" s="3">
        <v>239.27</v>
      </c>
      <c r="N14559" s="3" t="s">
        <v>37</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14594</v>
      </c>
      <c r="B14560" s="4" t="str">
        <f t="shared" si="171"/>
        <v>November</v>
      </c>
      <c r="C14560" s="4">
        <v>45597</v>
      </c>
      <c r="D14560" s="3">
        <v>3900.16</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51</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14595</v>
      </c>
      <c r="B14561" s="4" t="str">
        <f t="shared" si="171"/>
        <v>June</v>
      </c>
      <c r="C14561" s="4">
        <v>45468</v>
      </c>
      <c r="D14561" s="3">
        <v>549.26</v>
      </c>
      <c r="E14561" s="3" t="s">
        <v>27</v>
      </c>
      <c r="F14561" s="3" t="s">
        <v>39</v>
      </c>
      <c r="G14561" s="3">
        <f t="shared" si="172"/>
        <v>54.926000000000002</v>
      </c>
      <c r="H14561" s="3">
        <f t="shared" si="173"/>
        <v>494.334</v>
      </c>
      <c r="I14561" s="3">
        <v>1</v>
      </c>
      <c r="J14561" s="4">
        <v>45469</v>
      </c>
      <c r="K14561" s="3" t="s">
        <v>23</v>
      </c>
      <c r="L14561" s="3" t="s">
        <v>18</v>
      </c>
      <c r="M14561" s="3">
        <v>164.21</v>
      </c>
      <c r="N14561" s="3" t="s">
        <v>37</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14596</v>
      </c>
      <c r="B14562" s="4" t="str">
        <f t="shared" si="171"/>
        <v>October</v>
      </c>
      <c r="C14562" s="4">
        <v>45216</v>
      </c>
      <c r="D14562" s="3">
        <v>1572.93</v>
      </c>
      <c r="E14562" s="3" t="s">
        <v>44</v>
      </c>
      <c r="F14562" s="3" t="s">
        <v>22</v>
      </c>
      <c r="G14562" s="3">
        <f t="shared" si="172"/>
        <v>157.29300000000001</v>
      </c>
      <c r="H14562" s="3">
        <f t="shared" si="173"/>
        <v>1415.6370000000002</v>
      </c>
      <c r="I14562" s="3">
        <v>2</v>
      </c>
      <c r="J14562" s="4">
        <v>45219</v>
      </c>
      <c r="K14562" s="3" t="s">
        <v>23</v>
      </c>
      <c r="L14562" s="3" t="s">
        <v>18</v>
      </c>
      <c r="M14562" s="3">
        <v>226.7</v>
      </c>
      <c r="N14562" s="3" t="s">
        <v>37</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14597</v>
      </c>
      <c r="B14563" s="4" t="str">
        <f t="shared" si="171"/>
        <v>October</v>
      </c>
      <c r="C14563" s="4">
        <v>45201</v>
      </c>
      <c r="D14563" s="3">
        <v>928.54</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14598</v>
      </c>
      <c r="B14564" s="4" t="str">
        <f t="shared" si="171"/>
        <v>February</v>
      </c>
      <c r="C14564" s="4">
        <v>45338</v>
      </c>
      <c r="D14564" s="3">
        <v>2606.19</v>
      </c>
      <c r="E14564" s="3" t="s">
        <v>44</v>
      </c>
      <c r="F14564" s="3" t="s">
        <v>39</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14599</v>
      </c>
      <c r="B14565" s="4" t="str">
        <f t="shared" si="171"/>
        <v>January</v>
      </c>
      <c r="C14565" s="4">
        <v>44932</v>
      </c>
      <c r="D14565" s="3">
        <v>4204.57</v>
      </c>
      <c r="E14565" s="3" t="s">
        <v>27</v>
      </c>
      <c r="F14565" s="3" t="s">
        <v>39</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14600</v>
      </c>
      <c r="B14566" s="4" t="str">
        <f t="shared" si="171"/>
        <v>May</v>
      </c>
      <c r="C14566" s="4">
        <v>45071</v>
      </c>
      <c r="D14566" s="3">
        <v>1230.49</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14601</v>
      </c>
      <c r="B14567" s="4" t="str">
        <f t="shared" si="171"/>
        <v>April</v>
      </c>
      <c r="C14567" s="4">
        <v>45027</v>
      </c>
      <c r="D14567" s="3">
        <v>3681.43</v>
      </c>
      <c r="E14567" s="3" t="s">
        <v>21</v>
      </c>
      <c r="F14567" s="3" t="s">
        <v>36</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14602</v>
      </c>
      <c r="B14568" s="4" t="str">
        <f t="shared" si="171"/>
        <v>August</v>
      </c>
      <c r="C14568" s="4">
        <v>45529</v>
      </c>
      <c r="D14568" s="3">
        <v>2088.54</v>
      </c>
      <c r="E14568" s="3" t="s">
        <v>27</v>
      </c>
      <c r="F14568" s="3" t="s">
        <v>36</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14603</v>
      </c>
      <c r="B14569" s="4" t="str">
        <f t="shared" si="171"/>
        <v>June</v>
      </c>
      <c r="C14569" s="4">
        <v>45090</v>
      </c>
      <c r="D14569" s="3">
        <v>4525.07</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14604</v>
      </c>
      <c r="B14570" s="4" t="str">
        <f t="shared" si="171"/>
        <v>May</v>
      </c>
      <c r="C14570" s="4">
        <v>45439</v>
      </c>
      <c r="D14570" s="3">
        <v>3171.27</v>
      </c>
      <c r="E14570" s="3" t="s">
        <v>15</v>
      </c>
      <c r="F14570" s="3" t="s">
        <v>36</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14605</v>
      </c>
      <c r="B14571" s="4" t="str">
        <f t="shared" si="171"/>
        <v>May</v>
      </c>
      <c r="C14571" s="4">
        <v>45070</v>
      </c>
      <c r="D14571" s="3">
        <v>4885.1099999999997</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14606</v>
      </c>
      <c r="B14572" s="4" t="str">
        <f t="shared" si="171"/>
        <v>March</v>
      </c>
      <c r="C14572" s="4">
        <v>45378</v>
      </c>
      <c r="D14572" s="3">
        <v>1303.78</v>
      </c>
      <c r="E14572" s="3" t="s">
        <v>44</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14607</v>
      </c>
      <c r="B14573" s="4" t="str">
        <f t="shared" si="171"/>
        <v>February</v>
      </c>
      <c r="C14573" s="4">
        <v>44973</v>
      </c>
      <c r="D14573" s="3">
        <v>4627.3999999999996</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14608</v>
      </c>
      <c r="B14574" s="4" t="str">
        <f t="shared" si="171"/>
        <v>January</v>
      </c>
      <c r="C14574" s="4">
        <v>44949</v>
      </c>
      <c r="D14574" s="3">
        <v>1849.57</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14609</v>
      </c>
      <c r="B14575" s="4" t="str">
        <f t="shared" si="171"/>
        <v>July</v>
      </c>
      <c r="C14575" s="4">
        <v>45121</v>
      </c>
      <c r="D14575" s="3">
        <v>3147.64</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37</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14610</v>
      </c>
      <c r="B14576" s="4" t="str">
        <f t="shared" si="171"/>
        <v>March</v>
      </c>
      <c r="C14576" s="4">
        <v>45372</v>
      </c>
      <c r="D14576" s="3">
        <v>955.09</v>
      </c>
      <c r="E14576" s="3" t="s">
        <v>21</v>
      </c>
      <c r="F14576" s="3" t="s">
        <v>39</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14611</v>
      </c>
      <c r="B14577" s="4" t="str">
        <f t="shared" si="171"/>
        <v>March</v>
      </c>
      <c r="C14577" s="4">
        <v>45011</v>
      </c>
      <c r="D14577" s="3">
        <v>3822.95</v>
      </c>
      <c r="E14577" s="3" t="s">
        <v>27</v>
      </c>
      <c r="F14577" s="3" t="s">
        <v>39</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14612</v>
      </c>
      <c r="B14578" s="4" t="str">
        <f t="shared" si="171"/>
        <v>December</v>
      </c>
      <c r="C14578" s="4">
        <v>45270</v>
      </c>
      <c r="D14578" s="3">
        <v>4893.43</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14613</v>
      </c>
      <c r="B14579" s="4" t="str">
        <f t="shared" si="171"/>
        <v>August</v>
      </c>
      <c r="C14579" s="4">
        <v>45505</v>
      </c>
      <c r="D14579" s="3">
        <v>3958.39</v>
      </c>
      <c r="E14579" s="3" t="s">
        <v>21</v>
      </c>
      <c r="F14579" s="3" t="s">
        <v>39</v>
      </c>
      <c r="G14579" s="3">
        <f t="shared" si="172"/>
        <v>395.839</v>
      </c>
      <c r="H14579" s="3">
        <f t="shared" si="173"/>
        <v>3562.5509999999999</v>
      </c>
      <c r="I14579" s="3">
        <v>9</v>
      </c>
      <c r="J14579" s="4">
        <v>45507</v>
      </c>
      <c r="K14579" s="3" t="s">
        <v>23</v>
      </c>
      <c r="L14579" s="3" t="s">
        <v>18</v>
      </c>
      <c r="M14579" s="3">
        <v>794.26</v>
      </c>
      <c r="N14579" s="3" t="s">
        <v>51</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14614</v>
      </c>
      <c r="B14580" s="4" t="str">
        <f t="shared" si="171"/>
        <v>April</v>
      </c>
      <c r="C14580" s="4">
        <v>45393</v>
      </c>
      <c r="D14580" s="3">
        <v>3117.4</v>
      </c>
      <c r="E14580" s="3" t="s">
        <v>27</v>
      </c>
      <c r="F14580" s="3" t="s">
        <v>16</v>
      </c>
      <c r="G14580" s="3">
        <f t="shared" si="172"/>
        <v>311.74</v>
      </c>
      <c r="H14580" s="3">
        <f t="shared" si="173"/>
        <v>2805.66</v>
      </c>
      <c r="I14580" s="3">
        <v>5</v>
      </c>
      <c r="J14580" s="4">
        <v>45400</v>
      </c>
      <c r="K14580" s="3" t="s">
        <v>23</v>
      </c>
      <c r="L14580" s="3" t="s">
        <v>18</v>
      </c>
      <c r="M14580" s="3">
        <v>202.43</v>
      </c>
      <c r="N14580" s="3" t="s">
        <v>51</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14615</v>
      </c>
      <c r="B14581" s="4" t="str">
        <f t="shared" si="171"/>
        <v>October</v>
      </c>
      <c r="C14581" s="4">
        <v>45225</v>
      </c>
      <c r="D14581" s="3">
        <v>2296.25</v>
      </c>
      <c r="E14581" s="3" t="s">
        <v>21</v>
      </c>
      <c r="F14581" s="3" t="s">
        <v>39</v>
      </c>
      <c r="G14581" s="3">
        <f t="shared" si="172"/>
        <v>229.625</v>
      </c>
      <c r="H14581" s="3">
        <f t="shared" si="173"/>
        <v>2066.625</v>
      </c>
      <c r="I14581" s="3">
        <v>8</v>
      </c>
      <c r="J14581" s="4">
        <v>45231</v>
      </c>
      <c r="K14581" s="3" t="s">
        <v>23</v>
      </c>
      <c r="L14581" s="3" t="s">
        <v>29</v>
      </c>
      <c r="M14581" s="3">
        <v>579.86</v>
      </c>
      <c r="N14581" s="3" t="s">
        <v>42</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14616</v>
      </c>
      <c r="B14582" s="4" t="str">
        <f t="shared" si="171"/>
        <v>January</v>
      </c>
      <c r="C14582" s="4">
        <v>45297</v>
      </c>
      <c r="D14582" s="3">
        <v>1791.66</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37</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14617</v>
      </c>
      <c r="B14583" s="4" t="str">
        <f t="shared" si="171"/>
        <v>September</v>
      </c>
      <c r="C14583" s="4">
        <v>45536</v>
      </c>
      <c r="D14583" s="3">
        <v>2153.16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14618</v>
      </c>
      <c r="B14584" s="4" t="str">
        <f t="shared" si="171"/>
        <v>June</v>
      </c>
      <c r="C14584" s="4">
        <v>45098</v>
      </c>
      <c r="D14584" s="3">
        <v>1708.61</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14619</v>
      </c>
      <c r="B14585" s="4" t="str">
        <f t="shared" si="171"/>
        <v>August</v>
      </c>
      <c r="C14585" s="4">
        <v>45158</v>
      </c>
      <c r="D14585" s="3">
        <v>4180.28</v>
      </c>
      <c r="E14585" s="3" t="s">
        <v>44</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14620</v>
      </c>
      <c r="B14586" s="4" t="str">
        <f t="shared" si="171"/>
        <v>April</v>
      </c>
      <c r="C14586" s="4">
        <v>45412</v>
      </c>
      <c r="D14586" s="3">
        <v>4476.24</v>
      </c>
      <c r="E14586" s="3" t="s">
        <v>27</v>
      </c>
      <c r="F14586" s="3" t="s">
        <v>39</v>
      </c>
      <c r="G14586" s="3">
        <f t="shared" si="172"/>
        <v>447.62400000000002</v>
      </c>
      <c r="H14586" s="3">
        <f t="shared" si="173"/>
        <v>4028.616</v>
      </c>
      <c r="I14586" s="3">
        <v>3</v>
      </c>
      <c r="J14586" s="4">
        <v>45417</v>
      </c>
      <c r="K14586" s="3" t="s">
        <v>23</v>
      </c>
      <c r="L14586" s="3" t="s">
        <v>24</v>
      </c>
      <c r="M14586" s="3">
        <v>445.89</v>
      </c>
      <c r="N14586" s="3" t="s">
        <v>42</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14621</v>
      </c>
      <c r="B14587" s="4" t="str">
        <f t="shared" si="171"/>
        <v>June</v>
      </c>
      <c r="C14587" s="4">
        <v>45464</v>
      </c>
      <c r="D14587" s="3">
        <v>4753.32</v>
      </c>
      <c r="E14587" s="3" t="s">
        <v>27</v>
      </c>
      <c r="F14587" s="3" t="s">
        <v>36</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14622</v>
      </c>
      <c r="B14588" s="4" t="str">
        <f t="shared" si="171"/>
        <v>December</v>
      </c>
      <c r="C14588" s="4">
        <v>45633</v>
      </c>
      <c r="D14588" s="3">
        <v>2149.98</v>
      </c>
      <c r="E14588" s="3" t="s">
        <v>27</v>
      </c>
      <c r="F14588" s="3" t="s">
        <v>28</v>
      </c>
      <c r="G14588" s="3">
        <f t="shared" si="172"/>
        <v>214.99800000000002</v>
      </c>
      <c r="H14588" s="3">
        <f t="shared" si="173"/>
        <v>1934.982</v>
      </c>
      <c r="I14588" s="3">
        <v>9</v>
      </c>
      <c r="J14588" s="4">
        <v>45635</v>
      </c>
      <c r="K14588" s="3" t="s">
        <v>17</v>
      </c>
      <c r="L14588" s="3" t="s">
        <v>29</v>
      </c>
      <c r="M14588" s="3">
        <v>332.62</v>
      </c>
      <c r="N14588" s="3" t="s">
        <v>42</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14623</v>
      </c>
      <c r="B14589" s="4" t="str">
        <f t="shared" si="171"/>
        <v>June</v>
      </c>
      <c r="C14589" s="4">
        <v>45086</v>
      </c>
      <c r="D14589" s="3">
        <v>2776.47</v>
      </c>
      <c r="E14589" s="3" t="s">
        <v>27</v>
      </c>
      <c r="F14589" s="3" t="s">
        <v>39</v>
      </c>
      <c r="G14589" s="3">
        <f t="shared" si="172"/>
        <v>277.64699999999999</v>
      </c>
      <c r="H14589" s="3">
        <f t="shared" si="173"/>
        <v>2498.8229999999999</v>
      </c>
      <c r="I14589" s="3">
        <v>3</v>
      </c>
      <c r="J14589" s="4">
        <v>45087</v>
      </c>
      <c r="K14589" s="3" t="s">
        <v>17</v>
      </c>
      <c r="L14589" s="3" t="s">
        <v>18</v>
      </c>
      <c r="M14589" s="3">
        <v>198.49</v>
      </c>
      <c r="N14589" s="3" t="s">
        <v>37</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14624</v>
      </c>
      <c r="B14590" s="4" t="str">
        <f t="shared" si="171"/>
        <v>February</v>
      </c>
      <c r="C14590" s="4">
        <v>44969</v>
      </c>
      <c r="D14590" s="3">
        <v>2926.79</v>
      </c>
      <c r="E14590" s="3" t="s">
        <v>21</v>
      </c>
      <c r="F14590" s="3" t="s">
        <v>36</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14625</v>
      </c>
      <c r="B14591" s="4" t="str">
        <f t="shared" si="171"/>
        <v>April</v>
      </c>
      <c r="C14591" s="4">
        <v>45038</v>
      </c>
      <c r="D14591" s="3">
        <v>3290.33</v>
      </c>
      <c r="E14591" s="3" t="s">
        <v>44</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14626</v>
      </c>
      <c r="B14592" s="4" t="str">
        <f t="shared" si="171"/>
        <v>April</v>
      </c>
      <c r="C14592" s="4">
        <v>45384</v>
      </c>
      <c r="D14592" s="3">
        <v>112.04</v>
      </c>
      <c r="E14592" s="3" t="s">
        <v>44</v>
      </c>
      <c r="F14592" s="3" t="s">
        <v>28</v>
      </c>
      <c r="G14592" s="3">
        <f t="shared" si="172"/>
        <v>11.204000000000001</v>
      </c>
      <c r="H14592" s="3">
        <f t="shared" si="173"/>
        <v>100.83600000000001</v>
      </c>
      <c r="I14592" s="3">
        <v>8</v>
      </c>
      <c r="J14592" s="4">
        <v>45385</v>
      </c>
      <c r="K14592" s="3" t="s">
        <v>23</v>
      </c>
      <c r="L14592" s="3" t="s">
        <v>29</v>
      </c>
      <c r="M14592" s="3">
        <v>20.59</v>
      </c>
      <c r="N14592" s="3" t="s">
        <v>42</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14627</v>
      </c>
      <c r="B14593" s="4" t="str">
        <f t="shared" si="171"/>
        <v>April</v>
      </c>
      <c r="C14593" s="4">
        <v>45384</v>
      </c>
      <c r="D14593" s="3">
        <v>4229.18</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14628</v>
      </c>
      <c r="B14594" s="4" t="str">
        <f t="shared" si="171"/>
        <v>August</v>
      </c>
      <c r="C14594" s="4">
        <v>45167</v>
      </c>
      <c r="D14594" s="3">
        <v>1413.89</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37</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14629</v>
      </c>
      <c r="B14595" s="4" t="str">
        <f t="shared" si="171"/>
        <v>January</v>
      </c>
      <c r="C14595" s="4">
        <v>45321</v>
      </c>
      <c r="D14595" s="3">
        <v>2413.6</v>
      </c>
      <c r="E14595" s="3" t="s">
        <v>15</v>
      </c>
      <c r="F14595" s="3" t="s">
        <v>39</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14630</v>
      </c>
      <c r="B14596" s="4" t="str">
        <f t="shared" si="171"/>
        <v>April</v>
      </c>
      <c r="C14596" s="4">
        <v>45044</v>
      </c>
      <c r="D14596" s="3">
        <v>4223.68</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42</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14631</v>
      </c>
      <c r="B14597" s="4" t="str">
        <f t="shared" si="171"/>
        <v>April</v>
      </c>
      <c r="C14597" s="4">
        <v>45388</v>
      </c>
      <c r="D14597" s="3">
        <v>4984.6000000000004</v>
      </c>
      <c r="E14597" s="3" t="s">
        <v>15</v>
      </c>
      <c r="F14597" s="3" t="s">
        <v>39</v>
      </c>
      <c r="G14597" s="3">
        <f t="shared" si="172"/>
        <v>498.46000000000004</v>
      </c>
      <c r="H14597" s="3">
        <f t="shared" si="173"/>
        <v>4486.1400000000003</v>
      </c>
      <c r="I14597" s="3">
        <v>3</v>
      </c>
      <c r="J14597" s="4">
        <v>45393</v>
      </c>
      <c r="K14597" s="3" t="s">
        <v>23</v>
      </c>
      <c r="L14597" s="3" t="s">
        <v>29</v>
      </c>
      <c r="M14597" s="3">
        <v>583.55999999999995</v>
      </c>
      <c r="N14597" s="3" t="s">
        <v>51</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14632</v>
      </c>
      <c r="B14598" s="4" t="str">
        <f t="shared" si="171"/>
        <v>April</v>
      </c>
      <c r="C14598" s="4">
        <v>45405</v>
      </c>
      <c r="D14598" s="3">
        <v>3994.93</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51</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14633</v>
      </c>
      <c r="B14599" s="4" t="str">
        <f t="shared" si="171"/>
        <v>May</v>
      </c>
      <c r="C14599" s="4">
        <v>45063</v>
      </c>
      <c r="D14599" s="3">
        <v>221.68</v>
      </c>
      <c r="E14599" s="3" t="s">
        <v>44</v>
      </c>
      <c r="F14599" s="3" t="s">
        <v>22</v>
      </c>
      <c r="G14599" s="3">
        <f t="shared" si="172"/>
        <v>22.168000000000003</v>
      </c>
      <c r="H14599" s="3">
        <f t="shared" si="173"/>
        <v>199.512</v>
      </c>
      <c r="I14599" s="3">
        <v>4</v>
      </c>
      <c r="J14599" s="4">
        <v>45066</v>
      </c>
      <c r="K14599" s="3" t="s">
        <v>17</v>
      </c>
      <c r="L14599" s="3" t="s">
        <v>18</v>
      </c>
      <c r="M14599" s="3">
        <v>17.559999999999999</v>
      </c>
      <c r="N14599" s="3" t="s">
        <v>51</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14634</v>
      </c>
      <c r="B14600" s="4" t="str">
        <f t="shared" si="171"/>
        <v>July</v>
      </c>
      <c r="C14600" s="4">
        <v>45486</v>
      </c>
      <c r="D14600" s="3">
        <v>1906.9</v>
      </c>
      <c r="E14600" s="3" t="s">
        <v>44</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14635</v>
      </c>
      <c r="B14601" s="4" t="str">
        <f t="shared" si="171"/>
        <v>August</v>
      </c>
      <c r="C14601" s="4">
        <v>45167</v>
      </c>
      <c r="D14601" s="3">
        <v>1311.33</v>
      </c>
      <c r="E14601" s="3" t="s">
        <v>27</v>
      </c>
      <c r="F14601" s="3" t="s">
        <v>36</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14636</v>
      </c>
      <c r="B14602" s="4" t="str">
        <f t="shared" si="171"/>
        <v>July</v>
      </c>
      <c r="C14602" s="4">
        <v>45492</v>
      </c>
      <c r="D14602" s="3">
        <v>4824.25</v>
      </c>
      <c r="E14602" s="3" t="s">
        <v>21</v>
      </c>
      <c r="F14602" s="3" t="s">
        <v>36</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14637</v>
      </c>
      <c r="B14603" s="4" t="str">
        <f t="shared" si="171"/>
        <v>May</v>
      </c>
      <c r="C14603" s="4">
        <v>45053</v>
      </c>
      <c r="D14603" s="3">
        <v>1394.72</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14638</v>
      </c>
      <c r="B14604" s="4" t="str">
        <f t="shared" si="171"/>
        <v>September</v>
      </c>
      <c r="C14604" s="4">
        <v>45559</v>
      </c>
      <c r="D14604" s="3">
        <v>4722.42</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14639</v>
      </c>
      <c r="B14605" s="4" t="str">
        <f t="shared" si="171"/>
        <v>April</v>
      </c>
      <c r="C14605" s="4">
        <v>45409</v>
      </c>
      <c r="D14605" s="3">
        <v>4693.84</v>
      </c>
      <c r="E14605" s="3" t="s">
        <v>44</v>
      </c>
      <c r="F14605" s="3" t="s">
        <v>22</v>
      </c>
      <c r="G14605" s="3">
        <f t="shared" si="172"/>
        <v>469.38400000000001</v>
      </c>
      <c r="H14605" s="3">
        <f t="shared" si="173"/>
        <v>4224.4560000000001</v>
      </c>
      <c r="I14605" s="3">
        <v>1</v>
      </c>
      <c r="J14605" s="4">
        <v>45416</v>
      </c>
      <c r="K14605" s="3" t="s">
        <v>33</v>
      </c>
      <c r="L14605" s="3" t="s">
        <v>24</v>
      </c>
      <c r="M14605" s="3">
        <v>321.68</v>
      </c>
      <c r="N14605" s="3" t="s">
        <v>37</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14640</v>
      </c>
      <c r="B14606" s="4" t="str">
        <f t="shared" si="171"/>
        <v>December</v>
      </c>
      <c r="C14606" s="4">
        <v>45280</v>
      </c>
      <c r="D14606" s="3">
        <v>4213.1099999999997</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42</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14641</v>
      </c>
      <c r="B14607" s="4" t="str">
        <f t="shared" si="171"/>
        <v>August</v>
      </c>
      <c r="C14607" s="4">
        <v>45161</v>
      </c>
      <c r="D14607" s="3">
        <v>580.54999999999995</v>
      </c>
      <c r="E14607" s="3" t="s">
        <v>27</v>
      </c>
      <c r="F14607" s="3" t="s">
        <v>36</v>
      </c>
      <c r="G14607" s="3">
        <f t="shared" si="172"/>
        <v>58.055</v>
      </c>
      <c r="H14607" s="3">
        <f t="shared" si="173"/>
        <v>522.495</v>
      </c>
      <c r="I14607" s="3">
        <v>3</v>
      </c>
      <c r="J14607" s="4">
        <v>45162</v>
      </c>
      <c r="K14607" s="3" t="s">
        <v>17</v>
      </c>
      <c r="L14607" s="3" t="s">
        <v>18</v>
      </c>
      <c r="M14607" s="3">
        <v>30.84</v>
      </c>
      <c r="N14607" s="3" t="s">
        <v>37</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14642</v>
      </c>
      <c r="B14608" s="4" t="str">
        <f t="shared" si="171"/>
        <v>July</v>
      </c>
      <c r="C14608" s="4">
        <v>45494</v>
      </c>
      <c r="D14608" s="3">
        <v>109.78</v>
      </c>
      <c r="E14608" s="3" t="s">
        <v>27</v>
      </c>
      <c r="F14608" s="3" t="s">
        <v>39</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14643</v>
      </c>
      <c r="B14609" s="4" t="str">
        <f t="shared" si="171"/>
        <v>December</v>
      </c>
      <c r="C14609" s="4">
        <v>45264</v>
      </c>
      <c r="D14609" s="3">
        <v>3990.03</v>
      </c>
      <c r="E14609" s="3" t="s">
        <v>27</v>
      </c>
      <c r="F14609" s="3" t="s">
        <v>36</v>
      </c>
      <c r="G14609" s="3">
        <f t="shared" si="172"/>
        <v>399.00300000000004</v>
      </c>
      <c r="H14609" s="3">
        <f t="shared" si="173"/>
        <v>3591.027</v>
      </c>
      <c r="I14609" s="3">
        <v>1</v>
      </c>
      <c r="J14609" s="4">
        <v>45267</v>
      </c>
      <c r="K14609" s="3" t="s">
        <v>17</v>
      </c>
      <c r="L14609" s="3" t="s">
        <v>24</v>
      </c>
      <c r="M14609" s="3">
        <v>658.84</v>
      </c>
      <c r="N14609" s="3" t="s">
        <v>37</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14644</v>
      </c>
      <c r="B14610" s="4" t="str">
        <f t="shared" si="171"/>
        <v>August</v>
      </c>
      <c r="C14610" s="4">
        <v>45525</v>
      </c>
      <c r="D14610" s="3">
        <v>4232.17</v>
      </c>
      <c r="E14610" s="3" t="s">
        <v>21</v>
      </c>
      <c r="F14610" s="3" t="s">
        <v>16</v>
      </c>
      <c r="G14610" s="3">
        <f t="shared" si="172"/>
        <v>423.21700000000004</v>
      </c>
      <c r="H14610" s="3">
        <f t="shared" si="173"/>
        <v>3808.953</v>
      </c>
      <c r="I14610" s="3">
        <v>8</v>
      </c>
      <c r="J14610" s="4">
        <v>45526</v>
      </c>
      <c r="K14610" s="3" t="s">
        <v>33</v>
      </c>
      <c r="L14610" s="3" t="s">
        <v>24</v>
      </c>
      <c r="M14610" s="3">
        <v>259.26</v>
      </c>
      <c r="N14610" s="3" t="s">
        <v>42</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14645</v>
      </c>
      <c r="B14611" s="4" t="str">
        <f t="shared" si="171"/>
        <v>February</v>
      </c>
      <c r="C14611" s="4">
        <v>45340</v>
      </c>
      <c r="D14611" s="3">
        <v>4814.6899999999996</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14646</v>
      </c>
      <c r="B14612" s="4" t="str">
        <f t="shared" si="171"/>
        <v>May</v>
      </c>
      <c r="C14612" s="4">
        <v>45057</v>
      </c>
      <c r="D14612" s="3">
        <v>1170.07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14647</v>
      </c>
      <c r="B14613" s="4" t="str">
        <f t="shared" si="171"/>
        <v>March</v>
      </c>
      <c r="C14613" s="4">
        <v>44987</v>
      </c>
      <c r="D14613" s="3">
        <v>3692.42</v>
      </c>
      <c r="E14613" s="3" t="s">
        <v>44</v>
      </c>
      <c r="F14613" s="3" t="s">
        <v>36</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14648</v>
      </c>
      <c r="B14614" s="4" t="str">
        <f t="shared" si="171"/>
        <v>May</v>
      </c>
      <c r="C14614" s="4">
        <v>45417</v>
      </c>
      <c r="D14614" s="3">
        <v>2643.42</v>
      </c>
      <c r="E14614" s="3" t="s">
        <v>15</v>
      </c>
      <c r="F14614" s="3" t="s">
        <v>36</v>
      </c>
      <c r="G14614" s="3">
        <f t="shared" si="172"/>
        <v>264.34200000000004</v>
      </c>
      <c r="H14614" s="3">
        <f t="shared" si="173"/>
        <v>2379.078</v>
      </c>
      <c r="I14614" s="3">
        <v>1</v>
      </c>
      <c r="J14614" s="4">
        <v>45423</v>
      </c>
      <c r="K14614" s="3" t="s">
        <v>17</v>
      </c>
      <c r="L14614" s="3" t="s">
        <v>29</v>
      </c>
      <c r="M14614" s="3">
        <v>450.76</v>
      </c>
      <c r="N14614" s="3" t="s">
        <v>51</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14649</v>
      </c>
      <c r="B14615" s="4" t="str">
        <f t="shared" si="171"/>
        <v>September</v>
      </c>
      <c r="C14615" s="4">
        <v>45185</v>
      </c>
      <c r="D14615" s="3">
        <v>1709.56</v>
      </c>
      <c r="E14615" s="3" t="s">
        <v>15</v>
      </c>
      <c r="F14615" s="3" t="s">
        <v>39</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14650</v>
      </c>
      <c r="B14616" s="4" t="str">
        <f t="shared" si="171"/>
        <v>February</v>
      </c>
      <c r="C14616" s="4">
        <v>45325</v>
      </c>
      <c r="D14616" s="3">
        <v>3070.83</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37</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14651</v>
      </c>
      <c r="B14617" s="4" t="str">
        <f t="shared" si="171"/>
        <v>October</v>
      </c>
      <c r="C14617" s="4">
        <v>45595</v>
      </c>
      <c r="D14617" s="3">
        <v>2786.18</v>
      </c>
      <c r="E14617" s="3" t="s">
        <v>44</v>
      </c>
      <c r="F14617" s="3" t="s">
        <v>39</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14652</v>
      </c>
      <c r="B14618" s="4" t="str">
        <f t="shared" si="171"/>
        <v>October</v>
      </c>
      <c r="C14618" s="4">
        <v>45213</v>
      </c>
      <c r="D14618" s="3">
        <v>1532.24</v>
      </c>
      <c r="E14618" s="3" t="s">
        <v>21</v>
      </c>
      <c r="F14618" s="3" t="s">
        <v>39</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14653</v>
      </c>
      <c r="B14619" s="4" t="str">
        <f t="shared" si="171"/>
        <v>July</v>
      </c>
      <c r="C14619" s="4">
        <v>45125</v>
      </c>
      <c r="D14619" s="3">
        <v>1415.47</v>
      </c>
      <c r="E14619" s="3" t="s">
        <v>27</v>
      </c>
      <c r="F14619" s="3" t="s">
        <v>28</v>
      </c>
      <c r="G14619" s="3">
        <f t="shared" si="172"/>
        <v>141.547</v>
      </c>
      <c r="H14619" s="3">
        <f t="shared" si="173"/>
        <v>1273.923</v>
      </c>
      <c r="I14619" s="3">
        <v>5</v>
      </c>
      <c r="J14619" s="4">
        <v>45126</v>
      </c>
      <c r="K14619" s="3" t="s">
        <v>33</v>
      </c>
      <c r="L14619" s="3" t="s">
        <v>24</v>
      </c>
      <c r="M14619" s="3">
        <v>234.34</v>
      </c>
      <c r="N14619" s="3" t="s">
        <v>42</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14654</v>
      </c>
      <c r="B14620" s="4" t="str">
        <f t="shared" si="171"/>
        <v>November</v>
      </c>
      <c r="C14620" s="4">
        <v>45253</v>
      </c>
      <c r="D14620" s="3">
        <v>2484.2399999999998</v>
      </c>
      <c r="E14620" s="3" t="s">
        <v>44</v>
      </c>
      <c r="F14620" s="3" t="s">
        <v>36</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14655</v>
      </c>
      <c r="B14621" s="4" t="str">
        <f t="shared" si="171"/>
        <v>July</v>
      </c>
      <c r="C14621" s="4">
        <v>45493</v>
      </c>
      <c r="D14621" s="3">
        <v>2422.7800000000002</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14656</v>
      </c>
      <c r="B14622" s="4" t="str">
        <f t="shared" si="171"/>
        <v>April</v>
      </c>
      <c r="C14622" s="4">
        <v>45018</v>
      </c>
      <c r="D14622" s="3">
        <v>1580.06</v>
      </c>
      <c r="E14622" s="3" t="s">
        <v>44</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14657</v>
      </c>
      <c r="B14623" s="4" t="str">
        <f t="shared" si="171"/>
        <v>August</v>
      </c>
      <c r="C14623" s="4">
        <v>45154</v>
      </c>
      <c r="D14623" s="3">
        <v>1392.28</v>
      </c>
      <c r="E14623" s="3" t="s">
        <v>44</v>
      </c>
      <c r="F14623" s="3" t="s">
        <v>28</v>
      </c>
      <c r="G14623" s="3">
        <f t="shared" si="172"/>
        <v>139.22800000000001</v>
      </c>
      <c r="H14623" s="3">
        <f t="shared" si="173"/>
        <v>1253.0519999999999</v>
      </c>
      <c r="I14623" s="3">
        <v>4</v>
      </c>
      <c r="J14623" s="4">
        <v>45159</v>
      </c>
      <c r="K14623" s="3" t="s">
        <v>23</v>
      </c>
      <c r="L14623" s="3" t="s">
        <v>29</v>
      </c>
      <c r="M14623" s="3">
        <v>312.11</v>
      </c>
      <c r="N14623" s="3" t="s">
        <v>37</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14658</v>
      </c>
      <c r="B14624" s="4" t="str">
        <f t="shared" si="171"/>
        <v>April</v>
      </c>
      <c r="C14624" s="4">
        <v>45036</v>
      </c>
      <c r="D14624" s="3">
        <v>4776.1099999999997</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37</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14659</v>
      </c>
      <c r="B14625" s="4" t="str">
        <f t="shared" si="171"/>
        <v>October</v>
      </c>
      <c r="C14625" s="4">
        <v>45207</v>
      </c>
      <c r="D14625" s="3">
        <v>4325.62</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14660</v>
      </c>
      <c r="B14626" s="4" t="str">
        <f t="shared" si="171"/>
        <v>July</v>
      </c>
      <c r="C14626" s="4">
        <v>45488</v>
      </c>
      <c r="D14626" s="3">
        <v>4102.22</v>
      </c>
      <c r="E14626" s="3" t="s">
        <v>21</v>
      </c>
      <c r="F14626" s="3" t="s">
        <v>16</v>
      </c>
      <c r="G14626" s="3">
        <f t="shared" si="172"/>
        <v>410.22200000000004</v>
      </c>
      <c r="H14626" s="3">
        <f t="shared" si="173"/>
        <v>3691.998</v>
      </c>
      <c r="I14626" s="3">
        <v>5</v>
      </c>
      <c r="J14626" s="4">
        <v>45492</v>
      </c>
      <c r="K14626" s="3" t="s">
        <v>17</v>
      </c>
      <c r="L14626" s="3" t="s">
        <v>24</v>
      </c>
      <c r="M14626" s="3">
        <v>721.23</v>
      </c>
      <c r="N14626" s="3" t="s">
        <v>51</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14661</v>
      </c>
      <c r="B14627" s="4" t="str">
        <f t="shared" si="171"/>
        <v>July</v>
      </c>
      <c r="C14627" s="4">
        <v>45476</v>
      </c>
      <c r="D14627" s="3">
        <v>1149.99</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37</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14662</v>
      </c>
      <c r="B14628" s="4" t="str">
        <f t="shared" si="171"/>
        <v>March</v>
      </c>
      <c r="C14628" s="4">
        <v>45011</v>
      </c>
      <c r="D14628" s="3">
        <v>1027.53</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14663</v>
      </c>
      <c r="B14629" s="4" t="str">
        <f t="shared" si="171"/>
        <v>November</v>
      </c>
      <c r="C14629" s="4">
        <v>45618</v>
      </c>
      <c r="D14629" s="3">
        <v>4065.71</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37</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14664</v>
      </c>
      <c r="B14630" s="4" t="str">
        <f t="shared" si="171"/>
        <v>December</v>
      </c>
      <c r="C14630" s="4">
        <v>45266</v>
      </c>
      <c r="D14630" s="3">
        <v>1004.9</v>
      </c>
      <c r="E14630" s="3" t="s">
        <v>44</v>
      </c>
      <c r="F14630" s="3" t="s">
        <v>36</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14665</v>
      </c>
      <c r="B14631" s="4" t="str">
        <f t="shared" si="171"/>
        <v>July</v>
      </c>
      <c r="C14631" s="4">
        <v>45124</v>
      </c>
      <c r="D14631" s="3">
        <v>2567.33</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14666</v>
      </c>
      <c r="B14632" s="4" t="str">
        <f t="shared" si="171"/>
        <v>March</v>
      </c>
      <c r="C14632" s="4">
        <v>45002</v>
      </c>
      <c r="D14632" s="3">
        <v>1184.97</v>
      </c>
      <c r="E14632" s="3" t="s">
        <v>27</v>
      </c>
      <c r="F14632" s="3" t="s">
        <v>36</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14667</v>
      </c>
      <c r="B14633" s="4" t="str">
        <f t="shared" si="171"/>
        <v>June</v>
      </c>
      <c r="C14633" s="4">
        <v>45099</v>
      </c>
      <c r="D14633" s="3">
        <v>1952.54</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42</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14668</v>
      </c>
      <c r="B14634" s="4" t="str">
        <f t="shared" si="171"/>
        <v>August</v>
      </c>
      <c r="C14634" s="4">
        <v>45151</v>
      </c>
      <c r="D14634" s="3">
        <v>4281.93</v>
      </c>
      <c r="E14634" s="3" t="s">
        <v>44</v>
      </c>
      <c r="F14634" s="3" t="s">
        <v>22</v>
      </c>
      <c r="G14634" s="3">
        <f t="shared" si="172"/>
        <v>428.19300000000004</v>
      </c>
      <c r="H14634" s="3">
        <f t="shared" si="173"/>
        <v>3853.7370000000001</v>
      </c>
      <c r="I14634" s="3">
        <v>4</v>
      </c>
      <c r="J14634" s="4">
        <v>45154</v>
      </c>
      <c r="K14634" s="3" t="s">
        <v>17</v>
      </c>
      <c r="L14634" s="3" t="s">
        <v>29</v>
      </c>
      <c r="M14634" s="3">
        <v>292.49</v>
      </c>
      <c r="N14634" s="3" t="s">
        <v>42</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14669</v>
      </c>
      <c r="B14635" s="4" t="str">
        <f t="shared" si="171"/>
        <v>September</v>
      </c>
      <c r="C14635" s="4">
        <v>45538</v>
      </c>
      <c r="D14635" s="3">
        <v>4467.95</v>
      </c>
      <c r="E14635" s="3" t="s">
        <v>21</v>
      </c>
      <c r="F14635" s="3" t="s">
        <v>39</v>
      </c>
      <c r="G14635" s="3">
        <f t="shared" si="172"/>
        <v>446.79500000000002</v>
      </c>
      <c r="H14635" s="3">
        <f t="shared" si="173"/>
        <v>4021.1549999999997</v>
      </c>
      <c r="I14635" s="3">
        <v>7</v>
      </c>
      <c r="J14635" s="4">
        <v>45540</v>
      </c>
      <c r="K14635" s="3" t="s">
        <v>33</v>
      </c>
      <c r="L14635" s="3" t="s">
        <v>18</v>
      </c>
      <c r="M14635" s="3">
        <v>232.54</v>
      </c>
      <c r="N14635" s="3" t="s">
        <v>51</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14670</v>
      </c>
      <c r="B14636" s="4" t="str">
        <f t="shared" si="171"/>
        <v>September</v>
      </c>
      <c r="C14636" s="4">
        <v>45550</v>
      </c>
      <c r="D14636" s="3">
        <v>4983.7299999999996</v>
      </c>
      <c r="E14636" s="3" t="s">
        <v>44</v>
      </c>
      <c r="F14636" s="3" t="s">
        <v>28</v>
      </c>
      <c r="G14636" s="3">
        <f t="shared" si="172"/>
        <v>498.37299999999999</v>
      </c>
      <c r="H14636" s="3">
        <f t="shared" si="173"/>
        <v>4485.357</v>
      </c>
      <c r="I14636" s="3">
        <v>1</v>
      </c>
      <c r="J14636" s="4">
        <v>45552</v>
      </c>
      <c r="K14636" s="3" t="s">
        <v>33</v>
      </c>
      <c r="L14636" s="3" t="s">
        <v>29</v>
      </c>
      <c r="M14636" s="3">
        <v>1375.74</v>
      </c>
      <c r="N14636" s="3" t="s">
        <v>51</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14671</v>
      </c>
      <c r="B14637" s="4" t="str">
        <f t="shared" si="171"/>
        <v>January</v>
      </c>
      <c r="C14637" s="4">
        <v>44945</v>
      </c>
      <c r="D14637" s="3">
        <v>4725.13</v>
      </c>
      <c r="E14637" s="3" t="s">
        <v>44</v>
      </c>
      <c r="F14637" s="3" t="s">
        <v>36</v>
      </c>
      <c r="G14637" s="3">
        <f t="shared" si="172"/>
        <v>472.51300000000003</v>
      </c>
      <c r="H14637" s="3">
        <f t="shared" si="173"/>
        <v>4252.6170000000002</v>
      </c>
      <c r="I14637" s="3">
        <v>5</v>
      </c>
      <c r="J14637" s="4">
        <v>44948</v>
      </c>
      <c r="K14637" s="3" t="s">
        <v>17</v>
      </c>
      <c r="L14637" s="3" t="s">
        <v>29</v>
      </c>
      <c r="M14637" s="3">
        <v>902.99</v>
      </c>
      <c r="N14637" s="3" t="s">
        <v>51</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14672</v>
      </c>
      <c r="B14638" s="4" t="str">
        <f t="shared" si="171"/>
        <v>October</v>
      </c>
      <c r="C14638" s="4">
        <v>45571</v>
      </c>
      <c r="D14638" s="3">
        <v>3389.13</v>
      </c>
      <c r="E14638" s="3" t="s">
        <v>27</v>
      </c>
      <c r="F14638" s="3" t="s">
        <v>36</v>
      </c>
      <c r="G14638" s="3">
        <f t="shared" si="172"/>
        <v>338.91300000000001</v>
      </c>
      <c r="H14638" s="3">
        <f t="shared" si="173"/>
        <v>3050.2170000000001</v>
      </c>
      <c r="I14638" s="3">
        <v>5</v>
      </c>
      <c r="J14638" s="4">
        <v>45573</v>
      </c>
      <c r="K14638" s="3" t="s">
        <v>17</v>
      </c>
      <c r="L14638" s="3" t="s">
        <v>29</v>
      </c>
      <c r="M14638" s="3">
        <v>260.44</v>
      </c>
      <c r="N14638" s="3" t="s">
        <v>42</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14673</v>
      </c>
      <c r="B14639" s="4" t="str">
        <f t="shared" si="171"/>
        <v>August</v>
      </c>
      <c r="C14639" s="4">
        <v>45163</v>
      </c>
      <c r="D14639" s="3">
        <v>2215.46</v>
      </c>
      <c r="E14639" s="3" t="s">
        <v>21</v>
      </c>
      <c r="F14639" s="3" t="s">
        <v>39</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14674</v>
      </c>
      <c r="B14640" s="4" t="str">
        <f t="shared" si="171"/>
        <v>March</v>
      </c>
      <c r="C14640" s="4">
        <v>45352</v>
      </c>
      <c r="D14640" s="3">
        <v>382.69</v>
      </c>
      <c r="E14640" s="3" t="s">
        <v>21</v>
      </c>
      <c r="F14640" s="3" t="s">
        <v>39</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14675</v>
      </c>
      <c r="B14641" s="4" t="str">
        <f t="shared" si="171"/>
        <v>September</v>
      </c>
      <c r="C14641" s="4">
        <v>45560</v>
      </c>
      <c r="D14641" s="3">
        <v>3080.01</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14676</v>
      </c>
      <c r="B14642" s="4" t="str">
        <f t="shared" si="171"/>
        <v>April</v>
      </c>
      <c r="C14642" s="4">
        <v>45019</v>
      </c>
      <c r="D14642" s="3">
        <v>1132.3399999999999</v>
      </c>
      <c r="E14642" s="3" t="s">
        <v>44</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14677</v>
      </c>
      <c r="B14643" s="4" t="str">
        <f t="shared" si="171"/>
        <v>June</v>
      </c>
      <c r="C14643" s="4">
        <v>45468</v>
      </c>
      <c r="D14643" s="3">
        <v>4265.67</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37</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14678</v>
      </c>
      <c r="B14644" s="4" t="str">
        <f t="shared" si="171"/>
        <v>August</v>
      </c>
      <c r="C14644" s="4">
        <v>45514</v>
      </c>
      <c r="D14644" s="3">
        <v>2789.6</v>
      </c>
      <c r="E14644" s="3" t="s">
        <v>27</v>
      </c>
      <c r="F14644" s="3" t="s">
        <v>22</v>
      </c>
      <c r="G14644" s="3">
        <f t="shared" si="172"/>
        <v>278.95999999999998</v>
      </c>
      <c r="H14644" s="3">
        <f t="shared" si="173"/>
        <v>2510.64</v>
      </c>
      <c r="I14644" s="3">
        <v>4</v>
      </c>
      <c r="J14644" s="4">
        <v>45518</v>
      </c>
      <c r="K14644" s="3" t="s">
        <v>17</v>
      </c>
      <c r="L14644" s="3" t="s">
        <v>29</v>
      </c>
      <c r="M14644" s="3">
        <v>167.24</v>
      </c>
      <c r="N14644" s="3" t="s">
        <v>42</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14679</v>
      </c>
      <c r="B14645" s="4" t="str">
        <f t="shared" si="171"/>
        <v>May</v>
      </c>
      <c r="C14645" s="4">
        <v>45065</v>
      </c>
      <c r="D14645" s="3">
        <v>3694.16</v>
      </c>
      <c r="E14645" s="3" t="s">
        <v>44</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14680</v>
      </c>
      <c r="B14646" s="4" t="str">
        <f t="shared" si="171"/>
        <v>December</v>
      </c>
      <c r="C14646" s="4">
        <v>45266</v>
      </c>
      <c r="D14646" s="3">
        <v>3400.13</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42</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14681</v>
      </c>
      <c r="B14647" s="4" t="str">
        <f t="shared" si="171"/>
        <v>October</v>
      </c>
      <c r="C14647" s="4">
        <v>45211</v>
      </c>
      <c r="D14647" s="3">
        <v>1801.92</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51</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14682</v>
      </c>
      <c r="B14648" s="4" t="str">
        <f t="shared" si="171"/>
        <v>December</v>
      </c>
      <c r="C14648" s="4">
        <v>45656</v>
      </c>
      <c r="D14648" s="3">
        <v>3819.52</v>
      </c>
      <c r="E14648" s="3" t="s">
        <v>27</v>
      </c>
      <c r="F14648" s="3" t="s">
        <v>22</v>
      </c>
      <c r="G14648" s="3">
        <f t="shared" si="172"/>
        <v>381.952</v>
      </c>
      <c r="H14648" s="3">
        <f t="shared" si="173"/>
        <v>3437.5680000000002</v>
      </c>
      <c r="I14648" s="3">
        <v>3</v>
      </c>
      <c r="J14648" s="4">
        <v>45660</v>
      </c>
      <c r="K14648" s="3" t="s">
        <v>23</v>
      </c>
      <c r="L14648" s="3" t="s">
        <v>24</v>
      </c>
      <c r="M14648" s="3">
        <v>983.88</v>
      </c>
      <c r="N14648" s="3" t="s">
        <v>42</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14683</v>
      </c>
      <c r="B14649" s="4" t="str">
        <f t="shared" si="171"/>
        <v>April</v>
      </c>
      <c r="C14649" s="4">
        <v>45408</v>
      </c>
      <c r="D14649" s="3">
        <v>4232.54</v>
      </c>
      <c r="E14649" s="3" t="s">
        <v>15</v>
      </c>
      <c r="F14649" s="3" t="s">
        <v>36</v>
      </c>
      <c r="G14649" s="3">
        <f t="shared" si="172"/>
        <v>423.25400000000002</v>
      </c>
      <c r="H14649" s="3">
        <f t="shared" si="173"/>
        <v>3809.2860000000001</v>
      </c>
      <c r="I14649" s="3">
        <v>3</v>
      </c>
      <c r="J14649" s="4">
        <v>45415</v>
      </c>
      <c r="K14649" s="3" t="s">
        <v>23</v>
      </c>
      <c r="L14649" s="3" t="s">
        <v>24</v>
      </c>
      <c r="M14649" s="3">
        <v>1202.58</v>
      </c>
      <c r="N14649" s="3" t="s">
        <v>37</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14684</v>
      </c>
      <c r="B14650" s="4" t="str">
        <f t="shared" si="171"/>
        <v>August</v>
      </c>
      <c r="C14650" s="4">
        <v>45512</v>
      </c>
      <c r="D14650" s="3">
        <v>3746.24</v>
      </c>
      <c r="E14650" s="3" t="s">
        <v>44</v>
      </c>
      <c r="F14650" s="3" t="s">
        <v>36</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14685</v>
      </c>
      <c r="B14651" s="4" t="str">
        <f t="shared" si="171"/>
        <v>September</v>
      </c>
      <c r="C14651" s="4">
        <v>45546</v>
      </c>
      <c r="D14651" s="3">
        <v>3906.35</v>
      </c>
      <c r="E14651" s="3" t="s">
        <v>15</v>
      </c>
      <c r="F14651" s="3" t="s">
        <v>36</v>
      </c>
      <c r="G14651" s="3">
        <f t="shared" si="172"/>
        <v>390.63499999999999</v>
      </c>
      <c r="H14651" s="3">
        <f t="shared" si="173"/>
        <v>3515.7150000000001</v>
      </c>
      <c r="I14651" s="3">
        <v>8</v>
      </c>
      <c r="J14651" s="4">
        <v>45551</v>
      </c>
      <c r="K14651" s="3" t="s">
        <v>23</v>
      </c>
      <c r="L14651" s="3" t="s">
        <v>24</v>
      </c>
      <c r="M14651" s="3">
        <v>308.56</v>
      </c>
      <c r="N14651" s="3" t="s">
        <v>37</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14686</v>
      </c>
      <c r="B14652" s="4" t="str">
        <f t="shared" si="171"/>
        <v>August</v>
      </c>
      <c r="C14652" s="4">
        <v>45159</v>
      </c>
      <c r="D14652" s="3">
        <v>1864.08</v>
      </c>
      <c r="E14652" s="3" t="s">
        <v>15</v>
      </c>
      <c r="F14652" s="3" t="s">
        <v>39</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14687</v>
      </c>
      <c r="B14653" s="4" t="str">
        <f t="shared" si="171"/>
        <v>August</v>
      </c>
      <c r="C14653" s="4">
        <v>45159</v>
      </c>
      <c r="D14653" s="3">
        <v>4724.07</v>
      </c>
      <c r="E14653" s="3" t="s">
        <v>44</v>
      </c>
      <c r="F14653" s="3" t="s">
        <v>39</v>
      </c>
      <c r="G14653" s="3">
        <f t="shared" si="172"/>
        <v>472.40699999999998</v>
      </c>
      <c r="H14653" s="3">
        <f t="shared" si="173"/>
        <v>4251.6629999999996</v>
      </c>
      <c r="I14653" s="3">
        <v>1</v>
      </c>
      <c r="J14653" s="4">
        <v>45166</v>
      </c>
      <c r="K14653" s="3" t="s">
        <v>23</v>
      </c>
      <c r="L14653" s="3" t="s">
        <v>29</v>
      </c>
      <c r="M14653" s="3">
        <v>327.42</v>
      </c>
      <c r="N14653" s="3" t="s">
        <v>51</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14688</v>
      </c>
      <c r="B14654" s="4" t="str">
        <f t="shared" si="171"/>
        <v>February</v>
      </c>
      <c r="C14654" s="4">
        <v>44965</v>
      </c>
      <c r="D14654" s="3">
        <v>2180.4</v>
      </c>
      <c r="E14654" s="3" t="s">
        <v>44</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14689</v>
      </c>
      <c r="B14655" s="4" t="str">
        <f t="shared" si="171"/>
        <v>March</v>
      </c>
      <c r="C14655" s="4">
        <v>44986</v>
      </c>
      <c r="D14655" s="3">
        <v>4495.55</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14690</v>
      </c>
      <c r="B14656" s="4" t="str">
        <f t="shared" si="171"/>
        <v>August</v>
      </c>
      <c r="C14656" s="4">
        <v>45534</v>
      </c>
      <c r="D14656" s="3">
        <v>4303.2700000000004</v>
      </c>
      <c r="E14656" s="3" t="s">
        <v>44</v>
      </c>
      <c r="F14656" s="3" t="s">
        <v>39</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14691</v>
      </c>
      <c r="B14657" s="4" t="str">
        <f t="shared" si="171"/>
        <v>August</v>
      </c>
      <c r="C14657" s="4">
        <v>45152</v>
      </c>
      <c r="D14657" s="3">
        <v>709.22</v>
      </c>
      <c r="E14657" s="3" t="s">
        <v>15</v>
      </c>
      <c r="F14657" s="3" t="s">
        <v>36</v>
      </c>
      <c r="G14657" s="3">
        <f t="shared" si="172"/>
        <v>70.922000000000011</v>
      </c>
      <c r="H14657" s="3">
        <f t="shared" si="173"/>
        <v>638.298</v>
      </c>
      <c r="I14657" s="3">
        <v>3</v>
      </c>
      <c r="J14657" s="4">
        <v>45159</v>
      </c>
      <c r="K14657" s="3" t="s">
        <v>17</v>
      </c>
      <c r="L14657" s="3" t="s">
        <v>18</v>
      </c>
      <c r="M14657" s="3">
        <v>164.87</v>
      </c>
      <c r="N14657" s="3" t="s">
        <v>51</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14692</v>
      </c>
      <c r="B14658" s="4" t="str">
        <f t="shared" si="171"/>
        <v>August</v>
      </c>
      <c r="C14658" s="4">
        <v>45535</v>
      </c>
      <c r="D14658" s="3">
        <v>4834.7299999999996</v>
      </c>
      <c r="E14658" s="3" t="s">
        <v>15</v>
      </c>
      <c r="F14658" s="3" t="s">
        <v>39</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14693</v>
      </c>
      <c r="B14659" s="4" t="str">
        <f t="shared" si="171"/>
        <v>April</v>
      </c>
      <c r="C14659" s="4">
        <v>45406</v>
      </c>
      <c r="D14659" s="3">
        <v>4982.07</v>
      </c>
      <c r="E14659" s="3" t="s">
        <v>21</v>
      </c>
      <c r="F14659" s="3" t="s">
        <v>36</v>
      </c>
      <c r="G14659" s="3">
        <f t="shared" si="172"/>
        <v>498.20699999999999</v>
      </c>
      <c r="H14659" s="3">
        <f t="shared" si="173"/>
        <v>4483.8629999999994</v>
      </c>
      <c r="I14659" s="3">
        <v>8</v>
      </c>
      <c r="J14659" s="4">
        <v>45408</v>
      </c>
      <c r="K14659" s="3" t="s">
        <v>33</v>
      </c>
      <c r="L14659" s="3" t="s">
        <v>29</v>
      </c>
      <c r="M14659" s="3">
        <v>1224.24</v>
      </c>
      <c r="N14659" s="3" t="s">
        <v>42</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14694</v>
      </c>
      <c r="B14660" s="4" t="str">
        <f t="shared" si="171"/>
        <v>February</v>
      </c>
      <c r="C14660" s="4">
        <v>45332</v>
      </c>
      <c r="D14660" s="3">
        <v>3070.12</v>
      </c>
      <c r="E14660" s="3" t="s">
        <v>44</v>
      </c>
      <c r="F14660" s="3" t="s">
        <v>22</v>
      </c>
      <c r="G14660" s="3">
        <f t="shared" si="172"/>
        <v>307.012</v>
      </c>
      <c r="H14660" s="3">
        <f t="shared" si="173"/>
        <v>2763.1079999999997</v>
      </c>
      <c r="I14660" s="3">
        <v>2</v>
      </c>
      <c r="J14660" s="4">
        <v>45336</v>
      </c>
      <c r="K14660" s="3" t="s">
        <v>23</v>
      </c>
      <c r="L14660" s="3" t="s">
        <v>18</v>
      </c>
      <c r="M14660" s="3">
        <v>783.74</v>
      </c>
      <c r="N14660" s="3" t="s">
        <v>42</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14695</v>
      </c>
      <c r="B14661" s="4" t="str">
        <f t="shared" si="171"/>
        <v>January</v>
      </c>
      <c r="C14661" s="4">
        <v>45299</v>
      </c>
      <c r="D14661" s="3">
        <v>3937.24</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14696</v>
      </c>
      <c r="B14662" s="4" t="str">
        <f t="shared" si="171"/>
        <v>December</v>
      </c>
      <c r="C14662" s="4">
        <v>45269</v>
      </c>
      <c r="D14662" s="3">
        <v>4675.07</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42</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14697</v>
      </c>
      <c r="B14663" s="4" t="str">
        <f t="shared" si="171"/>
        <v>December</v>
      </c>
      <c r="C14663" s="4">
        <v>45649</v>
      </c>
      <c r="D14663" s="3">
        <v>198.12</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14698</v>
      </c>
      <c r="B14664" s="4" t="str">
        <f t="shared" si="171"/>
        <v>February</v>
      </c>
      <c r="C14664" s="4">
        <v>45333</v>
      </c>
      <c r="D14664" s="3">
        <v>4656.95</v>
      </c>
      <c r="E14664" s="3" t="s">
        <v>27</v>
      </c>
      <c r="F14664" s="3" t="s">
        <v>36</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14699</v>
      </c>
      <c r="B14665" s="4" t="str">
        <f t="shared" si="171"/>
        <v>October</v>
      </c>
      <c r="C14665" s="4">
        <v>45201</v>
      </c>
      <c r="D14665" s="3">
        <v>3174.09</v>
      </c>
      <c r="E14665" s="3" t="s">
        <v>15</v>
      </c>
      <c r="F14665" s="3" t="s">
        <v>39</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14700</v>
      </c>
      <c r="B14666" s="4" t="str">
        <f t="shared" si="171"/>
        <v>January</v>
      </c>
      <c r="C14666" s="4">
        <v>44948</v>
      </c>
      <c r="D14666" s="3">
        <v>4159.4399999999996</v>
      </c>
      <c r="E14666" s="3" t="s">
        <v>27</v>
      </c>
      <c r="F14666" s="3" t="s">
        <v>39</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14701</v>
      </c>
      <c r="B14667" s="4" t="str">
        <f t="shared" si="171"/>
        <v>September</v>
      </c>
      <c r="C14667" s="4">
        <v>45565</v>
      </c>
      <c r="D14667" s="3">
        <v>2749.54</v>
      </c>
      <c r="E14667" s="3" t="s">
        <v>15</v>
      </c>
      <c r="F14667" s="3" t="s">
        <v>36</v>
      </c>
      <c r="G14667" s="3">
        <f t="shared" si="172"/>
        <v>274.95400000000001</v>
      </c>
      <c r="H14667" s="3">
        <f t="shared" si="173"/>
        <v>2474.5859999999998</v>
      </c>
      <c r="I14667" s="3">
        <v>9</v>
      </c>
      <c r="J14667" s="4">
        <v>45570</v>
      </c>
      <c r="K14667" s="3" t="s">
        <v>33</v>
      </c>
      <c r="L14667" s="3" t="s">
        <v>24</v>
      </c>
      <c r="M14667" s="3">
        <v>255.56</v>
      </c>
      <c r="N14667" s="3" t="s">
        <v>37</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14702</v>
      </c>
      <c r="B14668" s="4" t="str">
        <f t="shared" si="171"/>
        <v>January</v>
      </c>
      <c r="C14668" s="4">
        <v>45311</v>
      </c>
      <c r="D14668" s="3">
        <v>2699.68</v>
      </c>
      <c r="E14668" s="3" t="s">
        <v>27</v>
      </c>
      <c r="F14668" s="3" t="s">
        <v>22</v>
      </c>
      <c r="G14668" s="3">
        <f t="shared" si="172"/>
        <v>269.96800000000002</v>
      </c>
      <c r="H14668" s="3">
        <f t="shared" si="173"/>
        <v>2429.712</v>
      </c>
      <c r="I14668" s="3">
        <v>6</v>
      </c>
      <c r="J14668" s="4">
        <v>45316</v>
      </c>
      <c r="K14668" s="3" t="s">
        <v>17</v>
      </c>
      <c r="L14668" s="3" t="s">
        <v>24</v>
      </c>
      <c r="M14668" s="3">
        <v>573.11</v>
      </c>
      <c r="N14668" s="3" t="s">
        <v>42</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14703</v>
      </c>
      <c r="B14669" s="4" t="str">
        <f t="shared" si="171"/>
        <v>November</v>
      </c>
      <c r="C14669" s="4">
        <v>45600</v>
      </c>
      <c r="D14669" s="3">
        <v>4497.84</v>
      </c>
      <c r="E14669" s="3" t="s">
        <v>27</v>
      </c>
      <c r="F14669" s="3" t="s">
        <v>36</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14704</v>
      </c>
      <c r="B14670" s="4" t="str">
        <f t="shared" si="171"/>
        <v>January</v>
      </c>
      <c r="C14670" s="4">
        <v>44952</v>
      </c>
      <c r="D14670" s="3">
        <v>2586.61</v>
      </c>
      <c r="E14670" s="3" t="s">
        <v>44</v>
      </c>
      <c r="F14670" s="3" t="s">
        <v>22</v>
      </c>
      <c r="G14670" s="3">
        <f t="shared" si="172"/>
        <v>258.661</v>
      </c>
      <c r="H14670" s="3">
        <f t="shared" si="173"/>
        <v>2327.9490000000001</v>
      </c>
      <c r="I14670" s="3">
        <v>4</v>
      </c>
      <c r="J14670" s="4">
        <v>44954</v>
      </c>
      <c r="K14670" s="3" t="s">
        <v>17</v>
      </c>
      <c r="L14670" s="3" t="s">
        <v>29</v>
      </c>
      <c r="M14670" s="3">
        <v>619.72</v>
      </c>
      <c r="N14670" s="3" t="s">
        <v>51</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14705</v>
      </c>
      <c r="B14671" s="4" t="str">
        <f t="shared" si="171"/>
        <v>May</v>
      </c>
      <c r="C14671" s="4">
        <v>45442</v>
      </c>
      <c r="D14671" s="3">
        <v>2411.77</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51</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14706</v>
      </c>
      <c r="B14672" s="4" t="str">
        <f t="shared" si="171"/>
        <v>November</v>
      </c>
      <c r="C14672" s="4">
        <v>45614</v>
      </c>
      <c r="D14672" s="3">
        <v>3080.13</v>
      </c>
      <c r="E14672" s="3" t="s">
        <v>44</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14707</v>
      </c>
      <c r="B14673" s="4" t="str">
        <f t="shared" si="171"/>
        <v>July</v>
      </c>
      <c r="C14673" s="4">
        <v>45483</v>
      </c>
      <c r="D14673" s="3">
        <v>2640.99</v>
      </c>
      <c r="E14673" s="3" t="s">
        <v>21</v>
      </c>
      <c r="F14673" s="3" t="s">
        <v>36</v>
      </c>
      <c r="G14673" s="3">
        <f t="shared" si="172"/>
        <v>264.09899999999999</v>
      </c>
      <c r="H14673" s="3">
        <f t="shared" si="173"/>
        <v>2376.8909999999996</v>
      </c>
      <c r="I14673" s="3">
        <v>5</v>
      </c>
      <c r="J14673" s="4">
        <v>45489</v>
      </c>
      <c r="K14673" s="3" t="s">
        <v>33</v>
      </c>
      <c r="L14673" s="3" t="s">
        <v>29</v>
      </c>
      <c r="M14673" s="3">
        <v>402.72</v>
      </c>
      <c r="N14673" s="3" t="s">
        <v>37</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14708</v>
      </c>
      <c r="B14674" s="4" t="str">
        <f t="shared" si="171"/>
        <v>September</v>
      </c>
      <c r="C14674" s="4">
        <v>45194</v>
      </c>
      <c r="D14674" s="3">
        <v>2286.81</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14709</v>
      </c>
      <c r="B14675" s="4" t="str">
        <f t="shared" si="171"/>
        <v>April</v>
      </c>
      <c r="C14675" s="4">
        <v>45018</v>
      </c>
      <c r="D14675" s="3">
        <v>984.57</v>
      </c>
      <c r="E14675" s="3" t="s">
        <v>21</v>
      </c>
      <c r="F14675" s="3" t="s">
        <v>39</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14710</v>
      </c>
      <c r="B14676" s="4" t="str">
        <f t="shared" si="171"/>
        <v>October</v>
      </c>
      <c r="C14676" s="4">
        <v>45219</v>
      </c>
      <c r="D14676" s="3">
        <v>2047.26</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14711</v>
      </c>
      <c r="B14677" s="4" t="str">
        <f t="shared" si="171"/>
        <v>January</v>
      </c>
      <c r="C14677" s="4">
        <v>45313</v>
      </c>
      <c r="D14677" s="3">
        <v>1482.02</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14712</v>
      </c>
      <c r="B14678" s="4" t="str">
        <f t="shared" si="171"/>
        <v>October</v>
      </c>
      <c r="C14678" s="4">
        <v>45594</v>
      </c>
      <c r="D14678" s="3">
        <v>2062.2800000000002</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14713</v>
      </c>
      <c r="B14679" s="4" t="str">
        <f t="shared" si="171"/>
        <v>May</v>
      </c>
      <c r="C14679" s="4">
        <v>45056</v>
      </c>
      <c r="D14679" s="3">
        <v>3006.48</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42</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14714</v>
      </c>
      <c r="B14680" s="4" t="str">
        <f t="shared" si="171"/>
        <v>April</v>
      </c>
      <c r="C14680" s="4">
        <v>45411</v>
      </c>
      <c r="D14680" s="3">
        <v>3083.37</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14715</v>
      </c>
      <c r="B14681" s="4" t="str">
        <f t="shared" si="171"/>
        <v>April</v>
      </c>
      <c r="C14681" s="4">
        <v>45037</v>
      </c>
      <c r="D14681" s="3">
        <v>1269.44</v>
      </c>
      <c r="E14681" s="3" t="s">
        <v>15</v>
      </c>
      <c r="F14681" s="3" t="s">
        <v>39</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14716</v>
      </c>
      <c r="B14682" s="4" t="str">
        <f t="shared" si="171"/>
        <v>March</v>
      </c>
      <c r="C14682" s="4">
        <v>45354</v>
      </c>
      <c r="D14682" s="3">
        <v>513.95000000000005</v>
      </c>
      <c r="E14682" s="3" t="s">
        <v>21</v>
      </c>
      <c r="F14682" s="3" t="s">
        <v>28</v>
      </c>
      <c r="G14682" s="3">
        <f t="shared" si="172"/>
        <v>51.39500000000001</v>
      </c>
      <c r="H14682" s="3">
        <f t="shared" si="173"/>
        <v>462.55500000000006</v>
      </c>
      <c r="I14682" s="3">
        <v>6</v>
      </c>
      <c r="J14682" s="4">
        <v>45361</v>
      </c>
      <c r="K14682" s="3" t="s">
        <v>23</v>
      </c>
      <c r="L14682" s="3" t="s">
        <v>29</v>
      </c>
      <c r="M14682" s="3">
        <v>27.57</v>
      </c>
      <c r="N14682" s="3" t="s">
        <v>51</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14717</v>
      </c>
      <c r="B14683" s="4" t="str">
        <f t="shared" si="171"/>
        <v>August</v>
      </c>
      <c r="C14683" s="4">
        <v>45160</v>
      </c>
      <c r="D14683" s="3">
        <v>3747.74</v>
      </c>
      <c r="E14683" s="3" t="s">
        <v>21</v>
      </c>
      <c r="F14683" s="3" t="s">
        <v>39</v>
      </c>
      <c r="G14683" s="3">
        <f t="shared" si="172"/>
        <v>374.774</v>
      </c>
      <c r="H14683" s="3">
        <f t="shared" si="173"/>
        <v>3372.9659999999999</v>
      </c>
      <c r="I14683" s="3">
        <v>1</v>
      </c>
      <c r="J14683" s="4">
        <v>45165</v>
      </c>
      <c r="K14683" s="3" t="s">
        <v>23</v>
      </c>
      <c r="L14683" s="3" t="s">
        <v>29</v>
      </c>
      <c r="M14683" s="3">
        <v>898.22</v>
      </c>
      <c r="N14683" s="3" t="s">
        <v>42</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14718</v>
      </c>
      <c r="B14684" s="4" t="str">
        <f t="shared" si="171"/>
        <v>December</v>
      </c>
      <c r="C14684" s="4">
        <v>45639</v>
      </c>
      <c r="D14684" s="3">
        <v>2690</v>
      </c>
      <c r="E14684" s="3" t="s">
        <v>21</v>
      </c>
      <c r="F14684" s="3" t="s">
        <v>39</v>
      </c>
      <c r="G14684" s="3">
        <f t="shared" si="172"/>
        <v>269</v>
      </c>
      <c r="H14684" s="3">
        <f t="shared" si="173"/>
        <v>2421</v>
      </c>
      <c r="I14684" s="3">
        <v>3</v>
      </c>
      <c r="J14684" s="4">
        <v>45642</v>
      </c>
      <c r="K14684" s="3" t="s">
        <v>17</v>
      </c>
      <c r="L14684" s="3" t="s">
        <v>18</v>
      </c>
      <c r="M14684" s="3">
        <v>258.95999999999998</v>
      </c>
      <c r="N14684" s="3" t="s">
        <v>37</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14719</v>
      </c>
      <c r="B14685" s="4" t="str">
        <f t="shared" si="171"/>
        <v>February</v>
      </c>
      <c r="C14685" s="4">
        <v>44963</v>
      </c>
      <c r="D14685" s="3">
        <v>2266.3000000000002</v>
      </c>
      <c r="E14685" s="3" t="s">
        <v>44</v>
      </c>
      <c r="F14685" s="3" t="s">
        <v>28</v>
      </c>
      <c r="G14685" s="3">
        <f t="shared" si="172"/>
        <v>226.63000000000002</v>
      </c>
      <c r="H14685" s="3">
        <f t="shared" si="173"/>
        <v>2039.67</v>
      </c>
      <c r="I14685" s="3">
        <v>4</v>
      </c>
      <c r="J14685" s="4">
        <v>44968</v>
      </c>
      <c r="K14685" s="3" t="s">
        <v>33</v>
      </c>
      <c r="L14685" s="3" t="s">
        <v>18</v>
      </c>
      <c r="M14685" s="3">
        <v>598.41999999999996</v>
      </c>
      <c r="N14685" s="3" t="s">
        <v>42</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14720</v>
      </c>
      <c r="B14686" s="4" t="str">
        <f t="shared" si="171"/>
        <v>July</v>
      </c>
      <c r="C14686" s="4">
        <v>45492</v>
      </c>
      <c r="D14686" s="3">
        <v>735.02</v>
      </c>
      <c r="E14686" s="3" t="s">
        <v>44</v>
      </c>
      <c r="F14686" s="3" t="s">
        <v>28</v>
      </c>
      <c r="G14686" s="3">
        <f t="shared" si="172"/>
        <v>73.501999999999995</v>
      </c>
      <c r="H14686" s="3">
        <f t="shared" si="173"/>
        <v>661.51800000000003</v>
      </c>
      <c r="I14686" s="3">
        <v>7</v>
      </c>
      <c r="J14686" s="4">
        <v>45493</v>
      </c>
      <c r="K14686" s="3" t="s">
        <v>33</v>
      </c>
      <c r="L14686" s="3" t="s">
        <v>24</v>
      </c>
      <c r="M14686" s="3">
        <v>67.16</v>
      </c>
      <c r="N14686" s="3" t="s">
        <v>37</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14721</v>
      </c>
      <c r="B14687" s="4" t="str">
        <f t="shared" si="171"/>
        <v>April</v>
      </c>
      <c r="C14687" s="4">
        <v>45031</v>
      </c>
      <c r="D14687" s="3">
        <v>2131.85</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14722</v>
      </c>
      <c r="B14688" s="4" t="str">
        <f t="shared" si="171"/>
        <v>December</v>
      </c>
      <c r="C14688" s="4">
        <v>45265</v>
      </c>
      <c r="D14688" s="3">
        <v>4109.0600000000004</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14723</v>
      </c>
      <c r="B14689" s="4" t="str">
        <f t="shared" si="171"/>
        <v>July</v>
      </c>
      <c r="C14689" s="4">
        <v>45116</v>
      </c>
      <c r="D14689" s="3">
        <v>2949.03</v>
      </c>
      <c r="E14689" s="3" t="s">
        <v>27</v>
      </c>
      <c r="F14689" s="3" t="s">
        <v>36</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14724</v>
      </c>
      <c r="B14690" s="4" t="str">
        <f t="shared" si="171"/>
        <v>October</v>
      </c>
      <c r="C14690" s="4">
        <v>45591</v>
      </c>
      <c r="D14690" s="3">
        <v>545.78</v>
      </c>
      <c r="E14690" s="3" t="s">
        <v>27</v>
      </c>
      <c r="F14690" s="3" t="s">
        <v>22</v>
      </c>
      <c r="G14690" s="3">
        <f t="shared" si="172"/>
        <v>54.578000000000003</v>
      </c>
      <c r="H14690" s="3">
        <f t="shared" si="173"/>
        <v>491.202</v>
      </c>
      <c r="I14690" s="3">
        <v>2</v>
      </c>
      <c r="J14690" s="4">
        <v>45593</v>
      </c>
      <c r="K14690" s="3" t="s">
        <v>23</v>
      </c>
      <c r="L14690" s="3" t="s">
        <v>24</v>
      </c>
      <c r="M14690" s="3">
        <v>108.31</v>
      </c>
      <c r="N14690" s="3" t="s">
        <v>42</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14725</v>
      </c>
      <c r="B14691" s="4" t="str">
        <f t="shared" si="171"/>
        <v>November</v>
      </c>
      <c r="C14691" s="4">
        <v>45618</v>
      </c>
      <c r="D14691" s="3">
        <v>1728.15</v>
      </c>
      <c r="E14691" s="3" t="s">
        <v>15</v>
      </c>
      <c r="F14691" s="3" t="s">
        <v>36</v>
      </c>
      <c r="G14691" s="3">
        <f t="shared" si="172"/>
        <v>172.81500000000003</v>
      </c>
      <c r="H14691" s="3">
        <f t="shared" si="173"/>
        <v>1555.335</v>
      </c>
      <c r="I14691" s="3">
        <v>6</v>
      </c>
      <c r="J14691" s="4">
        <v>45622</v>
      </c>
      <c r="K14691" s="3" t="s">
        <v>17</v>
      </c>
      <c r="L14691" s="3" t="s">
        <v>24</v>
      </c>
      <c r="M14691" s="3">
        <v>185.13</v>
      </c>
      <c r="N14691" s="3" t="s">
        <v>37</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14726</v>
      </c>
      <c r="B14692" s="4" t="str">
        <f t="shared" si="171"/>
        <v>July</v>
      </c>
      <c r="C14692" s="4">
        <v>45117</v>
      </c>
      <c r="D14692" s="3">
        <v>4901.03</v>
      </c>
      <c r="E14692" s="3" t="s">
        <v>44</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14727</v>
      </c>
      <c r="B14693" s="4" t="str">
        <f t="shared" si="171"/>
        <v>February</v>
      </c>
      <c r="C14693" s="4">
        <v>44982</v>
      </c>
      <c r="D14693" s="3">
        <v>2768.09</v>
      </c>
      <c r="E14693" s="3" t="s">
        <v>15</v>
      </c>
      <c r="F14693" s="3" t="s">
        <v>39</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14728</v>
      </c>
      <c r="B14694" s="4" t="str">
        <f t="shared" si="171"/>
        <v>April</v>
      </c>
      <c r="C14694" s="4">
        <v>45040</v>
      </c>
      <c r="D14694" s="3">
        <v>1503.34</v>
      </c>
      <c r="E14694" s="3" t="s">
        <v>27</v>
      </c>
      <c r="F14694" s="3" t="s">
        <v>22</v>
      </c>
      <c r="G14694" s="3">
        <f t="shared" si="172"/>
        <v>150.334</v>
      </c>
      <c r="H14694" s="3">
        <f t="shared" si="173"/>
        <v>1353.0059999999999</v>
      </c>
      <c r="I14694" s="3">
        <v>2</v>
      </c>
      <c r="J14694" s="4">
        <v>45043</v>
      </c>
      <c r="K14694" s="3" t="s">
        <v>23</v>
      </c>
      <c r="L14694" s="3" t="s">
        <v>24</v>
      </c>
      <c r="M14694" s="3">
        <v>371.26</v>
      </c>
      <c r="N14694" s="3" t="s">
        <v>42</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14729</v>
      </c>
      <c r="B14695" s="4" t="str">
        <f t="shared" si="171"/>
        <v>January</v>
      </c>
      <c r="C14695" s="4">
        <v>44952</v>
      </c>
      <c r="D14695" s="3">
        <v>4575.88</v>
      </c>
      <c r="E14695" s="3" t="s">
        <v>44</v>
      </c>
      <c r="F14695" s="3" t="s">
        <v>39</v>
      </c>
      <c r="G14695" s="3">
        <f t="shared" si="172"/>
        <v>457.58800000000002</v>
      </c>
      <c r="H14695" s="3">
        <f t="shared" si="173"/>
        <v>4118.2920000000004</v>
      </c>
      <c r="I14695" s="3">
        <v>1</v>
      </c>
      <c r="J14695" s="4">
        <v>44956</v>
      </c>
      <c r="K14695" s="3" t="s">
        <v>17</v>
      </c>
      <c r="L14695" s="3" t="s">
        <v>18</v>
      </c>
      <c r="M14695" s="3">
        <v>1128.5999999999999</v>
      </c>
      <c r="N14695" s="3" t="s">
        <v>37</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14730</v>
      </c>
      <c r="B14696" s="4" t="str">
        <f t="shared" si="171"/>
        <v>April</v>
      </c>
      <c r="C14696" s="4">
        <v>45036</v>
      </c>
      <c r="D14696" s="3">
        <v>1746.4</v>
      </c>
      <c r="E14696" s="3" t="s">
        <v>44</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14731</v>
      </c>
      <c r="B14697" s="4" t="str">
        <f t="shared" si="171"/>
        <v>March</v>
      </c>
      <c r="C14697" s="4">
        <v>45377</v>
      </c>
      <c r="D14697" s="3">
        <v>3676.55</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14732</v>
      </c>
      <c r="B14698" s="4" t="str">
        <f t="shared" si="171"/>
        <v>June</v>
      </c>
      <c r="C14698" s="4">
        <v>45079</v>
      </c>
      <c r="D14698" s="3">
        <v>821.38</v>
      </c>
      <c r="E14698" s="3" t="s">
        <v>15</v>
      </c>
      <c r="F14698" s="3" t="s">
        <v>39</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14733</v>
      </c>
      <c r="B14699" s="4" t="str">
        <f t="shared" si="171"/>
        <v>November</v>
      </c>
      <c r="C14699" s="4">
        <v>45600</v>
      </c>
      <c r="D14699" s="3">
        <v>866.82</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14734</v>
      </c>
      <c r="B14700" s="4" t="str">
        <f t="shared" si="171"/>
        <v>May</v>
      </c>
      <c r="C14700" s="4">
        <v>45427</v>
      </c>
      <c r="D14700" s="3">
        <v>2850.44</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51</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14735</v>
      </c>
      <c r="B14701" s="4" t="str">
        <f t="shared" si="171"/>
        <v>September</v>
      </c>
      <c r="C14701" s="4">
        <v>45540</v>
      </c>
      <c r="D14701" s="3">
        <v>1275.1300000000001</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51</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14736</v>
      </c>
      <c r="B14702" s="4" t="str">
        <f t="shared" si="171"/>
        <v>April</v>
      </c>
      <c r="C14702" s="4">
        <v>45398</v>
      </c>
      <c r="D14702" s="3">
        <v>341.73</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14737</v>
      </c>
      <c r="B14703" s="4" t="str">
        <f t="shared" si="171"/>
        <v>December</v>
      </c>
      <c r="C14703" s="4">
        <v>45287</v>
      </c>
      <c r="D14703" s="3">
        <v>4639.68</v>
      </c>
      <c r="E14703" s="3" t="s">
        <v>44</v>
      </c>
      <c r="F14703" s="3" t="s">
        <v>22</v>
      </c>
      <c r="G14703" s="3">
        <f t="shared" si="172"/>
        <v>463.96800000000007</v>
      </c>
      <c r="H14703" s="3">
        <f t="shared" si="173"/>
        <v>4175.7120000000004</v>
      </c>
      <c r="I14703" s="3">
        <v>3</v>
      </c>
      <c r="J14703" s="4">
        <v>45293</v>
      </c>
      <c r="K14703" s="3" t="s">
        <v>33</v>
      </c>
      <c r="L14703" s="3" t="s">
        <v>24</v>
      </c>
      <c r="M14703" s="3">
        <v>1085.1199999999999</v>
      </c>
      <c r="N14703" s="3" t="s">
        <v>42</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14738</v>
      </c>
      <c r="B14704" s="4" t="str">
        <f t="shared" si="171"/>
        <v>June</v>
      </c>
      <c r="C14704" s="4">
        <v>45463</v>
      </c>
      <c r="D14704" s="3">
        <v>374.35</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42</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14739</v>
      </c>
      <c r="B14705" s="4" t="str">
        <f t="shared" si="171"/>
        <v>July</v>
      </c>
      <c r="C14705" s="4">
        <v>45119</v>
      </c>
      <c r="D14705" s="3">
        <v>3615.45</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14740</v>
      </c>
      <c r="B14706" s="4" t="str">
        <f t="shared" si="171"/>
        <v>January</v>
      </c>
      <c r="C14706" s="4">
        <v>45293</v>
      </c>
      <c r="D14706" s="3">
        <v>1731.63</v>
      </c>
      <c r="E14706" s="3" t="s">
        <v>21</v>
      </c>
      <c r="F14706" s="3" t="s">
        <v>36</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14741</v>
      </c>
      <c r="B14707" s="4" t="str">
        <f t="shared" si="171"/>
        <v>June</v>
      </c>
      <c r="C14707" s="4">
        <v>45089</v>
      </c>
      <c r="D14707" s="3">
        <v>4674.17</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14742</v>
      </c>
      <c r="B14708" s="4" t="str">
        <f t="shared" si="171"/>
        <v>September</v>
      </c>
      <c r="C14708" s="4">
        <v>45198</v>
      </c>
      <c r="D14708" s="3">
        <v>4931.66</v>
      </c>
      <c r="E14708" s="3" t="s">
        <v>21</v>
      </c>
      <c r="F14708" s="3" t="s">
        <v>39</v>
      </c>
      <c r="G14708" s="3">
        <f t="shared" si="172"/>
        <v>493.166</v>
      </c>
      <c r="H14708" s="3">
        <f t="shared" si="173"/>
        <v>4438.4939999999997</v>
      </c>
      <c r="I14708" s="3">
        <v>8</v>
      </c>
      <c r="J14708" s="4">
        <v>45200</v>
      </c>
      <c r="K14708" s="3" t="s">
        <v>23</v>
      </c>
      <c r="L14708" s="3" t="s">
        <v>24</v>
      </c>
      <c r="M14708" s="3">
        <v>914.3</v>
      </c>
      <c r="N14708" s="3" t="s">
        <v>51</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14743</v>
      </c>
      <c r="B14709" s="4" t="str">
        <f t="shared" si="171"/>
        <v>June</v>
      </c>
      <c r="C14709" s="4">
        <v>45470</v>
      </c>
      <c r="D14709" s="3">
        <v>1743.61</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42</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14744</v>
      </c>
      <c r="B14710" s="4" t="str">
        <f t="shared" si="171"/>
        <v>August</v>
      </c>
      <c r="C14710" s="4">
        <v>45165</v>
      </c>
      <c r="D14710" s="3">
        <v>2996.42</v>
      </c>
      <c r="E14710" s="3" t="s">
        <v>44</v>
      </c>
      <c r="F14710" s="3" t="s">
        <v>36</v>
      </c>
      <c r="G14710" s="3">
        <f t="shared" si="172"/>
        <v>299.642</v>
      </c>
      <c r="H14710" s="3">
        <f t="shared" si="173"/>
        <v>2696.7780000000002</v>
      </c>
      <c r="I14710" s="3">
        <v>7</v>
      </c>
      <c r="J14710" s="4">
        <v>45167</v>
      </c>
      <c r="K14710" s="3" t="s">
        <v>17</v>
      </c>
      <c r="L14710" s="3" t="s">
        <v>18</v>
      </c>
      <c r="M14710" s="3">
        <v>653.63</v>
      </c>
      <c r="N14710" s="3" t="s">
        <v>51</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14745</v>
      </c>
      <c r="B14711" s="4" t="str">
        <f t="shared" si="171"/>
        <v>January</v>
      </c>
      <c r="C14711" s="4">
        <v>45315</v>
      </c>
      <c r="D14711" s="3">
        <v>3887.63</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14746</v>
      </c>
      <c r="B14712" s="4" t="str">
        <f t="shared" si="171"/>
        <v>January</v>
      </c>
      <c r="C14712" s="4">
        <v>44936</v>
      </c>
      <c r="D14712" s="3">
        <v>704.71</v>
      </c>
      <c r="E14712" s="3" t="s">
        <v>21</v>
      </c>
      <c r="F14712" s="3" t="s">
        <v>36</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14747</v>
      </c>
      <c r="B14713" s="4" t="str">
        <f t="shared" si="171"/>
        <v>November</v>
      </c>
      <c r="C14713" s="4">
        <v>45254</v>
      </c>
      <c r="D14713" s="3">
        <v>3576.37</v>
      </c>
      <c r="E14713" s="3" t="s">
        <v>15</v>
      </c>
      <c r="F14713" s="3" t="s">
        <v>28</v>
      </c>
      <c r="G14713" s="3">
        <f t="shared" si="172"/>
        <v>357.637</v>
      </c>
      <c r="H14713" s="3">
        <f t="shared" si="173"/>
        <v>3218.7329999999997</v>
      </c>
      <c r="I14713" s="3">
        <v>8</v>
      </c>
      <c r="J14713" s="4">
        <v>45257</v>
      </c>
      <c r="K14713" s="3" t="s">
        <v>33</v>
      </c>
      <c r="L14713" s="3" t="s">
        <v>29</v>
      </c>
      <c r="M14713" s="3">
        <v>233.24</v>
      </c>
      <c r="N14713" s="3" t="s">
        <v>51</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14748</v>
      </c>
      <c r="B14714" s="4" t="str">
        <f t="shared" si="171"/>
        <v>August</v>
      </c>
      <c r="C14714" s="4">
        <v>45517</v>
      </c>
      <c r="D14714" s="3">
        <v>4540.37</v>
      </c>
      <c r="E14714" s="3" t="s">
        <v>44</v>
      </c>
      <c r="F14714" s="3" t="s">
        <v>22</v>
      </c>
      <c r="G14714" s="3">
        <f t="shared" si="172"/>
        <v>454.03700000000003</v>
      </c>
      <c r="H14714" s="3">
        <f t="shared" si="173"/>
        <v>4086.3329999999996</v>
      </c>
      <c r="I14714" s="3">
        <v>9</v>
      </c>
      <c r="J14714" s="4">
        <v>45520</v>
      </c>
      <c r="K14714" s="3" t="s">
        <v>17</v>
      </c>
      <c r="L14714" s="3" t="s">
        <v>24</v>
      </c>
      <c r="M14714" s="3">
        <v>961.04</v>
      </c>
      <c r="N14714" s="3" t="s">
        <v>42</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14749</v>
      </c>
      <c r="B14715" s="4" t="str">
        <f t="shared" si="171"/>
        <v>December</v>
      </c>
      <c r="C14715" s="4">
        <v>45271</v>
      </c>
      <c r="D14715" s="3">
        <v>974.66</v>
      </c>
      <c r="E14715" s="3" t="s">
        <v>27</v>
      </c>
      <c r="F14715" s="3" t="s">
        <v>36</v>
      </c>
      <c r="G14715" s="3">
        <f t="shared" si="172"/>
        <v>97.466000000000008</v>
      </c>
      <c r="H14715" s="3">
        <f t="shared" si="173"/>
        <v>877.19399999999996</v>
      </c>
      <c r="I14715" s="3">
        <v>1</v>
      </c>
      <c r="J14715" s="4">
        <v>45273</v>
      </c>
      <c r="K14715" s="3" t="s">
        <v>23</v>
      </c>
      <c r="L14715" s="3" t="s">
        <v>24</v>
      </c>
      <c r="M14715" s="3">
        <v>223.59</v>
      </c>
      <c r="N14715" s="3" t="s">
        <v>51</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14750</v>
      </c>
      <c r="B14716" s="4" t="str">
        <f t="shared" si="171"/>
        <v>January</v>
      </c>
      <c r="C14716" s="4">
        <v>45322</v>
      </c>
      <c r="D14716" s="3">
        <v>4209.68</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42</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14751</v>
      </c>
      <c r="B14717" s="4" t="str">
        <f t="shared" si="171"/>
        <v>March</v>
      </c>
      <c r="C14717" s="4">
        <v>45016</v>
      </c>
      <c r="D14717" s="3">
        <v>666.46</v>
      </c>
      <c r="E14717" s="3" t="s">
        <v>44</v>
      </c>
      <c r="F14717" s="3" t="s">
        <v>39</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14752</v>
      </c>
      <c r="B14718" s="4" t="str">
        <f t="shared" si="171"/>
        <v>March</v>
      </c>
      <c r="C14718" s="4">
        <v>45378</v>
      </c>
      <c r="D14718" s="3">
        <v>2884.68</v>
      </c>
      <c r="E14718" s="3" t="s">
        <v>44</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14753</v>
      </c>
      <c r="B14719" s="4" t="str">
        <f t="shared" si="171"/>
        <v>March</v>
      </c>
      <c r="C14719" s="4">
        <v>45373</v>
      </c>
      <c r="D14719" s="3">
        <v>1762.88</v>
      </c>
      <c r="E14719" s="3" t="s">
        <v>15</v>
      </c>
      <c r="F14719" s="3" t="s">
        <v>36</v>
      </c>
      <c r="G14719" s="3">
        <f t="shared" si="172"/>
        <v>176.28800000000001</v>
      </c>
      <c r="H14719" s="3">
        <f t="shared" si="173"/>
        <v>1586.5920000000001</v>
      </c>
      <c r="I14719" s="3">
        <v>8</v>
      </c>
      <c r="J14719" s="4">
        <v>45379</v>
      </c>
      <c r="K14719" s="3" t="s">
        <v>17</v>
      </c>
      <c r="L14719" s="3" t="s">
        <v>29</v>
      </c>
      <c r="M14719" s="3">
        <v>381.05</v>
      </c>
      <c r="N14719" s="3" t="s">
        <v>37</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14754</v>
      </c>
      <c r="B14720" s="4" t="str">
        <f t="shared" si="171"/>
        <v>February</v>
      </c>
      <c r="C14720" s="4">
        <v>45336</v>
      </c>
      <c r="D14720" s="3">
        <v>2411.41</v>
      </c>
      <c r="E14720" s="3" t="s">
        <v>44</v>
      </c>
      <c r="F14720" s="3" t="s">
        <v>39</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14755</v>
      </c>
      <c r="B14721" s="4" t="str">
        <f t="shared" si="171"/>
        <v>March</v>
      </c>
      <c r="C14721" s="4">
        <v>45370</v>
      </c>
      <c r="D14721" s="3">
        <v>1573.1</v>
      </c>
      <c r="E14721" s="3" t="s">
        <v>15</v>
      </c>
      <c r="F14721" s="3" t="s">
        <v>28</v>
      </c>
      <c r="G14721" s="3">
        <f t="shared" si="172"/>
        <v>157.31</v>
      </c>
      <c r="H14721" s="3">
        <f t="shared" si="173"/>
        <v>1415.79</v>
      </c>
      <c r="I14721" s="3">
        <v>5</v>
      </c>
      <c r="J14721" s="4">
        <v>45371</v>
      </c>
      <c r="K14721" s="3" t="s">
        <v>17</v>
      </c>
      <c r="L14721" s="3" t="s">
        <v>18</v>
      </c>
      <c r="M14721" s="3">
        <v>226.66</v>
      </c>
      <c r="N14721" s="3" t="s">
        <v>42</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14756</v>
      </c>
      <c r="B14722" s="4" t="str">
        <f t="shared" si="171"/>
        <v>July</v>
      </c>
      <c r="C14722" s="4">
        <v>45499</v>
      </c>
      <c r="D14722" s="3">
        <v>1376.64</v>
      </c>
      <c r="E14722" s="3" t="s">
        <v>21</v>
      </c>
      <c r="F14722" s="3" t="s">
        <v>39</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14757</v>
      </c>
      <c r="B14723" s="4" t="str">
        <f t="shared" si="171"/>
        <v>February</v>
      </c>
      <c r="C14723" s="4">
        <v>45325</v>
      </c>
      <c r="D14723" s="3">
        <v>3741.38</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14758</v>
      </c>
      <c r="B14724" s="4" t="str">
        <f t="shared" si="171"/>
        <v>January</v>
      </c>
      <c r="C14724" s="4">
        <v>44931</v>
      </c>
      <c r="D14724" s="3">
        <v>1193.25</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14759</v>
      </c>
      <c r="B14725" s="4" t="str">
        <f t="shared" si="171"/>
        <v>November</v>
      </c>
      <c r="C14725" s="4">
        <v>45598</v>
      </c>
      <c r="D14725" s="3">
        <v>2101.2199999999998</v>
      </c>
      <c r="E14725" s="3" t="s">
        <v>21</v>
      </c>
      <c r="F14725" s="3" t="s">
        <v>36</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14760</v>
      </c>
      <c r="B14726" s="4" t="str">
        <f t="shared" si="171"/>
        <v>April</v>
      </c>
      <c r="C14726" s="4">
        <v>45022</v>
      </c>
      <c r="D14726" s="3">
        <v>1445.33</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14761</v>
      </c>
      <c r="B14727" s="4" t="str">
        <f t="shared" si="171"/>
        <v>June</v>
      </c>
      <c r="C14727" s="4">
        <v>45450</v>
      </c>
      <c r="D14727" s="3">
        <v>1269.31</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14762</v>
      </c>
      <c r="B14728" s="4" t="str">
        <f t="shared" si="171"/>
        <v>December</v>
      </c>
      <c r="C14728" s="4">
        <v>45270</v>
      </c>
      <c r="D14728" s="3">
        <v>3172.77</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14763</v>
      </c>
      <c r="B14729" s="4" t="str">
        <f t="shared" si="171"/>
        <v>September</v>
      </c>
      <c r="C14729" s="4">
        <v>45547</v>
      </c>
      <c r="D14729" s="3">
        <v>322.60000000000002</v>
      </c>
      <c r="E14729" s="3" t="s">
        <v>44</v>
      </c>
      <c r="F14729" s="3" t="s">
        <v>39</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14764</v>
      </c>
      <c r="B14730" s="4" t="str">
        <f t="shared" si="171"/>
        <v>May</v>
      </c>
      <c r="C14730" s="4">
        <v>45415</v>
      </c>
      <c r="D14730" s="3">
        <v>3965.6</v>
      </c>
      <c r="E14730" s="3" t="s">
        <v>27</v>
      </c>
      <c r="F14730" s="3" t="s">
        <v>28</v>
      </c>
      <c r="G14730" s="3">
        <f t="shared" si="172"/>
        <v>396.56</v>
      </c>
      <c r="H14730" s="3">
        <f t="shared" si="173"/>
        <v>3569.04</v>
      </c>
      <c r="I14730" s="3">
        <v>7</v>
      </c>
      <c r="J14730" s="4">
        <v>45420</v>
      </c>
      <c r="K14730" s="3" t="s">
        <v>33</v>
      </c>
      <c r="L14730" s="3" t="s">
        <v>24</v>
      </c>
      <c r="M14730" s="3">
        <v>315.35000000000002</v>
      </c>
      <c r="N14730" s="3" t="s">
        <v>51</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14765</v>
      </c>
      <c r="B14731" s="4" t="str">
        <f t="shared" si="171"/>
        <v>July</v>
      </c>
      <c r="C14731" s="4">
        <v>45134</v>
      </c>
      <c r="D14731" s="3">
        <v>2776.55</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14766</v>
      </c>
      <c r="B14732" s="4" t="str">
        <f t="shared" si="171"/>
        <v>June</v>
      </c>
      <c r="C14732" s="4">
        <v>45454</v>
      </c>
      <c r="D14732" s="3">
        <v>4159.34</v>
      </c>
      <c r="E14732" s="3" t="s">
        <v>44</v>
      </c>
      <c r="F14732" s="3" t="s">
        <v>39</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14767</v>
      </c>
      <c r="B14733" s="4" t="str">
        <f t="shared" si="171"/>
        <v>November</v>
      </c>
      <c r="C14733" s="4">
        <v>45233</v>
      </c>
      <c r="D14733" s="3">
        <v>1143.78</v>
      </c>
      <c r="E14733" s="3" t="s">
        <v>27</v>
      </c>
      <c r="F14733" s="3" t="s">
        <v>39</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14768</v>
      </c>
      <c r="B14734" s="4" t="str">
        <f t="shared" si="171"/>
        <v>December</v>
      </c>
      <c r="C14734" s="4">
        <v>45653</v>
      </c>
      <c r="D14734" s="3">
        <v>3576.09</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14769</v>
      </c>
      <c r="B14735" s="4" t="str">
        <f t="shared" si="171"/>
        <v>June</v>
      </c>
      <c r="C14735" s="4">
        <v>45470</v>
      </c>
      <c r="D14735" s="3">
        <v>2160.86</v>
      </c>
      <c r="E14735" s="3" t="s">
        <v>27</v>
      </c>
      <c r="F14735" s="3" t="s">
        <v>36</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14770</v>
      </c>
      <c r="B14736" s="4" t="str">
        <f t="shared" si="171"/>
        <v>September</v>
      </c>
      <c r="C14736" s="4">
        <v>45553</v>
      </c>
      <c r="D14736" s="3">
        <v>476.34</v>
      </c>
      <c r="E14736" s="3" t="s">
        <v>27</v>
      </c>
      <c r="F14736" s="3" t="s">
        <v>39</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14771</v>
      </c>
      <c r="B14737" s="4" t="str">
        <f t="shared" si="171"/>
        <v>September</v>
      </c>
      <c r="C14737" s="4">
        <v>45564</v>
      </c>
      <c r="D14737" s="3">
        <v>3787.13</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14772</v>
      </c>
      <c r="B14738" s="4" t="str">
        <f t="shared" si="171"/>
        <v>August</v>
      </c>
      <c r="C14738" s="4">
        <v>45154</v>
      </c>
      <c r="D14738" s="3">
        <v>3834.72</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51</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14773</v>
      </c>
      <c r="B14739" s="4" t="str">
        <f t="shared" si="171"/>
        <v>August</v>
      </c>
      <c r="C14739" s="4">
        <v>45155</v>
      </c>
      <c r="D14739" s="3">
        <v>1427.49</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14774</v>
      </c>
      <c r="B14740" s="4" t="str">
        <f t="shared" si="171"/>
        <v>January</v>
      </c>
      <c r="C14740" s="4">
        <v>45313</v>
      </c>
      <c r="D14740" s="3">
        <v>4588.63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37</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14775</v>
      </c>
      <c r="B14741" s="4" t="str">
        <f t="shared" si="171"/>
        <v>January</v>
      </c>
      <c r="C14741" s="4">
        <v>45297</v>
      </c>
      <c r="D14741" s="3">
        <v>3843.45</v>
      </c>
      <c r="E14741" s="3" t="s">
        <v>15</v>
      </c>
      <c r="F14741" s="3" t="s">
        <v>39</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14776</v>
      </c>
      <c r="B14742" s="4" t="str">
        <f t="shared" si="171"/>
        <v>December</v>
      </c>
      <c r="C14742" s="4">
        <v>45274</v>
      </c>
      <c r="D14742" s="3">
        <v>1603.11</v>
      </c>
      <c r="E14742" s="3" t="s">
        <v>44</v>
      </c>
      <c r="F14742" s="3" t="s">
        <v>16</v>
      </c>
      <c r="G14742" s="3">
        <f t="shared" si="172"/>
        <v>160.31100000000001</v>
      </c>
      <c r="H14742" s="3">
        <f t="shared" si="173"/>
        <v>1442.799</v>
      </c>
      <c r="I14742" s="3">
        <v>4</v>
      </c>
      <c r="J14742" s="4">
        <v>45280</v>
      </c>
      <c r="K14742" s="3" t="s">
        <v>33</v>
      </c>
      <c r="L14742" s="3" t="s">
        <v>24</v>
      </c>
      <c r="M14742" s="3">
        <v>259.60000000000002</v>
      </c>
      <c r="N14742" s="3" t="s">
        <v>42</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14777</v>
      </c>
      <c r="B14743" s="4" t="str">
        <f t="shared" si="171"/>
        <v>July</v>
      </c>
      <c r="C14743" s="4">
        <v>45483</v>
      </c>
      <c r="D14743" s="3">
        <v>1271.6300000000001</v>
      </c>
      <c r="E14743" s="3" t="s">
        <v>44</v>
      </c>
      <c r="F14743" s="3" t="s">
        <v>16</v>
      </c>
      <c r="G14743" s="3">
        <f t="shared" si="172"/>
        <v>127.16300000000001</v>
      </c>
      <c r="H14743" s="3">
        <f t="shared" si="173"/>
        <v>1144.4670000000001</v>
      </c>
      <c r="I14743" s="3">
        <v>4</v>
      </c>
      <c r="J14743" s="4">
        <v>45486</v>
      </c>
      <c r="K14743" s="3" t="s">
        <v>23</v>
      </c>
      <c r="L14743" s="3" t="s">
        <v>18</v>
      </c>
      <c r="M14743" s="3">
        <v>205.66</v>
      </c>
      <c r="N14743" s="3" t="s">
        <v>37</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14778</v>
      </c>
      <c r="B14744" s="4" t="str">
        <f t="shared" si="171"/>
        <v>January</v>
      </c>
      <c r="C14744" s="4">
        <v>44950</v>
      </c>
      <c r="D14744" s="3">
        <v>2256.44</v>
      </c>
      <c r="E14744" s="3" t="s">
        <v>21</v>
      </c>
      <c r="F14744" s="3" t="s">
        <v>36</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14779</v>
      </c>
      <c r="B14745" s="4" t="str">
        <f t="shared" si="171"/>
        <v>January</v>
      </c>
      <c r="C14745" s="4">
        <v>44939</v>
      </c>
      <c r="D14745" s="3">
        <v>1534.67</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14780</v>
      </c>
      <c r="B14746" s="4" t="str">
        <f t="shared" si="171"/>
        <v>May</v>
      </c>
      <c r="C14746" s="4">
        <v>45443</v>
      </c>
      <c r="D14746" s="3">
        <v>1163.4100000000001</v>
      </c>
      <c r="E14746" s="3" t="s">
        <v>15</v>
      </c>
      <c r="F14746" s="3" t="s">
        <v>39</v>
      </c>
      <c r="G14746" s="3">
        <f t="shared" si="172"/>
        <v>116.34100000000001</v>
      </c>
      <c r="H14746" s="3">
        <f t="shared" si="173"/>
        <v>1047.069</v>
      </c>
      <c r="I14746" s="3">
        <v>1</v>
      </c>
      <c r="J14746" s="4">
        <v>45446</v>
      </c>
      <c r="K14746" s="3" t="s">
        <v>23</v>
      </c>
      <c r="L14746" s="3" t="s">
        <v>24</v>
      </c>
      <c r="M14746" s="3">
        <v>188.84</v>
      </c>
      <c r="N14746" s="3" t="s">
        <v>42</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14781</v>
      </c>
      <c r="B14747" s="4" t="str">
        <f t="shared" si="171"/>
        <v>August</v>
      </c>
      <c r="C14747" s="4">
        <v>45519</v>
      </c>
      <c r="D14747" s="3">
        <v>2055.59</v>
      </c>
      <c r="E14747" s="3" t="s">
        <v>44</v>
      </c>
      <c r="F14747" s="3" t="s">
        <v>16</v>
      </c>
      <c r="G14747" s="3">
        <f t="shared" si="172"/>
        <v>205.55900000000003</v>
      </c>
      <c r="H14747" s="3">
        <f t="shared" si="173"/>
        <v>1850.0310000000002</v>
      </c>
      <c r="I14747" s="3">
        <v>8</v>
      </c>
      <c r="J14747" s="4">
        <v>45523</v>
      </c>
      <c r="K14747" s="3" t="s">
        <v>23</v>
      </c>
      <c r="L14747" s="3" t="s">
        <v>24</v>
      </c>
      <c r="M14747" s="3">
        <v>240.62</v>
      </c>
      <c r="N14747" s="3" t="s">
        <v>42</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14782</v>
      </c>
      <c r="B14748" s="4" t="str">
        <f t="shared" si="171"/>
        <v>June</v>
      </c>
      <c r="C14748" s="4">
        <v>45104</v>
      </c>
      <c r="D14748" s="3">
        <v>225.95</v>
      </c>
      <c r="E14748" s="3" t="s">
        <v>44</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14783</v>
      </c>
      <c r="B14749" s="4" t="str">
        <f t="shared" si="171"/>
        <v>April</v>
      </c>
      <c r="C14749" s="4">
        <v>45386</v>
      </c>
      <c r="D14749" s="3">
        <v>2066.91</v>
      </c>
      <c r="E14749" s="3" t="s">
        <v>27</v>
      </c>
      <c r="F14749" s="3" t="s">
        <v>28</v>
      </c>
      <c r="G14749" s="3">
        <f t="shared" si="172"/>
        <v>206.691</v>
      </c>
      <c r="H14749" s="3">
        <f t="shared" si="173"/>
        <v>1860.2189999999998</v>
      </c>
      <c r="I14749" s="3">
        <v>7</v>
      </c>
      <c r="J14749" s="4">
        <v>45387</v>
      </c>
      <c r="K14749" s="3" t="s">
        <v>23</v>
      </c>
      <c r="L14749" s="3" t="s">
        <v>29</v>
      </c>
      <c r="M14749" s="3">
        <v>165.63</v>
      </c>
      <c r="N14749" s="3" t="s">
        <v>42</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14784</v>
      </c>
      <c r="B14750" s="4" t="str">
        <f t="shared" si="171"/>
        <v>January</v>
      </c>
      <c r="C14750" s="4">
        <v>45301</v>
      </c>
      <c r="D14750" s="3">
        <v>1186.1500000000001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14785</v>
      </c>
      <c r="B14751" s="4" t="str">
        <f t="shared" si="171"/>
        <v>November</v>
      </c>
      <c r="C14751" s="4">
        <v>45615</v>
      </c>
      <c r="D14751" s="3">
        <v>1395.24</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14786</v>
      </c>
      <c r="B14752" s="4" t="str">
        <f t="shared" si="171"/>
        <v>February</v>
      </c>
      <c r="C14752" s="4">
        <v>45328</v>
      </c>
      <c r="D14752" s="3">
        <v>504.51</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14787</v>
      </c>
      <c r="B14753" s="4" t="str">
        <f t="shared" si="171"/>
        <v>October</v>
      </c>
      <c r="C14753" s="4">
        <v>45215</v>
      </c>
      <c r="D14753" s="3">
        <v>2985.77</v>
      </c>
      <c r="E14753" s="3" t="s">
        <v>21</v>
      </c>
      <c r="F14753" s="3" t="s">
        <v>16</v>
      </c>
      <c r="G14753" s="3">
        <f t="shared" si="172"/>
        <v>298.577</v>
      </c>
      <c r="H14753" s="3">
        <f t="shared" si="173"/>
        <v>2687.1930000000002</v>
      </c>
      <c r="I14753" s="3">
        <v>7</v>
      </c>
      <c r="J14753" s="4">
        <v>45217</v>
      </c>
      <c r="K14753" s="3" t="s">
        <v>23</v>
      </c>
      <c r="L14753" s="3" t="s">
        <v>18</v>
      </c>
      <c r="M14753" s="3">
        <v>824.61</v>
      </c>
      <c r="N14753" s="3" t="s">
        <v>37</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14788</v>
      </c>
      <c r="B14754" s="4" t="str">
        <f t="shared" si="171"/>
        <v>July</v>
      </c>
      <c r="C14754" s="4">
        <v>45112</v>
      </c>
      <c r="D14754" s="3">
        <v>2412.85</v>
      </c>
      <c r="E14754" s="3" t="s">
        <v>15</v>
      </c>
      <c r="F14754" s="3" t="s">
        <v>16</v>
      </c>
      <c r="G14754" s="3">
        <f t="shared" si="172"/>
        <v>241.285</v>
      </c>
      <c r="H14754" s="3">
        <f t="shared" si="173"/>
        <v>2171.5650000000001</v>
      </c>
      <c r="I14754" s="3">
        <v>8</v>
      </c>
      <c r="J14754" s="4">
        <v>45118</v>
      </c>
      <c r="K14754" s="3" t="s">
        <v>17</v>
      </c>
      <c r="L14754" s="3" t="s">
        <v>24</v>
      </c>
      <c r="M14754" s="3">
        <v>570.39</v>
      </c>
      <c r="N14754" s="3" t="s">
        <v>51</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14789</v>
      </c>
      <c r="B14755" s="4" t="str">
        <f t="shared" si="171"/>
        <v>May</v>
      </c>
      <c r="C14755" s="4">
        <v>45429</v>
      </c>
      <c r="D14755" s="3">
        <v>3778.07</v>
      </c>
      <c r="E14755" s="3" t="s">
        <v>44</v>
      </c>
      <c r="F14755" s="3" t="s">
        <v>22</v>
      </c>
      <c r="G14755" s="3">
        <f t="shared" si="172"/>
        <v>377.80700000000002</v>
      </c>
      <c r="H14755" s="3">
        <f t="shared" si="173"/>
        <v>3400.2629999999999</v>
      </c>
      <c r="I14755" s="3">
        <v>2</v>
      </c>
      <c r="J14755" s="4">
        <v>45431</v>
      </c>
      <c r="K14755" s="3" t="s">
        <v>23</v>
      </c>
      <c r="L14755" s="3" t="s">
        <v>29</v>
      </c>
      <c r="M14755" s="3">
        <v>346.52</v>
      </c>
      <c r="N14755" s="3" t="s">
        <v>51</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14790</v>
      </c>
      <c r="B14756" s="4" t="str">
        <f t="shared" si="171"/>
        <v>June</v>
      </c>
      <c r="C14756" s="4">
        <v>45088</v>
      </c>
      <c r="D14756" s="3">
        <v>4936.78</v>
      </c>
      <c r="E14756" s="3" t="s">
        <v>21</v>
      </c>
      <c r="F14756" s="3" t="s">
        <v>39</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14791</v>
      </c>
      <c r="B14757" s="4" t="str">
        <f t="shared" si="171"/>
        <v>April</v>
      </c>
      <c r="C14757" s="4">
        <v>45384</v>
      </c>
      <c r="D14757" s="3">
        <v>685.72</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37</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14792</v>
      </c>
      <c r="B14758" s="4" t="str">
        <f t="shared" si="171"/>
        <v>January</v>
      </c>
      <c r="C14758" s="4">
        <v>44957</v>
      </c>
      <c r="D14758" s="3">
        <v>1434.88</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42</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14793</v>
      </c>
      <c r="B14759" s="4" t="str">
        <f t="shared" si="171"/>
        <v>March</v>
      </c>
      <c r="C14759" s="4">
        <v>45005</v>
      </c>
      <c r="D14759" s="3">
        <v>3444.03</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14794</v>
      </c>
      <c r="B14760" s="4" t="str">
        <f t="shared" si="171"/>
        <v>October</v>
      </c>
      <c r="C14760" s="4">
        <v>45209</v>
      </c>
      <c r="D14760" s="3">
        <v>1262.83</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14795</v>
      </c>
      <c r="B14761" s="4" t="str">
        <f t="shared" si="171"/>
        <v>July</v>
      </c>
      <c r="C14761" s="4">
        <v>45113</v>
      </c>
      <c r="D14761" s="3">
        <v>247.72</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51</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14796</v>
      </c>
      <c r="B14762" s="4" t="str">
        <f t="shared" si="171"/>
        <v>June</v>
      </c>
      <c r="C14762" s="4">
        <v>45465</v>
      </c>
      <c r="D14762" s="3">
        <v>638.04999999999995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14797</v>
      </c>
      <c r="B14763" s="4" t="str">
        <f t="shared" si="171"/>
        <v>January</v>
      </c>
      <c r="C14763" s="4">
        <v>45301</v>
      </c>
      <c r="D14763" s="3">
        <v>2224.77</v>
      </c>
      <c r="E14763" s="3" t="s">
        <v>44</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14798</v>
      </c>
      <c r="B14764" s="4" t="str">
        <f t="shared" si="171"/>
        <v>January</v>
      </c>
      <c r="C14764" s="4">
        <v>45311</v>
      </c>
      <c r="D14764" s="3">
        <v>2210.84</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42</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14799</v>
      </c>
      <c r="B14765" s="4" t="str">
        <f t="shared" si="171"/>
        <v>March</v>
      </c>
      <c r="C14765" s="4">
        <v>45002</v>
      </c>
      <c r="D14765" s="3">
        <v>4864.29</v>
      </c>
      <c r="E14765" s="3" t="s">
        <v>44</v>
      </c>
      <c r="F14765" s="3" t="s">
        <v>39</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14800</v>
      </c>
      <c r="B14766" s="4" t="str">
        <f t="shared" si="171"/>
        <v>December</v>
      </c>
      <c r="C14766" s="4">
        <v>45634</v>
      </c>
      <c r="D14766" s="3">
        <v>2383.16</v>
      </c>
      <c r="E14766" s="3" t="s">
        <v>44</v>
      </c>
      <c r="F14766" s="3" t="s">
        <v>28</v>
      </c>
      <c r="G14766" s="3">
        <f t="shared" si="172"/>
        <v>238.316</v>
      </c>
      <c r="H14766" s="3">
        <f t="shared" si="173"/>
        <v>2144.8440000000001</v>
      </c>
      <c r="I14766" s="3">
        <v>9</v>
      </c>
      <c r="J14766" s="4">
        <v>45640</v>
      </c>
      <c r="K14766" s="3" t="s">
        <v>23</v>
      </c>
      <c r="L14766" s="3" t="s">
        <v>18</v>
      </c>
      <c r="M14766" s="3">
        <v>204.62</v>
      </c>
      <c r="N14766" s="3" t="s">
        <v>51</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14801</v>
      </c>
      <c r="B14767" s="4" t="str">
        <f t="shared" si="171"/>
        <v>February</v>
      </c>
      <c r="C14767" s="4">
        <v>45333</v>
      </c>
      <c r="D14767" s="3">
        <v>3422.53</v>
      </c>
      <c r="E14767" s="3" t="s">
        <v>27</v>
      </c>
      <c r="F14767" s="3" t="s">
        <v>39</v>
      </c>
      <c r="G14767" s="3">
        <f t="shared" si="172"/>
        <v>342.25300000000004</v>
      </c>
      <c r="H14767" s="3">
        <f t="shared" si="173"/>
        <v>3080.277</v>
      </c>
      <c r="I14767" s="3">
        <v>6</v>
      </c>
      <c r="J14767" s="4">
        <v>45338</v>
      </c>
      <c r="K14767" s="3" t="s">
        <v>23</v>
      </c>
      <c r="L14767" s="3" t="s">
        <v>18</v>
      </c>
      <c r="M14767" s="3">
        <v>289.79000000000002</v>
      </c>
      <c r="N14767" s="3" t="s">
        <v>37</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14802</v>
      </c>
      <c r="B14768" s="4" t="str">
        <f t="shared" si="171"/>
        <v>August</v>
      </c>
      <c r="C14768" s="4">
        <v>45525</v>
      </c>
      <c r="D14768" s="3">
        <v>2511.7800000000002</v>
      </c>
      <c r="E14768" s="3" t="s">
        <v>15</v>
      </c>
      <c r="F14768" s="3" t="s">
        <v>39</v>
      </c>
      <c r="G14768" s="3">
        <f t="shared" si="172"/>
        <v>251.17800000000003</v>
      </c>
      <c r="H14768" s="3">
        <f t="shared" si="173"/>
        <v>2260.6020000000003</v>
      </c>
      <c r="I14768" s="3">
        <v>5</v>
      </c>
      <c r="J14768" s="4">
        <v>45532</v>
      </c>
      <c r="K14768" s="3" t="s">
        <v>23</v>
      </c>
      <c r="L14768" s="3" t="s">
        <v>29</v>
      </c>
      <c r="M14768" s="3">
        <v>356.44</v>
      </c>
      <c r="N14768" s="3" t="s">
        <v>51</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14803</v>
      </c>
      <c r="B14769" s="4" t="str">
        <f t="shared" si="171"/>
        <v>May</v>
      </c>
      <c r="C14769" s="4">
        <v>45049</v>
      </c>
      <c r="D14769" s="3">
        <v>1422.6</v>
      </c>
      <c r="E14769" s="3" t="s">
        <v>44</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14804</v>
      </c>
      <c r="B14770" s="4" t="str">
        <f t="shared" si="171"/>
        <v>April</v>
      </c>
      <c r="C14770" s="4">
        <v>45394</v>
      </c>
      <c r="D14770" s="3">
        <v>616.71</v>
      </c>
      <c r="E14770" s="3" t="s">
        <v>44</v>
      </c>
      <c r="F14770" s="3" t="s">
        <v>16</v>
      </c>
      <c r="G14770" s="3">
        <f t="shared" si="172"/>
        <v>61.671000000000006</v>
      </c>
      <c r="H14770" s="3">
        <f t="shared" si="173"/>
        <v>555.03899999999999</v>
      </c>
      <c r="I14770" s="3">
        <v>9</v>
      </c>
      <c r="J14770" s="4">
        <v>45398</v>
      </c>
      <c r="K14770" s="3" t="s">
        <v>23</v>
      </c>
      <c r="L14770" s="3" t="s">
        <v>18</v>
      </c>
      <c r="M14770" s="3">
        <v>175.27</v>
      </c>
      <c r="N14770" s="3" t="s">
        <v>37</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14805</v>
      </c>
      <c r="B14771" s="4" t="str">
        <f t="shared" si="171"/>
        <v>July</v>
      </c>
      <c r="C14771" s="4">
        <v>45117</v>
      </c>
      <c r="D14771" s="3">
        <v>4309.46</v>
      </c>
      <c r="E14771" s="3" t="s">
        <v>44</v>
      </c>
      <c r="F14771" s="3" t="s">
        <v>16</v>
      </c>
      <c r="G14771" s="3">
        <f t="shared" si="172"/>
        <v>430.94600000000003</v>
      </c>
      <c r="H14771" s="3">
        <f t="shared" si="173"/>
        <v>3878.5140000000001</v>
      </c>
      <c r="I14771" s="3">
        <v>1</v>
      </c>
      <c r="J14771" s="4">
        <v>45120</v>
      </c>
      <c r="K14771" s="3" t="s">
        <v>17</v>
      </c>
      <c r="L14771" s="3" t="s">
        <v>18</v>
      </c>
      <c r="M14771" s="3">
        <v>1215.1400000000001</v>
      </c>
      <c r="N14771" s="3" t="s">
        <v>37</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14806</v>
      </c>
      <c r="B14772" s="4" t="str">
        <f t="shared" si="171"/>
        <v>September</v>
      </c>
      <c r="C14772" s="4">
        <v>45181</v>
      </c>
      <c r="D14772" s="3">
        <v>848.05</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14807</v>
      </c>
      <c r="B14773" s="4" t="str">
        <f t="shared" si="171"/>
        <v>July</v>
      </c>
      <c r="C14773" s="4">
        <v>45138</v>
      </c>
      <c r="D14773" s="3">
        <v>574.78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14808</v>
      </c>
      <c r="B14774" s="4" t="str">
        <f t="shared" si="171"/>
        <v>October</v>
      </c>
      <c r="C14774" s="4">
        <v>45210</v>
      </c>
      <c r="D14774" s="3">
        <v>1147.76</v>
      </c>
      <c r="E14774" s="3" t="s">
        <v>27</v>
      </c>
      <c r="F14774" s="3" t="s">
        <v>22</v>
      </c>
      <c r="G14774" s="3">
        <f t="shared" si="172"/>
        <v>114.77600000000001</v>
      </c>
      <c r="H14774" s="3">
        <f t="shared" si="173"/>
        <v>1032.9839999999999</v>
      </c>
      <c r="I14774" s="3">
        <v>9</v>
      </c>
      <c r="J14774" s="4">
        <v>45217</v>
      </c>
      <c r="K14774" s="3" t="s">
        <v>23</v>
      </c>
      <c r="L14774" s="3" t="s">
        <v>18</v>
      </c>
      <c r="M14774" s="3">
        <v>89</v>
      </c>
      <c r="N14774" s="3" t="s">
        <v>51</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14809</v>
      </c>
      <c r="B14775" s="4" t="str">
        <f t="shared" si="171"/>
        <v>October</v>
      </c>
      <c r="C14775" s="4">
        <v>45206</v>
      </c>
      <c r="D14775" s="3">
        <v>112.19</v>
      </c>
      <c r="E14775" s="3" t="s">
        <v>44</v>
      </c>
      <c r="F14775" s="3" t="s">
        <v>36</v>
      </c>
      <c r="G14775" s="3">
        <f t="shared" si="172"/>
        <v>11.219000000000001</v>
      </c>
      <c r="H14775" s="3">
        <f t="shared" si="173"/>
        <v>100.971</v>
      </c>
      <c r="I14775" s="3">
        <v>5</v>
      </c>
      <c r="J14775" s="4">
        <v>45212</v>
      </c>
      <c r="K14775" s="3" t="s">
        <v>33</v>
      </c>
      <c r="L14775" s="3" t="s">
        <v>29</v>
      </c>
      <c r="M14775" s="3">
        <v>22.16</v>
      </c>
      <c r="N14775" s="3" t="s">
        <v>37</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14810</v>
      </c>
      <c r="B14776" s="4" t="str">
        <f t="shared" si="171"/>
        <v>October</v>
      </c>
      <c r="C14776" s="4">
        <v>45204</v>
      </c>
      <c r="D14776" s="3">
        <v>452.63</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14811</v>
      </c>
      <c r="B14777" s="4" t="str">
        <f t="shared" si="171"/>
        <v>April</v>
      </c>
      <c r="C14777" s="4">
        <v>45396</v>
      </c>
      <c r="D14777" s="3">
        <v>3212.46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51</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14812</v>
      </c>
      <c r="B14778" s="4" t="str">
        <f t="shared" si="171"/>
        <v>June</v>
      </c>
      <c r="C14778" s="4">
        <v>45094</v>
      </c>
      <c r="D14778" s="3">
        <v>1293.3800000000001</v>
      </c>
      <c r="E14778" s="3" t="s">
        <v>27</v>
      </c>
      <c r="F14778" s="3" t="s">
        <v>39</v>
      </c>
      <c r="G14778" s="3">
        <f t="shared" si="172"/>
        <v>129.33800000000002</v>
      </c>
      <c r="H14778" s="3">
        <f t="shared" si="173"/>
        <v>1164.0420000000001</v>
      </c>
      <c r="I14778" s="3">
        <v>9</v>
      </c>
      <c r="J14778" s="4">
        <v>45101</v>
      </c>
      <c r="K14778" s="3" t="s">
        <v>23</v>
      </c>
      <c r="L14778" s="3" t="s">
        <v>18</v>
      </c>
      <c r="M14778" s="3">
        <v>277.70999999999998</v>
      </c>
      <c r="N14778" s="3" t="s">
        <v>42</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14813</v>
      </c>
      <c r="B14779" s="4" t="str">
        <f t="shared" si="171"/>
        <v>July</v>
      </c>
      <c r="C14779" s="4">
        <v>45129</v>
      </c>
      <c r="D14779" s="3">
        <v>1758.71</v>
      </c>
      <c r="E14779" s="3" t="s">
        <v>44</v>
      </c>
      <c r="F14779" s="3" t="s">
        <v>36</v>
      </c>
      <c r="G14779" s="3">
        <f t="shared" si="172"/>
        <v>175.87100000000001</v>
      </c>
      <c r="H14779" s="3">
        <f t="shared" si="173"/>
        <v>1582.8389999999999</v>
      </c>
      <c r="I14779" s="3">
        <v>5</v>
      </c>
      <c r="J14779" s="4">
        <v>45130</v>
      </c>
      <c r="K14779" s="3" t="s">
        <v>33</v>
      </c>
      <c r="L14779" s="3" t="s">
        <v>18</v>
      </c>
      <c r="M14779" s="3">
        <v>526.79</v>
      </c>
      <c r="N14779" s="3" t="s">
        <v>37</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14814</v>
      </c>
      <c r="B14780" s="4" t="str">
        <f t="shared" si="171"/>
        <v>April</v>
      </c>
      <c r="C14780" s="4">
        <v>45022</v>
      </c>
      <c r="D14780" s="3">
        <v>4192.97</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14815</v>
      </c>
      <c r="B14781" s="4" t="str">
        <f t="shared" si="171"/>
        <v>December</v>
      </c>
      <c r="C14781" s="4">
        <v>45654</v>
      </c>
      <c r="D14781" s="3">
        <v>3887.21</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14816</v>
      </c>
      <c r="B14782" s="4" t="str">
        <f t="shared" si="171"/>
        <v>September</v>
      </c>
      <c r="C14782" s="4">
        <v>45542</v>
      </c>
      <c r="D14782" s="3">
        <v>2512.02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51</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14817</v>
      </c>
      <c r="B14783" s="4" t="str">
        <f t="shared" si="171"/>
        <v>October</v>
      </c>
      <c r="C14783" s="4">
        <v>45587</v>
      </c>
      <c r="D14783" s="3">
        <v>3103.59</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14818</v>
      </c>
      <c r="B14784" s="4" t="str">
        <f t="shared" si="171"/>
        <v>January</v>
      </c>
      <c r="C14784" s="4">
        <v>45310</v>
      </c>
      <c r="D14784" s="3">
        <v>520.48</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42</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14819</v>
      </c>
      <c r="B14785" s="4" t="str">
        <f t="shared" si="171"/>
        <v>November</v>
      </c>
      <c r="C14785" s="4">
        <v>45605</v>
      </c>
      <c r="D14785" s="3">
        <v>3831.81</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14820</v>
      </c>
      <c r="B14786" s="4" t="str">
        <f t="shared" si="171"/>
        <v>April</v>
      </c>
      <c r="C14786" s="4">
        <v>45035</v>
      </c>
      <c r="D14786" s="3">
        <v>2629.34</v>
      </c>
      <c r="E14786" s="3" t="s">
        <v>44</v>
      </c>
      <c r="F14786" s="3" t="s">
        <v>39</v>
      </c>
      <c r="G14786" s="3">
        <f t="shared" si="172"/>
        <v>262.93400000000003</v>
      </c>
      <c r="H14786" s="3">
        <f t="shared" si="173"/>
        <v>2366.4059999999999</v>
      </c>
      <c r="I14786" s="3">
        <v>1</v>
      </c>
      <c r="J14786" s="4">
        <v>45042</v>
      </c>
      <c r="K14786" s="3" t="s">
        <v>33</v>
      </c>
      <c r="L14786" s="3" t="s">
        <v>29</v>
      </c>
      <c r="M14786" s="3">
        <v>386.03</v>
      </c>
      <c r="N14786" s="3" t="s">
        <v>51</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14821</v>
      </c>
      <c r="B14787" s="4" t="str">
        <f t="shared" si="171"/>
        <v>December</v>
      </c>
      <c r="C14787" s="4">
        <v>45264</v>
      </c>
      <c r="D14787" s="3">
        <v>2897.65</v>
      </c>
      <c r="E14787" s="3" t="s">
        <v>44</v>
      </c>
      <c r="F14787" s="3" t="s">
        <v>39</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14822</v>
      </c>
      <c r="B14788" s="4" t="str">
        <f t="shared" si="171"/>
        <v>February</v>
      </c>
      <c r="C14788" s="4">
        <v>44984</v>
      </c>
      <c r="D14788" s="3">
        <v>3361.08</v>
      </c>
      <c r="E14788" s="3" t="s">
        <v>15</v>
      </c>
      <c r="F14788" s="3" t="s">
        <v>22</v>
      </c>
      <c r="G14788" s="3">
        <f t="shared" si="172"/>
        <v>336.108</v>
      </c>
      <c r="H14788" s="3">
        <f t="shared" si="173"/>
        <v>3024.9719999999998</v>
      </c>
      <c r="I14788" s="3">
        <v>5</v>
      </c>
      <c r="J14788" s="4">
        <v>44987</v>
      </c>
      <c r="K14788" s="3" t="s">
        <v>23</v>
      </c>
      <c r="L14788" s="3" t="s">
        <v>18</v>
      </c>
      <c r="M14788" s="3">
        <v>720.24</v>
      </c>
      <c r="N14788" s="3" t="s">
        <v>51</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14823</v>
      </c>
      <c r="B14789" s="4" t="str">
        <f t="shared" si="171"/>
        <v>July</v>
      </c>
      <c r="C14789" s="4">
        <v>45124</v>
      </c>
      <c r="D14789" s="3">
        <v>2550.86</v>
      </c>
      <c r="E14789" s="3" t="s">
        <v>44</v>
      </c>
      <c r="F14789" s="3" t="s">
        <v>39</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14824</v>
      </c>
      <c r="B14790" s="4" t="str">
        <f t="shared" si="171"/>
        <v>November</v>
      </c>
      <c r="C14790" s="4">
        <v>45611</v>
      </c>
      <c r="D14790" s="3">
        <v>2656.29</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42</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14825</v>
      </c>
      <c r="B14791" s="4" t="str">
        <f t="shared" si="171"/>
        <v>October</v>
      </c>
      <c r="C14791" s="4">
        <v>45566</v>
      </c>
      <c r="D14791" s="3">
        <v>2548.21</v>
      </c>
      <c r="E14791" s="3" t="s">
        <v>27</v>
      </c>
      <c r="F14791" s="3" t="s">
        <v>36</v>
      </c>
      <c r="G14791" s="3">
        <f t="shared" si="172"/>
        <v>254.82100000000003</v>
      </c>
      <c r="H14791" s="3">
        <f t="shared" si="173"/>
        <v>2293.3890000000001</v>
      </c>
      <c r="I14791" s="3">
        <v>8</v>
      </c>
      <c r="J14791" s="4">
        <v>45572</v>
      </c>
      <c r="K14791" s="3" t="s">
        <v>17</v>
      </c>
      <c r="L14791" s="3" t="s">
        <v>29</v>
      </c>
      <c r="M14791" s="3">
        <v>300.16000000000003</v>
      </c>
      <c r="N14791" s="3" t="s">
        <v>51</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14826</v>
      </c>
      <c r="B14792" s="4" t="str">
        <f t="shared" ref="B14792:B15046" si="174">TEXT(C14792,"MMMM")</f>
        <v>December</v>
      </c>
      <c r="C14792" s="4">
        <v>45261</v>
      </c>
      <c r="D14792" s="3">
        <v>2534.41</v>
      </c>
      <c r="E14792" s="3" t="s">
        <v>15</v>
      </c>
      <c r="F14792" s="3" t="s">
        <v>22</v>
      </c>
      <c r="G14792" s="3">
        <f t="shared" ref="G14792:G15046" si="175">D14792*10%</f>
        <v>253.441</v>
      </c>
      <c r="H14792" s="3">
        <f t="shared" ref="H14792:H15046" si="176">D14792-G14792</f>
        <v>2280.9690000000001</v>
      </c>
      <c r="I14792" s="3">
        <v>9</v>
      </c>
      <c r="J14792" s="4">
        <v>45265</v>
      </c>
      <c r="K14792" s="3" t="s">
        <v>33</v>
      </c>
      <c r="L14792" s="3" t="s">
        <v>24</v>
      </c>
      <c r="M14792" s="3">
        <v>473.47</v>
      </c>
      <c r="N14792" s="3" t="s">
        <v>51</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14827</v>
      </c>
      <c r="B14793" s="4" t="str">
        <f t="shared" si="174"/>
        <v>May</v>
      </c>
      <c r="C14793" s="4">
        <v>45423</v>
      </c>
      <c r="D14793" s="3">
        <v>3776.01</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51</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14828</v>
      </c>
      <c r="B14794" s="4" t="str">
        <f t="shared" si="174"/>
        <v>November</v>
      </c>
      <c r="C14794" s="4">
        <v>45244</v>
      </c>
      <c r="D14794" s="3">
        <v>2193.3200000000002</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42</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14829</v>
      </c>
      <c r="B14795" s="4" t="str">
        <f t="shared" si="174"/>
        <v>June</v>
      </c>
      <c r="C14795" s="4">
        <v>45092</v>
      </c>
      <c r="D14795" s="3">
        <v>114.18</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14830</v>
      </c>
      <c r="B14796" s="4" t="str">
        <f t="shared" si="174"/>
        <v>July</v>
      </c>
      <c r="C14796" s="4">
        <v>45502</v>
      </c>
      <c r="D14796" s="3">
        <v>3099.11</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51</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14831</v>
      </c>
      <c r="B14797" s="4" t="str">
        <f t="shared" si="174"/>
        <v>September</v>
      </c>
      <c r="C14797" s="4">
        <v>45546</v>
      </c>
      <c r="D14797" s="3">
        <v>4768.05</v>
      </c>
      <c r="E14797" s="3" t="s">
        <v>44</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14832</v>
      </c>
      <c r="B14798" s="4" t="str">
        <f t="shared" si="174"/>
        <v>January</v>
      </c>
      <c r="C14798" s="4">
        <v>45307</v>
      </c>
      <c r="D14798" s="3">
        <v>1359.1</v>
      </c>
      <c r="E14798" s="3" t="s">
        <v>44</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14833</v>
      </c>
      <c r="B14799" s="4" t="str">
        <f t="shared" si="174"/>
        <v>September</v>
      </c>
      <c r="C14799" s="4">
        <v>45554</v>
      </c>
      <c r="D14799" s="3">
        <v>4099.3500000000004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14834</v>
      </c>
      <c r="B14800" s="4" t="str">
        <f t="shared" si="174"/>
        <v>December</v>
      </c>
      <c r="C14800" s="4">
        <v>45270</v>
      </c>
      <c r="D14800" s="3">
        <v>2331.9</v>
      </c>
      <c r="E14800" s="3" t="s">
        <v>27</v>
      </c>
      <c r="F14800" s="3" t="s">
        <v>36</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14835</v>
      </c>
      <c r="B14801" s="4" t="str">
        <f t="shared" si="174"/>
        <v>December</v>
      </c>
      <c r="C14801" s="4">
        <v>45637</v>
      </c>
      <c r="D14801" s="3">
        <v>3250.61</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14836</v>
      </c>
      <c r="B14802" s="4" t="str">
        <f t="shared" si="174"/>
        <v>December</v>
      </c>
      <c r="C14802" s="4">
        <v>45641</v>
      </c>
      <c r="D14802" s="3">
        <v>4465.28</v>
      </c>
      <c r="E14802" s="3" t="s">
        <v>44</v>
      </c>
      <c r="F14802" s="3" t="s">
        <v>22</v>
      </c>
      <c r="G14802" s="3">
        <f t="shared" si="175"/>
        <v>446.52800000000002</v>
      </c>
      <c r="H14802" s="3">
        <f t="shared" si="176"/>
        <v>4018.7519999999995</v>
      </c>
      <c r="I14802" s="3">
        <v>3</v>
      </c>
      <c r="J14802" s="4">
        <v>45645</v>
      </c>
      <c r="K14802" s="3" t="s">
        <v>33</v>
      </c>
      <c r="L14802" s="3" t="s">
        <v>18</v>
      </c>
      <c r="M14802" s="3">
        <v>934.81</v>
      </c>
      <c r="N14802" s="3" t="s">
        <v>42</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14837</v>
      </c>
      <c r="B14803" s="4" t="str">
        <f t="shared" si="174"/>
        <v>August</v>
      </c>
      <c r="C14803" s="4">
        <v>45516</v>
      </c>
      <c r="D14803" s="3">
        <v>3877.97</v>
      </c>
      <c r="E14803" s="3" t="s">
        <v>27</v>
      </c>
      <c r="F14803" s="3" t="s">
        <v>39</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14838</v>
      </c>
      <c r="B14804" s="4" t="str">
        <f t="shared" si="174"/>
        <v>February</v>
      </c>
      <c r="C14804" s="4">
        <v>45330</v>
      </c>
      <c r="D14804" s="3">
        <v>4434.41</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51</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14839</v>
      </c>
      <c r="B14805" s="4" t="str">
        <f t="shared" si="174"/>
        <v>June</v>
      </c>
      <c r="C14805" s="4">
        <v>45466</v>
      </c>
      <c r="D14805" s="3">
        <v>146.65</v>
      </c>
      <c r="E14805" s="3" t="s">
        <v>21</v>
      </c>
      <c r="F14805" s="3" t="s">
        <v>36</v>
      </c>
      <c r="G14805" s="3">
        <f t="shared" si="175"/>
        <v>14.665000000000001</v>
      </c>
      <c r="H14805" s="3">
        <f t="shared" si="176"/>
        <v>131.98500000000001</v>
      </c>
      <c r="I14805" s="3">
        <v>6</v>
      </c>
      <c r="J14805" s="4">
        <v>45468</v>
      </c>
      <c r="K14805" s="3" t="s">
        <v>33</v>
      </c>
      <c r="L14805" s="3" t="s">
        <v>29</v>
      </c>
      <c r="M14805" s="3">
        <v>18.010000000000002</v>
      </c>
      <c r="N14805" s="3" t="s">
        <v>51</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14840</v>
      </c>
      <c r="B14806" s="4" t="str">
        <f t="shared" si="174"/>
        <v>August</v>
      </c>
      <c r="C14806" s="4">
        <v>45156</v>
      </c>
      <c r="D14806" s="3">
        <v>1017.84</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51</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14841</v>
      </c>
      <c r="B14807" s="4" t="str">
        <f t="shared" si="174"/>
        <v>May</v>
      </c>
      <c r="C14807" s="4">
        <v>45432</v>
      </c>
      <c r="D14807" s="3">
        <v>2175.12</v>
      </c>
      <c r="E14807" s="3" t="s">
        <v>44</v>
      </c>
      <c r="F14807" s="3" t="s">
        <v>28</v>
      </c>
      <c r="G14807" s="3">
        <f t="shared" si="175"/>
        <v>217.512</v>
      </c>
      <c r="H14807" s="3">
        <f t="shared" si="176"/>
        <v>1957.6079999999999</v>
      </c>
      <c r="I14807" s="3">
        <v>7</v>
      </c>
      <c r="J14807" s="4">
        <v>45437</v>
      </c>
      <c r="K14807" s="3" t="s">
        <v>23</v>
      </c>
      <c r="L14807" s="3" t="s">
        <v>24</v>
      </c>
      <c r="M14807" s="3">
        <v>452.39</v>
      </c>
      <c r="N14807" s="3" t="s">
        <v>37</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14842</v>
      </c>
      <c r="B14808" s="4" t="str">
        <f t="shared" si="174"/>
        <v>July</v>
      </c>
      <c r="C14808" s="4">
        <v>45127</v>
      </c>
      <c r="D14808" s="3">
        <v>4254.42</v>
      </c>
      <c r="E14808" s="3" t="s">
        <v>44</v>
      </c>
      <c r="F14808" s="3" t="s">
        <v>39</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14843</v>
      </c>
      <c r="B14809" s="4" t="str">
        <f t="shared" si="174"/>
        <v>January</v>
      </c>
      <c r="C14809" s="4">
        <v>44946</v>
      </c>
      <c r="D14809" s="3">
        <v>4208.12</v>
      </c>
      <c r="E14809" s="3" t="s">
        <v>44</v>
      </c>
      <c r="F14809" s="3" t="s">
        <v>28</v>
      </c>
      <c r="G14809" s="3">
        <f t="shared" si="175"/>
        <v>420.81200000000001</v>
      </c>
      <c r="H14809" s="3">
        <f t="shared" si="176"/>
        <v>3787.308</v>
      </c>
      <c r="I14809" s="3">
        <v>9</v>
      </c>
      <c r="J14809" s="4">
        <v>44953</v>
      </c>
      <c r="K14809" s="3" t="s">
        <v>33</v>
      </c>
      <c r="L14809" s="3" t="s">
        <v>29</v>
      </c>
      <c r="M14809" s="3">
        <v>458.35</v>
      </c>
      <c r="N14809" s="3" t="s">
        <v>42</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14844</v>
      </c>
      <c r="B14810" s="4" t="str">
        <f t="shared" si="174"/>
        <v>April</v>
      </c>
      <c r="C14810" s="4">
        <v>45033</v>
      </c>
      <c r="D14810" s="3">
        <v>1007.19</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14845</v>
      </c>
      <c r="B14811" s="4" t="str">
        <f t="shared" si="174"/>
        <v>April</v>
      </c>
      <c r="C14811" s="4">
        <v>45395</v>
      </c>
      <c r="D14811" s="3">
        <v>796.99</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14846</v>
      </c>
      <c r="B14812" s="4" t="str">
        <f t="shared" si="174"/>
        <v>January</v>
      </c>
      <c r="C14812" s="4">
        <v>44948</v>
      </c>
      <c r="D14812" s="3">
        <v>4190.04</v>
      </c>
      <c r="E14812" s="3" t="s">
        <v>21</v>
      </c>
      <c r="F14812" s="3" t="s">
        <v>39</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14847</v>
      </c>
      <c r="B14813" s="4" t="str">
        <f t="shared" si="174"/>
        <v>July</v>
      </c>
      <c r="C14813" s="4">
        <v>45131</v>
      </c>
      <c r="D14813" s="3">
        <v>2753.03</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51</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14848</v>
      </c>
      <c r="B14814" s="4" t="str">
        <f t="shared" si="174"/>
        <v>February</v>
      </c>
      <c r="C14814" s="4">
        <v>44973</v>
      </c>
      <c r="D14814" s="3">
        <v>3171.17</v>
      </c>
      <c r="E14814" s="3" t="s">
        <v>21</v>
      </c>
      <c r="F14814" s="3" t="s">
        <v>36</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14849</v>
      </c>
      <c r="B14815" s="4" t="str">
        <f t="shared" si="174"/>
        <v>January</v>
      </c>
      <c r="C14815" s="4">
        <v>44951</v>
      </c>
      <c r="D14815" s="3">
        <v>4065.11</v>
      </c>
      <c r="E14815" s="3" t="s">
        <v>15</v>
      </c>
      <c r="F14815" s="3" t="s">
        <v>39</v>
      </c>
      <c r="G14815" s="3">
        <f t="shared" si="175"/>
        <v>406.51100000000002</v>
      </c>
      <c r="H14815" s="3">
        <f t="shared" si="176"/>
        <v>3658.5990000000002</v>
      </c>
      <c r="I14815" s="3">
        <v>2</v>
      </c>
      <c r="J14815" s="4">
        <v>44954</v>
      </c>
      <c r="K14815" s="3" t="s">
        <v>33</v>
      </c>
      <c r="L14815" s="3" t="s">
        <v>18</v>
      </c>
      <c r="M14815" s="3">
        <v>1216.24</v>
      </c>
      <c r="N14815" s="3" t="s">
        <v>51</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14850</v>
      </c>
      <c r="B14816" s="4" t="str">
        <f t="shared" si="174"/>
        <v>May</v>
      </c>
      <c r="C14816" s="4">
        <v>45076</v>
      </c>
      <c r="D14816" s="3">
        <v>1137.56</v>
      </c>
      <c r="E14816" s="3" t="s">
        <v>44</v>
      </c>
      <c r="F14816" s="3" t="s">
        <v>36</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14851</v>
      </c>
      <c r="B14817" s="4" t="str">
        <f t="shared" si="174"/>
        <v>September</v>
      </c>
      <c r="C14817" s="4">
        <v>45540</v>
      </c>
      <c r="D14817" s="3">
        <v>768.78</v>
      </c>
      <c r="E14817" s="3" t="s">
        <v>21</v>
      </c>
      <c r="F14817" s="3" t="s">
        <v>39</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14852</v>
      </c>
      <c r="B14818" s="4" t="str">
        <f t="shared" si="174"/>
        <v>November</v>
      </c>
      <c r="C14818" s="4">
        <v>45243</v>
      </c>
      <c r="D14818" s="3">
        <v>4309.32</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37</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14853</v>
      </c>
      <c r="B14819" s="4" t="str">
        <f t="shared" si="174"/>
        <v>November</v>
      </c>
      <c r="C14819" s="4">
        <v>45618</v>
      </c>
      <c r="D14819" s="3">
        <v>647.69000000000005</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37</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14854</v>
      </c>
      <c r="B14820" s="4" t="str">
        <f t="shared" si="174"/>
        <v>April</v>
      </c>
      <c r="C14820" s="4">
        <v>45045</v>
      </c>
      <c r="D14820" s="3">
        <v>532.09</v>
      </c>
      <c r="E14820" s="3" t="s">
        <v>27</v>
      </c>
      <c r="F14820" s="3" t="s">
        <v>16</v>
      </c>
      <c r="G14820" s="3">
        <f t="shared" si="175"/>
        <v>53.209000000000003</v>
      </c>
      <c r="H14820" s="3">
        <f t="shared" si="176"/>
        <v>478.88100000000003</v>
      </c>
      <c r="I14820" s="3">
        <v>4</v>
      </c>
      <c r="J14820" s="4">
        <v>45049</v>
      </c>
      <c r="K14820" s="3" t="s">
        <v>23</v>
      </c>
      <c r="L14820" s="3" t="s">
        <v>18</v>
      </c>
      <c r="M14820" s="3">
        <v>29.1</v>
      </c>
      <c r="N14820" s="3" t="s">
        <v>51</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14855</v>
      </c>
      <c r="B14821" s="4" t="str">
        <f t="shared" si="174"/>
        <v>May</v>
      </c>
      <c r="C14821" s="4">
        <v>45074</v>
      </c>
      <c r="D14821" s="3">
        <v>1457.67</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14856</v>
      </c>
      <c r="B14822" s="4" t="str">
        <f t="shared" si="174"/>
        <v>July</v>
      </c>
      <c r="C14822" s="4">
        <v>45134</v>
      </c>
      <c r="D14822" s="3">
        <v>1652.56</v>
      </c>
      <c r="E14822" s="3" t="s">
        <v>44</v>
      </c>
      <c r="F14822" s="3" t="s">
        <v>39</v>
      </c>
      <c r="G14822" s="3">
        <f t="shared" si="175"/>
        <v>165.256</v>
      </c>
      <c r="H14822" s="3">
        <f t="shared" si="176"/>
        <v>1487.3039999999999</v>
      </c>
      <c r="I14822" s="3">
        <v>4</v>
      </c>
      <c r="J14822" s="4">
        <v>45139</v>
      </c>
      <c r="K14822" s="3" t="s">
        <v>33</v>
      </c>
      <c r="L14822" s="3" t="s">
        <v>29</v>
      </c>
      <c r="M14822" s="3">
        <v>99.62</v>
      </c>
      <c r="N14822" s="3" t="s">
        <v>37</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14857</v>
      </c>
      <c r="B14823" s="4" t="str">
        <f t="shared" si="174"/>
        <v>January</v>
      </c>
      <c r="C14823" s="4">
        <v>44946</v>
      </c>
      <c r="D14823" s="3">
        <v>1281.56</v>
      </c>
      <c r="E14823" s="3" t="s">
        <v>21</v>
      </c>
      <c r="F14823" s="3" t="s">
        <v>39</v>
      </c>
      <c r="G14823" s="3">
        <f t="shared" si="175"/>
        <v>128.15600000000001</v>
      </c>
      <c r="H14823" s="3">
        <f t="shared" si="176"/>
        <v>1153.404</v>
      </c>
      <c r="I14823" s="3">
        <v>9</v>
      </c>
      <c r="J14823" s="4">
        <v>44948</v>
      </c>
      <c r="K14823" s="3" t="s">
        <v>33</v>
      </c>
      <c r="L14823" s="3" t="s">
        <v>24</v>
      </c>
      <c r="M14823" s="3">
        <v>212.18</v>
      </c>
      <c r="N14823" s="3" t="s">
        <v>42</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14858</v>
      </c>
      <c r="B14824" s="4" t="str">
        <f t="shared" si="174"/>
        <v>September</v>
      </c>
      <c r="C14824" s="4">
        <v>45543</v>
      </c>
      <c r="D14824" s="3">
        <v>3733.95</v>
      </c>
      <c r="E14824" s="3" t="s">
        <v>15</v>
      </c>
      <c r="F14824" s="3" t="s">
        <v>36</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14859</v>
      </c>
      <c r="B14825" s="4" t="str">
        <f t="shared" si="174"/>
        <v>September</v>
      </c>
      <c r="C14825" s="4">
        <v>45544</v>
      </c>
      <c r="D14825" s="3">
        <v>4869.4399999999996</v>
      </c>
      <c r="E14825" s="3" t="s">
        <v>27</v>
      </c>
      <c r="F14825" s="3" t="s">
        <v>39</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14860</v>
      </c>
      <c r="B14826" s="4" t="str">
        <f t="shared" si="174"/>
        <v>December</v>
      </c>
      <c r="C14826" s="4">
        <v>45284</v>
      </c>
      <c r="D14826" s="3">
        <v>1078</v>
      </c>
      <c r="E14826" s="3" t="s">
        <v>21</v>
      </c>
      <c r="F14826" s="3" t="s">
        <v>16</v>
      </c>
      <c r="G14826" s="3">
        <f t="shared" si="175"/>
        <v>107.80000000000001</v>
      </c>
      <c r="H14826" s="3">
        <f t="shared" si="176"/>
        <v>970.2</v>
      </c>
      <c r="I14826" s="3">
        <v>4</v>
      </c>
      <c r="J14826" s="4">
        <v>45288</v>
      </c>
      <c r="K14826" s="3" t="s">
        <v>23</v>
      </c>
      <c r="L14826" s="3" t="s">
        <v>29</v>
      </c>
      <c r="M14826" s="3">
        <v>233.14</v>
      </c>
      <c r="N14826" s="3" t="s">
        <v>51</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14861</v>
      </c>
      <c r="B14827" s="4" t="str">
        <f t="shared" si="174"/>
        <v>November</v>
      </c>
      <c r="C14827" s="4">
        <v>45611</v>
      </c>
      <c r="D14827" s="3">
        <v>3931.08</v>
      </c>
      <c r="E14827" s="3" t="s">
        <v>27</v>
      </c>
      <c r="F14827" s="3" t="s">
        <v>39</v>
      </c>
      <c r="G14827" s="3">
        <f t="shared" si="175"/>
        <v>393.108</v>
      </c>
      <c r="H14827" s="3">
        <f t="shared" si="176"/>
        <v>3537.9719999999998</v>
      </c>
      <c r="I14827" s="3">
        <v>1</v>
      </c>
      <c r="J14827" s="4">
        <v>45617</v>
      </c>
      <c r="K14827" s="3" t="s">
        <v>33</v>
      </c>
      <c r="L14827" s="3" t="s">
        <v>24</v>
      </c>
      <c r="M14827" s="3">
        <v>909.23</v>
      </c>
      <c r="N14827" s="3" t="s">
        <v>51</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14862</v>
      </c>
      <c r="B14828" s="4" t="str">
        <f t="shared" si="174"/>
        <v>February</v>
      </c>
      <c r="C14828" s="4">
        <v>44963</v>
      </c>
      <c r="D14828" s="3">
        <v>316.79000000000002</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14863</v>
      </c>
      <c r="B14829" s="4" t="str">
        <f t="shared" si="174"/>
        <v>May</v>
      </c>
      <c r="C14829" s="4">
        <v>45069</v>
      </c>
      <c r="D14829" s="3">
        <v>682.62</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14864</v>
      </c>
      <c r="B14830" s="4" t="str">
        <f t="shared" si="174"/>
        <v>May</v>
      </c>
      <c r="C14830" s="4">
        <v>45063</v>
      </c>
      <c r="D14830" s="3">
        <v>2624.08</v>
      </c>
      <c r="E14830" s="3" t="s">
        <v>27</v>
      </c>
      <c r="F14830" s="3" t="s">
        <v>16</v>
      </c>
      <c r="G14830" s="3">
        <f t="shared" si="175"/>
        <v>262.40800000000002</v>
      </c>
      <c r="H14830" s="3">
        <f t="shared" si="176"/>
        <v>2361.672</v>
      </c>
      <c r="I14830" s="3">
        <v>6</v>
      </c>
      <c r="J14830" s="4">
        <v>45069</v>
      </c>
      <c r="K14830" s="3" t="s">
        <v>17</v>
      </c>
      <c r="L14830" s="3" t="s">
        <v>18</v>
      </c>
      <c r="M14830" s="3">
        <v>746.41</v>
      </c>
      <c r="N14830" s="3" t="s">
        <v>42</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14865</v>
      </c>
      <c r="B14831" s="4" t="str">
        <f t="shared" si="174"/>
        <v>September</v>
      </c>
      <c r="C14831" s="4">
        <v>45539</v>
      </c>
      <c r="D14831" s="3">
        <v>4998.08</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51</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14866</v>
      </c>
      <c r="B14832" s="4" t="str">
        <f t="shared" si="174"/>
        <v>June</v>
      </c>
      <c r="C14832" s="4">
        <v>45098</v>
      </c>
      <c r="D14832" s="3">
        <v>4751.8900000000003</v>
      </c>
      <c r="E14832" s="3" t="s">
        <v>44</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14867</v>
      </c>
      <c r="B14833" s="4" t="str">
        <f t="shared" si="174"/>
        <v>October</v>
      </c>
      <c r="C14833" s="4">
        <v>45581</v>
      </c>
      <c r="D14833" s="3">
        <v>648.52</v>
      </c>
      <c r="E14833" s="3" t="s">
        <v>15</v>
      </c>
      <c r="F14833" s="3" t="s">
        <v>39</v>
      </c>
      <c r="G14833" s="3">
        <f t="shared" si="175"/>
        <v>64.852000000000004</v>
      </c>
      <c r="H14833" s="3">
        <f t="shared" si="176"/>
        <v>583.66800000000001</v>
      </c>
      <c r="I14833" s="3">
        <v>8</v>
      </c>
      <c r="J14833" s="4">
        <v>45585</v>
      </c>
      <c r="K14833" s="3" t="s">
        <v>23</v>
      </c>
      <c r="L14833" s="3" t="s">
        <v>24</v>
      </c>
      <c r="M14833" s="3">
        <v>168.7</v>
      </c>
      <c r="N14833" s="3" t="s">
        <v>37</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14868</v>
      </c>
      <c r="B14834" s="4" t="str">
        <f t="shared" si="174"/>
        <v>July</v>
      </c>
      <c r="C14834" s="4">
        <v>45482</v>
      </c>
      <c r="D14834" s="3">
        <v>1274.47</v>
      </c>
      <c r="E14834" s="3" t="s">
        <v>21</v>
      </c>
      <c r="F14834" s="3" t="s">
        <v>39</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14869</v>
      </c>
      <c r="B14835" s="4" t="str">
        <f t="shared" si="174"/>
        <v>September</v>
      </c>
      <c r="C14835" s="4">
        <v>45558</v>
      </c>
      <c r="D14835" s="3">
        <v>4734.38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14870</v>
      </c>
      <c r="B14836" s="4" t="str">
        <f t="shared" si="174"/>
        <v>September</v>
      </c>
      <c r="C14836" s="4">
        <v>45556</v>
      </c>
      <c r="D14836" s="3">
        <v>838.55</v>
      </c>
      <c r="E14836" s="3" t="s">
        <v>27</v>
      </c>
      <c r="F14836" s="3" t="s">
        <v>36</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14871</v>
      </c>
      <c r="B14837" s="4" t="str">
        <f t="shared" si="174"/>
        <v>January</v>
      </c>
      <c r="C14837" s="4">
        <v>45322</v>
      </c>
      <c r="D14837" s="3">
        <v>3739.67</v>
      </c>
      <c r="E14837" s="3" t="s">
        <v>27</v>
      </c>
      <c r="F14837" s="3" t="s">
        <v>39</v>
      </c>
      <c r="G14837" s="3">
        <f t="shared" si="175"/>
        <v>373.96700000000004</v>
      </c>
      <c r="H14837" s="3">
        <f t="shared" si="176"/>
        <v>3365.703</v>
      </c>
      <c r="I14837" s="3">
        <v>9</v>
      </c>
      <c r="J14837" s="4">
        <v>45326</v>
      </c>
      <c r="K14837" s="3" t="s">
        <v>17</v>
      </c>
      <c r="L14837" s="3" t="s">
        <v>24</v>
      </c>
      <c r="M14837" s="3">
        <v>928.09</v>
      </c>
      <c r="N14837" s="3" t="s">
        <v>37</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14872</v>
      </c>
      <c r="B14838" s="4" t="str">
        <f t="shared" si="174"/>
        <v>August</v>
      </c>
      <c r="C14838" s="4">
        <v>45165</v>
      </c>
      <c r="D14838" s="3">
        <v>105.43</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14873</v>
      </c>
      <c r="B14839" s="4" t="str">
        <f t="shared" si="174"/>
        <v>June</v>
      </c>
      <c r="C14839" s="4">
        <v>45079</v>
      </c>
      <c r="D14839" s="3">
        <v>3195.39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42</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14874</v>
      </c>
      <c r="B14840" s="4" t="str">
        <f t="shared" si="174"/>
        <v>July</v>
      </c>
      <c r="C14840" s="4">
        <v>45128</v>
      </c>
      <c r="D14840" s="3">
        <v>2523.54</v>
      </c>
      <c r="E14840" s="3" t="s">
        <v>44</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14875</v>
      </c>
      <c r="B14841" s="4" t="str">
        <f t="shared" si="174"/>
        <v>February</v>
      </c>
      <c r="C14841" s="4">
        <v>44976</v>
      </c>
      <c r="D14841" s="3">
        <v>2408.02</v>
      </c>
      <c r="E14841" s="3" t="s">
        <v>21</v>
      </c>
      <c r="F14841" s="3" t="s">
        <v>39</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14876</v>
      </c>
      <c r="B14842" s="4" t="str">
        <f t="shared" si="174"/>
        <v>May</v>
      </c>
      <c r="C14842" s="4">
        <v>45065</v>
      </c>
      <c r="D14842" s="3">
        <v>4163.04</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14877</v>
      </c>
      <c r="B14843" s="4" t="str">
        <f t="shared" si="174"/>
        <v>December</v>
      </c>
      <c r="C14843" s="4">
        <v>45265</v>
      </c>
      <c r="D14843" s="3">
        <v>495.6</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14878</v>
      </c>
      <c r="B14844" s="4" t="str">
        <f t="shared" si="174"/>
        <v>October</v>
      </c>
      <c r="C14844" s="4">
        <v>45205</v>
      </c>
      <c r="D14844" s="3">
        <v>1948.93</v>
      </c>
      <c r="E14844" s="3" t="s">
        <v>27</v>
      </c>
      <c r="F14844" s="3" t="s">
        <v>36</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14879</v>
      </c>
      <c r="B14845" s="4" t="str">
        <f t="shared" si="174"/>
        <v>March</v>
      </c>
      <c r="C14845" s="4">
        <v>45014</v>
      </c>
      <c r="D14845" s="3">
        <v>2285.59</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51</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14880</v>
      </c>
      <c r="B14846" s="4" t="str">
        <f t="shared" si="174"/>
        <v>October</v>
      </c>
      <c r="C14846" s="4">
        <v>45581</v>
      </c>
      <c r="D14846" s="3">
        <v>707.24</v>
      </c>
      <c r="E14846" s="3" t="s">
        <v>44</v>
      </c>
      <c r="F14846" s="3" t="s">
        <v>36</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14881</v>
      </c>
      <c r="B14847" s="4" t="str">
        <f t="shared" si="174"/>
        <v>July</v>
      </c>
      <c r="C14847" s="4">
        <v>45501</v>
      </c>
      <c r="D14847" s="3">
        <v>519.77</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14882</v>
      </c>
      <c r="B14848" s="4" t="str">
        <f t="shared" si="174"/>
        <v>October</v>
      </c>
      <c r="C14848" s="4">
        <v>45586</v>
      </c>
      <c r="D14848" s="3">
        <v>980.11</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14883</v>
      </c>
      <c r="B14849" s="4" t="str">
        <f t="shared" si="174"/>
        <v>December</v>
      </c>
      <c r="C14849" s="4">
        <v>45271</v>
      </c>
      <c r="D14849" s="3">
        <v>1281.1300000000001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14884</v>
      </c>
      <c r="B14850" s="4" t="str">
        <f t="shared" si="174"/>
        <v>September</v>
      </c>
      <c r="C14850" s="4">
        <v>45174</v>
      </c>
      <c r="D14850" s="3">
        <v>4833.7</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14885</v>
      </c>
      <c r="B14851" s="4" t="str">
        <f t="shared" si="174"/>
        <v>June</v>
      </c>
      <c r="C14851" s="4">
        <v>45448</v>
      </c>
      <c r="D14851" s="3">
        <v>2430.5100000000002</v>
      </c>
      <c r="E14851" s="3" t="s">
        <v>27</v>
      </c>
      <c r="F14851" s="3" t="s">
        <v>39</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14886</v>
      </c>
      <c r="B14852" s="4" t="str">
        <f t="shared" si="174"/>
        <v>September</v>
      </c>
      <c r="C14852" s="4">
        <v>45550</v>
      </c>
      <c r="D14852" s="3">
        <v>2600.42</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37</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14887</v>
      </c>
      <c r="B14853" s="4" t="str">
        <f t="shared" si="174"/>
        <v>August</v>
      </c>
      <c r="C14853" s="4">
        <v>45168</v>
      </c>
      <c r="D14853" s="3">
        <v>3564.29</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37</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14888</v>
      </c>
      <c r="B14854" s="4" t="str">
        <f t="shared" si="174"/>
        <v>March</v>
      </c>
      <c r="C14854" s="4">
        <v>45371</v>
      </c>
      <c r="D14854" s="3">
        <v>3452.91</v>
      </c>
      <c r="E14854" s="3" t="s">
        <v>27</v>
      </c>
      <c r="F14854" s="3" t="s">
        <v>39</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14889</v>
      </c>
      <c r="B14855" s="4" t="str">
        <f t="shared" si="174"/>
        <v>April</v>
      </c>
      <c r="C14855" s="4">
        <v>45403</v>
      </c>
      <c r="D14855" s="3">
        <v>2563.61</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14890</v>
      </c>
      <c r="B14856" s="4" t="str">
        <f t="shared" si="174"/>
        <v>January</v>
      </c>
      <c r="C14856" s="4">
        <v>45300</v>
      </c>
      <c r="D14856" s="3">
        <v>1765.21</v>
      </c>
      <c r="E14856" s="3" t="s">
        <v>15</v>
      </c>
      <c r="F14856" s="3" t="s">
        <v>36</v>
      </c>
      <c r="G14856" s="3">
        <f t="shared" si="175"/>
        <v>176.52100000000002</v>
      </c>
      <c r="H14856" s="3">
        <f t="shared" si="176"/>
        <v>1588.6890000000001</v>
      </c>
      <c r="I14856" s="3">
        <v>8</v>
      </c>
      <c r="J14856" s="4">
        <v>45303</v>
      </c>
      <c r="K14856" s="3" t="s">
        <v>23</v>
      </c>
      <c r="L14856" s="3" t="s">
        <v>18</v>
      </c>
      <c r="M14856" s="3">
        <v>315.89</v>
      </c>
      <c r="N14856" s="3" t="s">
        <v>37</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14891</v>
      </c>
      <c r="B14857" s="4" t="str">
        <f t="shared" si="174"/>
        <v>July</v>
      </c>
      <c r="C14857" s="4">
        <v>45487</v>
      </c>
      <c r="D14857" s="3">
        <v>1722.15</v>
      </c>
      <c r="E14857" s="3" t="s">
        <v>44</v>
      </c>
      <c r="F14857" s="3" t="s">
        <v>16</v>
      </c>
      <c r="G14857" s="3">
        <f t="shared" si="175"/>
        <v>172.21500000000003</v>
      </c>
      <c r="H14857" s="3">
        <f t="shared" si="176"/>
        <v>1549.9349999999999</v>
      </c>
      <c r="I14857" s="3">
        <v>6</v>
      </c>
      <c r="J14857" s="4">
        <v>45490</v>
      </c>
      <c r="K14857" s="3" t="s">
        <v>17</v>
      </c>
      <c r="L14857" s="3" t="s">
        <v>24</v>
      </c>
      <c r="M14857" s="3">
        <v>145.15</v>
      </c>
      <c r="N14857" s="3" t="s">
        <v>37</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14892</v>
      </c>
      <c r="B14858" s="4" t="str">
        <f t="shared" si="174"/>
        <v>February</v>
      </c>
      <c r="C14858" s="4">
        <v>44975</v>
      </c>
      <c r="D14858" s="3">
        <v>382.78</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42</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14893</v>
      </c>
      <c r="B14859" s="4" t="str">
        <f t="shared" si="174"/>
        <v>November</v>
      </c>
      <c r="C14859" s="4">
        <v>45258</v>
      </c>
      <c r="D14859" s="3">
        <v>4508.1899999999996</v>
      </c>
      <c r="E14859" s="3" t="s">
        <v>44</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14894</v>
      </c>
      <c r="B14860" s="4" t="str">
        <f t="shared" si="174"/>
        <v>June</v>
      </c>
      <c r="C14860" s="4">
        <v>45471</v>
      </c>
      <c r="D14860" s="3">
        <v>3870.03</v>
      </c>
      <c r="E14860" s="3" t="s">
        <v>21</v>
      </c>
      <c r="F14860" s="3" t="s">
        <v>28</v>
      </c>
      <c r="G14860" s="3">
        <f t="shared" si="175"/>
        <v>387.00300000000004</v>
      </c>
      <c r="H14860" s="3">
        <f t="shared" si="176"/>
        <v>3483.027</v>
      </c>
      <c r="I14860" s="3">
        <v>7</v>
      </c>
      <c r="J14860" s="4">
        <v>45478</v>
      </c>
      <c r="K14860" s="3" t="s">
        <v>23</v>
      </c>
      <c r="L14860" s="3" t="s">
        <v>18</v>
      </c>
      <c r="M14860" s="3">
        <v>669.26</v>
      </c>
      <c r="N14860" s="3" t="s">
        <v>42</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14895</v>
      </c>
      <c r="B14861" s="4" t="str">
        <f t="shared" si="174"/>
        <v>August</v>
      </c>
      <c r="C14861" s="4">
        <v>45525</v>
      </c>
      <c r="D14861" s="3">
        <v>3154.38</v>
      </c>
      <c r="E14861" s="3" t="s">
        <v>15</v>
      </c>
      <c r="F14861" s="3" t="s">
        <v>39</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14896</v>
      </c>
      <c r="B14862" s="4" t="str">
        <f t="shared" si="174"/>
        <v>October</v>
      </c>
      <c r="C14862" s="4">
        <v>45205</v>
      </c>
      <c r="D14862" s="3">
        <v>2040.8</v>
      </c>
      <c r="E14862" s="3" t="s">
        <v>44</v>
      </c>
      <c r="F14862" s="3" t="s">
        <v>36</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14897</v>
      </c>
      <c r="B14863" s="4" t="str">
        <f t="shared" si="174"/>
        <v>June</v>
      </c>
      <c r="C14863" s="4">
        <v>45107</v>
      </c>
      <c r="D14863" s="3">
        <v>2954.08</v>
      </c>
      <c r="E14863" s="3" t="s">
        <v>27</v>
      </c>
      <c r="F14863" s="3" t="s">
        <v>16</v>
      </c>
      <c r="G14863" s="3">
        <f t="shared" si="175"/>
        <v>295.40800000000002</v>
      </c>
      <c r="H14863" s="3">
        <f t="shared" si="176"/>
        <v>2658.672</v>
      </c>
      <c r="I14863" s="3">
        <v>5</v>
      </c>
      <c r="J14863" s="4">
        <v>45112</v>
      </c>
      <c r="K14863" s="3" t="s">
        <v>33</v>
      </c>
      <c r="L14863" s="3" t="s">
        <v>18</v>
      </c>
      <c r="M14863" s="3">
        <v>796.02</v>
      </c>
      <c r="N14863" s="3" t="s">
        <v>37</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14898</v>
      </c>
      <c r="B14864" s="4" t="str">
        <f t="shared" si="174"/>
        <v>October</v>
      </c>
      <c r="C14864" s="4">
        <v>45219</v>
      </c>
      <c r="D14864" s="3">
        <v>2476.94</v>
      </c>
      <c r="E14864" s="3" t="s">
        <v>15</v>
      </c>
      <c r="F14864" s="3" t="s">
        <v>39</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14899</v>
      </c>
      <c r="B14865" s="4" t="str">
        <f t="shared" si="174"/>
        <v>August</v>
      </c>
      <c r="C14865" s="4">
        <v>45147</v>
      </c>
      <c r="D14865" s="3">
        <v>1442.28</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51</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14900</v>
      </c>
      <c r="B14866" s="4" t="str">
        <f t="shared" si="174"/>
        <v>April</v>
      </c>
      <c r="C14866" s="4">
        <v>45410</v>
      </c>
      <c r="D14866" s="3">
        <v>1563.01</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14901</v>
      </c>
      <c r="B14867" s="4" t="str">
        <f t="shared" si="174"/>
        <v>October</v>
      </c>
      <c r="C14867" s="4">
        <v>45568</v>
      </c>
      <c r="D14867" s="3">
        <v>4384.95</v>
      </c>
      <c r="E14867" s="3" t="s">
        <v>44</v>
      </c>
      <c r="F14867" s="3" t="s">
        <v>36</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14902</v>
      </c>
      <c r="B14868" s="4" t="str">
        <f t="shared" si="174"/>
        <v>January</v>
      </c>
      <c r="C14868" s="4">
        <v>44931</v>
      </c>
      <c r="D14868" s="3">
        <v>3211.05</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51</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14903</v>
      </c>
      <c r="B14869" s="4" t="str">
        <f t="shared" si="174"/>
        <v>April</v>
      </c>
      <c r="C14869" s="4">
        <v>45401</v>
      </c>
      <c r="D14869" s="3">
        <v>106.97</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14904</v>
      </c>
      <c r="B14870" s="4" t="str">
        <f t="shared" si="174"/>
        <v>December</v>
      </c>
      <c r="C14870" s="4">
        <v>45643</v>
      </c>
      <c r="D14870" s="3">
        <v>1701.67</v>
      </c>
      <c r="E14870" s="3" t="s">
        <v>21</v>
      </c>
      <c r="F14870" s="3" t="s">
        <v>39</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14905</v>
      </c>
      <c r="B14871" s="4" t="str">
        <f t="shared" si="174"/>
        <v>April</v>
      </c>
      <c r="C14871" s="4">
        <v>45396</v>
      </c>
      <c r="D14871" s="3">
        <v>1765.73</v>
      </c>
      <c r="E14871" s="3" t="s">
        <v>27</v>
      </c>
      <c r="F14871" s="3" t="s">
        <v>39</v>
      </c>
      <c r="G14871" s="3">
        <f t="shared" si="175"/>
        <v>176.57300000000001</v>
      </c>
      <c r="H14871" s="3">
        <f t="shared" si="176"/>
        <v>1589.1569999999999</v>
      </c>
      <c r="I14871" s="3">
        <v>2</v>
      </c>
      <c r="J14871" s="4">
        <v>45402</v>
      </c>
      <c r="K14871" s="3" t="s">
        <v>17</v>
      </c>
      <c r="L14871" s="3" t="s">
        <v>18</v>
      </c>
      <c r="M14871" s="3">
        <v>377.81</v>
      </c>
      <c r="N14871" s="3" t="s">
        <v>51</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14906</v>
      </c>
      <c r="B14872" s="4" t="str">
        <f t="shared" si="174"/>
        <v>July</v>
      </c>
      <c r="C14872" s="4">
        <v>45131</v>
      </c>
      <c r="D14872" s="3">
        <v>3561.04</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14907</v>
      </c>
      <c r="B14873" s="4" t="str">
        <f t="shared" si="174"/>
        <v>February</v>
      </c>
      <c r="C14873" s="4">
        <v>45342</v>
      </c>
      <c r="D14873" s="3">
        <v>3532.22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42</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14908</v>
      </c>
      <c r="B14874" s="4" t="str">
        <f t="shared" si="174"/>
        <v>March</v>
      </c>
      <c r="C14874" s="4">
        <v>45368</v>
      </c>
      <c r="D14874" s="3">
        <v>2374.36</v>
      </c>
      <c r="E14874" s="3" t="s">
        <v>27</v>
      </c>
      <c r="F14874" s="3" t="s">
        <v>36</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14909</v>
      </c>
      <c r="B14875" s="4" t="str">
        <f t="shared" si="174"/>
        <v>August</v>
      </c>
      <c r="C14875" s="4">
        <v>45508</v>
      </c>
      <c r="D14875" s="3">
        <v>4759.8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14910</v>
      </c>
      <c r="B14876" s="4" t="str">
        <f t="shared" si="174"/>
        <v>February</v>
      </c>
      <c r="C14876" s="4">
        <v>44966</v>
      </c>
      <c r="D14876" s="3">
        <v>4373.92</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14911</v>
      </c>
      <c r="B14877" s="4" t="str">
        <f t="shared" si="174"/>
        <v>December</v>
      </c>
      <c r="C14877" s="4">
        <v>45283</v>
      </c>
      <c r="D14877" s="3">
        <v>4344.43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14912</v>
      </c>
      <c r="B14878" s="4" t="str">
        <f t="shared" si="174"/>
        <v>May</v>
      </c>
      <c r="C14878" s="4">
        <v>45060</v>
      </c>
      <c r="D14878" s="3">
        <v>1806.5</v>
      </c>
      <c r="E14878" s="3" t="s">
        <v>27</v>
      </c>
      <c r="F14878" s="3" t="s">
        <v>28</v>
      </c>
      <c r="G14878" s="3">
        <f t="shared" si="175"/>
        <v>180.65</v>
      </c>
      <c r="H14878" s="3">
        <f t="shared" si="176"/>
        <v>1625.85</v>
      </c>
      <c r="I14878" s="3">
        <v>6</v>
      </c>
      <c r="J14878" s="4">
        <v>45066</v>
      </c>
      <c r="K14878" s="3" t="s">
        <v>33</v>
      </c>
      <c r="L14878" s="3" t="s">
        <v>24</v>
      </c>
      <c r="M14878" s="3">
        <v>510.56</v>
      </c>
      <c r="N14878" s="3" t="s">
        <v>37</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14913</v>
      </c>
      <c r="B14879" s="4" t="str">
        <f t="shared" si="174"/>
        <v>July</v>
      </c>
      <c r="C14879" s="4">
        <v>45501</v>
      </c>
      <c r="D14879" s="3">
        <v>2211.9</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14914</v>
      </c>
      <c r="B14880" s="4" t="str">
        <f t="shared" si="174"/>
        <v>April</v>
      </c>
      <c r="C14880" s="4">
        <v>45017</v>
      </c>
      <c r="D14880" s="3">
        <v>2152.91</v>
      </c>
      <c r="E14880" s="3" t="s">
        <v>27</v>
      </c>
      <c r="F14880" s="3" t="s">
        <v>36</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14915</v>
      </c>
      <c r="B14881" s="4" t="str">
        <f t="shared" si="174"/>
        <v>July</v>
      </c>
      <c r="C14881" s="4">
        <v>45123</v>
      </c>
      <c r="D14881" s="3">
        <v>2257.31</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14916</v>
      </c>
      <c r="B14882" s="4" t="str">
        <f t="shared" si="174"/>
        <v>September</v>
      </c>
      <c r="C14882" s="4">
        <v>45175</v>
      </c>
      <c r="D14882" s="3">
        <v>4457.13</v>
      </c>
      <c r="E14882" s="3" t="s">
        <v>44</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14917</v>
      </c>
      <c r="B14883" s="4" t="str">
        <f t="shared" si="174"/>
        <v>December</v>
      </c>
      <c r="C14883" s="4">
        <v>45265</v>
      </c>
      <c r="D14883" s="3">
        <v>1320.69</v>
      </c>
      <c r="E14883" s="3" t="s">
        <v>44</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14918</v>
      </c>
      <c r="B14884" s="4" t="str">
        <f t="shared" si="174"/>
        <v>November</v>
      </c>
      <c r="C14884" s="4">
        <v>45232</v>
      </c>
      <c r="D14884" s="3">
        <v>4030.76</v>
      </c>
      <c r="E14884" s="3" t="s">
        <v>21</v>
      </c>
      <c r="F14884" s="3" t="s">
        <v>39</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14919</v>
      </c>
      <c r="B14885" s="4" t="str">
        <f t="shared" si="174"/>
        <v>February</v>
      </c>
      <c r="C14885" s="4">
        <v>45350</v>
      </c>
      <c r="D14885" s="3">
        <v>2618.8000000000002</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14920</v>
      </c>
      <c r="B14886" s="4" t="str">
        <f t="shared" si="174"/>
        <v>May</v>
      </c>
      <c r="C14886" s="4">
        <v>45439</v>
      </c>
      <c r="D14886" s="3">
        <v>1320.51</v>
      </c>
      <c r="E14886" s="3" t="s">
        <v>44</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14921</v>
      </c>
      <c r="B14887" s="4" t="str">
        <f t="shared" si="174"/>
        <v>November</v>
      </c>
      <c r="C14887" s="4">
        <v>45612</v>
      </c>
      <c r="D14887" s="3">
        <v>2683.74</v>
      </c>
      <c r="E14887" s="3" t="s">
        <v>44</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14922</v>
      </c>
      <c r="B14888" s="4" t="str">
        <f t="shared" si="174"/>
        <v>May</v>
      </c>
      <c r="C14888" s="4">
        <v>45064</v>
      </c>
      <c r="D14888" s="3">
        <v>1057.6600000000001</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14923</v>
      </c>
      <c r="B14889" s="4" t="str">
        <f t="shared" si="174"/>
        <v>September</v>
      </c>
      <c r="C14889" s="4">
        <v>45551</v>
      </c>
      <c r="D14889" s="3">
        <v>630.08000000000004</v>
      </c>
      <c r="E14889" s="3" t="s">
        <v>27</v>
      </c>
      <c r="F14889" s="3" t="s">
        <v>39</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14924</v>
      </c>
      <c r="B14890" s="4" t="str">
        <f t="shared" si="174"/>
        <v>November</v>
      </c>
      <c r="C14890" s="4">
        <v>45231</v>
      </c>
      <c r="D14890" s="3">
        <v>4207.07</v>
      </c>
      <c r="E14890" s="3" t="s">
        <v>44</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14925</v>
      </c>
      <c r="B14891" s="4" t="str">
        <f t="shared" si="174"/>
        <v>January</v>
      </c>
      <c r="C14891" s="4">
        <v>44940</v>
      </c>
      <c r="D14891" s="3">
        <v>3526.68</v>
      </c>
      <c r="E14891" s="3" t="s">
        <v>21</v>
      </c>
      <c r="F14891" s="3" t="s">
        <v>39</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14926</v>
      </c>
      <c r="B14892" s="4" t="str">
        <f t="shared" si="174"/>
        <v>February</v>
      </c>
      <c r="C14892" s="4">
        <v>44972</v>
      </c>
      <c r="D14892" s="3">
        <v>1104.4000000000001</v>
      </c>
      <c r="E14892" s="3" t="s">
        <v>15</v>
      </c>
      <c r="F14892" s="3" t="s">
        <v>39</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14927</v>
      </c>
      <c r="B14893" s="4" t="str">
        <f t="shared" si="174"/>
        <v>July</v>
      </c>
      <c r="C14893" s="4">
        <v>45478</v>
      </c>
      <c r="D14893" s="3">
        <v>4717.24</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14928</v>
      </c>
      <c r="B14894" s="4" t="str">
        <f t="shared" si="174"/>
        <v>April</v>
      </c>
      <c r="C14894" s="4">
        <v>45040</v>
      </c>
      <c r="D14894" s="3">
        <v>219.55</v>
      </c>
      <c r="E14894" s="3" t="s">
        <v>27</v>
      </c>
      <c r="F14894" s="3" t="s">
        <v>39</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14929</v>
      </c>
      <c r="B14895" s="4" t="str">
        <f t="shared" si="174"/>
        <v>May</v>
      </c>
      <c r="C14895" s="4">
        <v>45073</v>
      </c>
      <c r="D14895" s="3">
        <v>1733.07</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14930</v>
      </c>
      <c r="B14896" s="4" t="str">
        <f t="shared" si="174"/>
        <v>August</v>
      </c>
      <c r="C14896" s="4">
        <v>45168</v>
      </c>
      <c r="D14896" s="3">
        <v>206.1</v>
      </c>
      <c r="E14896" s="3" t="s">
        <v>15</v>
      </c>
      <c r="F14896" s="3" t="s">
        <v>36</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14931</v>
      </c>
      <c r="B14897" s="4" t="str">
        <f t="shared" si="174"/>
        <v>June</v>
      </c>
      <c r="C14897" s="4">
        <v>45455</v>
      </c>
      <c r="D14897" s="3">
        <v>797.26</v>
      </c>
      <c r="E14897" s="3" t="s">
        <v>21</v>
      </c>
      <c r="F14897" s="3" t="s">
        <v>36</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14932</v>
      </c>
      <c r="B14898" s="4" t="str">
        <f t="shared" si="174"/>
        <v>July</v>
      </c>
      <c r="C14898" s="4">
        <v>45136</v>
      </c>
      <c r="D14898" s="3">
        <v>982.39</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37</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14933</v>
      </c>
      <c r="B14899" s="4" t="str">
        <f t="shared" si="174"/>
        <v>August</v>
      </c>
      <c r="C14899" s="4">
        <v>45158</v>
      </c>
      <c r="D14899" s="3">
        <v>4070.64</v>
      </c>
      <c r="E14899" s="3" t="s">
        <v>27</v>
      </c>
      <c r="F14899" s="3" t="s">
        <v>22</v>
      </c>
      <c r="G14899" s="3">
        <f t="shared" si="175"/>
        <v>407.06400000000002</v>
      </c>
      <c r="H14899" s="3">
        <f t="shared" si="176"/>
        <v>3663.576</v>
      </c>
      <c r="I14899" s="3">
        <v>6</v>
      </c>
      <c r="J14899" s="4">
        <v>45159</v>
      </c>
      <c r="K14899" s="3" t="s">
        <v>33</v>
      </c>
      <c r="L14899" s="3" t="s">
        <v>29</v>
      </c>
      <c r="M14899" s="3">
        <v>1173.5</v>
      </c>
      <c r="N14899" s="3" t="s">
        <v>42</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14934</v>
      </c>
      <c r="B14900" s="4" t="str">
        <f t="shared" si="174"/>
        <v>January</v>
      </c>
      <c r="C14900" s="4">
        <v>45296</v>
      </c>
      <c r="D14900" s="3">
        <v>4965.8900000000003</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51</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14935</v>
      </c>
      <c r="B14901" s="4" t="str">
        <f t="shared" si="174"/>
        <v>April</v>
      </c>
      <c r="C14901" s="4">
        <v>45383</v>
      </c>
      <c r="D14901" s="3">
        <v>4349.87</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14936</v>
      </c>
      <c r="B14902" s="4" t="str">
        <f t="shared" si="174"/>
        <v>July</v>
      </c>
      <c r="C14902" s="4">
        <v>45119</v>
      </c>
      <c r="D14902" s="3">
        <v>3212.15</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42</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14937</v>
      </c>
      <c r="B14903" s="4" t="str">
        <f t="shared" si="174"/>
        <v>March</v>
      </c>
      <c r="C14903" s="4">
        <v>44996</v>
      </c>
      <c r="D14903" s="3">
        <v>3642.32</v>
      </c>
      <c r="E14903" s="3" t="s">
        <v>44</v>
      </c>
      <c r="F14903" s="3" t="s">
        <v>39</v>
      </c>
      <c r="G14903" s="3">
        <f t="shared" si="175"/>
        <v>364.23200000000003</v>
      </c>
      <c r="H14903" s="3">
        <f t="shared" si="176"/>
        <v>3278.0880000000002</v>
      </c>
      <c r="I14903" s="3">
        <v>4</v>
      </c>
      <c r="J14903" s="4">
        <v>45000</v>
      </c>
      <c r="K14903" s="3" t="s">
        <v>17</v>
      </c>
      <c r="L14903" s="3" t="s">
        <v>24</v>
      </c>
      <c r="M14903" s="3">
        <v>418.04</v>
      </c>
      <c r="N14903" s="3" t="s">
        <v>42</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14938</v>
      </c>
      <c r="B14904" s="4" t="str">
        <f t="shared" si="174"/>
        <v>October</v>
      </c>
      <c r="C14904" s="4">
        <v>45220</v>
      </c>
      <c r="D14904" s="3">
        <v>2661.82</v>
      </c>
      <c r="E14904" s="3" t="s">
        <v>27</v>
      </c>
      <c r="F14904" s="3" t="s">
        <v>36</v>
      </c>
      <c r="G14904" s="3">
        <f t="shared" si="175"/>
        <v>266.18200000000002</v>
      </c>
      <c r="H14904" s="3">
        <f t="shared" si="176"/>
        <v>2395.6379999999999</v>
      </c>
      <c r="I14904" s="3">
        <v>3</v>
      </c>
      <c r="J14904" s="4">
        <v>45222</v>
      </c>
      <c r="K14904" s="3" t="s">
        <v>33</v>
      </c>
      <c r="L14904" s="3" t="s">
        <v>18</v>
      </c>
      <c r="M14904" s="3">
        <v>493.08</v>
      </c>
      <c r="N14904" s="3" t="s">
        <v>51</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14939</v>
      </c>
      <c r="B14905" s="4" t="str">
        <f t="shared" si="174"/>
        <v>May</v>
      </c>
      <c r="C14905" s="4">
        <v>45071</v>
      </c>
      <c r="D14905" s="3">
        <v>2170.46</v>
      </c>
      <c r="E14905" s="3" t="s">
        <v>44</v>
      </c>
      <c r="F14905" s="3" t="s">
        <v>39</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14940</v>
      </c>
      <c r="B14906" s="4" t="str">
        <f t="shared" si="174"/>
        <v>August</v>
      </c>
      <c r="C14906" s="4">
        <v>45511</v>
      </c>
      <c r="D14906" s="3">
        <v>3491.63</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42</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14941</v>
      </c>
      <c r="B14907" s="4" t="str">
        <f t="shared" si="174"/>
        <v>May</v>
      </c>
      <c r="C14907" s="4">
        <v>45051</v>
      </c>
      <c r="D14907" s="3">
        <v>4868.2700000000004</v>
      </c>
      <c r="E14907" s="3" t="s">
        <v>44</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14942</v>
      </c>
      <c r="B14908" s="4" t="str">
        <f t="shared" si="174"/>
        <v>January</v>
      </c>
      <c r="C14908" s="4">
        <v>45302</v>
      </c>
      <c r="D14908" s="3">
        <v>241.58</v>
      </c>
      <c r="E14908" s="3" t="s">
        <v>21</v>
      </c>
      <c r="F14908" s="3" t="s">
        <v>36</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14943</v>
      </c>
      <c r="B14909" s="4" t="str">
        <f t="shared" si="174"/>
        <v>May</v>
      </c>
      <c r="C14909" s="4">
        <v>45072</v>
      </c>
      <c r="D14909" s="3">
        <v>1639.02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37</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14944</v>
      </c>
      <c r="B14910" s="4" t="str">
        <f t="shared" si="174"/>
        <v>August</v>
      </c>
      <c r="C14910" s="4">
        <v>45164</v>
      </c>
      <c r="D14910" s="3">
        <v>1717.29</v>
      </c>
      <c r="E14910" s="3" t="s">
        <v>27</v>
      </c>
      <c r="F14910" s="3" t="s">
        <v>36</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14945</v>
      </c>
      <c r="B14911" s="4" t="str">
        <f t="shared" si="174"/>
        <v>May</v>
      </c>
      <c r="C14911" s="4">
        <v>45061</v>
      </c>
      <c r="D14911" s="3">
        <v>2129.83</v>
      </c>
      <c r="E14911" s="3" t="s">
        <v>27</v>
      </c>
      <c r="F14911" s="3" t="s">
        <v>36</v>
      </c>
      <c r="G14911" s="3">
        <f t="shared" si="175"/>
        <v>212.983</v>
      </c>
      <c r="H14911" s="3">
        <f t="shared" si="176"/>
        <v>1916.847</v>
      </c>
      <c r="I14911" s="3">
        <v>5</v>
      </c>
      <c r="J14911" s="4">
        <v>45068</v>
      </c>
      <c r="K14911" s="3" t="s">
        <v>17</v>
      </c>
      <c r="L14911" s="3" t="s">
        <v>24</v>
      </c>
      <c r="M14911" s="3">
        <v>121.51</v>
      </c>
      <c r="N14911" s="3" t="s">
        <v>51</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14946</v>
      </c>
      <c r="B14912" s="4" t="str">
        <f t="shared" si="174"/>
        <v>February</v>
      </c>
      <c r="C14912" s="4">
        <v>45345</v>
      </c>
      <c r="D14912" s="3">
        <v>3171.77</v>
      </c>
      <c r="E14912" s="3" t="s">
        <v>15</v>
      </c>
      <c r="F14912" s="3" t="s">
        <v>36</v>
      </c>
      <c r="G14912" s="3">
        <f t="shared" si="175"/>
        <v>317.17700000000002</v>
      </c>
      <c r="H14912" s="3">
        <f t="shared" si="176"/>
        <v>2854.5929999999998</v>
      </c>
      <c r="I14912" s="3">
        <v>9</v>
      </c>
      <c r="J14912" s="4">
        <v>45348</v>
      </c>
      <c r="K14912" s="3" t="s">
        <v>23</v>
      </c>
      <c r="L14912" s="3" t="s">
        <v>18</v>
      </c>
      <c r="M14912" s="3">
        <v>212.07</v>
      </c>
      <c r="N14912" s="3" t="s">
        <v>51</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14947</v>
      </c>
      <c r="B14913" s="4" t="str">
        <f t="shared" si="174"/>
        <v>June</v>
      </c>
      <c r="C14913" s="4">
        <v>45098</v>
      </c>
      <c r="D14913" s="3">
        <v>2617.39</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51</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14948</v>
      </c>
      <c r="B14914" s="4" t="str">
        <f t="shared" si="174"/>
        <v>October</v>
      </c>
      <c r="C14914" s="4">
        <v>45221</v>
      </c>
      <c r="D14914" s="3">
        <v>191.77</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14949</v>
      </c>
      <c r="B14915" s="4" t="str">
        <f t="shared" si="174"/>
        <v>June</v>
      </c>
      <c r="C14915" s="4">
        <v>45449</v>
      </c>
      <c r="D14915" s="3">
        <v>2116.89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51</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14950</v>
      </c>
      <c r="B14916" s="4" t="str">
        <f t="shared" si="174"/>
        <v>May</v>
      </c>
      <c r="C14916" s="4">
        <v>45051</v>
      </c>
      <c r="D14916" s="3">
        <v>3135.3</v>
      </c>
      <c r="E14916" s="3" t="s">
        <v>27</v>
      </c>
      <c r="F14916" s="3" t="s">
        <v>16</v>
      </c>
      <c r="G14916" s="3">
        <f t="shared" si="175"/>
        <v>313.53000000000003</v>
      </c>
      <c r="H14916" s="3">
        <f t="shared" si="176"/>
        <v>2821.77</v>
      </c>
      <c r="I14916" s="3">
        <v>8</v>
      </c>
      <c r="J14916" s="4">
        <v>45053</v>
      </c>
      <c r="K14916" s="3" t="s">
        <v>23</v>
      </c>
      <c r="L14916" s="3" t="s">
        <v>18</v>
      </c>
      <c r="M14916" s="3">
        <v>164.04</v>
      </c>
      <c r="N14916" s="3" t="s">
        <v>42</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14951</v>
      </c>
      <c r="B14917" s="4" t="str">
        <f t="shared" si="174"/>
        <v>September</v>
      </c>
      <c r="C14917" s="4">
        <v>45192</v>
      </c>
      <c r="D14917" s="3">
        <v>2573.64</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51</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14952</v>
      </c>
      <c r="B14918" s="4" t="str">
        <f t="shared" si="174"/>
        <v>May</v>
      </c>
      <c r="C14918" s="4">
        <v>45054</v>
      </c>
      <c r="D14918" s="3">
        <v>4373.1000000000004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14953</v>
      </c>
      <c r="B14919" s="4" t="str">
        <f t="shared" si="174"/>
        <v>December</v>
      </c>
      <c r="C14919" s="4">
        <v>45280</v>
      </c>
      <c r="D14919" s="3">
        <v>2053.12</v>
      </c>
      <c r="E14919" s="3" t="s">
        <v>44</v>
      </c>
      <c r="F14919" s="3" t="s">
        <v>39</v>
      </c>
      <c r="G14919" s="3">
        <f t="shared" si="175"/>
        <v>205.31200000000001</v>
      </c>
      <c r="H14919" s="3">
        <f t="shared" si="176"/>
        <v>1847.808</v>
      </c>
      <c r="I14919" s="3">
        <v>8</v>
      </c>
      <c r="J14919" s="4">
        <v>45287</v>
      </c>
      <c r="K14919" s="3" t="s">
        <v>33</v>
      </c>
      <c r="L14919" s="3" t="s">
        <v>18</v>
      </c>
      <c r="M14919" s="3">
        <v>370.96</v>
      </c>
      <c r="N14919" s="3" t="s">
        <v>37</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14954</v>
      </c>
      <c r="B14920" s="4" t="str">
        <f t="shared" si="174"/>
        <v>March</v>
      </c>
      <c r="C14920" s="4">
        <v>45002</v>
      </c>
      <c r="D14920" s="3">
        <v>161.54</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14955</v>
      </c>
      <c r="B14921" s="4" t="str">
        <f t="shared" si="174"/>
        <v>January</v>
      </c>
      <c r="C14921" s="4">
        <v>45319</v>
      </c>
      <c r="D14921" s="3">
        <v>1496</v>
      </c>
      <c r="E14921" s="3" t="s">
        <v>44</v>
      </c>
      <c r="F14921" s="3" t="s">
        <v>36</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14956</v>
      </c>
      <c r="B14922" s="4" t="str">
        <f t="shared" si="174"/>
        <v>December</v>
      </c>
      <c r="C14922" s="4">
        <v>45284</v>
      </c>
      <c r="D14922" s="3">
        <v>764.8</v>
      </c>
      <c r="E14922" s="3" t="s">
        <v>27</v>
      </c>
      <c r="F14922" s="3" t="s">
        <v>39</v>
      </c>
      <c r="G14922" s="3">
        <f t="shared" si="175"/>
        <v>76.48</v>
      </c>
      <c r="H14922" s="3">
        <f t="shared" si="176"/>
        <v>688.31999999999994</v>
      </c>
      <c r="I14922" s="3">
        <v>6</v>
      </c>
      <c r="J14922" s="4">
        <v>45290</v>
      </c>
      <c r="K14922" s="3" t="s">
        <v>23</v>
      </c>
      <c r="L14922" s="3" t="s">
        <v>24</v>
      </c>
      <c r="M14922" s="3">
        <v>61.59</v>
      </c>
      <c r="N14922" s="3" t="s">
        <v>37</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14957</v>
      </c>
      <c r="B14923" s="4" t="str">
        <f t="shared" si="174"/>
        <v>September</v>
      </c>
      <c r="C14923" s="4">
        <v>45548</v>
      </c>
      <c r="D14923" s="3">
        <v>1326.13</v>
      </c>
      <c r="E14923" s="3" t="s">
        <v>44</v>
      </c>
      <c r="F14923" s="3" t="s">
        <v>36</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14958</v>
      </c>
      <c r="B14924" s="4" t="str">
        <f t="shared" si="174"/>
        <v>January</v>
      </c>
      <c r="C14924" s="4">
        <v>44934</v>
      </c>
      <c r="D14924" s="3">
        <v>1874.23</v>
      </c>
      <c r="E14924" s="3" t="s">
        <v>44</v>
      </c>
      <c r="F14924" s="3" t="s">
        <v>36</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14959</v>
      </c>
      <c r="B14925" s="4" t="str">
        <f t="shared" si="174"/>
        <v>November</v>
      </c>
      <c r="C14925" s="4">
        <v>45614</v>
      </c>
      <c r="D14925" s="3">
        <v>3415.61</v>
      </c>
      <c r="E14925" s="3" t="s">
        <v>27</v>
      </c>
      <c r="F14925" s="3" t="s">
        <v>28</v>
      </c>
      <c r="G14925" s="3">
        <f t="shared" si="175"/>
        <v>341.56100000000004</v>
      </c>
      <c r="H14925" s="3">
        <f t="shared" si="176"/>
        <v>3074.049</v>
      </c>
      <c r="I14925" s="3">
        <v>3</v>
      </c>
      <c r="J14925" s="4">
        <v>45618</v>
      </c>
      <c r="K14925" s="3" t="s">
        <v>33</v>
      </c>
      <c r="L14925" s="3" t="s">
        <v>24</v>
      </c>
      <c r="M14925" s="3">
        <v>402.83</v>
      </c>
      <c r="N14925" s="3" t="s">
        <v>51</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14960</v>
      </c>
      <c r="B14926" s="4" t="str">
        <f t="shared" si="174"/>
        <v>January</v>
      </c>
      <c r="C14926" s="4">
        <v>44947</v>
      </c>
      <c r="D14926" s="3">
        <v>1688.43</v>
      </c>
      <c r="E14926" s="3" t="s">
        <v>27</v>
      </c>
      <c r="F14926" s="3" t="s">
        <v>16</v>
      </c>
      <c r="G14926" s="3">
        <f t="shared" si="175"/>
        <v>168.84300000000002</v>
      </c>
      <c r="H14926" s="3">
        <f t="shared" si="176"/>
        <v>1519.587</v>
      </c>
      <c r="I14926" s="3">
        <v>8</v>
      </c>
      <c r="J14926" s="4">
        <v>44950</v>
      </c>
      <c r="K14926" s="3" t="s">
        <v>23</v>
      </c>
      <c r="L14926" s="3" t="s">
        <v>29</v>
      </c>
      <c r="M14926" s="3">
        <v>262.39</v>
      </c>
      <c r="N14926" s="3" t="s">
        <v>51</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14961</v>
      </c>
      <c r="B14927" s="4" t="str">
        <f t="shared" si="174"/>
        <v>July</v>
      </c>
      <c r="C14927" s="4">
        <v>45134</v>
      </c>
      <c r="D14927" s="3">
        <v>4432.13</v>
      </c>
      <c r="E14927" s="3" t="s">
        <v>15</v>
      </c>
      <c r="F14927" s="3" t="s">
        <v>39</v>
      </c>
      <c r="G14927" s="3">
        <f t="shared" si="175"/>
        <v>443.21300000000002</v>
      </c>
      <c r="H14927" s="3">
        <f t="shared" si="176"/>
        <v>3988.9169999999999</v>
      </c>
      <c r="I14927" s="3">
        <v>9</v>
      </c>
      <c r="J14927" s="4">
        <v>45139</v>
      </c>
      <c r="K14927" s="3" t="s">
        <v>33</v>
      </c>
      <c r="L14927" s="3" t="s">
        <v>24</v>
      </c>
      <c r="M14927" s="3">
        <v>985.96</v>
      </c>
      <c r="N14927" s="3" t="s">
        <v>42</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14962</v>
      </c>
      <c r="B14928" s="4" t="str">
        <f t="shared" si="174"/>
        <v>April</v>
      </c>
      <c r="C14928" s="4">
        <v>45023</v>
      </c>
      <c r="D14928" s="3">
        <v>1567.88</v>
      </c>
      <c r="E14928" s="3" t="s">
        <v>44</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14963</v>
      </c>
      <c r="B14929" s="4" t="str">
        <f t="shared" si="174"/>
        <v>September</v>
      </c>
      <c r="C14929" s="4">
        <v>45541</v>
      </c>
      <c r="D14929" s="3">
        <v>770.97</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51</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14964</v>
      </c>
      <c r="B14930" s="4" t="str">
        <f t="shared" si="174"/>
        <v>September</v>
      </c>
      <c r="C14930" s="4">
        <v>45188</v>
      </c>
      <c r="D14930" s="3">
        <v>927.44</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37</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14965</v>
      </c>
      <c r="B14931" s="4" t="str">
        <f t="shared" si="174"/>
        <v>February</v>
      </c>
      <c r="C14931" s="4">
        <v>44985</v>
      </c>
      <c r="D14931" s="3">
        <v>4679.4399999999996</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14966</v>
      </c>
      <c r="B14932" s="4" t="str">
        <f t="shared" si="174"/>
        <v>June</v>
      </c>
      <c r="C14932" s="4">
        <v>45461</v>
      </c>
      <c r="D14932" s="3">
        <v>2328.59</v>
      </c>
      <c r="E14932" s="3" t="s">
        <v>27</v>
      </c>
      <c r="F14932" s="3" t="s">
        <v>39</v>
      </c>
      <c r="G14932" s="3">
        <f t="shared" si="175"/>
        <v>232.85900000000004</v>
      </c>
      <c r="H14932" s="3">
        <f t="shared" si="176"/>
        <v>2095.7310000000002</v>
      </c>
      <c r="I14932" s="3">
        <v>1</v>
      </c>
      <c r="J14932" s="4">
        <v>45465</v>
      </c>
      <c r="K14932" s="3" t="s">
        <v>33</v>
      </c>
      <c r="L14932" s="3" t="s">
        <v>29</v>
      </c>
      <c r="M14932" s="3">
        <v>531.89</v>
      </c>
      <c r="N14932" s="3" t="s">
        <v>51</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14967</v>
      </c>
      <c r="B14933" s="4" t="str">
        <f t="shared" si="174"/>
        <v>November</v>
      </c>
      <c r="C14933" s="4">
        <v>45255</v>
      </c>
      <c r="D14933" s="3">
        <v>2075.3200000000002</v>
      </c>
      <c r="E14933" s="3" t="s">
        <v>44</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14968</v>
      </c>
      <c r="B14934" s="4" t="str">
        <f t="shared" si="174"/>
        <v>September</v>
      </c>
      <c r="C14934" s="4">
        <v>45538</v>
      </c>
      <c r="D14934" s="3">
        <v>437.61</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14969</v>
      </c>
      <c r="B14935" s="4" t="str">
        <f t="shared" si="174"/>
        <v>April</v>
      </c>
      <c r="C14935" s="4">
        <v>45385</v>
      </c>
      <c r="D14935" s="3">
        <v>3693.27</v>
      </c>
      <c r="E14935" s="3" t="s">
        <v>21</v>
      </c>
      <c r="F14935" s="3" t="s">
        <v>36</v>
      </c>
      <c r="G14935" s="3">
        <f t="shared" si="175"/>
        <v>369.327</v>
      </c>
      <c r="H14935" s="3">
        <f t="shared" si="176"/>
        <v>3323.9430000000002</v>
      </c>
      <c r="I14935" s="3">
        <v>7</v>
      </c>
      <c r="J14935" s="4">
        <v>45390</v>
      </c>
      <c r="K14935" s="3" t="s">
        <v>33</v>
      </c>
      <c r="L14935" s="3" t="s">
        <v>18</v>
      </c>
      <c r="M14935" s="3">
        <v>708.98</v>
      </c>
      <c r="N14935" s="3" t="s">
        <v>42</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14970</v>
      </c>
      <c r="B14936" s="4" t="str">
        <f t="shared" si="174"/>
        <v>September</v>
      </c>
      <c r="C14936" s="4">
        <v>45556</v>
      </c>
      <c r="D14936" s="3">
        <v>3503.8</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14971</v>
      </c>
      <c r="B14937" s="4" t="str">
        <f t="shared" si="174"/>
        <v>January</v>
      </c>
      <c r="C14937" s="4">
        <v>45322</v>
      </c>
      <c r="D14937" s="3">
        <v>1941.13</v>
      </c>
      <c r="E14937" s="3" t="s">
        <v>15</v>
      </c>
      <c r="F14937" s="3" t="s">
        <v>39</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14972</v>
      </c>
      <c r="B14938" s="4" t="str">
        <f t="shared" si="174"/>
        <v>July</v>
      </c>
      <c r="C14938" s="4">
        <v>45111</v>
      </c>
      <c r="D14938" s="3">
        <v>3489.64</v>
      </c>
      <c r="E14938" s="3" t="s">
        <v>44</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14973</v>
      </c>
      <c r="B14939" s="4" t="str">
        <f t="shared" si="174"/>
        <v>October</v>
      </c>
      <c r="C14939" s="4">
        <v>45595</v>
      </c>
      <c r="D14939" s="3">
        <v>1900.51</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51</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14974</v>
      </c>
      <c r="B14940" s="4" t="str">
        <f t="shared" si="174"/>
        <v>December</v>
      </c>
      <c r="C14940" s="4">
        <v>45651</v>
      </c>
      <c r="D14940" s="3">
        <v>458.47</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51</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14975</v>
      </c>
      <c r="B14941" s="4" t="str">
        <f t="shared" si="174"/>
        <v>November</v>
      </c>
      <c r="C14941" s="4">
        <v>45249</v>
      </c>
      <c r="D14941" s="3">
        <v>3716.69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14976</v>
      </c>
      <c r="B14942" s="4" t="str">
        <f t="shared" si="174"/>
        <v>July</v>
      </c>
      <c r="C14942" s="4">
        <v>45499</v>
      </c>
      <c r="D14942" s="3">
        <v>4829.49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42</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14977</v>
      </c>
      <c r="B14943" s="4" t="str">
        <f t="shared" si="174"/>
        <v>July</v>
      </c>
      <c r="C14943" s="4">
        <v>45499</v>
      </c>
      <c r="D14943" s="3">
        <v>3276.62</v>
      </c>
      <c r="E14943" s="3" t="s">
        <v>27</v>
      </c>
      <c r="F14943" s="3" t="s">
        <v>39</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14978</v>
      </c>
      <c r="B14944" s="4" t="str">
        <f t="shared" si="174"/>
        <v>January</v>
      </c>
      <c r="C14944" s="4">
        <v>45300</v>
      </c>
      <c r="D14944" s="3">
        <v>1454.66</v>
      </c>
      <c r="E14944" s="3" t="s">
        <v>44</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14979</v>
      </c>
      <c r="B14945" s="4" t="str">
        <f t="shared" si="174"/>
        <v>August</v>
      </c>
      <c r="C14945" s="4">
        <v>45142</v>
      </c>
      <c r="D14945" s="3">
        <v>1422.61</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51</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14980</v>
      </c>
      <c r="B14946" s="4" t="str">
        <f t="shared" si="174"/>
        <v>January</v>
      </c>
      <c r="C14946" s="4">
        <v>44956</v>
      </c>
      <c r="D14946" s="3">
        <v>4651.99</v>
      </c>
      <c r="E14946" s="3" t="s">
        <v>21</v>
      </c>
      <c r="F14946" s="3" t="s">
        <v>39</v>
      </c>
      <c r="G14946" s="3">
        <f t="shared" si="175"/>
        <v>465.19900000000001</v>
      </c>
      <c r="H14946" s="3">
        <f t="shared" si="176"/>
        <v>4186.7910000000002</v>
      </c>
      <c r="I14946" s="3">
        <v>1</v>
      </c>
      <c r="J14946" s="4">
        <v>44959</v>
      </c>
      <c r="K14946" s="3" t="s">
        <v>33</v>
      </c>
      <c r="L14946" s="3" t="s">
        <v>24</v>
      </c>
      <c r="M14946" s="3">
        <v>468.97</v>
      </c>
      <c r="N14946" s="3" t="s">
        <v>42</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14981</v>
      </c>
      <c r="B14947" s="4" t="str">
        <f t="shared" si="174"/>
        <v>September</v>
      </c>
      <c r="C14947" s="4">
        <v>45181</v>
      </c>
      <c r="D14947" s="3">
        <v>1586.12</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42</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14982</v>
      </c>
      <c r="B14948" s="4" t="str">
        <f t="shared" si="174"/>
        <v>October</v>
      </c>
      <c r="C14948" s="4">
        <v>45209</v>
      </c>
      <c r="D14948" s="3">
        <v>3864.14</v>
      </c>
      <c r="E14948" s="3" t="s">
        <v>27</v>
      </c>
      <c r="F14948" s="3" t="s">
        <v>39</v>
      </c>
      <c r="G14948" s="3">
        <f t="shared" si="175"/>
        <v>386.41399999999999</v>
      </c>
      <c r="H14948" s="3">
        <f t="shared" si="176"/>
        <v>3477.7259999999997</v>
      </c>
      <c r="I14948" s="3">
        <v>2</v>
      </c>
      <c r="J14948" s="4">
        <v>45214</v>
      </c>
      <c r="K14948" s="3" t="s">
        <v>23</v>
      </c>
      <c r="L14948" s="3" t="s">
        <v>24</v>
      </c>
      <c r="M14948" s="3">
        <v>740.79</v>
      </c>
      <c r="N14948" s="3" t="s">
        <v>51</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14983</v>
      </c>
      <c r="B14949" s="4" t="str">
        <f t="shared" si="174"/>
        <v>April</v>
      </c>
      <c r="C14949" s="4">
        <v>45403</v>
      </c>
      <c r="D14949" s="3">
        <v>3250.28</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14984</v>
      </c>
      <c r="B14950" s="4" t="str">
        <f t="shared" si="174"/>
        <v>January</v>
      </c>
      <c r="C14950" s="4">
        <v>45306</v>
      </c>
      <c r="D14950" s="3">
        <v>3003.75</v>
      </c>
      <c r="E14950" s="3" t="s">
        <v>44</v>
      </c>
      <c r="F14950" s="3" t="s">
        <v>39</v>
      </c>
      <c r="G14950" s="3">
        <f t="shared" si="175"/>
        <v>300.375</v>
      </c>
      <c r="H14950" s="3">
        <f t="shared" si="176"/>
        <v>2703.375</v>
      </c>
      <c r="I14950" s="3">
        <v>5</v>
      </c>
      <c r="J14950" s="4">
        <v>45311</v>
      </c>
      <c r="K14950" s="3" t="s">
        <v>17</v>
      </c>
      <c r="L14950" s="3" t="s">
        <v>24</v>
      </c>
      <c r="M14950" s="3">
        <v>205.18</v>
      </c>
      <c r="N14950" s="3" t="s">
        <v>37</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14985</v>
      </c>
      <c r="B14951" s="4" t="str">
        <f t="shared" si="174"/>
        <v>June</v>
      </c>
      <c r="C14951" s="4">
        <v>45468</v>
      </c>
      <c r="D14951" s="3">
        <v>987.27</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14986</v>
      </c>
      <c r="B14952" s="4" t="str">
        <f t="shared" si="174"/>
        <v>July</v>
      </c>
      <c r="C14952" s="4">
        <v>45109</v>
      </c>
      <c r="D14952" s="3">
        <v>268.61</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14987</v>
      </c>
      <c r="B14953" s="4" t="str">
        <f t="shared" si="174"/>
        <v>May</v>
      </c>
      <c r="C14953" s="4">
        <v>45077</v>
      </c>
      <c r="D14953" s="3">
        <v>2494.52</v>
      </c>
      <c r="E14953" s="3" t="s">
        <v>21</v>
      </c>
      <c r="F14953" s="3" t="s">
        <v>39</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14988</v>
      </c>
      <c r="B14954" s="4" t="str">
        <f t="shared" si="174"/>
        <v>October</v>
      </c>
      <c r="C14954" s="4">
        <v>45219</v>
      </c>
      <c r="D14954" s="3">
        <v>4941.9799999999996</v>
      </c>
      <c r="E14954" s="3" t="s">
        <v>44</v>
      </c>
      <c r="F14954" s="3" t="s">
        <v>28</v>
      </c>
      <c r="G14954" s="3">
        <f t="shared" si="175"/>
        <v>494.19799999999998</v>
      </c>
      <c r="H14954" s="3">
        <f t="shared" si="176"/>
        <v>4447.7819999999992</v>
      </c>
      <c r="I14954" s="3">
        <v>3</v>
      </c>
      <c r="J14954" s="4">
        <v>45221</v>
      </c>
      <c r="K14954" s="3" t="s">
        <v>33</v>
      </c>
      <c r="L14954" s="3" t="s">
        <v>24</v>
      </c>
      <c r="M14954" s="3">
        <v>992.58</v>
      </c>
      <c r="N14954" s="3" t="s">
        <v>42</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14989</v>
      </c>
      <c r="B14955" s="4" t="str">
        <f t="shared" si="174"/>
        <v>August</v>
      </c>
      <c r="C14955" s="4">
        <v>45146</v>
      </c>
      <c r="D14955" s="3">
        <v>1059.22</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14990</v>
      </c>
      <c r="B14956" s="4" t="str">
        <f t="shared" si="174"/>
        <v>July</v>
      </c>
      <c r="C14956" s="4">
        <v>45501</v>
      </c>
      <c r="D14956" s="3">
        <v>2730.67</v>
      </c>
      <c r="E14956" s="3" t="s">
        <v>44</v>
      </c>
      <c r="F14956" s="3" t="s">
        <v>39</v>
      </c>
      <c r="G14956" s="3">
        <f t="shared" si="175"/>
        <v>273.06700000000001</v>
      </c>
      <c r="H14956" s="3">
        <f t="shared" si="176"/>
        <v>2457.6030000000001</v>
      </c>
      <c r="I14956" s="3">
        <v>1</v>
      </c>
      <c r="J14956" s="4">
        <v>45508</v>
      </c>
      <c r="K14956" s="3" t="s">
        <v>33</v>
      </c>
      <c r="L14956" s="3" t="s">
        <v>24</v>
      </c>
      <c r="M14956" s="3">
        <v>613.03</v>
      </c>
      <c r="N14956" s="3" t="s">
        <v>42</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14991</v>
      </c>
      <c r="B14957" s="4" t="str">
        <f t="shared" si="174"/>
        <v>March</v>
      </c>
      <c r="C14957" s="4">
        <v>45361</v>
      </c>
      <c r="D14957" s="3">
        <v>3387.8</v>
      </c>
      <c r="E14957" s="3" t="s">
        <v>27</v>
      </c>
      <c r="F14957" s="3" t="s">
        <v>28</v>
      </c>
      <c r="G14957" s="3">
        <f t="shared" si="175"/>
        <v>338.78000000000003</v>
      </c>
      <c r="H14957" s="3">
        <f t="shared" si="176"/>
        <v>3049.02</v>
      </c>
      <c r="I14957" s="3">
        <v>4</v>
      </c>
      <c r="J14957" s="4">
        <v>45363</v>
      </c>
      <c r="K14957" s="3" t="s">
        <v>23</v>
      </c>
      <c r="L14957" s="3" t="s">
        <v>24</v>
      </c>
      <c r="M14957" s="3">
        <v>915.18</v>
      </c>
      <c r="N14957" s="3" t="s">
        <v>51</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14992</v>
      </c>
      <c r="B14958" s="4" t="str">
        <f t="shared" si="174"/>
        <v>December</v>
      </c>
      <c r="C14958" s="4">
        <v>45275</v>
      </c>
      <c r="D14958" s="3">
        <v>2470.02</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14993</v>
      </c>
      <c r="B14959" s="4" t="str">
        <f t="shared" si="174"/>
        <v>May</v>
      </c>
      <c r="C14959" s="4">
        <v>45418</v>
      </c>
      <c r="D14959" s="3">
        <v>2583.98</v>
      </c>
      <c r="E14959" s="3" t="s">
        <v>27</v>
      </c>
      <c r="F14959" s="3" t="s">
        <v>36</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14994</v>
      </c>
      <c r="B14960" s="4" t="str">
        <f t="shared" si="174"/>
        <v>December</v>
      </c>
      <c r="C14960" s="4">
        <v>45644</v>
      </c>
      <c r="D14960" s="3">
        <v>3340.01</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14995</v>
      </c>
      <c r="B14961" s="4" t="str">
        <f t="shared" si="174"/>
        <v>December</v>
      </c>
      <c r="C14961" s="4">
        <v>45290</v>
      </c>
      <c r="D14961" s="3">
        <v>4093.04</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42</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14996</v>
      </c>
      <c r="B14962" s="4" t="str">
        <f t="shared" si="174"/>
        <v>December</v>
      </c>
      <c r="C14962" s="4">
        <v>45629</v>
      </c>
      <c r="D14962" s="3">
        <v>1733.11</v>
      </c>
      <c r="E14962" s="3" t="s">
        <v>44</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14997</v>
      </c>
      <c r="B14963" s="4" t="str">
        <f t="shared" si="174"/>
        <v>May</v>
      </c>
      <c r="C14963" s="4">
        <v>45419</v>
      </c>
      <c r="D14963" s="3">
        <v>4506.45</v>
      </c>
      <c r="E14963" s="3" t="s">
        <v>21</v>
      </c>
      <c r="F14963" s="3" t="s">
        <v>36</v>
      </c>
      <c r="G14963" s="3">
        <f t="shared" si="175"/>
        <v>450.64499999999998</v>
      </c>
      <c r="H14963" s="3">
        <f t="shared" si="176"/>
        <v>4055.8049999999998</v>
      </c>
      <c r="I14963" s="3">
        <v>2</v>
      </c>
      <c r="J14963" s="4">
        <v>45425</v>
      </c>
      <c r="K14963" s="3" t="s">
        <v>17</v>
      </c>
      <c r="L14963" s="3" t="s">
        <v>18</v>
      </c>
      <c r="M14963" s="3">
        <v>749.9</v>
      </c>
      <c r="N14963" s="3" t="s">
        <v>51</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14998</v>
      </c>
      <c r="B14964" s="4" t="str">
        <f t="shared" si="174"/>
        <v>October</v>
      </c>
      <c r="C14964" s="4">
        <v>45219</v>
      </c>
      <c r="D14964" s="3">
        <v>2476.0100000000002</v>
      </c>
      <c r="E14964" s="3" t="s">
        <v>44</v>
      </c>
      <c r="F14964" s="3" t="s">
        <v>36</v>
      </c>
      <c r="G14964" s="3">
        <f t="shared" si="175"/>
        <v>247.60100000000003</v>
      </c>
      <c r="H14964" s="3">
        <f t="shared" si="176"/>
        <v>2228.4090000000001</v>
      </c>
      <c r="I14964" s="3">
        <v>8</v>
      </c>
      <c r="J14964" s="4">
        <v>45226</v>
      </c>
      <c r="K14964" s="3" t="s">
        <v>33</v>
      </c>
      <c r="L14964" s="3" t="s">
        <v>24</v>
      </c>
      <c r="M14964" s="3">
        <v>262.95999999999998</v>
      </c>
      <c r="N14964" s="3" t="s">
        <v>37</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14999</v>
      </c>
      <c r="B14965" s="4" t="str">
        <f t="shared" si="174"/>
        <v>August</v>
      </c>
      <c r="C14965" s="4">
        <v>45535</v>
      </c>
      <c r="D14965" s="3">
        <v>3343.2</v>
      </c>
      <c r="E14965" s="3" t="s">
        <v>27</v>
      </c>
      <c r="F14965" s="3" t="s">
        <v>36</v>
      </c>
      <c r="G14965" s="3">
        <f t="shared" si="175"/>
        <v>334.32</v>
      </c>
      <c r="H14965" s="3">
        <f t="shared" si="176"/>
        <v>3008.8799999999997</v>
      </c>
      <c r="I14965" s="3">
        <v>1</v>
      </c>
      <c r="J14965" s="4">
        <v>45540</v>
      </c>
      <c r="K14965" s="3" t="s">
        <v>33</v>
      </c>
      <c r="L14965" s="3" t="s">
        <v>18</v>
      </c>
      <c r="M14965" s="3">
        <v>230.11</v>
      </c>
      <c r="N14965" s="3" t="s">
        <v>51</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15000</v>
      </c>
      <c r="B14966" s="4" t="str">
        <f t="shared" si="174"/>
        <v>September</v>
      </c>
      <c r="C14966" s="4">
        <v>45553</v>
      </c>
      <c r="D14966" s="3">
        <v>621.91999999999996</v>
      </c>
      <c r="E14966" s="3" t="s">
        <v>21</v>
      </c>
      <c r="F14966" s="3" t="s">
        <v>39</v>
      </c>
      <c r="G14966" s="3">
        <f t="shared" si="175"/>
        <v>62.192</v>
      </c>
      <c r="H14966" s="3">
        <f t="shared" si="176"/>
        <v>559.72799999999995</v>
      </c>
      <c r="I14966" s="3">
        <v>5</v>
      </c>
      <c r="J14966" s="4">
        <v>45560</v>
      </c>
      <c r="K14966" s="3" t="s">
        <v>33</v>
      </c>
      <c r="L14966" s="3" t="s">
        <v>18</v>
      </c>
      <c r="M14966" s="3">
        <v>69.77</v>
      </c>
      <c r="N14966" s="3" t="s">
        <v>42</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15001</v>
      </c>
      <c r="B14967" s="4" t="str">
        <f t="shared" si="174"/>
        <v>May</v>
      </c>
      <c r="C14967" s="4">
        <v>45437</v>
      </c>
      <c r="D14967" s="3">
        <v>2513.15</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37</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15002</v>
      </c>
      <c r="B14968" s="4" t="str">
        <f t="shared" si="174"/>
        <v>June</v>
      </c>
      <c r="C14968" s="4">
        <v>45469</v>
      </c>
      <c r="D14968" s="3">
        <v>178.92</v>
      </c>
      <c r="E14968" s="3" t="s">
        <v>15</v>
      </c>
      <c r="F14968" s="3" t="s">
        <v>39</v>
      </c>
      <c r="G14968" s="3">
        <f t="shared" si="175"/>
        <v>17.891999999999999</v>
      </c>
      <c r="H14968" s="3">
        <f t="shared" si="176"/>
        <v>161.02799999999999</v>
      </c>
      <c r="I14968" s="3">
        <v>1</v>
      </c>
      <c r="J14968" s="4">
        <v>45473</v>
      </c>
      <c r="K14968" s="3" t="s">
        <v>17</v>
      </c>
      <c r="L14968" s="3" t="s">
        <v>24</v>
      </c>
      <c r="M14968" s="3">
        <v>36.200000000000003</v>
      </c>
      <c r="N14968" s="3" t="s">
        <v>37</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15003</v>
      </c>
      <c r="B14969" s="4" t="str">
        <f t="shared" si="174"/>
        <v>December</v>
      </c>
      <c r="C14969" s="4">
        <v>45644</v>
      </c>
      <c r="D14969" s="3">
        <v>2016.02</v>
      </c>
      <c r="E14969" s="3" t="s">
        <v>27</v>
      </c>
      <c r="F14969" s="3" t="s">
        <v>36</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15004</v>
      </c>
      <c r="B14970" s="4" t="str">
        <f t="shared" si="174"/>
        <v>June</v>
      </c>
      <c r="C14970" s="4">
        <v>45079</v>
      </c>
      <c r="D14970" s="3">
        <v>366.97</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37</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15005</v>
      </c>
      <c r="B14971" s="4" t="str">
        <f t="shared" si="174"/>
        <v>April</v>
      </c>
      <c r="C14971" s="4">
        <v>45383</v>
      </c>
      <c r="D14971" s="3">
        <v>4495.21</v>
      </c>
      <c r="E14971" s="3" t="s">
        <v>27</v>
      </c>
      <c r="F14971" s="3" t="s">
        <v>36</v>
      </c>
      <c r="G14971" s="3">
        <f t="shared" si="175"/>
        <v>449.52100000000002</v>
      </c>
      <c r="H14971" s="3">
        <f t="shared" si="176"/>
        <v>4045.6889999999999</v>
      </c>
      <c r="I14971" s="3">
        <v>6</v>
      </c>
      <c r="J14971" s="4">
        <v>45386</v>
      </c>
      <c r="K14971" s="3" t="s">
        <v>17</v>
      </c>
      <c r="L14971" s="3" t="s">
        <v>18</v>
      </c>
      <c r="M14971" s="3">
        <v>511.17</v>
      </c>
      <c r="N14971" s="3" t="s">
        <v>51</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15006</v>
      </c>
      <c r="B14972" s="4" t="str">
        <f t="shared" si="174"/>
        <v>June</v>
      </c>
      <c r="C14972" s="4">
        <v>45079</v>
      </c>
      <c r="D14972" s="3">
        <v>3396.75</v>
      </c>
      <c r="E14972" s="3" t="s">
        <v>27</v>
      </c>
      <c r="F14972" s="3" t="s">
        <v>39</v>
      </c>
      <c r="G14972" s="3">
        <f t="shared" si="175"/>
        <v>339.67500000000001</v>
      </c>
      <c r="H14972" s="3">
        <f t="shared" si="176"/>
        <v>3057.0749999999998</v>
      </c>
      <c r="I14972" s="3">
        <v>1</v>
      </c>
      <c r="J14972" s="4">
        <v>45083</v>
      </c>
      <c r="K14972" s="3" t="s">
        <v>23</v>
      </c>
      <c r="L14972" s="3" t="s">
        <v>18</v>
      </c>
      <c r="M14972" s="3">
        <v>989.57</v>
      </c>
      <c r="N14972" s="3" t="s">
        <v>42</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15007</v>
      </c>
      <c r="B14973" s="4" t="str">
        <f t="shared" si="174"/>
        <v>December</v>
      </c>
      <c r="C14973" s="4">
        <v>45287</v>
      </c>
      <c r="D14973" s="3">
        <v>3980.19</v>
      </c>
      <c r="E14973" s="3" t="s">
        <v>44</v>
      </c>
      <c r="F14973" s="3" t="s">
        <v>36</v>
      </c>
      <c r="G14973" s="3">
        <f t="shared" si="175"/>
        <v>398.01900000000001</v>
      </c>
      <c r="H14973" s="3">
        <f t="shared" si="176"/>
        <v>3582.1710000000003</v>
      </c>
      <c r="I14973" s="3">
        <v>9</v>
      </c>
      <c r="J14973" s="4">
        <v>45292</v>
      </c>
      <c r="K14973" s="3" t="s">
        <v>33</v>
      </c>
      <c r="L14973" s="3" t="s">
        <v>29</v>
      </c>
      <c r="M14973" s="3">
        <v>1042.93</v>
      </c>
      <c r="N14973" s="3" t="s">
        <v>37</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15008</v>
      </c>
      <c r="B14974" s="4" t="str">
        <f t="shared" si="174"/>
        <v>November</v>
      </c>
      <c r="C14974" s="4">
        <v>45612</v>
      </c>
      <c r="D14974" s="3">
        <v>2391.63</v>
      </c>
      <c r="E14974" s="3" t="s">
        <v>27</v>
      </c>
      <c r="F14974" s="3" t="s">
        <v>36</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15009</v>
      </c>
      <c r="B14975" s="4" t="str">
        <f t="shared" si="174"/>
        <v>October</v>
      </c>
      <c r="C14975" s="4">
        <v>45212</v>
      </c>
      <c r="D14975" s="3">
        <v>4274.3</v>
      </c>
      <c r="E14975" s="3" t="s">
        <v>21</v>
      </c>
      <c r="F14975" s="3" t="s">
        <v>39</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15010</v>
      </c>
      <c r="B14976" s="4" t="str">
        <f t="shared" si="174"/>
        <v>February</v>
      </c>
      <c r="C14976" s="4">
        <v>45330</v>
      </c>
      <c r="D14976" s="3">
        <v>4377.8999999999996</v>
      </c>
      <c r="E14976" s="3" t="s">
        <v>27</v>
      </c>
      <c r="F14976" s="3" t="s">
        <v>39</v>
      </c>
      <c r="G14976" s="3">
        <f t="shared" si="175"/>
        <v>437.78999999999996</v>
      </c>
      <c r="H14976" s="3">
        <f t="shared" si="176"/>
        <v>3940.1099999999997</v>
      </c>
      <c r="I14976" s="3">
        <v>7</v>
      </c>
      <c r="J14976" s="4">
        <v>45336</v>
      </c>
      <c r="K14976" s="3" t="s">
        <v>17</v>
      </c>
      <c r="L14976" s="3" t="s">
        <v>18</v>
      </c>
      <c r="M14976" s="3">
        <v>982.3</v>
      </c>
      <c r="N14976" s="3" t="s">
        <v>37</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15011</v>
      </c>
      <c r="B14977" s="4" t="str">
        <f t="shared" si="174"/>
        <v>October</v>
      </c>
      <c r="C14977" s="4">
        <v>45205</v>
      </c>
      <c r="D14977" s="3">
        <v>1848.41</v>
      </c>
      <c r="E14977" s="3" t="s">
        <v>21</v>
      </c>
      <c r="F14977" s="3" t="s">
        <v>28</v>
      </c>
      <c r="G14977" s="3">
        <f t="shared" si="175"/>
        <v>184.84100000000001</v>
      </c>
      <c r="H14977" s="3">
        <f t="shared" si="176"/>
        <v>1663.569</v>
      </c>
      <c r="I14977" s="3">
        <v>1</v>
      </c>
      <c r="J14977" s="4">
        <v>45210</v>
      </c>
      <c r="K14977" s="3" t="s">
        <v>23</v>
      </c>
      <c r="L14977" s="3" t="s">
        <v>24</v>
      </c>
      <c r="M14977" s="3">
        <v>345.64</v>
      </c>
      <c r="N14977" s="3" t="s">
        <v>51</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15012</v>
      </c>
      <c r="B14978" s="4" t="str">
        <f t="shared" si="174"/>
        <v>May</v>
      </c>
      <c r="C14978" s="4">
        <v>45053</v>
      </c>
      <c r="D14978" s="3">
        <v>1946.59</v>
      </c>
      <c r="E14978" s="3" t="s">
        <v>15</v>
      </c>
      <c r="F14978" s="3" t="s">
        <v>39</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15013</v>
      </c>
      <c r="B14979" s="4" t="str">
        <f t="shared" si="174"/>
        <v>January</v>
      </c>
      <c r="C14979" s="4">
        <v>45311</v>
      </c>
      <c r="D14979" s="3">
        <v>2590.38</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42</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15014</v>
      </c>
      <c r="B14980" s="4" t="str">
        <f t="shared" si="174"/>
        <v>May</v>
      </c>
      <c r="C14980" s="4">
        <v>45069</v>
      </c>
      <c r="D14980" s="3">
        <v>306.99</v>
      </c>
      <c r="E14980" s="3" t="s">
        <v>21</v>
      </c>
      <c r="F14980" s="3" t="s">
        <v>22</v>
      </c>
      <c r="G14980" s="3">
        <f t="shared" si="175"/>
        <v>30.699000000000002</v>
      </c>
      <c r="H14980" s="3">
        <f t="shared" si="176"/>
        <v>276.291</v>
      </c>
      <c r="I14980" s="3">
        <v>4</v>
      </c>
      <c r="J14980" s="4">
        <v>45076</v>
      </c>
      <c r="K14980" s="3" t="s">
        <v>17</v>
      </c>
      <c r="L14980" s="3" t="s">
        <v>29</v>
      </c>
      <c r="M14980" s="3">
        <v>15.59</v>
      </c>
      <c r="N14980" s="3" t="s">
        <v>42</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15015</v>
      </c>
      <c r="B14981" s="4" t="str">
        <f t="shared" si="174"/>
        <v>January</v>
      </c>
      <c r="C14981" s="4">
        <v>44947</v>
      </c>
      <c r="D14981" s="3">
        <v>4979.26</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51</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15016</v>
      </c>
      <c r="B14982" s="4" t="str">
        <f t="shared" si="174"/>
        <v>October</v>
      </c>
      <c r="C14982" s="4">
        <v>45212</v>
      </c>
      <c r="D14982" s="3">
        <v>1859.99</v>
      </c>
      <c r="E14982" s="3" t="s">
        <v>21</v>
      </c>
      <c r="F14982" s="3" t="s">
        <v>39</v>
      </c>
      <c r="G14982" s="3">
        <f t="shared" si="175"/>
        <v>185.99900000000002</v>
      </c>
      <c r="H14982" s="3">
        <f t="shared" si="176"/>
        <v>1673.991</v>
      </c>
      <c r="I14982" s="3">
        <v>4</v>
      </c>
      <c r="J14982" s="4">
        <v>45219</v>
      </c>
      <c r="K14982" s="3" t="s">
        <v>23</v>
      </c>
      <c r="L14982" s="3" t="s">
        <v>29</v>
      </c>
      <c r="M14982" s="3">
        <v>170.36</v>
      </c>
      <c r="N14982" s="3" t="s">
        <v>37</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15017</v>
      </c>
      <c r="B14983" s="4" t="str">
        <f t="shared" si="174"/>
        <v>September</v>
      </c>
      <c r="C14983" s="4">
        <v>45181</v>
      </c>
      <c r="D14983" s="3">
        <v>2407.13</v>
      </c>
      <c r="E14983" s="3" t="s">
        <v>15</v>
      </c>
      <c r="F14983" s="3" t="s">
        <v>36</v>
      </c>
      <c r="G14983" s="3">
        <f t="shared" si="175"/>
        <v>240.71300000000002</v>
      </c>
      <c r="H14983" s="3">
        <f t="shared" si="176"/>
        <v>2166.4169999999999</v>
      </c>
      <c r="I14983" s="3">
        <v>9</v>
      </c>
      <c r="J14983" s="4">
        <v>45187</v>
      </c>
      <c r="K14983" s="3" t="s">
        <v>23</v>
      </c>
      <c r="L14983" s="3" t="s">
        <v>24</v>
      </c>
      <c r="M14983" s="3">
        <v>469.62</v>
      </c>
      <c r="N14983" s="3" t="s">
        <v>42</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15018</v>
      </c>
      <c r="B14984" s="4" t="str">
        <f t="shared" si="174"/>
        <v>June</v>
      </c>
      <c r="C14984" s="4">
        <v>45449</v>
      </c>
      <c r="D14984" s="3">
        <v>3798.31</v>
      </c>
      <c r="E14984" s="3" t="s">
        <v>44</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15019</v>
      </c>
      <c r="B14985" s="4" t="str">
        <f t="shared" si="174"/>
        <v>April</v>
      </c>
      <c r="C14985" s="4">
        <v>45040</v>
      </c>
      <c r="D14985" s="3">
        <v>1557.82</v>
      </c>
      <c r="E14985" s="3" t="s">
        <v>27</v>
      </c>
      <c r="F14985" s="3" t="s">
        <v>36</v>
      </c>
      <c r="G14985" s="3">
        <f t="shared" si="175"/>
        <v>155.78200000000001</v>
      </c>
      <c r="H14985" s="3">
        <f t="shared" si="176"/>
        <v>1402.038</v>
      </c>
      <c r="I14985" s="3">
        <v>5</v>
      </c>
      <c r="J14985" s="4">
        <v>45046</v>
      </c>
      <c r="K14985" s="3" t="s">
        <v>17</v>
      </c>
      <c r="L14985" s="3" t="s">
        <v>18</v>
      </c>
      <c r="M14985" s="3">
        <v>439.84</v>
      </c>
      <c r="N14985" s="3" t="s">
        <v>37</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15020</v>
      </c>
      <c r="B14986" s="4" t="str">
        <f t="shared" si="174"/>
        <v>August</v>
      </c>
      <c r="C14986" s="4">
        <v>45144</v>
      </c>
      <c r="D14986" s="3">
        <v>1087.99</v>
      </c>
      <c r="E14986" s="3" t="s">
        <v>27</v>
      </c>
      <c r="F14986" s="3" t="s">
        <v>39</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15021</v>
      </c>
      <c r="B14987" s="4" t="str">
        <f t="shared" si="174"/>
        <v>October</v>
      </c>
      <c r="C14987" s="4">
        <v>45575</v>
      </c>
      <c r="D14987" s="3">
        <v>724.51</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15022</v>
      </c>
      <c r="B14988" s="4" t="str">
        <f t="shared" si="174"/>
        <v>August</v>
      </c>
      <c r="C14988" s="4">
        <v>45507</v>
      </c>
      <c r="D14988" s="3">
        <v>2687.28</v>
      </c>
      <c r="E14988" s="3" t="s">
        <v>44</v>
      </c>
      <c r="F14988" s="3" t="s">
        <v>36</v>
      </c>
      <c r="G14988" s="3">
        <f t="shared" si="175"/>
        <v>268.72800000000001</v>
      </c>
      <c r="H14988" s="3">
        <f t="shared" si="176"/>
        <v>2418.5520000000001</v>
      </c>
      <c r="I14988" s="3">
        <v>4</v>
      </c>
      <c r="J14988" s="4">
        <v>45512</v>
      </c>
      <c r="K14988" s="3" t="s">
        <v>23</v>
      </c>
      <c r="L14988" s="3" t="s">
        <v>18</v>
      </c>
      <c r="M14988" s="3">
        <v>489.44</v>
      </c>
      <c r="N14988" s="3" t="s">
        <v>51</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15023</v>
      </c>
      <c r="B14989" s="4" t="str">
        <f t="shared" si="174"/>
        <v>July</v>
      </c>
      <c r="C14989" s="4">
        <v>45485</v>
      </c>
      <c r="D14989" s="3">
        <v>126.94</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51</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15024</v>
      </c>
      <c r="B14990" s="4" t="str">
        <f t="shared" si="174"/>
        <v>August</v>
      </c>
      <c r="C14990" s="4">
        <v>45165</v>
      </c>
      <c r="D14990" s="3">
        <v>3576.65</v>
      </c>
      <c r="E14990" s="3" t="s">
        <v>44</v>
      </c>
      <c r="F14990" s="3" t="s">
        <v>39</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15025</v>
      </c>
      <c r="B14991" s="4" t="str">
        <f t="shared" si="174"/>
        <v>November</v>
      </c>
      <c r="C14991" s="4">
        <v>45600</v>
      </c>
      <c r="D14991" s="3">
        <v>2360.81</v>
      </c>
      <c r="E14991" s="3" t="s">
        <v>21</v>
      </c>
      <c r="F14991" s="3" t="s">
        <v>36</v>
      </c>
      <c r="G14991" s="3">
        <f t="shared" si="175"/>
        <v>236.08100000000002</v>
      </c>
      <c r="H14991" s="3">
        <f t="shared" si="176"/>
        <v>2124.7289999999998</v>
      </c>
      <c r="I14991" s="3">
        <v>3</v>
      </c>
      <c r="J14991" s="4">
        <v>45601</v>
      </c>
      <c r="K14991" s="3" t="s">
        <v>17</v>
      </c>
      <c r="L14991" s="3" t="s">
        <v>24</v>
      </c>
      <c r="M14991" s="3">
        <v>478.55</v>
      </c>
      <c r="N14991" s="3" t="s">
        <v>37</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15026</v>
      </c>
      <c r="B14992" s="4" t="str">
        <f t="shared" si="174"/>
        <v>June</v>
      </c>
      <c r="C14992" s="4">
        <v>45471</v>
      </c>
      <c r="D14992" s="3">
        <v>2705.93</v>
      </c>
      <c r="E14992" s="3" t="s">
        <v>21</v>
      </c>
      <c r="F14992" s="3" t="s">
        <v>36</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15027</v>
      </c>
      <c r="B14993" s="4" t="str">
        <f t="shared" si="174"/>
        <v>April</v>
      </c>
      <c r="C14993" s="4">
        <v>45408</v>
      </c>
      <c r="D14993" s="3">
        <v>1389.7</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15028</v>
      </c>
      <c r="B14994" s="4" t="str">
        <f t="shared" si="174"/>
        <v>March</v>
      </c>
      <c r="C14994" s="4">
        <v>44991</v>
      </c>
      <c r="D14994" s="3">
        <v>973.44</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15029</v>
      </c>
      <c r="B14995" s="4" t="str">
        <f t="shared" si="174"/>
        <v>June</v>
      </c>
      <c r="C14995" s="4">
        <v>45105</v>
      </c>
      <c r="D14995" s="3">
        <v>3529.95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15030</v>
      </c>
      <c r="B14996" s="4" t="str">
        <f t="shared" si="174"/>
        <v>April</v>
      </c>
      <c r="C14996" s="4">
        <v>45389</v>
      </c>
      <c r="D14996" s="3">
        <v>1130.3399999999999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15031</v>
      </c>
      <c r="B14997" s="4" t="str">
        <f t="shared" si="174"/>
        <v>February</v>
      </c>
      <c r="C14997" s="4">
        <v>45341</v>
      </c>
      <c r="D14997" s="3">
        <v>3922.42</v>
      </c>
      <c r="E14997" s="3" t="s">
        <v>27</v>
      </c>
      <c r="F14997" s="3" t="s">
        <v>39</v>
      </c>
      <c r="G14997" s="3">
        <f t="shared" si="175"/>
        <v>392.24200000000002</v>
      </c>
      <c r="H14997" s="3">
        <f t="shared" si="176"/>
        <v>3530.1779999999999</v>
      </c>
      <c r="I14997" s="3">
        <v>6</v>
      </c>
      <c r="J14997" s="4">
        <v>45347</v>
      </c>
      <c r="K14997" s="3" t="s">
        <v>33</v>
      </c>
      <c r="L14997" s="3" t="s">
        <v>24</v>
      </c>
      <c r="M14997" s="3">
        <v>537.82000000000005</v>
      </c>
      <c r="N14997" s="3" t="s">
        <v>51</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15032</v>
      </c>
      <c r="B14998" s="4" t="str">
        <f t="shared" si="174"/>
        <v>January</v>
      </c>
      <c r="C14998" s="4">
        <v>45305</v>
      </c>
      <c r="D14998" s="3">
        <v>1098</v>
      </c>
      <c r="E14998" s="3" t="s">
        <v>21</v>
      </c>
      <c r="F14998" s="3" t="s">
        <v>39</v>
      </c>
      <c r="G14998" s="3">
        <f t="shared" si="175"/>
        <v>109.80000000000001</v>
      </c>
      <c r="H14998" s="3">
        <f t="shared" si="176"/>
        <v>988.2</v>
      </c>
      <c r="I14998" s="3">
        <v>7</v>
      </c>
      <c r="J14998" s="4">
        <v>45311</v>
      </c>
      <c r="K14998" s="3" t="s">
        <v>17</v>
      </c>
      <c r="L14998" s="3" t="s">
        <v>29</v>
      </c>
      <c r="M14998" s="3">
        <v>249.52</v>
      </c>
      <c r="N14998" s="3" t="s">
        <v>42</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15033</v>
      </c>
      <c r="B14999" s="4" t="str">
        <f t="shared" si="174"/>
        <v>November</v>
      </c>
      <c r="C14999" s="4">
        <v>45238</v>
      </c>
      <c r="D14999" s="3">
        <v>3102.15</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37</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15034</v>
      </c>
      <c r="B15000" s="4" t="str">
        <f t="shared" si="174"/>
        <v>July</v>
      </c>
      <c r="C15000" s="4">
        <v>45130</v>
      </c>
      <c r="D15000" s="3">
        <v>3254.97</v>
      </c>
      <c r="E15000" s="3" t="s">
        <v>21</v>
      </c>
      <c r="F15000" s="3" t="s">
        <v>22</v>
      </c>
      <c r="G15000" s="3">
        <f t="shared" si="175"/>
        <v>325.49700000000001</v>
      </c>
      <c r="H15000" s="3">
        <f t="shared" si="176"/>
        <v>2929.473</v>
      </c>
      <c r="I15000" s="3">
        <v>5</v>
      </c>
      <c r="J15000" s="4">
        <v>45132</v>
      </c>
      <c r="K15000" s="3" t="s">
        <v>23</v>
      </c>
      <c r="L15000" s="3" t="s">
        <v>18</v>
      </c>
      <c r="M15000" s="3">
        <v>171.26</v>
      </c>
      <c r="N15000" s="3" t="s">
        <v>42</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15035</v>
      </c>
      <c r="B15001" s="4" t="str">
        <f t="shared" si="174"/>
        <v>March</v>
      </c>
      <c r="C15001" s="4">
        <v>45381</v>
      </c>
      <c r="D15001" s="3">
        <v>2577.66</v>
      </c>
      <c r="E15001" s="3" t="s">
        <v>15</v>
      </c>
      <c r="F15001" s="3" t="s">
        <v>39</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15036</v>
      </c>
      <c r="B15002" s="4" t="str">
        <f t="shared" si="174"/>
        <v>February</v>
      </c>
      <c r="C15002" s="4">
        <v>44971</v>
      </c>
      <c r="D15002" s="3">
        <v>4984.2700000000004</v>
      </c>
      <c r="E15002" s="3" t="s">
        <v>21</v>
      </c>
      <c r="F15002" s="3" t="s">
        <v>36</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15037</v>
      </c>
      <c r="B15003" s="4" t="str">
        <f t="shared" si="174"/>
        <v>June</v>
      </c>
      <c r="C15003" s="4">
        <v>45471</v>
      </c>
      <c r="D15003" s="3">
        <v>1941.63</v>
      </c>
      <c r="E15003" s="3" t="s">
        <v>21</v>
      </c>
      <c r="F15003" s="3" t="s">
        <v>39</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15038</v>
      </c>
      <c r="B15004" s="4" t="str">
        <f t="shared" si="174"/>
        <v>April</v>
      </c>
      <c r="C15004" s="4">
        <v>45032</v>
      </c>
      <c r="D15004" s="3">
        <v>4428.2700000000004</v>
      </c>
      <c r="E15004" s="3" t="s">
        <v>44</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15039</v>
      </c>
      <c r="B15005" s="4" t="str">
        <f t="shared" si="174"/>
        <v>July</v>
      </c>
      <c r="C15005" s="4">
        <v>45489</v>
      </c>
      <c r="D15005" s="3">
        <v>929.22</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15040</v>
      </c>
      <c r="B15006" s="4" t="str">
        <f t="shared" si="174"/>
        <v>May</v>
      </c>
      <c r="C15006" s="4">
        <v>45429</v>
      </c>
      <c r="D15006" s="3">
        <v>1752.33</v>
      </c>
      <c r="E15006" s="3" t="s">
        <v>27</v>
      </c>
      <c r="F15006" s="3" t="s">
        <v>22</v>
      </c>
      <c r="G15006" s="3">
        <f t="shared" si="175"/>
        <v>175.233</v>
      </c>
      <c r="H15006" s="3">
        <f t="shared" si="176"/>
        <v>1577.097</v>
      </c>
      <c r="I15006" s="3">
        <v>1</v>
      </c>
      <c r="J15006" s="4">
        <v>45432</v>
      </c>
      <c r="K15006" s="3" t="s">
        <v>23</v>
      </c>
      <c r="L15006" s="3" t="s">
        <v>29</v>
      </c>
      <c r="M15006" s="3">
        <v>104.17</v>
      </c>
      <c r="N15006" s="3" t="s">
        <v>51</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15041</v>
      </c>
      <c r="B15007" s="4" t="str">
        <f t="shared" si="174"/>
        <v>October</v>
      </c>
      <c r="C15007" s="4">
        <v>45571</v>
      </c>
      <c r="D15007" s="3">
        <v>812.3</v>
      </c>
      <c r="E15007" s="3" t="s">
        <v>27</v>
      </c>
      <c r="F15007" s="3" t="s">
        <v>22</v>
      </c>
      <c r="G15007" s="3">
        <f t="shared" si="175"/>
        <v>81.23</v>
      </c>
      <c r="H15007" s="3">
        <f t="shared" si="176"/>
        <v>731.06999999999994</v>
      </c>
      <c r="I15007" s="3">
        <v>1</v>
      </c>
      <c r="J15007" s="4">
        <v>45578</v>
      </c>
      <c r="K15007" s="3" t="s">
        <v>33</v>
      </c>
      <c r="L15007" s="3" t="s">
        <v>18</v>
      </c>
      <c r="M15007" s="3">
        <v>131.28</v>
      </c>
      <c r="N15007" s="3" t="s">
        <v>37</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15042</v>
      </c>
      <c r="B15008" s="4" t="str">
        <f t="shared" si="174"/>
        <v>October</v>
      </c>
      <c r="C15008" s="4">
        <v>45220</v>
      </c>
      <c r="D15008" s="3">
        <v>3057.76</v>
      </c>
      <c r="E15008" s="3" t="s">
        <v>27</v>
      </c>
      <c r="F15008" s="3" t="s">
        <v>39</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15043</v>
      </c>
      <c r="B15009" s="4" t="str">
        <f t="shared" si="174"/>
        <v>October</v>
      </c>
      <c r="C15009" s="4">
        <v>45571</v>
      </c>
      <c r="D15009" s="3">
        <v>3227.46</v>
      </c>
      <c r="E15009" s="3" t="s">
        <v>44</v>
      </c>
      <c r="F15009" s="3" t="s">
        <v>22</v>
      </c>
      <c r="G15009" s="3">
        <f t="shared" si="175"/>
        <v>322.74600000000004</v>
      </c>
      <c r="H15009" s="3">
        <f t="shared" si="176"/>
        <v>2904.7139999999999</v>
      </c>
      <c r="I15009" s="3">
        <v>6</v>
      </c>
      <c r="J15009" s="4">
        <v>45578</v>
      </c>
      <c r="K15009" s="3" t="s">
        <v>17</v>
      </c>
      <c r="L15009" s="3" t="s">
        <v>29</v>
      </c>
      <c r="M15009" s="3">
        <v>710.28</v>
      </c>
      <c r="N15009" s="3" t="s">
        <v>51</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15044</v>
      </c>
      <c r="B15010" s="4" t="str">
        <f t="shared" si="174"/>
        <v>February</v>
      </c>
      <c r="C15010" s="4">
        <v>44982</v>
      </c>
      <c r="D15010" s="3">
        <v>2322.17</v>
      </c>
      <c r="E15010" s="3" t="s">
        <v>44</v>
      </c>
      <c r="F15010" s="3" t="s">
        <v>22</v>
      </c>
      <c r="G15010" s="3">
        <f t="shared" si="175"/>
        <v>232.21700000000001</v>
      </c>
      <c r="H15010" s="3">
        <f t="shared" si="176"/>
        <v>2089.953</v>
      </c>
      <c r="I15010" s="3">
        <v>5</v>
      </c>
      <c r="J15010" s="4">
        <v>44987</v>
      </c>
      <c r="K15010" s="3" t="s">
        <v>33</v>
      </c>
      <c r="L15010" s="3" t="s">
        <v>18</v>
      </c>
      <c r="M15010" s="3">
        <v>626.15</v>
      </c>
      <c r="N15010" s="3" t="s">
        <v>42</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15045</v>
      </c>
      <c r="B15011" s="4" t="str">
        <f t="shared" si="174"/>
        <v>August</v>
      </c>
      <c r="C15011" s="4">
        <v>45527</v>
      </c>
      <c r="D15011" s="3">
        <v>3628.79</v>
      </c>
      <c r="E15011" s="3" t="s">
        <v>44</v>
      </c>
      <c r="F15011" s="3" t="s">
        <v>39</v>
      </c>
      <c r="G15011" s="3">
        <f t="shared" si="175"/>
        <v>362.87900000000002</v>
      </c>
      <c r="H15011" s="3">
        <f t="shared" si="176"/>
        <v>3265.9110000000001</v>
      </c>
      <c r="I15011" s="3">
        <v>7</v>
      </c>
      <c r="J15011" s="4">
        <v>45533</v>
      </c>
      <c r="K15011" s="3" t="s">
        <v>23</v>
      </c>
      <c r="L15011" s="3" t="s">
        <v>24</v>
      </c>
      <c r="M15011" s="3">
        <v>1080.71</v>
      </c>
      <c r="N15011" s="3" t="s">
        <v>37</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15046</v>
      </c>
      <c r="B15012" s="4" t="str">
        <f t="shared" si="174"/>
        <v>March</v>
      </c>
      <c r="C15012" s="4">
        <v>45377</v>
      </c>
      <c r="D15012" s="3">
        <v>4351.5</v>
      </c>
      <c r="E15012" s="3" t="s">
        <v>44</v>
      </c>
      <c r="F15012" s="3" t="s">
        <v>36</v>
      </c>
      <c r="G15012" s="3">
        <f t="shared" si="175"/>
        <v>435.15000000000003</v>
      </c>
      <c r="H15012" s="3">
        <f t="shared" si="176"/>
        <v>3916.35</v>
      </c>
      <c r="I15012" s="3">
        <v>5</v>
      </c>
      <c r="J15012" s="4">
        <v>45378</v>
      </c>
      <c r="K15012" s="3" t="s">
        <v>33</v>
      </c>
      <c r="L15012" s="3" t="s">
        <v>29</v>
      </c>
      <c r="M15012" s="3">
        <v>823.36</v>
      </c>
      <c r="N15012" s="3" t="s">
        <v>37</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15047</v>
      </c>
      <c r="B15013" s="4" t="str">
        <f t="shared" si="174"/>
        <v>November</v>
      </c>
      <c r="C15013" s="4">
        <v>45234</v>
      </c>
      <c r="D15013" s="3">
        <v>3905.14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15048</v>
      </c>
      <c r="B15014" s="4" t="str">
        <f t="shared" si="174"/>
        <v>October</v>
      </c>
      <c r="C15014" s="4">
        <v>45218</v>
      </c>
      <c r="D15014" s="3">
        <v>1284.1500000000001</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51</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15049</v>
      </c>
      <c r="B15015" s="4" t="str">
        <f t="shared" si="174"/>
        <v>January</v>
      </c>
      <c r="C15015" s="4">
        <v>45302</v>
      </c>
      <c r="D15015" s="3">
        <v>1669.96</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37</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15050</v>
      </c>
      <c r="B15016" s="4" t="str">
        <f t="shared" si="174"/>
        <v>April</v>
      </c>
      <c r="C15016" s="4">
        <v>45402</v>
      </c>
      <c r="D15016" s="3">
        <v>1963.36</v>
      </c>
      <c r="E15016" s="3" t="s">
        <v>44</v>
      </c>
      <c r="F15016" s="3" t="s">
        <v>16</v>
      </c>
      <c r="G15016" s="3">
        <f t="shared" si="175"/>
        <v>196.33600000000001</v>
      </c>
      <c r="H15016" s="3">
        <f t="shared" si="176"/>
        <v>1767.0239999999999</v>
      </c>
      <c r="I15016" s="3">
        <v>4</v>
      </c>
      <c r="J15016" s="4">
        <v>45408</v>
      </c>
      <c r="K15016" s="3" t="s">
        <v>17</v>
      </c>
      <c r="L15016" s="3" t="s">
        <v>29</v>
      </c>
      <c r="M15016" s="3">
        <v>479.55</v>
      </c>
      <c r="N15016" s="3" t="s">
        <v>42</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15051</v>
      </c>
      <c r="B15017" s="4" t="str">
        <f t="shared" si="174"/>
        <v>October</v>
      </c>
      <c r="C15017" s="4">
        <v>45589</v>
      </c>
      <c r="D15017" s="3">
        <v>1098.45</v>
      </c>
      <c r="E15017" s="3" t="s">
        <v>21</v>
      </c>
      <c r="F15017" s="3" t="s">
        <v>39</v>
      </c>
      <c r="G15017" s="3">
        <f t="shared" si="175"/>
        <v>109.84500000000001</v>
      </c>
      <c r="H15017" s="3">
        <f t="shared" si="176"/>
        <v>988.60500000000002</v>
      </c>
      <c r="I15017" s="3">
        <v>7</v>
      </c>
      <c r="J15017" s="4">
        <v>45592</v>
      </c>
      <c r="K15017" s="3" t="s">
        <v>33</v>
      </c>
      <c r="L15017" s="3" t="s">
        <v>24</v>
      </c>
      <c r="M15017" s="3">
        <v>192.06</v>
      </c>
      <c r="N15017" s="3" t="s">
        <v>42</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15052</v>
      </c>
      <c r="B15018" s="4" t="str">
        <f t="shared" si="174"/>
        <v>June</v>
      </c>
      <c r="C15018" s="4">
        <v>45459</v>
      </c>
      <c r="D15018" s="3">
        <v>1870.06</v>
      </c>
      <c r="E15018" s="3" t="s">
        <v>44</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15053</v>
      </c>
      <c r="B15019" s="4" t="str">
        <f t="shared" si="174"/>
        <v>September</v>
      </c>
      <c r="C15019" s="4">
        <v>45537</v>
      </c>
      <c r="D15019" s="3">
        <v>1266.42</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15054</v>
      </c>
      <c r="B15020" s="4" t="str">
        <f t="shared" si="174"/>
        <v>September</v>
      </c>
      <c r="C15020" s="4">
        <v>45544</v>
      </c>
      <c r="D15020" s="3">
        <v>4979.07</v>
      </c>
      <c r="E15020" s="3" t="s">
        <v>27</v>
      </c>
      <c r="F15020" s="3" t="s">
        <v>36</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15055</v>
      </c>
      <c r="B15021" s="4" t="str">
        <f t="shared" si="174"/>
        <v>January</v>
      </c>
      <c r="C15021" s="4">
        <v>45304</v>
      </c>
      <c r="D15021" s="3">
        <v>3937.93</v>
      </c>
      <c r="E15021" s="3" t="s">
        <v>21</v>
      </c>
      <c r="F15021" s="3" t="s">
        <v>36</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15056</v>
      </c>
      <c r="B15022" s="4" t="str">
        <f t="shared" si="174"/>
        <v>May</v>
      </c>
      <c r="C15022" s="4">
        <v>45430</v>
      </c>
      <c r="D15022" s="3">
        <v>4314.08</v>
      </c>
      <c r="E15022" s="3" t="s">
        <v>21</v>
      </c>
      <c r="F15022" s="3" t="s">
        <v>16</v>
      </c>
      <c r="G15022" s="3">
        <f t="shared" si="175"/>
        <v>431.40800000000002</v>
      </c>
      <c r="H15022" s="3">
        <f t="shared" si="176"/>
        <v>3882.672</v>
      </c>
      <c r="I15022" s="3">
        <v>2</v>
      </c>
      <c r="J15022" s="4">
        <v>45437</v>
      </c>
      <c r="K15022" s="3" t="s">
        <v>17</v>
      </c>
      <c r="L15022" s="3" t="s">
        <v>29</v>
      </c>
      <c r="M15022" s="3">
        <v>924.65</v>
      </c>
      <c r="N15022" s="3" t="s">
        <v>42</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15057</v>
      </c>
      <c r="B15023" s="4" t="str">
        <f t="shared" si="174"/>
        <v>October</v>
      </c>
      <c r="C15023" s="4">
        <v>45226</v>
      </c>
      <c r="D15023" s="3">
        <v>4618.5200000000004</v>
      </c>
      <c r="E15023" s="3" t="s">
        <v>21</v>
      </c>
      <c r="F15023" s="3" t="s">
        <v>36</v>
      </c>
      <c r="G15023" s="3">
        <f t="shared" si="175"/>
        <v>461.85200000000009</v>
      </c>
      <c r="H15023" s="3">
        <f t="shared" si="176"/>
        <v>4156.6680000000006</v>
      </c>
      <c r="I15023" s="3">
        <v>7</v>
      </c>
      <c r="J15023" s="4">
        <v>45231</v>
      </c>
      <c r="K15023" s="3" t="s">
        <v>23</v>
      </c>
      <c r="L15023" s="3" t="s">
        <v>18</v>
      </c>
      <c r="M15023" s="3">
        <v>1119.6500000000001</v>
      </c>
      <c r="N15023" s="3" t="s">
        <v>51</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15058</v>
      </c>
      <c r="B15024" s="4" t="str">
        <f t="shared" si="174"/>
        <v>August</v>
      </c>
      <c r="C15024" s="4">
        <v>45143</v>
      </c>
      <c r="D15024" s="3">
        <v>3358.5</v>
      </c>
      <c r="E15024" s="3" t="s">
        <v>27</v>
      </c>
      <c r="F15024" s="3" t="s">
        <v>28</v>
      </c>
      <c r="G15024" s="3">
        <f t="shared" si="175"/>
        <v>335.85</v>
      </c>
      <c r="H15024" s="3">
        <f t="shared" si="176"/>
        <v>3022.65</v>
      </c>
      <c r="I15024" s="3">
        <v>6</v>
      </c>
      <c r="J15024" s="4">
        <v>45145</v>
      </c>
      <c r="K15024" s="3" t="s">
        <v>33</v>
      </c>
      <c r="L15024" s="3" t="s">
        <v>18</v>
      </c>
      <c r="M15024" s="3">
        <v>253.4</v>
      </c>
      <c r="N15024" s="3" t="s">
        <v>51</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15059</v>
      </c>
      <c r="B15025" s="4" t="str">
        <f t="shared" si="174"/>
        <v>April</v>
      </c>
      <c r="C15025" s="4">
        <v>45034</v>
      </c>
      <c r="D15025" s="3">
        <v>962.29</v>
      </c>
      <c r="E15025" s="3" t="s">
        <v>27</v>
      </c>
      <c r="F15025" s="3" t="s">
        <v>36</v>
      </c>
      <c r="G15025" s="3">
        <f t="shared" si="175"/>
        <v>96.228999999999999</v>
      </c>
      <c r="H15025" s="3">
        <f t="shared" si="176"/>
        <v>866.06099999999992</v>
      </c>
      <c r="I15025" s="3">
        <v>9</v>
      </c>
      <c r="J15025" s="4">
        <v>45040</v>
      </c>
      <c r="K15025" s="3" t="s">
        <v>17</v>
      </c>
      <c r="L15025" s="3" t="s">
        <v>24</v>
      </c>
      <c r="M15025" s="3">
        <v>251.39</v>
      </c>
      <c r="N15025" s="3" t="s">
        <v>42</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15060</v>
      </c>
      <c r="B15026" s="4" t="str">
        <f t="shared" si="174"/>
        <v>December</v>
      </c>
      <c r="C15026" s="4">
        <v>45287</v>
      </c>
      <c r="D15026" s="3">
        <v>3816.78</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42</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15061</v>
      </c>
      <c r="B15027" s="4" t="str">
        <f t="shared" si="174"/>
        <v>December</v>
      </c>
      <c r="C15027" s="4">
        <v>45280</v>
      </c>
      <c r="D15027" s="3">
        <v>176.5</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15062</v>
      </c>
      <c r="B15028" s="4" t="str">
        <f t="shared" si="174"/>
        <v>May</v>
      </c>
      <c r="C15028" s="4">
        <v>45069</v>
      </c>
      <c r="D15028" s="3">
        <v>654.83000000000004</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42</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15063</v>
      </c>
      <c r="B15029" s="4" t="str">
        <f t="shared" si="174"/>
        <v>February</v>
      </c>
      <c r="C15029" s="4">
        <v>45350</v>
      </c>
      <c r="D15029" s="3">
        <v>244.96</v>
      </c>
      <c r="E15029" s="3" t="s">
        <v>44</v>
      </c>
      <c r="F15029" s="3" t="s">
        <v>36</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15064</v>
      </c>
      <c r="B15030" s="4" t="str">
        <f t="shared" si="174"/>
        <v>June</v>
      </c>
      <c r="C15030" s="4">
        <v>45101</v>
      </c>
      <c r="D15030" s="3">
        <v>763.68</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15065</v>
      </c>
      <c r="B15031" s="4" t="str">
        <f t="shared" si="174"/>
        <v>July</v>
      </c>
      <c r="C15031" s="4">
        <v>45130</v>
      </c>
      <c r="D15031" s="3">
        <v>3784.82</v>
      </c>
      <c r="E15031" s="3" t="s">
        <v>44</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15066</v>
      </c>
      <c r="B15032" s="4" t="str">
        <f t="shared" si="174"/>
        <v>May</v>
      </c>
      <c r="C15032" s="4">
        <v>45426</v>
      </c>
      <c r="D15032" s="3">
        <v>4438.8500000000004</v>
      </c>
      <c r="E15032" s="3" t="s">
        <v>44</v>
      </c>
      <c r="F15032" s="3" t="s">
        <v>36</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15067</v>
      </c>
      <c r="B15033" s="4" t="str">
        <f t="shared" si="174"/>
        <v>November</v>
      </c>
      <c r="C15033" s="4">
        <v>45234</v>
      </c>
      <c r="D15033" s="3">
        <v>1466.32</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15068</v>
      </c>
      <c r="B15034" s="4" t="str">
        <f t="shared" si="174"/>
        <v>October</v>
      </c>
      <c r="C15034" s="4">
        <v>45572</v>
      </c>
      <c r="D15034" s="3">
        <v>683.72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15069</v>
      </c>
      <c r="B15035" s="4" t="str">
        <f t="shared" si="174"/>
        <v>December</v>
      </c>
      <c r="C15035" s="4">
        <v>45636</v>
      </c>
      <c r="D15035" s="3">
        <v>1437.5</v>
      </c>
      <c r="E15035" s="3" t="s">
        <v>44</v>
      </c>
      <c r="F15035" s="3" t="s">
        <v>16</v>
      </c>
      <c r="G15035" s="3">
        <f t="shared" si="175"/>
        <v>143.75</v>
      </c>
      <c r="H15035" s="3">
        <f t="shared" si="176"/>
        <v>1293.75</v>
      </c>
      <c r="I15035" s="3">
        <v>4</v>
      </c>
      <c r="J15035" s="4">
        <v>45641</v>
      </c>
      <c r="K15035" s="3" t="s">
        <v>17</v>
      </c>
      <c r="L15035" s="3" t="s">
        <v>29</v>
      </c>
      <c r="M15035" s="3">
        <v>334.37</v>
      </c>
      <c r="N15035" s="3" t="s">
        <v>51</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15070</v>
      </c>
      <c r="B15036" s="4" t="str">
        <f t="shared" si="174"/>
        <v>June</v>
      </c>
      <c r="C15036" s="4">
        <v>45102</v>
      </c>
      <c r="D15036" s="3">
        <v>3270.86</v>
      </c>
      <c r="E15036" s="3" t="s">
        <v>21</v>
      </c>
      <c r="F15036" s="3" t="s">
        <v>39</v>
      </c>
      <c r="G15036" s="3">
        <f t="shared" si="175"/>
        <v>327.08600000000001</v>
      </c>
      <c r="H15036" s="3">
        <f t="shared" si="176"/>
        <v>2943.7740000000003</v>
      </c>
      <c r="I15036" s="3">
        <v>4</v>
      </c>
      <c r="J15036" s="4">
        <v>45108</v>
      </c>
      <c r="K15036" s="3" t="s">
        <v>23</v>
      </c>
      <c r="L15036" s="3" t="s">
        <v>18</v>
      </c>
      <c r="M15036" s="3">
        <v>242.53</v>
      </c>
      <c r="N15036" s="3" t="s">
        <v>42</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15071</v>
      </c>
      <c r="B15037" s="4" t="str">
        <f t="shared" si="174"/>
        <v>November</v>
      </c>
      <c r="C15037" s="4">
        <v>45624</v>
      </c>
      <c r="D15037" s="3">
        <v>1815.99</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15072</v>
      </c>
      <c r="B15038" s="4" t="str">
        <f t="shared" si="174"/>
        <v>April</v>
      </c>
      <c r="C15038" s="4">
        <v>45027</v>
      </c>
      <c r="D15038" s="3">
        <v>4809.62</v>
      </c>
      <c r="E15038" s="3" t="s">
        <v>44</v>
      </c>
      <c r="F15038" s="3" t="s">
        <v>39</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15073</v>
      </c>
      <c r="B15039" s="4" t="str">
        <f t="shared" si="174"/>
        <v>August</v>
      </c>
      <c r="C15039" s="4">
        <v>45144</v>
      </c>
      <c r="D15039" s="3">
        <v>741.8</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15074</v>
      </c>
      <c r="B15040" s="4" t="str">
        <f t="shared" si="174"/>
        <v>October</v>
      </c>
      <c r="C15040" s="4">
        <v>45569</v>
      </c>
      <c r="D15040" s="3">
        <v>4952.68</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15075</v>
      </c>
      <c r="B15041" s="4" t="str">
        <f t="shared" si="174"/>
        <v>December</v>
      </c>
      <c r="C15041" s="4">
        <v>45278</v>
      </c>
      <c r="D15041" s="3">
        <v>161.01</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15076</v>
      </c>
      <c r="B15042" s="4" t="str">
        <f t="shared" si="174"/>
        <v>June</v>
      </c>
      <c r="C15042" s="4">
        <v>45100</v>
      </c>
      <c r="D15042" s="3">
        <v>2313.3000000000002</v>
      </c>
      <c r="E15042" s="3" t="s">
        <v>15</v>
      </c>
      <c r="F15042" s="3" t="s">
        <v>39</v>
      </c>
      <c r="G15042" s="3">
        <f t="shared" si="175"/>
        <v>231.33000000000004</v>
      </c>
      <c r="H15042" s="3">
        <f t="shared" si="176"/>
        <v>2081.9700000000003</v>
      </c>
      <c r="I15042" s="3">
        <v>1</v>
      </c>
      <c r="J15042" s="4">
        <v>45103</v>
      </c>
      <c r="K15042" s="3" t="s">
        <v>23</v>
      </c>
      <c r="L15042" s="3" t="s">
        <v>29</v>
      </c>
      <c r="M15042" s="3">
        <v>673.06</v>
      </c>
      <c r="N15042" s="3" t="s">
        <v>51</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15077</v>
      </c>
      <c r="B15043" s="4" t="str">
        <f t="shared" si="174"/>
        <v>May</v>
      </c>
      <c r="C15043" s="4">
        <v>45072</v>
      </c>
      <c r="D15043" s="3">
        <v>1333.88</v>
      </c>
      <c r="E15043" s="3" t="s">
        <v>44</v>
      </c>
      <c r="F15043" s="3" t="s">
        <v>39</v>
      </c>
      <c r="G15043" s="3">
        <f t="shared" si="175"/>
        <v>133.38800000000001</v>
      </c>
      <c r="H15043" s="3">
        <f t="shared" si="176"/>
        <v>1200.4920000000002</v>
      </c>
      <c r="I15043" s="3">
        <v>3</v>
      </c>
      <c r="J15043" s="4">
        <v>45078</v>
      </c>
      <c r="K15043" s="3" t="s">
        <v>33</v>
      </c>
      <c r="L15043" s="3" t="s">
        <v>24</v>
      </c>
      <c r="M15043" s="3">
        <v>264.38</v>
      </c>
      <c r="N15043" s="3" t="s">
        <v>37</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15078</v>
      </c>
      <c r="B15044" s="4" t="str">
        <f t="shared" si="174"/>
        <v>July</v>
      </c>
      <c r="C15044" s="4">
        <v>45110</v>
      </c>
      <c r="D15044" s="3">
        <v>2874.8</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15079</v>
      </c>
      <c r="B15045" s="4" t="str">
        <f t="shared" si="174"/>
        <v>February</v>
      </c>
      <c r="C15045" s="4">
        <v>45343</v>
      </c>
      <c r="D15045" s="3">
        <v>573.1</v>
      </c>
      <c r="E15045" s="3" t="s">
        <v>44</v>
      </c>
      <c r="F15045" s="3" t="s">
        <v>36</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15080</v>
      </c>
      <c r="B15046" s="4" t="str">
        <f t="shared" si="174"/>
        <v>May</v>
      </c>
      <c r="C15046" s="4">
        <v>45071</v>
      </c>
      <c r="D15046" s="3">
        <v>4391.53</v>
      </c>
      <c r="E15046" s="3" t="s">
        <v>15</v>
      </c>
      <c r="F15046" s="3" t="s">
        <v>36</v>
      </c>
      <c r="G15046" s="3">
        <f t="shared" si="175"/>
        <v>439.15300000000002</v>
      </c>
      <c r="H15046" s="3">
        <f t="shared" si="176"/>
        <v>3952.3769999999995</v>
      </c>
      <c r="I15046" s="3">
        <v>6</v>
      </c>
      <c r="J15046" s="4">
        <v>45076</v>
      </c>
      <c r="K15046" s="3" t="s">
        <v>33</v>
      </c>
      <c r="L15046" s="3" t="s">
        <v>18</v>
      </c>
      <c r="M15046" s="3">
        <v>337.84</v>
      </c>
      <c r="N15046" s="3" t="s">
        <v>42</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15081</v>
      </c>
      <c r="B15047" s="4" t="str">
        <f t="shared" ref="B15047:B15301" si="177">TEXT(C15047,"MMMM")</f>
        <v>March</v>
      </c>
      <c r="C15047" s="4">
        <v>45002</v>
      </c>
      <c r="D15047" s="3">
        <v>768.98</v>
      </c>
      <c r="E15047" s="3" t="s">
        <v>21</v>
      </c>
      <c r="F15047" s="3" t="s">
        <v>36</v>
      </c>
      <c r="G15047" s="3">
        <f t="shared" ref="G15047:G15301" si="178">D15047*10%</f>
        <v>76.89800000000001</v>
      </c>
      <c r="H15047" s="3">
        <f t="shared" ref="H15047:H15301" si="179">D15047-G15047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15082</v>
      </c>
      <c r="B15048" s="4" t="str">
        <f t="shared" si="177"/>
        <v>December</v>
      </c>
      <c r="C15048" s="4">
        <v>45651</v>
      </c>
      <c r="D15048" s="3">
        <v>2978.21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37</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15083</v>
      </c>
      <c r="B15049" s="4" t="str">
        <f t="shared" si="177"/>
        <v>January</v>
      </c>
      <c r="C15049" s="4">
        <v>45312</v>
      </c>
      <c r="D15049" s="3">
        <v>263.39999999999998</v>
      </c>
      <c r="E15049" s="3" t="s">
        <v>44</v>
      </c>
      <c r="F15049" s="3" t="s">
        <v>36</v>
      </c>
      <c r="G15049" s="3">
        <f t="shared" si="178"/>
        <v>26.34</v>
      </c>
      <c r="H15049" s="3">
        <f t="shared" si="179"/>
        <v>237.05999999999997</v>
      </c>
      <c r="I15049" s="3">
        <v>7</v>
      </c>
      <c r="J15049" s="4">
        <v>45314</v>
      </c>
      <c r="K15049" s="3" t="s">
        <v>23</v>
      </c>
      <c r="L15049" s="3" t="s">
        <v>24</v>
      </c>
      <c r="M15049" s="3">
        <v>47.09</v>
      </c>
      <c r="N15049" s="3" t="s">
        <v>37</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15084</v>
      </c>
      <c r="B15050" s="4" t="str">
        <f t="shared" si="177"/>
        <v>June</v>
      </c>
      <c r="C15050" s="4">
        <v>45080</v>
      </c>
      <c r="D15050" s="3">
        <v>1623.86</v>
      </c>
      <c r="E15050" s="3" t="s">
        <v>44</v>
      </c>
      <c r="F15050" s="3" t="s">
        <v>39</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15085</v>
      </c>
      <c r="B15051" s="4" t="str">
        <f t="shared" si="177"/>
        <v>June</v>
      </c>
      <c r="C15051" s="4">
        <v>45093</v>
      </c>
      <c r="D15051" s="3">
        <v>833.64</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37</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15086</v>
      </c>
      <c r="B15052" s="4" t="str">
        <f t="shared" si="177"/>
        <v>March</v>
      </c>
      <c r="C15052" s="4">
        <v>45373</v>
      </c>
      <c r="D15052" s="3">
        <v>4891.45</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37</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15087</v>
      </c>
      <c r="B15053" s="4" t="str">
        <f t="shared" si="177"/>
        <v>February</v>
      </c>
      <c r="C15053" s="4">
        <v>45327</v>
      </c>
      <c r="D15053" s="3">
        <v>158.9</v>
      </c>
      <c r="E15053" s="3" t="s">
        <v>44</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15088</v>
      </c>
      <c r="B15054" s="4" t="str">
        <f t="shared" si="177"/>
        <v>April</v>
      </c>
      <c r="C15054" s="4">
        <v>45042</v>
      </c>
      <c r="D15054" s="3">
        <v>1826.74</v>
      </c>
      <c r="E15054" s="3" t="s">
        <v>27</v>
      </c>
      <c r="F15054" s="3" t="s">
        <v>36</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15089</v>
      </c>
      <c r="B15055" s="4" t="str">
        <f t="shared" si="177"/>
        <v>April</v>
      </c>
      <c r="C15055" s="4">
        <v>45026</v>
      </c>
      <c r="D15055" s="3">
        <v>1583.6</v>
      </c>
      <c r="E15055" s="3" t="s">
        <v>44</v>
      </c>
      <c r="F15055" s="3" t="s">
        <v>36</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15090</v>
      </c>
      <c r="B15056" s="4" t="str">
        <f t="shared" si="177"/>
        <v>February</v>
      </c>
      <c r="C15056" s="4">
        <v>44960</v>
      </c>
      <c r="D15056" s="3">
        <v>3321.13</v>
      </c>
      <c r="E15056" s="3" t="s">
        <v>21</v>
      </c>
      <c r="F15056" s="3" t="s">
        <v>39</v>
      </c>
      <c r="G15056" s="3">
        <f t="shared" si="178"/>
        <v>332.11300000000006</v>
      </c>
      <c r="H15056" s="3">
        <f t="shared" si="179"/>
        <v>2989.0169999999998</v>
      </c>
      <c r="I15056" s="3">
        <v>7</v>
      </c>
      <c r="J15056" s="4">
        <v>44963</v>
      </c>
      <c r="K15056" s="3" t="s">
        <v>23</v>
      </c>
      <c r="L15056" s="3" t="s">
        <v>29</v>
      </c>
      <c r="M15056" s="3">
        <v>791.81</v>
      </c>
      <c r="N15056" s="3" t="s">
        <v>51</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15091</v>
      </c>
      <c r="B15057" s="4" t="str">
        <f t="shared" si="177"/>
        <v>June</v>
      </c>
      <c r="C15057" s="4">
        <v>45457</v>
      </c>
      <c r="D15057" s="3">
        <v>376.25</v>
      </c>
      <c r="E15057" s="3" t="s">
        <v>27</v>
      </c>
      <c r="F15057" s="3" t="s">
        <v>28</v>
      </c>
      <c r="G15057" s="3">
        <f t="shared" si="178"/>
        <v>37.625</v>
      </c>
      <c r="H15057" s="3">
        <f t="shared" si="179"/>
        <v>338.625</v>
      </c>
      <c r="I15057" s="3">
        <v>3</v>
      </c>
      <c r="J15057" s="4">
        <v>45462</v>
      </c>
      <c r="K15057" s="3" t="s">
        <v>23</v>
      </c>
      <c r="L15057" s="3" t="s">
        <v>29</v>
      </c>
      <c r="M15057" s="3">
        <v>65.55</v>
      </c>
      <c r="N15057" s="3" t="s">
        <v>42</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15092</v>
      </c>
      <c r="B15058" s="4" t="str">
        <f t="shared" si="177"/>
        <v>February</v>
      </c>
      <c r="C15058" s="4">
        <v>45342</v>
      </c>
      <c r="D15058" s="3">
        <v>4072.03</v>
      </c>
      <c r="E15058" s="3" t="s">
        <v>27</v>
      </c>
      <c r="F15058" s="3" t="s">
        <v>39</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15093</v>
      </c>
      <c r="B15059" s="4" t="str">
        <f t="shared" si="177"/>
        <v>August</v>
      </c>
      <c r="C15059" s="4">
        <v>45524</v>
      </c>
      <c r="D15059" s="3">
        <v>2385.9699999999998</v>
      </c>
      <c r="E15059" s="3" t="s">
        <v>44</v>
      </c>
      <c r="F15059" s="3" t="s">
        <v>39</v>
      </c>
      <c r="G15059" s="3">
        <f t="shared" si="178"/>
        <v>238.59699999999998</v>
      </c>
      <c r="H15059" s="3">
        <f t="shared" si="179"/>
        <v>2147.3729999999996</v>
      </c>
      <c r="I15059" s="3">
        <v>2</v>
      </c>
      <c r="J15059" s="4">
        <v>45526</v>
      </c>
      <c r="K15059" s="3" t="s">
        <v>23</v>
      </c>
      <c r="L15059" s="3" t="s">
        <v>24</v>
      </c>
      <c r="M15059" s="3">
        <v>280.61</v>
      </c>
      <c r="N15059" s="3" t="s">
        <v>51</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15094</v>
      </c>
      <c r="B15060" s="4" t="str">
        <f t="shared" si="177"/>
        <v>May</v>
      </c>
      <c r="C15060" s="4">
        <v>45424</v>
      </c>
      <c r="D15060" s="3">
        <v>2318.59</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15095</v>
      </c>
      <c r="B15061" s="4" t="str">
        <f t="shared" si="177"/>
        <v>January</v>
      </c>
      <c r="C15061" s="4">
        <v>45304</v>
      </c>
      <c r="D15061" s="3">
        <v>1211.27</v>
      </c>
      <c r="E15061" s="3" t="s">
        <v>21</v>
      </c>
      <c r="F15061" s="3" t="s">
        <v>39</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15096</v>
      </c>
      <c r="B15062" s="4" t="str">
        <f t="shared" si="177"/>
        <v>March</v>
      </c>
      <c r="C15062" s="4">
        <v>45008</v>
      </c>
      <c r="D15062" s="3">
        <v>2501.23</v>
      </c>
      <c r="E15062" s="3" t="s">
        <v>15</v>
      </c>
      <c r="F15062" s="3" t="s">
        <v>39</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15097</v>
      </c>
      <c r="B15063" s="4" t="str">
        <f t="shared" si="177"/>
        <v>May</v>
      </c>
      <c r="C15063" s="4">
        <v>45415</v>
      </c>
      <c r="D15063" s="3">
        <v>1883.08</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15098</v>
      </c>
      <c r="B15064" s="4" t="str">
        <f t="shared" si="177"/>
        <v>November</v>
      </c>
      <c r="C15064" s="4">
        <v>45248</v>
      </c>
      <c r="D15064" s="3">
        <v>1301.17</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15099</v>
      </c>
      <c r="B15065" s="4" t="str">
        <f t="shared" si="177"/>
        <v>June</v>
      </c>
      <c r="C15065" s="4">
        <v>45094</v>
      </c>
      <c r="D15065" s="3">
        <v>926.47</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15100</v>
      </c>
      <c r="B15066" s="4" t="str">
        <f t="shared" si="177"/>
        <v>June</v>
      </c>
      <c r="C15066" s="4">
        <v>45078</v>
      </c>
      <c r="D15066" s="3">
        <v>3668.84</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51</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15101</v>
      </c>
      <c r="B15067" s="4" t="str">
        <f t="shared" si="177"/>
        <v>July</v>
      </c>
      <c r="C15067" s="4">
        <v>45490</v>
      </c>
      <c r="D15067" s="3">
        <v>796.01</v>
      </c>
      <c r="E15067" s="3" t="s">
        <v>44</v>
      </c>
      <c r="F15067" s="3" t="s">
        <v>39</v>
      </c>
      <c r="G15067" s="3">
        <f t="shared" si="178"/>
        <v>79.600999999999999</v>
      </c>
      <c r="H15067" s="3">
        <f t="shared" si="179"/>
        <v>716.40899999999999</v>
      </c>
      <c r="I15067" s="3">
        <v>7</v>
      </c>
      <c r="J15067" s="4">
        <v>45495</v>
      </c>
      <c r="K15067" s="3" t="s">
        <v>33</v>
      </c>
      <c r="L15067" s="3" t="s">
        <v>24</v>
      </c>
      <c r="M15067" s="3">
        <v>66.989999999999995</v>
      </c>
      <c r="N15067" s="3" t="s">
        <v>42</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15102</v>
      </c>
      <c r="B15068" s="4" t="str">
        <f t="shared" si="177"/>
        <v>January</v>
      </c>
      <c r="C15068" s="4">
        <v>44928</v>
      </c>
      <c r="D15068" s="3">
        <v>923.11</v>
      </c>
      <c r="E15068" s="3" t="s">
        <v>15</v>
      </c>
      <c r="F15068" s="3" t="s">
        <v>36</v>
      </c>
      <c r="G15068" s="3">
        <f t="shared" si="178"/>
        <v>92.311000000000007</v>
      </c>
      <c r="H15068" s="3">
        <f t="shared" si="179"/>
        <v>830.79899999999998</v>
      </c>
      <c r="I15068" s="3">
        <v>7</v>
      </c>
      <c r="J15068" s="4">
        <v>44933</v>
      </c>
      <c r="K15068" s="3" t="s">
        <v>17</v>
      </c>
      <c r="L15068" s="3" t="s">
        <v>18</v>
      </c>
      <c r="M15068" s="3">
        <v>146</v>
      </c>
      <c r="N15068" s="3" t="s">
        <v>51</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15103</v>
      </c>
      <c r="B15069" s="4" t="str">
        <f t="shared" si="177"/>
        <v>December</v>
      </c>
      <c r="C15069" s="4">
        <v>45627</v>
      </c>
      <c r="D15069" s="3">
        <v>2927.65</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15104</v>
      </c>
      <c r="B15070" s="4" t="str">
        <f t="shared" si="177"/>
        <v>December</v>
      </c>
      <c r="C15070" s="4">
        <v>45632</v>
      </c>
      <c r="D15070" s="3">
        <v>1207.78</v>
      </c>
      <c r="E15070" s="3" t="s">
        <v>21</v>
      </c>
      <c r="F15070" s="3" t="s">
        <v>36</v>
      </c>
      <c r="G15070" s="3">
        <f t="shared" si="178"/>
        <v>120.77800000000001</v>
      </c>
      <c r="H15070" s="3">
        <f t="shared" si="179"/>
        <v>1087.002</v>
      </c>
      <c r="I15070" s="3">
        <v>4</v>
      </c>
      <c r="J15070" s="4">
        <v>45635</v>
      </c>
      <c r="K15070" s="3" t="s">
        <v>17</v>
      </c>
      <c r="L15070" s="3" t="s">
        <v>24</v>
      </c>
      <c r="M15070" s="3">
        <v>159.69</v>
      </c>
      <c r="N15070" s="3" t="s">
        <v>37</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15105</v>
      </c>
      <c r="B15071" s="4" t="str">
        <f t="shared" si="177"/>
        <v>December</v>
      </c>
      <c r="C15071" s="4">
        <v>45269</v>
      </c>
      <c r="D15071" s="3">
        <v>2350.94</v>
      </c>
      <c r="E15071" s="3" t="s">
        <v>21</v>
      </c>
      <c r="F15071" s="3" t="s">
        <v>36</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15106</v>
      </c>
      <c r="B15072" s="4" t="str">
        <f t="shared" si="177"/>
        <v>July</v>
      </c>
      <c r="C15072" s="4">
        <v>45493</v>
      </c>
      <c r="D15072" s="3">
        <v>2809.3</v>
      </c>
      <c r="E15072" s="3" t="s">
        <v>21</v>
      </c>
      <c r="F15072" s="3" t="s">
        <v>39</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15107</v>
      </c>
      <c r="B15073" s="4" t="str">
        <f t="shared" si="177"/>
        <v>July</v>
      </c>
      <c r="C15073" s="4">
        <v>45130</v>
      </c>
      <c r="D15073" s="3">
        <v>1444.71</v>
      </c>
      <c r="E15073" s="3" t="s">
        <v>27</v>
      </c>
      <c r="F15073" s="3" t="s">
        <v>28</v>
      </c>
      <c r="G15073" s="3">
        <f t="shared" si="178"/>
        <v>144.471</v>
      </c>
      <c r="H15073" s="3">
        <f t="shared" si="179"/>
        <v>1300.239</v>
      </c>
      <c r="I15073" s="3">
        <v>7</v>
      </c>
      <c r="J15073" s="4">
        <v>45134</v>
      </c>
      <c r="K15073" s="3" t="s">
        <v>23</v>
      </c>
      <c r="L15073" s="3" t="s">
        <v>24</v>
      </c>
      <c r="M15073" s="3">
        <v>395.58</v>
      </c>
      <c r="N15073" s="3" t="s">
        <v>37</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15108</v>
      </c>
      <c r="B15074" s="4" t="str">
        <f t="shared" si="177"/>
        <v>January</v>
      </c>
      <c r="C15074" s="4">
        <v>44934</v>
      </c>
      <c r="D15074" s="3">
        <v>1783.42</v>
      </c>
      <c r="E15074" s="3" t="s">
        <v>15</v>
      </c>
      <c r="F15074" s="3" t="s">
        <v>28</v>
      </c>
      <c r="G15074" s="3">
        <f t="shared" si="178"/>
        <v>178.34200000000001</v>
      </c>
      <c r="H15074" s="3">
        <f t="shared" si="179"/>
        <v>1605.078</v>
      </c>
      <c r="I15074" s="3">
        <v>3</v>
      </c>
      <c r="J15074" s="4">
        <v>44935</v>
      </c>
      <c r="K15074" s="3" t="s">
        <v>23</v>
      </c>
      <c r="L15074" s="3" t="s">
        <v>18</v>
      </c>
      <c r="M15074" s="3">
        <v>236.7</v>
      </c>
      <c r="N15074" s="3" t="s">
        <v>51</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15109</v>
      </c>
      <c r="B15075" s="4" t="str">
        <f t="shared" si="177"/>
        <v>November</v>
      </c>
      <c r="C15075" s="4">
        <v>45618</v>
      </c>
      <c r="D15075" s="3">
        <v>1130.01</v>
      </c>
      <c r="E15075" s="3" t="s">
        <v>21</v>
      </c>
      <c r="F15075" s="3" t="s">
        <v>16</v>
      </c>
      <c r="G15075" s="3">
        <f t="shared" si="178"/>
        <v>113.001</v>
      </c>
      <c r="H15075" s="3">
        <f t="shared" si="179"/>
        <v>1017.009</v>
      </c>
      <c r="I15075" s="3">
        <v>2</v>
      </c>
      <c r="J15075" s="4">
        <v>45625</v>
      </c>
      <c r="K15075" s="3" t="s">
        <v>23</v>
      </c>
      <c r="L15075" s="3" t="s">
        <v>18</v>
      </c>
      <c r="M15075" s="3">
        <v>315.66000000000003</v>
      </c>
      <c r="N15075" s="3" t="s">
        <v>37</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15110</v>
      </c>
      <c r="B15076" s="4" t="str">
        <f t="shared" si="177"/>
        <v>May</v>
      </c>
      <c r="C15076" s="4">
        <v>45432</v>
      </c>
      <c r="D15076" s="3">
        <v>2356.08</v>
      </c>
      <c r="E15076" s="3" t="s">
        <v>21</v>
      </c>
      <c r="F15076" s="3" t="s">
        <v>22</v>
      </c>
      <c r="G15076" s="3">
        <f t="shared" si="178"/>
        <v>235.608</v>
      </c>
      <c r="H15076" s="3">
        <f t="shared" si="179"/>
        <v>2120.4719999999998</v>
      </c>
      <c r="I15076" s="3">
        <v>4</v>
      </c>
      <c r="J15076" s="4">
        <v>45439</v>
      </c>
      <c r="K15076" s="3" t="s">
        <v>33</v>
      </c>
      <c r="L15076" s="3" t="s">
        <v>18</v>
      </c>
      <c r="M15076" s="3">
        <v>376.42</v>
      </c>
      <c r="N15076" s="3" t="s">
        <v>51</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15111</v>
      </c>
      <c r="B15077" s="4" t="str">
        <f t="shared" si="177"/>
        <v>September</v>
      </c>
      <c r="C15077" s="4">
        <v>45199</v>
      </c>
      <c r="D15077" s="3">
        <v>4962.76</v>
      </c>
      <c r="E15077" s="3" t="s">
        <v>21</v>
      </c>
      <c r="F15077" s="3" t="s">
        <v>39</v>
      </c>
      <c r="G15077" s="3">
        <f t="shared" si="178"/>
        <v>496.27600000000007</v>
      </c>
      <c r="H15077" s="3">
        <f t="shared" si="179"/>
        <v>4466.4840000000004</v>
      </c>
      <c r="I15077" s="3">
        <v>5</v>
      </c>
      <c r="J15077" s="4">
        <v>45205</v>
      </c>
      <c r="K15077" s="3" t="s">
        <v>17</v>
      </c>
      <c r="L15077" s="3" t="s">
        <v>29</v>
      </c>
      <c r="M15077" s="3">
        <v>614.87</v>
      </c>
      <c r="N15077" s="3" t="s">
        <v>51</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15112</v>
      </c>
      <c r="B15078" s="4" t="str">
        <f t="shared" si="177"/>
        <v>September</v>
      </c>
      <c r="C15078" s="4">
        <v>45547</v>
      </c>
      <c r="D15078" s="3">
        <v>1877.29</v>
      </c>
      <c r="E15078" s="3" t="s">
        <v>44</v>
      </c>
      <c r="F15078" s="3" t="s">
        <v>28</v>
      </c>
      <c r="G15078" s="3">
        <f t="shared" si="178"/>
        <v>187.72900000000001</v>
      </c>
      <c r="H15078" s="3">
        <f t="shared" si="179"/>
        <v>1689.5609999999999</v>
      </c>
      <c r="I15078" s="3">
        <v>1</v>
      </c>
      <c r="J15078" s="4">
        <v>45550</v>
      </c>
      <c r="K15078" s="3" t="s">
        <v>33</v>
      </c>
      <c r="L15078" s="3" t="s">
        <v>24</v>
      </c>
      <c r="M15078" s="3">
        <v>558.33000000000004</v>
      </c>
      <c r="N15078" s="3" t="s">
        <v>42</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15113</v>
      </c>
      <c r="B15079" s="4" t="str">
        <f t="shared" si="177"/>
        <v>October</v>
      </c>
      <c r="C15079" s="4">
        <v>45215</v>
      </c>
      <c r="D15079" s="3">
        <v>3301.32</v>
      </c>
      <c r="E15079" s="3" t="s">
        <v>27</v>
      </c>
      <c r="F15079" s="3" t="s">
        <v>39</v>
      </c>
      <c r="G15079" s="3">
        <f t="shared" si="178"/>
        <v>330.13200000000006</v>
      </c>
      <c r="H15079" s="3">
        <f t="shared" si="179"/>
        <v>2971.1880000000001</v>
      </c>
      <c r="I15079" s="3">
        <v>3</v>
      </c>
      <c r="J15079" s="4">
        <v>45217</v>
      </c>
      <c r="K15079" s="3" t="s">
        <v>17</v>
      </c>
      <c r="L15079" s="3" t="s">
        <v>24</v>
      </c>
      <c r="M15079" s="3">
        <v>519.79999999999995</v>
      </c>
      <c r="N15079" s="3" t="s">
        <v>42</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15114</v>
      </c>
      <c r="B15080" s="4" t="str">
        <f t="shared" si="177"/>
        <v>November</v>
      </c>
      <c r="C15080" s="4">
        <v>45237</v>
      </c>
      <c r="D15080" s="3">
        <v>3215.88</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42</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15115</v>
      </c>
      <c r="B15081" s="4" t="str">
        <f t="shared" si="177"/>
        <v>July</v>
      </c>
      <c r="C15081" s="4">
        <v>45129</v>
      </c>
      <c r="D15081" s="3">
        <v>3953.76</v>
      </c>
      <c r="E15081" s="3" t="s">
        <v>27</v>
      </c>
      <c r="F15081" s="3" t="s">
        <v>36</v>
      </c>
      <c r="G15081" s="3">
        <f t="shared" si="178"/>
        <v>395.37600000000003</v>
      </c>
      <c r="H15081" s="3">
        <f t="shared" si="179"/>
        <v>3558.384</v>
      </c>
      <c r="I15081" s="3">
        <v>5</v>
      </c>
      <c r="J15081" s="4">
        <v>45136</v>
      </c>
      <c r="K15081" s="3" t="s">
        <v>23</v>
      </c>
      <c r="L15081" s="3" t="s">
        <v>18</v>
      </c>
      <c r="M15081" s="3">
        <v>774.33</v>
      </c>
      <c r="N15081" s="3" t="s">
        <v>37</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15116</v>
      </c>
      <c r="B15082" s="4" t="str">
        <f t="shared" si="177"/>
        <v>November</v>
      </c>
      <c r="C15082" s="4">
        <v>45255</v>
      </c>
      <c r="D15082" s="3">
        <v>3588.4</v>
      </c>
      <c r="E15082" s="3" t="s">
        <v>27</v>
      </c>
      <c r="F15082" s="3" t="s">
        <v>28</v>
      </c>
      <c r="G15082" s="3">
        <f t="shared" si="178"/>
        <v>358.84000000000003</v>
      </c>
      <c r="H15082" s="3">
        <f t="shared" si="179"/>
        <v>3229.56</v>
      </c>
      <c r="I15082" s="3">
        <v>1</v>
      </c>
      <c r="J15082" s="4">
        <v>45258</v>
      </c>
      <c r="K15082" s="3" t="s">
        <v>17</v>
      </c>
      <c r="L15082" s="3" t="s">
        <v>24</v>
      </c>
      <c r="M15082" s="3">
        <v>342.43</v>
      </c>
      <c r="N15082" s="3" t="s">
        <v>37</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15117</v>
      </c>
      <c r="B15083" s="4" t="str">
        <f t="shared" si="177"/>
        <v>April</v>
      </c>
      <c r="C15083" s="4">
        <v>45024</v>
      </c>
      <c r="D15083" s="3">
        <v>157.72</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15118</v>
      </c>
      <c r="B15084" s="4" t="str">
        <f t="shared" si="177"/>
        <v>December</v>
      </c>
      <c r="C15084" s="4">
        <v>45290</v>
      </c>
      <c r="D15084" s="3">
        <v>1615.16</v>
      </c>
      <c r="E15084" s="3" t="s">
        <v>44</v>
      </c>
      <c r="F15084" s="3" t="s">
        <v>39</v>
      </c>
      <c r="G15084" s="3">
        <f t="shared" si="178"/>
        <v>161.51600000000002</v>
      </c>
      <c r="H15084" s="3">
        <f t="shared" si="179"/>
        <v>1453.644</v>
      </c>
      <c r="I15084" s="3">
        <v>8</v>
      </c>
      <c r="J15084" s="4">
        <v>45297</v>
      </c>
      <c r="K15084" s="3" t="s">
        <v>33</v>
      </c>
      <c r="L15084" s="3" t="s">
        <v>24</v>
      </c>
      <c r="M15084" s="3">
        <v>100.16</v>
      </c>
      <c r="N15084" s="3" t="s">
        <v>51</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15119</v>
      </c>
      <c r="B15085" s="4" t="str">
        <f t="shared" si="177"/>
        <v>May</v>
      </c>
      <c r="C15085" s="4">
        <v>45417</v>
      </c>
      <c r="D15085" s="3">
        <v>4364.1400000000003</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51</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15120</v>
      </c>
      <c r="B15086" s="4" t="str">
        <f t="shared" si="177"/>
        <v>March</v>
      </c>
      <c r="C15086" s="4">
        <v>45005</v>
      </c>
      <c r="D15086" s="3">
        <v>2743.8</v>
      </c>
      <c r="E15086" s="3" t="s">
        <v>44</v>
      </c>
      <c r="F15086" s="3" t="s">
        <v>16</v>
      </c>
      <c r="G15086" s="3">
        <f t="shared" si="178"/>
        <v>274.38000000000005</v>
      </c>
      <c r="H15086" s="3">
        <f t="shared" si="179"/>
        <v>2469.42</v>
      </c>
      <c r="I15086" s="3">
        <v>2</v>
      </c>
      <c r="J15086" s="4">
        <v>45011</v>
      </c>
      <c r="K15086" s="3" t="s">
        <v>23</v>
      </c>
      <c r="L15086" s="3" t="s">
        <v>24</v>
      </c>
      <c r="M15086" s="3">
        <v>351.61</v>
      </c>
      <c r="N15086" s="3" t="s">
        <v>42</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15121</v>
      </c>
      <c r="B15087" s="4" t="str">
        <f t="shared" si="177"/>
        <v>November</v>
      </c>
      <c r="C15087" s="4">
        <v>45246</v>
      </c>
      <c r="D15087" s="3">
        <v>610.70000000000005</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15122</v>
      </c>
      <c r="B15088" s="4" t="str">
        <f t="shared" si="177"/>
        <v>March</v>
      </c>
      <c r="C15088" s="4">
        <v>45014</v>
      </c>
      <c r="D15088" s="3">
        <v>1453.07</v>
      </c>
      <c r="E15088" s="3" t="s">
        <v>44</v>
      </c>
      <c r="F15088" s="3" t="s">
        <v>16</v>
      </c>
      <c r="G15088" s="3">
        <f t="shared" si="178"/>
        <v>145.30699999999999</v>
      </c>
      <c r="H15088" s="3">
        <f t="shared" si="179"/>
        <v>1307.7629999999999</v>
      </c>
      <c r="I15088" s="3">
        <v>1</v>
      </c>
      <c r="J15088" s="4">
        <v>45019</v>
      </c>
      <c r="K15088" s="3" t="s">
        <v>23</v>
      </c>
      <c r="L15088" s="3" t="s">
        <v>18</v>
      </c>
      <c r="M15088" s="3">
        <v>307.38</v>
      </c>
      <c r="N15088" s="3" t="s">
        <v>37</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15123</v>
      </c>
      <c r="B15089" s="4" t="str">
        <f t="shared" si="177"/>
        <v>December</v>
      </c>
      <c r="C15089" s="4">
        <v>45283</v>
      </c>
      <c r="D15089" s="3">
        <v>1488.59</v>
      </c>
      <c r="E15089" s="3" t="s">
        <v>27</v>
      </c>
      <c r="F15089" s="3" t="s">
        <v>16</v>
      </c>
      <c r="G15089" s="3">
        <f t="shared" si="178"/>
        <v>148.85900000000001</v>
      </c>
      <c r="H15089" s="3">
        <f t="shared" si="179"/>
        <v>1339.731</v>
      </c>
      <c r="I15089" s="3">
        <v>8</v>
      </c>
      <c r="J15089" s="4">
        <v>45284</v>
      </c>
      <c r="K15089" s="3" t="s">
        <v>33</v>
      </c>
      <c r="L15089" s="3" t="s">
        <v>18</v>
      </c>
      <c r="M15089" s="3">
        <v>315.43</v>
      </c>
      <c r="N15089" s="3" t="s">
        <v>42</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15124</v>
      </c>
      <c r="B15090" s="4" t="str">
        <f t="shared" si="177"/>
        <v>January</v>
      </c>
      <c r="C15090" s="4">
        <v>45295</v>
      </c>
      <c r="D15090" s="3">
        <v>4378.57</v>
      </c>
      <c r="E15090" s="3" t="s">
        <v>44</v>
      </c>
      <c r="F15090" s="3" t="s">
        <v>16</v>
      </c>
      <c r="G15090" s="3">
        <f t="shared" si="178"/>
        <v>437.85699999999997</v>
      </c>
      <c r="H15090" s="3">
        <f t="shared" si="179"/>
        <v>3940.7129999999997</v>
      </c>
      <c r="I15090" s="3">
        <v>8</v>
      </c>
      <c r="J15090" s="4">
        <v>45302</v>
      </c>
      <c r="K15090" s="3" t="s">
        <v>17</v>
      </c>
      <c r="L15090" s="3" t="s">
        <v>18</v>
      </c>
      <c r="M15090" s="3">
        <v>777.36</v>
      </c>
      <c r="N15090" s="3" t="s">
        <v>37</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15125</v>
      </c>
      <c r="B15091" s="4" t="str">
        <f t="shared" si="177"/>
        <v>June</v>
      </c>
      <c r="C15091" s="4">
        <v>45094</v>
      </c>
      <c r="D15091" s="3">
        <v>2811.67</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15126</v>
      </c>
      <c r="B15092" s="4" t="str">
        <f t="shared" si="177"/>
        <v>July</v>
      </c>
      <c r="C15092" s="4">
        <v>45112</v>
      </c>
      <c r="D15092" s="3">
        <v>3080.79</v>
      </c>
      <c r="E15092" s="3" t="s">
        <v>44</v>
      </c>
      <c r="F15092" s="3" t="s">
        <v>39</v>
      </c>
      <c r="G15092" s="3">
        <f t="shared" si="178"/>
        <v>308.07900000000001</v>
      </c>
      <c r="H15092" s="3">
        <f t="shared" si="179"/>
        <v>2772.7109999999998</v>
      </c>
      <c r="I15092" s="3">
        <v>1</v>
      </c>
      <c r="J15092" s="4">
        <v>45116</v>
      </c>
      <c r="K15092" s="3" t="s">
        <v>33</v>
      </c>
      <c r="L15092" s="3" t="s">
        <v>29</v>
      </c>
      <c r="M15092" s="3">
        <v>826.6</v>
      </c>
      <c r="N15092" s="3" t="s">
        <v>37</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15127</v>
      </c>
      <c r="B15093" s="4" t="str">
        <f t="shared" si="177"/>
        <v>August</v>
      </c>
      <c r="C15093" s="4">
        <v>45521</v>
      </c>
      <c r="D15093" s="3">
        <v>1898.62</v>
      </c>
      <c r="E15093" s="3" t="s">
        <v>27</v>
      </c>
      <c r="F15093" s="3" t="s">
        <v>36</v>
      </c>
      <c r="G15093" s="3">
        <f t="shared" si="178"/>
        <v>189.86199999999999</v>
      </c>
      <c r="H15093" s="3">
        <f t="shared" si="179"/>
        <v>1708.7579999999998</v>
      </c>
      <c r="I15093" s="3">
        <v>9</v>
      </c>
      <c r="J15093" s="4">
        <v>45522</v>
      </c>
      <c r="K15093" s="3" t="s">
        <v>33</v>
      </c>
      <c r="L15093" s="3" t="s">
        <v>24</v>
      </c>
      <c r="M15093" s="3">
        <v>309.41000000000003</v>
      </c>
      <c r="N15093" s="3" t="s">
        <v>51</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15128</v>
      </c>
      <c r="B15094" s="4" t="str">
        <f t="shared" si="177"/>
        <v>January</v>
      </c>
      <c r="C15094" s="4">
        <v>44949</v>
      </c>
      <c r="D15094" s="3">
        <v>395.52</v>
      </c>
      <c r="E15094" s="3" t="s">
        <v>21</v>
      </c>
      <c r="F15094" s="3" t="s">
        <v>39</v>
      </c>
      <c r="G15094" s="3">
        <f t="shared" si="178"/>
        <v>39.552</v>
      </c>
      <c r="H15094" s="3">
        <f t="shared" si="179"/>
        <v>355.96799999999996</v>
      </c>
      <c r="I15094" s="3">
        <v>3</v>
      </c>
      <c r="J15094" s="4">
        <v>44951</v>
      </c>
      <c r="K15094" s="3" t="s">
        <v>33</v>
      </c>
      <c r="L15094" s="3" t="s">
        <v>29</v>
      </c>
      <c r="M15094" s="3">
        <v>97.17</v>
      </c>
      <c r="N15094" s="3" t="s">
        <v>37</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15129</v>
      </c>
      <c r="B15095" s="4" t="str">
        <f t="shared" si="177"/>
        <v>September</v>
      </c>
      <c r="C15095" s="4">
        <v>45541</v>
      </c>
      <c r="D15095" s="3">
        <v>468.72</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37</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15130</v>
      </c>
      <c r="B15096" s="4" t="str">
        <f t="shared" si="177"/>
        <v>December</v>
      </c>
      <c r="C15096" s="4">
        <v>45277</v>
      </c>
      <c r="D15096" s="3">
        <v>2159.87</v>
      </c>
      <c r="E15096" s="3" t="s">
        <v>44</v>
      </c>
      <c r="F15096" s="3" t="s">
        <v>28</v>
      </c>
      <c r="G15096" s="3">
        <f t="shared" si="178"/>
        <v>215.98699999999999</v>
      </c>
      <c r="H15096" s="3">
        <f t="shared" si="179"/>
        <v>1943.8829999999998</v>
      </c>
      <c r="I15096" s="3">
        <v>7</v>
      </c>
      <c r="J15096" s="4">
        <v>45284</v>
      </c>
      <c r="K15096" s="3" t="s">
        <v>17</v>
      </c>
      <c r="L15096" s="3" t="s">
        <v>29</v>
      </c>
      <c r="M15096" s="3">
        <v>571.22</v>
      </c>
      <c r="N15096" s="3" t="s">
        <v>51</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15131</v>
      </c>
      <c r="B15097" s="4" t="str">
        <f t="shared" si="177"/>
        <v>December</v>
      </c>
      <c r="C15097" s="4">
        <v>45276</v>
      </c>
      <c r="D15097" s="3">
        <v>969.72</v>
      </c>
      <c r="E15097" s="3" t="s">
        <v>21</v>
      </c>
      <c r="F15097" s="3" t="s">
        <v>39</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15132</v>
      </c>
      <c r="B15098" s="4" t="str">
        <f t="shared" si="177"/>
        <v>June</v>
      </c>
      <c r="C15098" s="4">
        <v>45445</v>
      </c>
      <c r="D15098" s="3">
        <v>610.89</v>
      </c>
      <c r="E15098" s="3" t="s">
        <v>44</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15133</v>
      </c>
      <c r="B15099" s="4" t="str">
        <f t="shared" si="177"/>
        <v>March</v>
      </c>
      <c r="C15099" s="4">
        <v>45369</v>
      </c>
      <c r="D15099" s="3">
        <v>1384.99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15134</v>
      </c>
      <c r="B15100" s="4" t="str">
        <f t="shared" si="177"/>
        <v>April</v>
      </c>
      <c r="C15100" s="4">
        <v>45035</v>
      </c>
      <c r="D15100" s="3">
        <v>3736.03</v>
      </c>
      <c r="E15100" s="3" t="s">
        <v>15</v>
      </c>
      <c r="F15100" s="3" t="s">
        <v>36</v>
      </c>
      <c r="G15100" s="3">
        <f t="shared" si="178"/>
        <v>373.60300000000007</v>
      </c>
      <c r="H15100" s="3">
        <f t="shared" si="179"/>
        <v>3362.4270000000001</v>
      </c>
      <c r="I15100" s="3">
        <v>6</v>
      </c>
      <c r="J15100" s="4">
        <v>45037</v>
      </c>
      <c r="K15100" s="3" t="s">
        <v>33</v>
      </c>
      <c r="L15100" s="3" t="s">
        <v>24</v>
      </c>
      <c r="M15100" s="3">
        <v>832.51</v>
      </c>
      <c r="N15100" s="3" t="s">
        <v>51</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15135</v>
      </c>
      <c r="B15101" s="4" t="str">
        <f t="shared" si="177"/>
        <v>January</v>
      </c>
      <c r="C15101" s="4">
        <v>45296</v>
      </c>
      <c r="D15101" s="3">
        <v>457.79</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37</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15136</v>
      </c>
      <c r="B15102" s="4" t="str">
        <f t="shared" si="177"/>
        <v>April</v>
      </c>
      <c r="C15102" s="4">
        <v>45412</v>
      </c>
      <c r="D15102" s="3">
        <v>2296.31</v>
      </c>
      <c r="E15102" s="3" t="s">
        <v>15</v>
      </c>
      <c r="F15102" s="3" t="s">
        <v>39</v>
      </c>
      <c r="G15102" s="3">
        <f t="shared" si="178"/>
        <v>229.631</v>
      </c>
      <c r="H15102" s="3">
        <f t="shared" si="179"/>
        <v>2066.6790000000001</v>
      </c>
      <c r="I15102" s="3">
        <v>6</v>
      </c>
      <c r="J15102" s="4">
        <v>45418</v>
      </c>
      <c r="K15102" s="3" t="s">
        <v>33</v>
      </c>
      <c r="L15102" s="3" t="s">
        <v>29</v>
      </c>
      <c r="M15102" s="3">
        <v>454.74</v>
      </c>
      <c r="N15102" s="3" t="s">
        <v>37</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15137</v>
      </c>
      <c r="B15103" s="4" t="str">
        <f t="shared" si="177"/>
        <v>April</v>
      </c>
      <c r="C15103" s="4">
        <v>45038</v>
      </c>
      <c r="D15103" s="3">
        <v>4147.83</v>
      </c>
      <c r="E15103" s="3" t="s">
        <v>44</v>
      </c>
      <c r="F15103" s="3" t="s">
        <v>39</v>
      </c>
      <c r="G15103" s="3">
        <f t="shared" si="178"/>
        <v>414.78300000000002</v>
      </c>
      <c r="H15103" s="3">
        <f t="shared" si="179"/>
        <v>3733.047</v>
      </c>
      <c r="I15103" s="3">
        <v>1</v>
      </c>
      <c r="J15103" s="4">
        <v>45041</v>
      </c>
      <c r="K15103" s="3" t="s">
        <v>17</v>
      </c>
      <c r="L15103" s="3" t="s">
        <v>24</v>
      </c>
      <c r="M15103" s="3">
        <v>1198.32</v>
      </c>
      <c r="N15103" s="3" t="s">
        <v>37</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15138</v>
      </c>
      <c r="B15104" s="4" t="str">
        <f t="shared" si="177"/>
        <v>October</v>
      </c>
      <c r="C15104" s="4">
        <v>45212</v>
      </c>
      <c r="D15104" s="3">
        <v>1412.83</v>
      </c>
      <c r="E15104" s="3" t="s">
        <v>44</v>
      </c>
      <c r="F15104" s="3" t="s">
        <v>22</v>
      </c>
      <c r="G15104" s="3">
        <f t="shared" si="178"/>
        <v>141.28299999999999</v>
      </c>
      <c r="H15104" s="3">
        <f t="shared" si="179"/>
        <v>1271.547</v>
      </c>
      <c r="I15104" s="3">
        <v>7</v>
      </c>
      <c r="J15104" s="4">
        <v>45213</v>
      </c>
      <c r="K15104" s="3" t="s">
        <v>23</v>
      </c>
      <c r="L15104" s="3" t="s">
        <v>18</v>
      </c>
      <c r="M15104" s="3">
        <v>393.87</v>
      </c>
      <c r="N15104" s="3" t="s">
        <v>37</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15139</v>
      </c>
      <c r="B15105" s="4" t="str">
        <f t="shared" si="177"/>
        <v>January</v>
      </c>
      <c r="C15105" s="4">
        <v>45320</v>
      </c>
      <c r="D15105" s="3">
        <v>1579.18</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37</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15140</v>
      </c>
      <c r="B15106" s="4" t="str">
        <f t="shared" si="177"/>
        <v>April</v>
      </c>
      <c r="C15106" s="4">
        <v>45024</v>
      </c>
      <c r="D15106" s="3">
        <v>4432.62</v>
      </c>
      <c r="E15106" s="3" t="s">
        <v>21</v>
      </c>
      <c r="F15106" s="3" t="s">
        <v>39</v>
      </c>
      <c r="G15106" s="3">
        <f t="shared" si="178"/>
        <v>443.262</v>
      </c>
      <c r="H15106" s="3">
        <f t="shared" si="179"/>
        <v>3989.3579999999997</v>
      </c>
      <c r="I15106" s="3">
        <v>4</v>
      </c>
      <c r="J15106" s="4">
        <v>45027</v>
      </c>
      <c r="K15106" s="3" t="s">
        <v>33</v>
      </c>
      <c r="L15106" s="3" t="s">
        <v>24</v>
      </c>
      <c r="M15106" s="3">
        <v>902.83</v>
      </c>
      <c r="N15106" s="3" t="s">
        <v>51</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15141</v>
      </c>
      <c r="B15107" s="4" t="str">
        <f t="shared" si="177"/>
        <v>June</v>
      </c>
      <c r="C15107" s="4">
        <v>45451</v>
      </c>
      <c r="D15107" s="3">
        <v>3285.02</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15142</v>
      </c>
      <c r="B15108" s="4" t="str">
        <f t="shared" si="177"/>
        <v>June</v>
      </c>
      <c r="C15108" s="4">
        <v>45093</v>
      </c>
      <c r="D15108" s="3">
        <v>4008.79</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51</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15143</v>
      </c>
      <c r="B15109" s="4" t="str">
        <f t="shared" si="177"/>
        <v>August</v>
      </c>
      <c r="C15109" s="4">
        <v>45515</v>
      </c>
      <c r="D15109" s="3">
        <v>1517.1</v>
      </c>
      <c r="E15109" s="3" t="s">
        <v>27</v>
      </c>
      <c r="F15109" s="3" t="s">
        <v>16</v>
      </c>
      <c r="G15109" s="3">
        <f t="shared" si="178"/>
        <v>151.71</v>
      </c>
      <c r="H15109" s="3">
        <f t="shared" si="179"/>
        <v>1365.3899999999999</v>
      </c>
      <c r="I15109" s="3">
        <v>8</v>
      </c>
      <c r="J15109" s="4">
        <v>45521</v>
      </c>
      <c r="K15109" s="3" t="s">
        <v>23</v>
      </c>
      <c r="L15109" s="3" t="s">
        <v>18</v>
      </c>
      <c r="M15109" s="3">
        <v>445.57</v>
      </c>
      <c r="N15109" s="3" t="s">
        <v>51</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15144</v>
      </c>
      <c r="B15110" s="4" t="str">
        <f t="shared" si="177"/>
        <v>March</v>
      </c>
      <c r="C15110" s="4">
        <v>45374</v>
      </c>
      <c r="D15110" s="3">
        <v>4984.22</v>
      </c>
      <c r="E15110" s="3" t="s">
        <v>15</v>
      </c>
      <c r="F15110" s="3" t="s">
        <v>36</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15145</v>
      </c>
      <c r="B15111" s="4" t="str">
        <f t="shared" si="177"/>
        <v>October</v>
      </c>
      <c r="C15111" s="4">
        <v>45207</v>
      </c>
      <c r="D15111" s="3">
        <v>790.39</v>
      </c>
      <c r="E15111" s="3" t="s">
        <v>27</v>
      </c>
      <c r="F15111" s="3" t="s">
        <v>36</v>
      </c>
      <c r="G15111" s="3">
        <f t="shared" si="178"/>
        <v>79.039000000000001</v>
      </c>
      <c r="H15111" s="3">
        <f t="shared" si="179"/>
        <v>711.351</v>
      </c>
      <c r="I15111" s="3">
        <v>8</v>
      </c>
      <c r="J15111" s="4">
        <v>45211</v>
      </c>
      <c r="K15111" s="3" t="s">
        <v>23</v>
      </c>
      <c r="L15111" s="3" t="s">
        <v>18</v>
      </c>
      <c r="M15111" s="3">
        <v>98.59</v>
      </c>
      <c r="N15111" s="3" t="s">
        <v>42</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15146</v>
      </c>
      <c r="B15112" s="4" t="str">
        <f t="shared" si="177"/>
        <v>June</v>
      </c>
      <c r="C15112" s="4">
        <v>45095</v>
      </c>
      <c r="D15112" s="3">
        <v>4813.49</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37</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15147</v>
      </c>
      <c r="B15113" s="4" t="str">
        <f t="shared" si="177"/>
        <v>August</v>
      </c>
      <c r="C15113" s="4">
        <v>45152</v>
      </c>
      <c r="D15113" s="3">
        <v>4520.29</v>
      </c>
      <c r="E15113" s="3" t="s">
        <v>27</v>
      </c>
      <c r="F15113" s="3" t="s">
        <v>39</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15148</v>
      </c>
      <c r="B15114" s="4" t="str">
        <f t="shared" si="177"/>
        <v>November</v>
      </c>
      <c r="C15114" s="4">
        <v>45244</v>
      </c>
      <c r="D15114" s="3">
        <v>2804.28</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37</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15149</v>
      </c>
      <c r="B15115" s="4" t="str">
        <f t="shared" si="177"/>
        <v>February</v>
      </c>
      <c r="C15115" s="4">
        <v>44966</v>
      </c>
      <c r="D15115" s="3">
        <v>2967.95</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15150</v>
      </c>
      <c r="B15116" s="4" t="str">
        <f t="shared" si="177"/>
        <v>May</v>
      </c>
      <c r="C15116" s="4">
        <v>45414</v>
      </c>
      <c r="D15116" s="3">
        <v>3897.73</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37</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15151</v>
      </c>
      <c r="B15117" s="4" t="str">
        <f t="shared" si="177"/>
        <v>February</v>
      </c>
      <c r="C15117" s="4">
        <v>45344</v>
      </c>
      <c r="D15117" s="3">
        <v>1603.23</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15152</v>
      </c>
      <c r="B15118" s="4" t="str">
        <f t="shared" si="177"/>
        <v>December</v>
      </c>
      <c r="C15118" s="4">
        <v>45261</v>
      </c>
      <c r="D15118" s="3">
        <v>2684.6</v>
      </c>
      <c r="E15118" s="3" t="s">
        <v>44</v>
      </c>
      <c r="F15118" s="3" t="s">
        <v>28</v>
      </c>
      <c r="G15118" s="3">
        <f t="shared" si="178"/>
        <v>268.45999999999998</v>
      </c>
      <c r="H15118" s="3">
        <f t="shared" si="179"/>
        <v>2416.14</v>
      </c>
      <c r="I15118" s="3">
        <v>7</v>
      </c>
      <c r="J15118" s="4">
        <v>45266</v>
      </c>
      <c r="K15118" s="3" t="s">
        <v>33</v>
      </c>
      <c r="L15118" s="3" t="s">
        <v>29</v>
      </c>
      <c r="M15118" s="3">
        <v>424.7</v>
      </c>
      <c r="N15118" s="3" t="s">
        <v>51</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15153</v>
      </c>
      <c r="B15119" s="4" t="str">
        <f t="shared" si="177"/>
        <v>May</v>
      </c>
      <c r="C15119" s="4">
        <v>45441</v>
      </c>
      <c r="D15119" s="3">
        <v>4521.6400000000003</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15154</v>
      </c>
      <c r="B15120" s="4" t="str">
        <f t="shared" si="177"/>
        <v>March</v>
      </c>
      <c r="C15120" s="4">
        <v>45362</v>
      </c>
      <c r="D15120" s="3">
        <v>434.42</v>
      </c>
      <c r="E15120" s="3" t="s">
        <v>44</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15155</v>
      </c>
      <c r="B15121" s="4" t="str">
        <f t="shared" si="177"/>
        <v>September</v>
      </c>
      <c r="C15121" s="4">
        <v>45177</v>
      </c>
      <c r="D15121" s="3">
        <v>4537.09</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37</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15156</v>
      </c>
      <c r="B15122" s="4" t="str">
        <f t="shared" si="177"/>
        <v>April</v>
      </c>
      <c r="C15122" s="4">
        <v>45024</v>
      </c>
      <c r="D15122" s="3">
        <v>3671.01</v>
      </c>
      <c r="E15122" s="3" t="s">
        <v>21</v>
      </c>
      <c r="F15122" s="3" t="s">
        <v>39</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15157</v>
      </c>
      <c r="B15123" s="4" t="str">
        <f t="shared" si="177"/>
        <v>November</v>
      </c>
      <c r="C15123" s="4">
        <v>45251</v>
      </c>
      <c r="D15123" s="3">
        <v>3872.24</v>
      </c>
      <c r="E15123" s="3" t="s">
        <v>44</v>
      </c>
      <c r="F15123" s="3" t="s">
        <v>39</v>
      </c>
      <c r="G15123" s="3">
        <f t="shared" si="178"/>
        <v>387.22399999999999</v>
      </c>
      <c r="H15123" s="3">
        <f t="shared" si="179"/>
        <v>3485.0159999999996</v>
      </c>
      <c r="I15123" s="3">
        <v>5</v>
      </c>
      <c r="J15123" s="4">
        <v>45253</v>
      </c>
      <c r="K15123" s="3" t="s">
        <v>17</v>
      </c>
      <c r="L15123" s="3" t="s">
        <v>18</v>
      </c>
      <c r="M15123" s="3">
        <v>267.69</v>
      </c>
      <c r="N15123" s="3" t="s">
        <v>42</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15158</v>
      </c>
      <c r="B15124" s="4" t="str">
        <f t="shared" si="177"/>
        <v>April</v>
      </c>
      <c r="C15124" s="4">
        <v>45396</v>
      </c>
      <c r="D15124" s="3">
        <v>417.12</v>
      </c>
      <c r="E15124" s="3" t="s">
        <v>15</v>
      </c>
      <c r="F15124" s="3" t="s">
        <v>39</v>
      </c>
      <c r="G15124" s="3">
        <f t="shared" si="178"/>
        <v>41.712000000000003</v>
      </c>
      <c r="H15124" s="3">
        <f t="shared" si="179"/>
        <v>375.40800000000002</v>
      </c>
      <c r="I15124" s="3">
        <v>7</v>
      </c>
      <c r="J15124" s="4">
        <v>45402</v>
      </c>
      <c r="K15124" s="3" t="s">
        <v>23</v>
      </c>
      <c r="L15124" s="3" t="s">
        <v>29</v>
      </c>
      <c r="M15124" s="3">
        <v>59.84</v>
      </c>
      <c r="N15124" s="3" t="s">
        <v>42</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15159</v>
      </c>
      <c r="B15125" s="4" t="str">
        <f t="shared" si="177"/>
        <v>October</v>
      </c>
      <c r="C15125" s="4">
        <v>45595</v>
      </c>
      <c r="D15125" s="3">
        <v>1020.01</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15160</v>
      </c>
      <c r="B15126" s="4" t="str">
        <f t="shared" si="177"/>
        <v>May</v>
      </c>
      <c r="C15126" s="4">
        <v>45442</v>
      </c>
      <c r="D15126" s="3">
        <v>4633.78</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15161</v>
      </c>
      <c r="B15127" s="4" t="str">
        <f t="shared" si="177"/>
        <v>May</v>
      </c>
      <c r="C15127" s="4">
        <v>45428</v>
      </c>
      <c r="D15127" s="3">
        <v>707.85</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37</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15162</v>
      </c>
      <c r="B15128" s="4" t="str">
        <f t="shared" si="177"/>
        <v>October</v>
      </c>
      <c r="C15128" s="4">
        <v>45207</v>
      </c>
      <c r="D15128" s="3">
        <v>3192.8</v>
      </c>
      <c r="E15128" s="3" t="s">
        <v>27</v>
      </c>
      <c r="F15128" s="3" t="s">
        <v>36</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15163</v>
      </c>
      <c r="B15129" s="4" t="str">
        <f t="shared" si="177"/>
        <v>September</v>
      </c>
      <c r="C15129" s="4">
        <v>45178</v>
      </c>
      <c r="D15129" s="3">
        <v>3935.19</v>
      </c>
      <c r="E15129" s="3" t="s">
        <v>15</v>
      </c>
      <c r="F15129" s="3" t="s">
        <v>39</v>
      </c>
      <c r="G15129" s="3">
        <f t="shared" si="178"/>
        <v>393.51900000000001</v>
      </c>
      <c r="H15129" s="3">
        <f t="shared" si="179"/>
        <v>3541.6710000000003</v>
      </c>
      <c r="I15129" s="3">
        <v>9</v>
      </c>
      <c r="J15129" s="4">
        <v>45184</v>
      </c>
      <c r="K15129" s="3" t="s">
        <v>33</v>
      </c>
      <c r="L15129" s="3" t="s">
        <v>18</v>
      </c>
      <c r="M15129" s="3">
        <v>1065.93</v>
      </c>
      <c r="N15129" s="3" t="s">
        <v>37</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15164</v>
      </c>
      <c r="B15130" s="4" t="str">
        <f t="shared" si="177"/>
        <v>March</v>
      </c>
      <c r="C15130" s="4">
        <v>45360</v>
      </c>
      <c r="D15130" s="3">
        <v>1233.28</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15165</v>
      </c>
      <c r="B15131" s="4" t="str">
        <f t="shared" si="177"/>
        <v>September</v>
      </c>
      <c r="C15131" s="4">
        <v>45181</v>
      </c>
      <c r="D15131" s="3">
        <v>3524.07</v>
      </c>
      <c r="E15131" s="3" t="s">
        <v>27</v>
      </c>
      <c r="F15131" s="3" t="s">
        <v>28</v>
      </c>
      <c r="G15131" s="3">
        <f t="shared" si="178"/>
        <v>352.40700000000004</v>
      </c>
      <c r="H15131" s="3">
        <f t="shared" si="179"/>
        <v>3171.663</v>
      </c>
      <c r="I15131" s="3">
        <v>7</v>
      </c>
      <c r="J15131" s="4">
        <v>45186</v>
      </c>
      <c r="K15131" s="3" t="s">
        <v>33</v>
      </c>
      <c r="L15131" s="3" t="s">
        <v>18</v>
      </c>
      <c r="M15131" s="3">
        <v>642.29</v>
      </c>
      <c r="N15131" s="3" t="s">
        <v>51</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15166</v>
      </c>
      <c r="B15132" s="4" t="str">
        <f t="shared" si="177"/>
        <v>February</v>
      </c>
      <c r="C15132" s="4">
        <v>45333</v>
      </c>
      <c r="D15132" s="3">
        <v>421.32</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15167</v>
      </c>
      <c r="B15133" s="4" t="str">
        <f t="shared" si="177"/>
        <v>February</v>
      </c>
      <c r="C15133" s="4">
        <v>45335</v>
      </c>
      <c r="D15133" s="3">
        <v>2543.9699999999998</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42</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15168</v>
      </c>
      <c r="B15134" s="4" t="str">
        <f t="shared" si="177"/>
        <v>November</v>
      </c>
      <c r="C15134" s="4">
        <v>45252</v>
      </c>
      <c r="D15134" s="3">
        <v>1738.72</v>
      </c>
      <c r="E15134" s="3" t="s">
        <v>21</v>
      </c>
      <c r="F15134" s="3" t="s">
        <v>39</v>
      </c>
      <c r="G15134" s="3">
        <f t="shared" si="178"/>
        <v>173.87200000000001</v>
      </c>
      <c r="H15134" s="3">
        <f t="shared" si="179"/>
        <v>1564.848</v>
      </c>
      <c r="I15134" s="3">
        <v>5</v>
      </c>
      <c r="J15134" s="4">
        <v>45258</v>
      </c>
      <c r="K15134" s="3" t="s">
        <v>23</v>
      </c>
      <c r="L15134" s="3" t="s">
        <v>24</v>
      </c>
      <c r="M15134" s="3">
        <v>329.96</v>
      </c>
      <c r="N15134" s="3" t="s">
        <v>42</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15169</v>
      </c>
      <c r="B15135" s="4" t="str">
        <f t="shared" si="177"/>
        <v>April</v>
      </c>
      <c r="C15135" s="4">
        <v>45024</v>
      </c>
      <c r="D15135" s="3">
        <v>3264.14</v>
      </c>
      <c r="E15135" s="3" t="s">
        <v>21</v>
      </c>
      <c r="F15135" s="3" t="s">
        <v>36</v>
      </c>
      <c r="G15135" s="3">
        <f t="shared" si="178"/>
        <v>326.41399999999999</v>
      </c>
      <c r="H15135" s="3">
        <f t="shared" si="179"/>
        <v>2937.7259999999997</v>
      </c>
      <c r="I15135" s="3">
        <v>4</v>
      </c>
      <c r="J15135" s="4">
        <v>45030</v>
      </c>
      <c r="K15135" s="3" t="s">
        <v>23</v>
      </c>
      <c r="L15135" s="3" t="s">
        <v>24</v>
      </c>
      <c r="M15135" s="3">
        <v>748.52</v>
      </c>
      <c r="N15135" s="3" t="s">
        <v>51</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15170</v>
      </c>
      <c r="B15136" s="4" t="str">
        <f t="shared" si="177"/>
        <v>May</v>
      </c>
      <c r="C15136" s="4">
        <v>45075</v>
      </c>
      <c r="D15136" s="3">
        <v>4456.12</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15171</v>
      </c>
      <c r="B15137" s="4" t="str">
        <f t="shared" si="177"/>
        <v>April</v>
      </c>
      <c r="C15137" s="4">
        <v>45034</v>
      </c>
      <c r="D15137" s="3">
        <v>714.91</v>
      </c>
      <c r="E15137" s="3" t="s">
        <v>27</v>
      </c>
      <c r="F15137" s="3" t="s">
        <v>36</v>
      </c>
      <c r="G15137" s="3">
        <f t="shared" si="178"/>
        <v>71.491</v>
      </c>
      <c r="H15137" s="3">
        <f t="shared" si="179"/>
        <v>643.41899999999998</v>
      </c>
      <c r="I15137" s="3">
        <v>4</v>
      </c>
      <c r="J15137" s="4">
        <v>45040</v>
      </c>
      <c r="K15137" s="3" t="s">
        <v>17</v>
      </c>
      <c r="L15137" s="3" t="s">
        <v>24</v>
      </c>
      <c r="M15137" s="3">
        <v>137.79</v>
      </c>
      <c r="N15137" s="3" t="s">
        <v>37</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15172</v>
      </c>
      <c r="B15138" s="4" t="str">
        <f t="shared" si="177"/>
        <v>December</v>
      </c>
      <c r="C15138" s="4">
        <v>45276</v>
      </c>
      <c r="D15138" s="3">
        <v>2306.5100000000002</v>
      </c>
      <c r="E15138" s="3" t="s">
        <v>44</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15173</v>
      </c>
      <c r="B15139" s="4" t="str">
        <f t="shared" si="177"/>
        <v>May</v>
      </c>
      <c r="C15139" s="4">
        <v>45049</v>
      </c>
      <c r="D15139" s="3">
        <v>2173.65</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42</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15174</v>
      </c>
      <c r="B15140" s="4" t="str">
        <f t="shared" si="177"/>
        <v>November</v>
      </c>
      <c r="C15140" s="4">
        <v>45238</v>
      </c>
      <c r="D15140" s="3">
        <v>1686.6</v>
      </c>
      <c r="E15140" s="3" t="s">
        <v>44</v>
      </c>
      <c r="F15140" s="3" t="s">
        <v>16</v>
      </c>
      <c r="G15140" s="3">
        <f t="shared" si="178"/>
        <v>168.66</v>
      </c>
      <c r="H15140" s="3">
        <f t="shared" si="179"/>
        <v>1517.9399999999998</v>
      </c>
      <c r="I15140" s="3">
        <v>2</v>
      </c>
      <c r="J15140" s="4">
        <v>45242</v>
      </c>
      <c r="K15140" s="3" t="s">
        <v>23</v>
      </c>
      <c r="L15140" s="3" t="s">
        <v>29</v>
      </c>
      <c r="M15140" s="3">
        <v>323.07</v>
      </c>
      <c r="N15140" s="3" t="s">
        <v>42</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15175</v>
      </c>
      <c r="B15141" s="4" t="str">
        <f t="shared" si="177"/>
        <v>September</v>
      </c>
      <c r="C15141" s="4">
        <v>45185</v>
      </c>
      <c r="D15141" s="3">
        <v>2452.8200000000002</v>
      </c>
      <c r="E15141" s="3" t="s">
        <v>44</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15176</v>
      </c>
      <c r="B15142" s="4" t="str">
        <f t="shared" si="177"/>
        <v>August</v>
      </c>
      <c r="C15142" s="4">
        <v>45517</v>
      </c>
      <c r="D15142" s="3">
        <v>4415.57</v>
      </c>
      <c r="E15142" s="3" t="s">
        <v>15</v>
      </c>
      <c r="F15142" s="3" t="s">
        <v>39</v>
      </c>
      <c r="G15142" s="3">
        <f t="shared" si="178"/>
        <v>441.55700000000002</v>
      </c>
      <c r="H15142" s="3">
        <f t="shared" si="179"/>
        <v>3974.0129999999999</v>
      </c>
      <c r="I15142" s="3">
        <v>4</v>
      </c>
      <c r="J15142" s="4">
        <v>45520</v>
      </c>
      <c r="K15142" s="3" t="s">
        <v>33</v>
      </c>
      <c r="L15142" s="3" t="s">
        <v>18</v>
      </c>
      <c r="M15142" s="3">
        <v>1113.6500000000001</v>
      </c>
      <c r="N15142" s="3" t="s">
        <v>51</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15177</v>
      </c>
      <c r="B15143" s="4" t="str">
        <f t="shared" si="177"/>
        <v>February</v>
      </c>
      <c r="C15143" s="4">
        <v>45331</v>
      </c>
      <c r="D15143" s="3">
        <v>4870.9399999999996</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42</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15178</v>
      </c>
      <c r="B15144" s="4" t="str">
        <f t="shared" si="177"/>
        <v>July</v>
      </c>
      <c r="C15144" s="4">
        <v>45137</v>
      </c>
      <c r="D15144" s="3">
        <v>113.93</v>
      </c>
      <c r="E15144" s="3" t="s">
        <v>21</v>
      </c>
      <c r="F15144" s="3" t="s">
        <v>36</v>
      </c>
      <c r="G15144" s="3">
        <f t="shared" si="178"/>
        <v>11.393000000000001</v>
      </c>
      <c r="H15144" s="3">
        <f t="shared" si="179"/>
        <v>102.53700000000001</v>
      </c>
      <c r="I15144" s="3">
        <v>5</v>
      </c>
      <c r="J15144" s="4">
        <v>45138</v>
      </c>
      <c r="K15144" s="3" t="s">
        <v>17</v>
      </c>
      <c r="L15144" s="3" t="s">
        <v>18</v>
      </c>
      <c r="M15144" s="3">
        <v>12.09</v>
      </c>
      <c r="N15144" s="3" t="s">
        <v>42</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15179</v>
      </c>
      <c r="B15145" s="4" t="str">
        <f t="shared" si="177"/>
        <v>June</v>
      </c>
      <c r="C15145" s="4">
        <v>45103</v>
      </c>
      <c r="D15145" s="3">
        <v>3721.25</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15180</v>
      </c>
      <c r="B15146" s="4" t="str">
        <f t="shared" si="177"/>
        <v>January</v>
      </c>
      <c r="C15146" s="4">
        <v>45308</v>
      </c>
      <c r="D15146" s="3">
        <v>3113.9</v>
      </c>
      <c r="E15146" s="3" t="s">
        <v>44</v>
      </c>
      <c r="F15146" s="3" t="s">
        <v>22</v>
      </c>
      <c r="G15146" s="3">
        <f t="shared" si="178"/>
        <v>311.39000000000004</v>
      </c>
      <c r="H15146" s="3">
        <f t="shared" si="179"/>
        <v>2802.51</v>
      </c>
      <c r="I15146" s="3">
        <v>1</v>
      </c>
      <c r="J15146" s="4">
        <v>45314</v>
      </c>
      <c r="K15146" s="3" t="s">
        <v>23</v>
      </c>
      <c r="L15146" s="3" t="s">
        <v>24</v>
      </c>
      <c r="M15146" s="3">
        <v>867.25</v>
      </c>
      <c r="N15146" s="3" t="s">
        <v>42</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15181</v>
      </c>
      <c r="B15147" s="4" t="str">
        <f t="shared" si="177"/>
        <v>August</v>
      </c>
      <c r="C15147" s="4">
        <v>45506</v>
      </c>
      <c r="D15147" s="3">
        <v>4973.1099999999997</v>
      </c>
      <c r="E15147" s="3" t="s">
        <v>27</v>
      </c>
      <c r="F15147" s="3" t="s">
        <v>22</v>
      </c>
      <c r="G15147" s="3">
        <f t="shared" si="178"/>
        <v>497.31099999999998</v>
      </c>
      <c r="H15147" s="3">
        <f t="shared" si="179"/>
        <v>4475.799</v>
      </c>
      <c r="I15147" s="3">
        <v>7</v>
      </c>
      <c r="J15147" s="4">
        <v>45509</v>
      </c>
      <c r="K15147" s="3" t="s">
        <v>23</v>
      </c>
      <c r="L15147" s="3" t="s">
        <v>18</v>
      </c>
      <c r="M15147" s="3">
        <v>476.78</v>
      </c>
      <c r="N15147" s="3" t="s">
        <v>37</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15182</v>
      </c>
      <c r="B15148" s="4" t="str">
        <f t="shared" si="177"/>
        <v>October</v>
      </c>
      <c r="C15148" s="4">
        <v>45213</v>
      </c>
      <c r="D15148" s="3">
        <v>540.66</v>
      </c>
      <c r="E15148" s="3" t="s">
        <v>44</v>
      </c>
      <c r="F15148" s="3" t="s">
        <v>36</v>
      </c>
      <c r="G15148" s="3">
        <f t="shared" si="178"/>
        <v>54.066000000000003</v>
      </c>
      <c r="H15148" s="3">
        <f t="shared" si="179"/>
        <v>486.59399999999994</v>
      </c>
      <c r="I15148" s="3">
        <v>1</v>
      </c>
      <c r="J15148" s="4">
        <v>45219</v>
      </c>
      <c r="K15148" s="3" t="s">
        <v>17</v>
      </c>
      <c r="L15148" s="3" t="s">
        <v>29</v>
      </c>
      <c r="M15148" s="3">
        <v>101.49</v>
      </c>
      <c r="N15148" s="3" t="s">
        <v>51</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15183</v>
      </c>
      <c r="B15149" s="4" t="str">
        <f t="shared" si="177"/>
        <v>October</v>
      </c>
      <c r="C15149" s="4">
        <v>45228</v>
      </c>
      <c r="D15149" s="3">
        <v>4075.6</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15184</v>
      </c>
      <c r="B15150" s="4" t="str">
        <f t="shared" si="177"/>
        <v>October</v>
      </c>
      <c r="C15150" s="4">
        <v>45227</v>
      </c>
      <c r="D15150" s="3">
        <v>4676.25</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15185</v>
      </c>
      <c r="B15151" s="4" t="str">
        <f t="shared" si="177"/>
        <v>April</v>
      </c>
      <c r="C15151" s="4">
        <v>45385</v>
      </c>
      <c r="D15151" s="3">
        <v>4569.37</v>
      </c>
      <c r="E15151" s="3" t="s">
        <v>21</v>
      </c>
      <c r="F15151" s="3" t="s">
        <v>36</v>
      </c>
      <c r="G15151" s="3">
        <f t="shared" si="178"/>
        <v>456.93700000000001</v>
      </c>
      <c r="H15151" s="3">
        <f t="shared" si="179"/>
        <v>4112.433</v>
      </c>
      <c r="I15151" s="3">
        <v>6</v>
      </c>
      <c r="J15151" s="4">
        <v>45388</v>
      </c>
      <c r="K15151" s="3" t="s">
        <v>17</v>
      </c>
      <c r="L15151" s="3" t="s">
        <v>29</v>
      </c>
      <c r="M15151" s="3">
        <v>894.19</v>
      </c>
      <c r="N15151" s="3" t="s">
        <v>42</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15186</v>
      </c>
      <c r="B15152" s="4" t="str">
        <f t="shared" si="177"/>
        <v>September</v>
      </c>
      <c r="C15152" s="4">
        <v>45563</v>
      </c>
      <c r="D15152" s="3">
        <v>2846.81</v>
      </c>
      <c r="E15152" s="3" t="s">
        <v>44</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15187</v>
      </c>
      <c r="B15153" s="4" t="str">
        <f t="shared" si="177"/>
        <v>December</v>
      </c>
      <c r="C15153" s="4">
        <v>45646</v>
      </c>
      <c r="D15153" s="3">
        <v>1705.03</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15188</v>
      </c>
      <c r="B15154" s="4" t="str">
        <f t="shared" si="177"/>
        <v>March</v>
      </c>
      <c r="C15154" s="4">
        <v>45367</v>
      </c>
      <c r="D15154" s="3">
        <v>3235.53</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15189</v>
      </c>
      <c r="B15155" s="4" t="str">
        <f t="shared" si="177"/>
        <v>November</v>
      </c>
      <c r="C15155" s="4">
        <v>45238</v>
      </c>
      <c r="D15155" s="3">
        <v>1599.75</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15190</v>
      </c>
      <c r="B15156" s="4" t="str">
        <f t="shared" si="177"/>
        <v>June</v>
      </c>
      <c r="C15156" s="4">
        <v>45092</v>
      </c>
      <c r="D15156" s="3">
        <v>2120.12</v>
      </c>
      <c r="E15156" s="3" t="s">
        <v>27</v>
      </c>
      <c r="F15156" s="3" t="s">
        <v>16</v>
      </c>
      <c r="G15156" s="3">
        <f t="shared" si="178"/>
        <v>212.012</v>
      </c>
      <c r="H15156" s="3">
        <f t="shared" si="179"/>
        <v>1908.1079999999999</v>
      </c>
      <c r="I15156" s="3">
        <v>6</v>
      </c>
      <c r="J15156" s="4">
        <v>45099</v>
      </c>
      <c r="K15156" s="3" t="s">
        <v>23</v>
      </c>
      <c r="L15156" s="3" t="s">
        <v>29</v>
      </c>
      <c r="M15156" s="3">
        <v>574.61</v>
      </c>
      <c r="N15156" s="3" t="s">
        <v>51</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15191</v>
      </c>
      <c r="B15157" s="4" t="str">
        <f t="shared" si="177"/>
        <v>September</v>
      </c>
      <c r="C15157" s="4">
        <v>45188</v>
      </c>
      <c r="D15157" s="3">
        <v>2284.0500000000002</v>
      </c>
      <c r="E15157" s="3" t="s">
        <v>15</v>
      </c>
      <c r="F15157" s="3" t="s">
        <v>39</v>
      </c>
      <c r="G15157" s="3">
        <f t="shared" si="178"/>
        <v>228.40500000000003</v>
      </c>
      <c r="H15157" s="3">
        <f t="shared" si="179"/>
        <v>2055.645</v>
      </c>
      <c r="I15157" s="3">
        <v>3</v>
      </c>
      <c r="J15157" s="4">
        <v>45194</v>
      </c>
      <c r="K15157" s="3" t="s">
        <v>33</v>
      </c>
      <c r="L15157" s="3" t="s">
        <v>24</v>
      </c>
      <c r="M15157" s="3">
        <v>564.51</v>
      </c>
      <c r="N15157" s="3" t="s">
        <v>51</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15192</v>
      </c>
      <c r="B15158" s="4" t="str">
        <f t="shared" si="177"/>
        <v>May</v>
      </c>
      <c r="C15158" s="4">
        <v>45427</v>
      </c>
      <c r="D15158" s="3">
        <v>1579.56</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51</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15193</v>
      </c>
      <c r="B15159" s="4" t="str">
        <f t="shared" si="177"/>
        <v>December</v>
      </c>
      <c r="C15159" s="4">
        <v>45655</v>
      </c>
      <c r="D15159" s="3">
        <v>1774.95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15194</v>
      </c>
      <c r="B15160" s="4" t="str">
        <f t="shared" si="177"/>
        <v>April</v>
      </c>
      <c r="C15160" s="4">
        <v>45037</v>
      </c>
      <c r="D15160" s="3">
        <v>135.83000000000001</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15195</v>
      </c>
      <c r="B15161" s="4" t="str">
        <f t="shared" si="177"/>
        <v>March</v>
      </c>
      <c r="C15161" s="4">
        <v>44999</v>
      </c>
      <c r="D15161" s="3">
        <v>1555.69</v>
      </c>
      <c r="E15161" s="3" t="s">
        <v>27</v>
      </c>
      <c r="F15161" s="3" t="s">
        <v>39</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15196</v>
      </c>
      <c r="B15162" s="4" t="str">
        <f t="shared" si="177"/>
        <v>June</v>
      </c>
      <c r="C15162" s="4">
        <v>45091</v>
      </c>
      <c r="D15162" s="3">
        <v>2414.3000000000002</v>
      </c>
      <c r="E15162" s="3" t="s">
        <v>21</v>
      </c>
      <c r="F15162" s="3" t="s">
        <v>36</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15197</v>
      </c>
      <c r="B15163" s="4" t="str">
        <f t="shared" si="177"/>
        <v>September</v>
      </c>
      <c r="C15163" s="4">
        <v>45536</v>
      </c>
      <c r="D15163" s="3">
        <v>947.74</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37</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15198</v>
      </c>
      <c r="B15164" s="4" t="str">
        <f t="shared" si="177"/>
        <v>February</v>
      </c>
      <c r="C15164" s="4">
        <v>45344</v>
      </c>
      <c r="D15164" s="3">
        <v>4047.36</v>
      </c>
      <c r="E15164" s="3" t="s">
        <v>27</v>
      </c>
      <c r="F15164" s="3" t="s">
        <v>36</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15199</v>
      </c>
      <c r="B15165" s="4" t="str">
        <f t="shared" si="177"/>
        <v>January</v>
      </c>
      <c r="C15165" s="4">
        <v>45309</v>
      </c>
      <c r="D15165" s="3">
        <v>2734.42</v>
      </c>
      <c r="E15165" s="3" t="s">
        <v>44</v>
      </c>
      <c r="F15165" s="3" t="s">
        <v>28</v>
      </c>
      <c r="G15165" s="3">
        <f t="shared" si="178"/>
        <v>273.44200000000001</v>
      </c>
      <c r="H15165" s="3">
        <f t="shared" si="179"/>
        <v>2460.9780000000001</v>
      </c>
      <c r="I15165" s="3">
        <v>4</v>
      </c>
      <c r="J15165" s="4">
        <v>45310</v>
      </c>
      <c r="K15165" s="3" t="s">
        <v>17</v>
      </c>
      <c r="L15165" s="3" t="s">
        <v>29</v>
      </c>
      <c r="M15165" s="3">
        <v>460.11</v>
      </c>
      <c r="N15165" s="3" t="s">
        <v>42</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15200</v>
      </c>
      <c r="B15166" s="4" t="str">
        <f t="shared" si="177"/>
        <v>February</v>
      </c>
      <c r="C15166" s="4">
        <v>44966</v>
      </c>
      <c r="D15166" s="3">
        <v>3990.02</v>
      </c>
      <c r="E15166" s="3" t="s">
        <v>27</v>
      </c>
      <c r="F15166" s="3" t="s">
        <v>39</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15201</v>
      </c>
      <c r="B15167" s="4" t="str">
        <f t="shared" si="177"/>
        <v>September</v>
      </c>
      <c r="C15167" s="4">
        <v>45174</v>
      </c>
      <c r="D15167" s="3">
        <v>727.71</v>
      </c>
      <c r="E15167" s="3" t="s">
        <v>27</v>
      </c>
      <c r="F15167" s="3" t="s">
        <v>39</v>
      </c>
      <c r="G15167" s="3">
        <f t="shared" si="178"/>
        <v>72.771000000000001</v>
      </c>
      <c r="H15167" s="3">
        <f t="shared" si="179"/>
        <v>654.93900000000008</v>
      </c>
      <c r="I15167" s="3">
        <v>5</v>
      </c>
      <c r="J15167" s="4">
        <v>45176</v>
      </c>
      <c r="K15167" s="3" t="s">
        <v>23</v>
      </c>
      <c r="L15167" s="3" t="s">
        <v>18</v>
      </c>
      <c r="M15167" s="3">
        <v>159.88</v>
      </c>
      <c r="N15167" s="3" t="s">
        <v>51</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15202</v>
      </c>
      <c r="B15168" s="4" t="str">
        <f t="shared" si="177"/>
        <v>June</v>
      </c>
      <c r="C15168" s="4">
        <v>45094</v>
      </c>
      <c r="D15168" s="3">
        <v>4120.51</v>
      </c>
      <c r="E15168" s="3" t="s">
        <v>27</v>
      </c>
      <c r="F15168" s="3" t="s">
        <v>39</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15203</v>
      </c>
      <c r="B15169" s="4" t="str">
        <f t="shared" si="177"/>
        <v>September</v>
      </c>
      <c r="C15169" s="4">
        <v>45564</v>
      </c>
      <c r="D15169" s="3">
        <v>4795.49</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15204</v>
      </c>
      <c r="B15170" s="4" t="str">
        <f t="shared" si="177"/>
        <v>February</v>
      </c>
      <c r="C15170" s="4">
        <v>44976</v>
      </c>
      <c r="D15170" s="3">
        <v>1827.02</v>
      </c>
      <c r="E15170" s="3" t="s">
        <v>27</v>
      </c>
      <c r="F15170" s="3" t="s">
        <v>16</v>
      </c>
      <c r="G15170" s="3">
        <f t="shared" si="178"/>
        <v>182.702</v>
      </c>
      <c r="H15170" s="3">
        <f t="shared" si="179"/>
        <v>1644.318</v>
      </c>
      <c r="I15170" s="3">
        <v>6</v>
      </c>
      <c r="J15170" s="4">
        <v>44980</v>
      </c>
      <c r="K15170" s="3" t="s">
        <v>17</v>
      </c>
      <c r="L15170" s="3" t="s">
        <v>24</v>
      </c>
      <c r="M15170" s="3">
        <v>528.94000000000005</v>
      </c>
      <c r="N15170" s="3" t="s">
        <v>37</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15205</v>
      </c>
      <c r="B15171" s="4" t="str">
        <f t="shared" si="177"/>
        <v>May</v>
      </c>
      <c r="C15171" s="4">
        <v>45422</v>
      </c>
      <c r="D15171" s="3">
        <v>1491.37</v>
      </c>
      <c r="E15171" s="3" t="s">
        <v>21</v>
      </c>
      <c r="F15171" s="3" t="s">
        <v>36</v>
      </c>
      <c r="G15171" s="3">
        <f t="shared" si="178"/>
        <v>149.137</v>
      </c>
      <c r="H15171" s="3">
        <f t="shared" si="179"/>
        <v>1342.2329999999999</v>
      </c>
      <c r="I15171" s="3">
        <v>6</v>
      </c>
      <c r="J15171" s="4">
        <v>45428</v>
      </c>
      <c r="K15171" s="3" t="s">
        <v>17</v>
      </c>
      <c r="L15171" s="3" t="s">
        <v>18</v>
      </c>
      <c r="M15171" s="3">
        <v>120.07</v>
      </c>
      <c r="N15171" s="3" t="s">
        <v>51</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15206</v>
      </c>
      <c r="B15172" s="4" t="str">
        <f t="shared" si="177"/>
        <v>December</v>
      </c>
      <c r="C15172" s="4">
        <v>45644</v>
      </c>
      <c r="D15172" s="3">
        <v>3269.47</v>
      </c>
      <c r="E15172" s="3" t="s">
        <v>27</v>
      </c>
      <c r="F15172" s="3" t="s">
        <v>16</v>
      </c>
      <c r="G15172" s="3">
        <f t="shared" si="178"/>
        <v>326.947</v>
      </c>
      <c r="H15172" s="3">
        <f t="shared" si="179"/>
        <v>2942.5229999999997</v>
      </c>
      <c r="I15172" s="3">
        <v>9</v>
      </c>
      <c r="J15172" s="4">
        <v>45648</v>
      </c>
      <c r="K15172" s="3" t="s">
        <v>33</v>
      </c>
      <c r="L15172" s="3" t="s">
        <v>18</v>
      </c>
      <c r="M15172" s="3">
        <v>826.81</v>
      </c>
      <c r="N15172" s="3" t="s">
        <v>51</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15207</v>
      </c>
      <c r="B15173" s="4" t="str">
        <f t="shared" si="177"/>
        <v>June</v>
      </c>
      <c r="C15173" s="4">
        <v>45446</v>
      </c>
      <c r="D15173" s="3">
        <v>3215.98</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51</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15208</v>
      </c>
      <c r="B15174" s="4" t="str">
        <f t="shared" si="177"/>
        <v>December</v>
      </c>
      <c r="C15174" s="4">
        <v>45650</v>
      </c>
      <c r="D15174" s="3">
        <v>651.09</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15209</v>
      </c>
      <c r="B15175" s="4" t="str">
        <f t="shared" si="177"/>
        <v>July</v>
      </c>
      <c r="C15175" s="4">
        <v>45498</v>
      </c>
      <c r="D15175" s="3">
        <v>4641.12</v>
      </c>
      <c r="E15175" s="3" t="s">
        <v>21</v>
      </c>
      <c r="F15175" s="3" t="s">
        <v>36</v>
      </c>
      <c r="G15175" s="3">
        <f t="shared" si="178"/>
        <v>464.11200000000002</v>
      </c>
      <c r="H15175" s="3">
        <f t="shared" si="179"/>
        <v>4177.0079999999998</v>
      </c>
      <c r="I15175" s="3">
        <v>7</v>
      </c>
      <c r="J15175" s="4">
        <v>45505</v>
      </c>
      <c r="K15175" s="3" t="s">
        <v>33</v>
      </c>
      <c r="L15175" s="3" t="s">
        <v>24</v>
      </c>
      <c r="M15175" s="3">
        <v>1107.67</v>
      </c>
      <c r="N15175" s="3" t="s">
        <v>42</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15210</v>
      </c>
      <c r="B15176" s="4" t="str">
        <f t="shared" si="177"/>
        <v>December</v>
      </c>
      <c r="C15176" s="4">
        <v>45271</v>
      </c>
      <c r="D15176" s="3">
        <v>2447.38</v>
      </c>
      <c r="E15176" s="3" t="s">
        <v>44</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15211</v>
      </c>
      <c r="B15177" s="4" t="str">
        <f t="shared" si="177"/>
        <v>September</v>
      </c>
      <c r="C15177" s="4">
        <v>45192</v>
      </c>
      <c r="D15177" s="3">
        <v>3845.64</v>
      </c>
      <c r="E15177" s="3" t="s">
        <v>27</v>
      </c>
      <c r="F15177" s="3" t="s">
        <v>22</v>
      </c>
      <c r="G15177" s="3">
        <f t="shared" si="178"/>
        <v>384.56400000000002</v>
      </c>
      <c r="H15177" s="3">
        <f t="shared" si="179"/>
        <v>3461.076</v>
      </c>
      <c r="I15177" s="3">
        <v>4</v>
      </c>
      <c r="J15177" s="4">
        <v>45199</v>
      </c>
      <c r="K15177" s="3" t="s">
        <v>23</v>
      </c>
      <c r="L15177" s="3" t="s">
        <v>29</v>
      </c>
      <c r="M15177" s="3">
        <v>883.24</v>
      </c>
      <c r="N15177" s="3" t="s">
        <v>37</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15212</v>
      </c>
      <c r="B15178" s="4" t="str">
        <f t="shared" si="177"/>
        <v>July</v>
      </c>
      <c r="C15178" s="4">
        <v>45501</v>
      </c>
      <c r="D15178" s="3">
        <v>1860.66</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15213</v>
      </c>
      <c r="B15179" s="4" t="str">
        <f t="shared" si="177"/>
        <v>July</v>
      </c>
      <c r="C15179" s="4">
        <v>45115</v>
      </c>
      <c r="D15179" s="3">
        <v>1381.53</v>
      </c>
      <c r="E15179" s="3" t="s">
        <v>27</v>
      </c>
      <c r="F15179" s="3" t="s">
        <v>39</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15214</v>
      </c>
      <c r="B15180" s="4" t="str">
        <f t="shared" si="177"/>
        <v>November</v>
      </c>
      <c r="C15180" s="4">
        <v>45257</v>
      </c>
      <c r="D15180" s="3">
        <v>645.23</v>
      </c>
      <c r="E15180" s="3" t="s">
        <v>27</v>
      </c>
      <c r="F15180" s="3" t="s">
        <v>28</v>
      </c>
      <c r="G15180" s="3">
        <f t="shared" si="178"/>
        <v>64.52300000000001</v>
      </c>
      <c r="H15180" s="3">
        <f t="shared" si="179"/>
        <v>580.70699999999999</v>
      </c>
      <c r="I15180" s="3">
        <v>6</v>
      </c>
      <c r="J15180" s="4">
        <v>45263</v>
      </c>
      <c r="K15180" s="3" t="s">
        <v>33</v>
      </c>
      <c r="L15180" s="3" t="s">
        <v>18</v>
      </c>
      <c r="M15180" s="3">
        <v>60.96</v>
      </c>
      <c r="N15180" s="3" t="s">
        <v>42</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15215</v>
      </c>
      <c r="B15181" s="4" t="str">
        <f t="shared" si="177"/>
        <v>June</v>
      </c>
      <c r="C15181" s="4">
        <v>45080</v>
      </c>
      <c r="D15181" s="3">
        <v>1445.14</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15216</v>
      </c>
      <c r="B15182" s="4" t="str">
        <f t="shared" si="177"/>
        <v>October</v>
      </c>
      <c r="C15182" s="4">
        <v>45589</v>
      </c>
      <c r="D15182" s="3">
        <v>4967.8100000000004</v>
      </c>
      <c r="E15182" s="3" t="s">
        <v>44</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15217</v>
      </c>
      <c r="B15183" s="4" t="str">
        <f t="shared" si="177"/>
        <v>October</v>
      </c>
      <c r="C15183" s="4">
        <v>45585</v>
      </c>
      <c r="D15183" s="3">
        <v>3324</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15218</v>
      </c>
      <c r="B15184" s="4" t="str">
        <f t="shared" si="177"/>
        <v>May</v>
      </c>
      <c r="C15184" s="4">
        <v>45072</v>
      </c>
      <c r="D15184" s="3">
        <v>4033.63</v>
      </c>
      <c r="E15184" s="3" t="s">
        <v>15</v>
      </c>
      <c r="F15184" s="3" t="s">
        <v>39</v>
      </c>
      <c r="G15184" s="3">
        <f t="shared" si="178"/>
        <v>403.36300000000006</v>
      </c>
      <c r="H15184" s="3">
        <f t="shared" si="179"/>
        <v>3630.2669999999998</v>
      </c>
      <c r="I15184" s="3">
        <v>6</v>
      </c>
      <c r="J15184" s="4">
        <v>45076</v>
      </c>
      <c r="K15184" s="3" t="s">
        <v>33</v>
      </c>
      <c r="L15184" s="3" t="s">
        <v>18</v>
      </c>
      <c r="M15184" s="3">
        <v>931.52</v>
      </c>
      <c r="N15184" s="3" t="s">
        <v>51</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15219</v>
      </c>
      <c r="B15185" s="4" t="str">
        <f t="shared" si="177"/>
        <v>June</v>
      </c>
      <c r="C15185" s="4">
        <v>45104</v>
      </c>
      <c r="D15185" s="3">
        <v>4796.6899999999996</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51</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15220</v>
      </c>
      <c r="B15186" s="4" t="str">
        <f t="shared" si="177"/>
        <v>May</v>
      </c>
      <c r="C15186" s="4">
        <v>45073</v>
      </c>
      <c r="D15186" s="3">
        <v>487.06</v>
      </c>
      <c r="E15186" s="3" t="s">
        <v>15</v>
      </c>
      <c r="F15186" s="3" t="s">
        <v>36</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15221</v>
      </c>
      <c r="B15187" s="4" t="str">
        <f t="shared" si="177"/>
        <v>September</v>
      </c>
      <c r="C15187" s="4">
        <v>45197</v>
      </c>
      <c r="D15187" s="3">
        <v>907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15222</v>
      </c>
      <c r="B15188" s="4" t="str">
        <f t="shared" si="177"/>
        <v>January</v>
      </c>
      <c r="C15188" s="4">
        <v>44942</v>
      </c>
      <c r="D15188" s="3">
        <v>4647.03</v>
      </c>
      <c r="E15188" s="3" t="s">
        <v>44</v>
      </c>
      <c r="F15188" s="3" t="s">
        <v>16</v>
      </c>
      <c r="G15188" s="3">
        <f t="shared" si="178"/>
        <v>464.70299999999997</v>
      </c>
      <c r="H15188" s="3">
        <f t="shared" si="179"/>
        <v>4182.3269999999993</v>
      </c>
      <c r="I15188" s="3">
        <v>1</v>
      </c>
      <c r="J15188" s="4">
        <v>44943</v>
      </c>
      <c r="K15188" s="3" t="s">
        <v>17</v>
      </c>
      <c r="L15188" s="3" t="s">
        <v>18</v>
      </c>
      <c r="M15188" s="3">
        <v>1212.5999999999999</v>
      </c>
      <c r="N15188" s="3" t="s">
        <v>37</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15223</v>
      </c>
      <c r="B15189" s="4" t="str">
        <f t="shared" si="177"/>
        <v>May</v>
      </c>
      <c r="C15189" s="4">
        <v>45438</v>
      </c>
      <c r="D15189" s="3">
        <v>2866.31</v>
      </c>
      <c r="E15189" s="3" t="s">
        <v>27</v>
      </c>
      <c r="F15189" s="3" t="s">
        <v>36</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15224</v>
      </c>
      <c r="B15190" s="4" t="str">
        <f t="shared" si="177"/>
        <v>May</v>
      </c>
      <c r="C15190" s="4">
        <v>45073</v>
      </c>
      <c r="D15190" s="3">
        <v>3210.76</v>
      </c>
      <c r="E15190" s="3" t="s">
        <v>44</v>
      </c>
      <c r="F15190" s="3" t="s">
        <v>39</v>
      </c>
      <c r="G15190" s="3">
        <f t="shared" si="178"/>
        <v>321.07600000000002</v>
      </c>
      <c r="H15190" s="3">
        <f t="shared" si="179"/>
        <v>2889.6840000000002</v>
      </c>
      <c r="I15190" s="3">
        <v>1</v>
      </c>
      <c r="J15190" s="4">
        <v>45078</v>
      </c>
      <c r="K15190" s="3" t="s">
        <v>33</v>
      </c>
      <c r="L15190" s="3" t="s">
        <v>18</v>
      </c>
      <c r="M15190" s="3">
        <v>393.24</v>
      </c>
      <c r="N15190" s="3" t="s">
        <v>51</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15225</v>
      </c>
      <c r="B15191" s="4" t="str">
        <f t="shared" si="177"/>
        <v>March</v>
      </c>
      <c r="C15191" s="4">
        <v>45381</v>
      </c>
      <c r="D15191" s="3">
        <v>2195.41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15226</v>
      </c>
      <c r="B15192" s="4" t="str">
        <f t="shared" si="177"/>
        <v>February</v>
      </c>
      <c r="C15192" s="4">
        <v>45329</v>
      </c>
      <c r="D15192" s="3">
        <v>4090.7</v>
      </c>
      <c r="E15192" s="3" t="s">
        <v>15</v>
      </c>
      <c r="F15192" s="3" t="s">
        <v>28</v>
      </c>
      <c r="G15192" s="3">
        <f t="shared" si="178"/>
        <v>409.07</v>
      </c>
      <c r="H15192" s="3">
        <f t="shared" si="179"/>
        <v>3681.6299999999997</v>
      </c>
      <c r="I15192" s="3">
        <v>2</v>
      </c>
      <c r="J15192" s="4">
        <v>45335</v>
      </c>
      <c r="K15192" s="3" t="s">
        <v>33</v>
      </c>
      <c r="L15192" s="3" t="s">
        <v>24</v>
      </c>
      <c r="M15192" s="3">
        <v>897.17</v>
      </c>
      <c r="N15192" s="3" t="s">
        <v>42</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15227</v>
      </c>
      <c r="B15193" s="4" t="str">
        <f t="shared" si="177"/>
        <v>December</v>
      </c>
      <c r="C15193" s="4">
        <v>45270</v>
      </c>
      <c r="D15193" s="3">
        <v>2634.5</v>
      </c>
      <c r="E15193" s="3" t="s">
        <v>44</v>
      </c>
      <c r="F15193" s="3" t="s">
        <v>39</v>
      </c>
      <c r="G15193" s="3">
        <f t="shared" si="178"/>
        <v>263.45</v>
      </c>
      <c r="H15193" s="3">
        <f t="shared" si="179"/>
        <v>2371.0500000000002</v>
      </c>
      <c r="I15193" s="3">
        <v>9</v>
      </c>
      <c r="J15193" s="4">
        <v>45271</v>
      </c>
      <c r="K15193" s="3" t="s">
        <v>23</v>
      </c>
      <c r="L15193" s="3" t="s">
        <v>29</v>
      </c>
      <c r="M15193" s="3">
        <v>335.53</v>
      </c>
      <c r="N15193" s="3" t="s">
        <v>51</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15228</v>
      </c>
      <c r="B15194" s="4" t="str">
        <f t="shared" si="177"/>
        <v>November</v>
      </c>
      <c r="C15194" s="4">
        <v>45614</v>
      </c>
      <c r="D15194" s="3">
        <v>4148.03</v>
      </c>
      <c r="E15194" s="3" t="s">
        <v>27</v>
      </c>
      <c r="F15194" s="3" t="s">
        <v>16</v>
      </c>
      <c r="G15194" s="3">
        <f t="shared" si="178"/>
        <v>414.803</v>
      </c>
      <c r="H15194" s="3">
        <f t="shared" si="179"/>
        <v>3733.2269999999999</v>
      </c>
      <c r="I15194" s="3">
        <v>5</v>
      </c>
      <c r="J15194" s="4">
        <v>45617</v>
      </c>
      <c r="K15194" s="3" t="s">
        <v>23</v>
      </c>
      <c r="L15194" s="3" t="s">
        <v>24</v>
      </c>
      <c r="M15194" s="3">
        <v>238.01</v>
      </c>
      <c r="N15194" s="3" t="s">
        <v>51</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15229</v>
      </c>
      <c r="B15195" s="4" t="str">
        <f t="shared" si="177"/>
        <v>January</v>
      </c>
      <c r="C15195" s="4">
        <v>44934</v>
      </c>
      <c r="D15195" s="3">
        <v>4961.71</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42</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15230</v>
      </c>
      <c r="B15196" s="4" t="str">
        <f t="shared" si="177"/>
        <v>February</v>
      </c>
      <c r="C15196" s="4">
        <v>44976</v>
      </c>
      <c r="D15196" s="3">
        <v>3268.96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15231</v>
      </c>
      <c r="B15197" s="4" t="str">
        <f t="shared" si="177"/>
        <v>December</v>
      </c>
      <c r="C15197" s="4">
        <v>45627</v>
      </c>
      <c r="D15197" s="3">
        <v>2691.19</v>
      </c>
      <c r="E15197" s="3" t="s">
        <v>44</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15232</v>
      </c>
      <c r="B15198" s="4" t="str">
        <f t="shared" si="177"/>
        <v>August</v>
      </c>
      <c r="C15198" s="4">
        <v>45526</v>
      </c>
      <c r="D15198" s="3">
        <v>1889.27</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15233</v>
      </c>
      <c r="B15199" s="4" t="str">
        <f t="shared" si="177"/>
        <v>January</v>
      </c>
      <c r="C15199" s="4">
        <v>44939</v>
      </c>
      <c r="D15199" s="3">
        <v>1054.01</v>
      </c>
      <c r="E15199" s="3" t="s">
        <v>44</v>
      </c>
      <c r="F15199" s="3" t="s">
        <v>36</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15234</v>
      </c>
      <c r="B15200" s="4" t="str">
        <f t="shared" si="177"/>
        <v>July</v>
      </c>
      <c r="C15200" s="4">
        <v>45128</v>
      </c>
      <c r="D15200" s="3">
        <v>3317.62</v>
      </c>
      <c r="E15200" s="3" t="s">
        <v>27</v>
      </c>
      <c r="F15200" s="3" t="s">
        <v>36</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15235</v>
      </c>
      <c r="B15201" s="4" t="str">
        <f t="shared" si="177"/>
        <v>October</v>
      </c>
      <c r="C15201" s="4">
        <v>45585</v>
      </c>
      <c r="D15201" s="3">
        <v>406.92</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51</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15236</v>
      </c>
      <c r="B15202" s="4" t="str">
        <f t="shared" si="177"/>
        <v>March</v>
      </c>
      <c r="C15202" s="4">
        <v>45360</v>
      </c>
      <c r="D15202" s="3">
        <v>4785.8100000000004</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37</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15237</v>
      </c>
      <c r="B15203" s="4" t="str">
        <f t="shared" si="177"/>
        <v>February</v>
      </c>
      <c r="C15203" s="4">
        <v>45333</v>
      </c>
      <c r="D15203" s="3">
        <v>3273.02</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15238</v>
      </c>
      <c r="B15204" s="4" t="str">
        <f t="shared" si="177"/>
        <v>June</v>
      </c>
      <c r="C15204" s="4">
        <v>45084</v>
      </c>
      <c r="D15204" s="3">
        <v>4800.88</v>
      </c>
      <c r="E15204" s="3" t="s">
        <v>44</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15239</v>
      </c>
      <c r="B15205" s="4" t="str">
        <f t="shared" si="177"/>
        <v>April</v>
      </c>
      <c r="C15205" s="4">
        <v>45411</v>
      </c>
      <c r="D15205" s="3">
        <v>1434.15</v>
      </c>
      <c r="E15205" s="3" t="s">
        <v>44</v>
      </c>
      <c r="F15205" s="3" t="s">
        <v>39</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15240</v>
      </c>
      <c r="B15206" s="4" t="str">
        <f t="shared" si="177"/>
        <v>July</v>
      </c>
      <c r="C15206" s="4">
        <v>45499</v>
      </c>
      <c r="D15206" s="3">
        <v>4737.93</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37</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15241</v>
      </c>
      <c r="B15207" s="4" t="str">
        <f t="shared" si="177"/>
        <v>June</v>
      </c>
      <c r="C15207" s="4">
        <v>45473</v>
      </c>
      <c r="D15207" s="3">
        <v>3099.41</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15242</v>
      </c>
      <c r="B15208" s="4" t="str">
        <f t="shared" si="177"/>
        <v>January</v>
      </c>
      <c r="C15208" s="4">
        <v>45319</v>
      </c>
      <c r="D15208" s="3">
        <v>4070.29</v>
      </c>
      <c r="E15208" s="3" t="s">
        <v>27</v>
      </c>
      <c r="F15208" s="3" t="s">
        <v>36</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15243</v>
      </c>
      <c r="B15209" s="4" t="str">
        <f t="shared" si="177"/>
        <v>January</v>
      </c>
      <c r="C15209" s="4">
        <v>45294</v>
      </c>
      <c r="D15209" s="3">
        <v>976.72</v>
      </c>
      <c r="E15209" s="3" t="s">
        <v>15</v>
      </c>
      <c r="F15209" s="3" t="s">
        <v>39</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15244</v>
      </c>
      <c r="B15210" s="4" t="str">
        <f t="shared" si="177"/>
        <v>January</v>
      </c>
      <c r="C15210" s="4">
        <v>45303</v>
      </c>
      <c r="D15210" s="3">
        <v>2550.54</v>
      </c>
      <c r="E15210" s="3" t="s">
        <v>44</v>
      </c>
      <c r="F15210" s="3" t="s">
        <v>39</v>
      </c>
      <c r="G15210" s="3">
        <f t="shared" si="178"/>
        <v>255.054</v>
      </c>
      <c r="H15210" s="3">
        <f t="shared" si="179"/>
        <v>2295.4859999999999</v>
      </c>
      <c r="I15210" s="3">
        <v>1</v>
      </c>
      <c r="J15210" s="4">
        <v>45310</v>
      </c>
      <c r="K15210" s="3" t="s">
        <v>17</v>
      </c>
      <c r="L15210" s="3" t="s">
        <v>24</v>
      </c>
      <c r="M15210" s="3">
        <v>535.1</v>
      </c>
      <c r="N15210" s="3" t="s">
        <v>51</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15245</v>
      </c>
      <c r="B15211" s="4" t="str">
        <f t="shared" si="177"/>
        <v>April</v>
      </c>
      <c r="C15211" s="4">
        <v>45032</v>
      </c>
      <c r="D15211" s="3">
        <v>2887.91</v>
      </c>
      <c r="E15211" s="3" t="s">
        <v>27</v>
      </c>
      <c r="F15211" s="3" t="s">
        <v>16</v>
      </c>
      <c r="G15211" s="3">
        <f t="shared" si="178"/>
        <v>288.791</v>
      </c>
      <c r="H15211" s="3">
        <f t="shared" si="179"/>
        <v>2599.1189999999997</v>
      </c>
      <c r="I15211" s="3">
        <v>1</v>
      </c>
      <c r="J15211" s="4">
        <v>45033</v>
      </c>
      <c r="K15211" s="3" t="s">
        <v>33</v>
      </c>
      <c r="L15211" s="3" t="s">
        <v>29</v>
      </c>
      <c r="M15211" s="3">
        <v>414.87</v>
      </c>
      <c r="N15211" s="3" t="s">
        <v>37</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15246</v>
      </c>
      <c r="B15212" s="4" t="str">
        <f t="shared" si="177"/>
        <v>January</v>
      </c>
      <c r="C15212" s="4">
        <v>45297</v>
      </c>
      <c r="D15212" s="3">
        <v>2024.99</v>
      </c>
      <c r="E15212" s="3" t="s">
        <v>27</v>
      </c>
      <c r="F15212" s="3" t="s">
        <v>39</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15247</v>
      </c>
      <c r="B15213" s="4" t="str">
        <f t="shared" si="177"/>
        <v>April</v>
      </c>
      <c r="C15213" s="4">
        <v>45036</v>
      </c>
      <c r="D15213" s="3">
        <v>1340.84</v>
      </c>
      <c r="E15213" s="3" t="s">
        <v>15</v>
      </c>
      <c r="F15213" s="3" t="s">
        <v>36</v>
      </c>
      <c r="G15213" s="3">
        <f t="shared" si="178"/>
        <v>134.084</v>
      </c>
      <c r="H15213" s="3">
        <f t="shared" si="179"/>
        <v>1206.7559999999999</v>
      </c>
      <c r="I15213" s="3">
        <v>5</v>
      </c>
      <c r="J15213" s="4">
        <v>45041</v>
      </c>
      <c r="K15213" s="3" t="s">
        <v>33</v>
      </c>
      <c r="L15213" s="3" t="s">
        <v>24</v>
      </c>
      <c r="M15213" s="3">
        <v>330.39</v>
      </c>
      <c r="N15213" s="3" t="s">
        <v>51</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15248</v>
      </c>
      <c r="B15214" s="4" t="str">
        <f t="shared" si="177"/>
        <v>October</v>
      </c>
      <c r="C15214" s="4">
        <v>45220</v>
      </c>
      <c r="D15214" s="3">
        <v>4533.3999999999996</v>
      </c>
      <c r="E15214" s="3" t="s">
        <v>21</v>
      </c>
      <c r="F15214" s="3" t="s">
        <v>16</v>
      </c>
      <c r="G15214" s="3">
        <f t="shared" si="178"/>
        <v>453.34</v>
      </c>
      <c r="H15214" s="3">
        <f t="shared" si="179"/>
        <v>4080.0599999999995</v>
      </c>
      <c r="I15214" s="3">
        <v>3</v>
      </c>
      <c r="J15214" s="4">
        <v>45223</v>
      </c>
      <c r="K15214" s="3" t="s">
        <v>23</v>
      </c>
      <c r="L15214" s="3" t="s">
        <v>29</v>
      </c>
      <c r="M15214" s="3">
        <v>1053.58</v>
      </c>
      <c r="N15214" s="3" t="s">
        <v>37</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15249</v>
      </c>
      <c r="B15215" s="4" t="str">
        <f t="shared" si="177"/>
        <v>September</v>
      </c>
      <c r="C15215" s="4">
        <v>45190</v>
      </c>
      <c r="D15215" s="3">
        <v>516.79</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51</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15250</v>
      </c>
      <c r="B15216" s="4" t="str">
        <f t="shared" si="177"/>
        <v>November</v>
      </c>
      <c r="C15216" s="4">
        <v>45257</v>
      </c>
      <c r="D15216" s="3">
        <v>854.54</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15251</v>
      </c>
      <c r="B15217" s="4" t="str">
        <f t="shared" si="177"/>
        <v>February</v>
      </c>
      <c r="C15217" s="4">
        <v>45350</v>
      </c>
      <c r="D15217" s="3">
        <v>1670.5</v>
      </c>
      <c r="E15217" s="3" t="s">
        <v>15</v>
      </c>
      <c r="F15217" s="3" t="s">
        <v>22</v>
      </c>
      <c r="G15217" s="3">
        <f t="shared" si="178"/>
        <v>167.05</v>
      </c>
      <c r="H15217" s="3">
        <f t="shared" si="179"/>
        <v>1503.45</v>
      </c>
      <c r="I15217" s="3">
        <v>3</v>
      </c>
      <c r="J15217" s="4">
        <v>45357</v>
      </c>
      <c r="K15217" s="3" t="s">
        <v>23</v>
      </c>
      <c r="L15217" s="3" t="s">
        <v>24</v>
      </c>
      <c r="M15217" s="3">
        <v>422.13</v>
      </c>
      <c r="N15217" s="3" t="s">
        <v>51</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15252</v>
      </c>
      <c r="B15218" s="4" t="str">
        <f t="shared" si="177"/>
        <v>October</v>
      </c>
      <c r="C15218" s="4">
        <v>45205</v>
      </c>
      <c r="D15218" s="3">
        <v>4606.87</v>
      </c>
      <c r="E15218" s="3" t="s">
        <v>44</v>
      </c>
      <c r="F15218" s="3" t="s">
        <v>16</v>
      </c>
      <c r="G15218" s="3">
        <f t="shared" si="178"/>
        <v>460.68700000000001</v>
      </c>
      <c r="H15218" s="3">
        <f t="shared" si="179"/>
        <v>4146.183</v>
      </c>
      <c r="I15218" s="3">
        <v>1</v>
      </c>
      <c r="J15218" s="4">
        <v>45210</v>
      </c>
      <c r="K15218" s="3" t="s">
        <v>23</v>
      </c>
      <c r="L15218" s="3" t="s">
        <v>18</v>
      </c>
      <c r="M15218" s="3">
        <v>395.49</v>
      </c>
      <c r="N15218" s="3" t="s">
        <v>42</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15253</v>
      </c>
      <c r="B15219" s="4" t="str">
        <f t="shared" si="177"/>
        <v>August</v>
      </c>
      <c r="C15219" s="4">
        <v>45150</v>
      </c>
      <c r="D15219" s="3">
        <v>2864.63</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15254</v>
      </c>
      <c r="B15220" s="4" t="str">
        <f t="shared" si="177"/>
        <v>June</v>
      </c>
      <c r="C15220" s="4">
        <v>45099</v>
      </c>
      <c r="D15220" s="3">
        <v>1928.55</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15255</v>
      </c>
      <c r="B15221" s="4" t="str">
        <f t="shared" si="177"/>
        <v>May</v>
      </c>
      <c r="C15221" s="4">
        <v>45055</v>
      </c>
      <c r="D15221" s="3">
        <v>2073.12</v>
      </c>
      <c r="E15221" s="3" t="s">
        <v>44</v>
      </c>
      <c r="F15221" s="3" t="s">
        <v>36</v>
      </c>
      <c r="G15221" s="3">
        <f t="shared" si="178"/>
        <v>207.31200000000001</v>
      </c>
      <c r="H15221" s="3">
        <f t="shared" si="179"/>
        <v>1865.808</v>
      </c>
      <c r="I15221" s="3">
        <v>4</v>
      </c>
      <c r="J15221" s="4">
        <v>45060</v>
      </c>
      <c r="K15221" s="3" t="s">
        <v>17</v>
      </c>
      <c r="L15221" s="3" t="s">
        <v>29</v>
      </c>
      <c r="M15221" s="3">
        <v>231.69</v>
      </c>
      <c r="N15221" s="3" t="s">
        <v>51</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15256</v>
      </c>
      <c r="B15222" s="4" t="str">
        <f t="shared" si="177"/>
        <v>September</v>
      </c>
      <c r="C15222" s="4">
        <v>45172</v>
      </c>
      <c r="D15222" s="3">
        <v>4205.1099999999997</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51</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15257</v>
      </c>
      <c r="B15223" s="4" t="str">
        <f t="shared" si="177"/>
        <v>June</v>
      </c>
      <c r="C15223" s="4">
        <v>45447</v>
      </c>
      <c r="D15223" s="3">
        <v>231.22</v>
      </c>
      <c r="E15223" s="3" t="s">
        <v>27</v>
      </c>
      <c r="F15223" s="3" t="s">
        <v>22</v>
      </c>
      <c r="G15223" s="3">
        <f t="shared" si="178"/>
        <v>23.122</v>
      </c>
      <c r="H15223" s="3">
        <f t="shared" si="179"/>
        <v>208.09800000000001</v>
      </c>
      <c r="I15223" s="3">
        <v>5</v>
      </c>
      <c r="J15223" s="4">
        <v>45453</v>
      </c>
      <c r="K15223" s="3" t="s">
        <v>33</v>
      </c>
      <c r="L15223" s="3" t="s">
        <v>29</v>
      </c>
      <c r="M15223" s="3">
        <v>62.6</v>
      </c>
      <c r="N15223" s="3" t="s">
        <v>51</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15258</v>
      </c>
      <c r="B15224" s="4" t="str">
        <f t="shared" si="177"/>
        <v>October</v>
      </c>
      <c r="C15224" s="4">
        <v>45222</v>
      </c>
      <c r="D15224" s="3">
        <v>155.56</v>
      </c>
      <c r="E15224" s="3" t="s">
        <v>15</v>
      </c>
      <c r="F15224" s="3" t="s">
        <v>16</v>
      </c>
      <c r="G15224" s="3">
        <f t="shared" si="178"/>
        <v>15.556000000000001</v>
      </c>
      <c r="H15224" s="3">
        <f t="shared" si="179"/>
        <v>140.00399999999999</v>
      </c>
      <c r="I15224" s="3">
        <v>5</v>
      </c>
      <c r="J15224" s="4">
        <v>45225</v>
      </c>
      <c r="K15224" s="3" t="s">
        <v>33</v>
      </c>
      <c r="L15224" s="3" t="s">
        <v>29</v>
      </c>
      <c r="M15224" s="3">
        <v>9.1</v>
      </c>
      <c r="N15224" s="3" t="s">
        <v>37</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15259</v>
      </c>
      <c r="B15225" s="4" t="str">
        <f t="shared" si="177"/>
        <v>June</v>
      </c>
      <c r="C15225" s="4">
        <v>45082</v>
      </c>
      <c r="D15225" s="3">
        <v>325.82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15260</v>
      </c>
      <c r="B15226" s="4" t="str">
        <f t="shared" si="177"/>
        <v>August</v>
      </c>
      <c r="C15226" s="4">
        <v>45535</v>
      </c>
      <c r="D15226" s="3">
        <v>2399.1</v>
      </c>
      <c r="E15226" s="3" t="s">
        <v>27</v>
      </c>
      <c r="F15226" s="3" t="s">
        <v>16</v>
      </c>
      <c r="G15226" s="3">
        <f t="shared" si="178"/>
        <v>239.91</v>
      </c>
      <c r="H15226" s="3">
        <f t="shared" si="179"/>
        <v>2159.19</v>
      </c>
      <c r="I15226" s="3">
        <v>4</v>
      </c>
      <c r="J15226" s="4">
        <v>45536</v>
      </c>
      <c r="K15226" s="3" t="s">
        <v>33</v>
      </c>
      <c r="L15226" s="3" t="s">
        <v>29</v>
      </c>
      <c r="M15226" s="3">
        <v>583.35</v>
      </c>
      <c r="N15226" s="3" t="s">
        <v>42</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15261</v>
      </c>
      <c r="B15227" s="4" t="str">
        <f t="shared" si="177"/>
        <v>December</v>
      </c>
      <c r="C15227" s="4">
        <v>45278</v>
      </c>
      <c r="D15227" s="3">
        <v>2948.12</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15262</v>
      </c>
      <c r="B15228" s="4" t="str">
        <f t="shared" si="177"/>
        <v>October</v>
      </c>
      <c r="C15228" s="4">
        <v>45574</v>
      </c>
      <c r="D15228" s="3">
        <v>3159.9</v>
      </c>
      <c r="E15228" s="3" t="s">
        <v>44</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15263</v>
      </c>
      <c r="B15229" s="4" t="str">
        <f t="shared" si="177"/>
        <v>October</v>
      </c>
      <c r="C15229" s="4">
        <v>45219</v>
      </c>
      <c r="D15229" s="3">
        <v>3682.57</v>
      </c>
      <c r="E15229" s="3" t="s">
        <v>44</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15264</v>
      </c>
      <c r="B15230" s="4" t="str">
        <f t="shared" si="177"/>
        <v>December</v>
      </c>
      <c r="C15230" s="4">
        <v>45648</v>
      </c>
      <c r="D15230" s="3">
        <v>1029.6500000000001</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15265</v>
      </c>
      <c r="B15231" s="4" t="str">
        <f t="shared" si="177"/>
        <v>March</v>
      </c>
      <c r="C15231" s="4">
        <v>45381</v>
      </c>
      <c r="D15231" s="3">
        <v>1385.19</v>
      </c>
      <c r="E15231" s="3" t="s">
        <v>21</v>
      </c>
      <c r="F15231" s="3" t="s">
        <v>36</v>
      </c>
      <c r="G15231" s="3">
        <f t="shared" si="178"/>
        <v>138.51900000000001</v>
      </c>
      <c r="H15231" s="3">
        <f t="shared" si="179"/>
        <v>1246.671</v>
      </c>
      <c r="I15231" s="3">
        <v>9</v>
      </c>
      <c r="J15231" s="4">
        <v>45384</v>
      </c>
      <c r="K15231" s="3" t="s">
        <v>17</v>
      </c>
      <c r="L15231" s="3" t="s">
        <v>29</v>
      </c>
      <c r="M15231" s="3">
        <v>99.64</v>
      </c>
      <c r="N15231" s="3" t="s">
        <v>42</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15266</v>
      </c>
      <c r="B15232" s="4" t="str">
        <f t="shared" si="177"/>
        <v>October</v>
      </c>
      <c r="C15232" s="4">
        <v>45200</v>
      </c>
      <c r="D15232" s="3">
        <v>1293.18</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15267</v>
      </c>
      <c r="B15233" s="4" t="str">
        <f t="shared" si="177"/>
        <v>April</v>
      </c>
      <c r="C15233" s="4">
        <v>45038</v>
      </c>
      <c r="D15233" s="3">
        <v>830.94</v>
      </c>
      <c r="E15233" s="3" t="s">
        <v>27</v>
      </c>
      <c r="F15233" s="3" t="s">
        <v>39</v>
      </c>
      <c r="G15233" s="3">
        <f t="shared" si="178"/>
        <v>83.094000000000008</v>
      </c>
      <c r="H15233" s="3">
        <f t="shared" si="179"/>
        <v>747.846</v>
      </c>
      <c r="I15233" s="3">
        <v>1</v>
      </c>
      <c r="J15233" s="4">
        <v>45043</v>
      </c>
      <c r="K15233" s="3" t="s">
        <v>23</v>
      </c>
      <c r="L15233" s="3" t="s">
        <v>24</v>
      </c>
      <c r="M15233" s="3">
        <v>105.15</v>
      </c>
      <c r="N15233" s="3" t="s">
        <v>37</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15268</v>
      </c>
      <c r="B15234" s="4" t="str">
        <f t="shared" si="177"/>
        <v>December</v>
      </c>
      <c r="C15234" s="4">
        <v>45642</v>
      </c>
      <c r="D15234" s="3">
        <v>1297.54</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42</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15269</v>
      </c>
      <c r="B15235" s="4" t="str">
        <f t="shared" si="177"/>
        <v>March</v>
      </c>
      <c r="C15235" s="4">
        <v>45378</v>
      </c>
      <c r="D15235" s="3">
        <v>3106.9</v>
      </c>
      <c r="E15235" s="3" t="s">
        <v>21</v>
      </c>
      <c r="F15235" s="3" t="s">
        <v>28</v>
      </c>
      <c r="G15235" s="3">
        <f t="shared" si="178"/>
        <v>310.69000000000005</v>
      </c>
      <c r="H15235" s="3">
        <f t="shared" si="179"/>
        <v>2796.21</v>
      </c>
      <c r="I15235" s="3">
        <v>4</v>
      </c>
      <c r="J15235" s="4">
        <v>45381</v>
      </c>
      <c r="K15235" s="3" t="s">
        <v>17</v>
      </c>
      <c r="L15235" s="3" t="s">
        <v>24</v>
      </c>
      <c r="M15235" s="3">
        <v>589.36</v>
      </c>
      <c r="N15235" s="3" t="s">
        <v>37</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15270</v>
      </c>
      <c r="B15236" s="4" t="str">
        <f t="shared" si="177"/>
        <v>March</v>
      </c>
      <c r="C15236" s="4">
        <v>45003</v>
      </c>
      <c r="D15236" s="3">
        <v>1895.42</v>
      </c>
      <c r="E15236" s="3" t="s">
        <v>27</v>
      </c>
      <c r="F15236" s="3" t="s">
        <v>39</v>
      </c>
      <c r="G15236" s="3">
        <f t="shared" si="178"/>
        <v>189.54200000000003</v>
      </c>
      <c r="H15236" s="3">
        <f t="shared" si="179"/>
        <v>1705.8780000000002</v>
      </c>
      <c r="I15236" s="3">
        <v>5</v>
      </c>
      <c r="J15236" s="4">
        <v>45005</v>
      </c>
      <c r="K15236" s="3" t="s">
        <v>33</v>
      </c>
      <c r="L15236" s="3" t="s">
        <v>18</v>
      </c>
      <c r="M15236" s="3">
        <v>345.08</v>
      </c>
      <c r="N15236" s="3" t="s">
        <v>37</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15271</v>
      </c>
      <c r="B15237" s="4" t="str">
        <f t="shared" si="177"/>
        <v>August</v>
      </c>
      <c r="C15237" s="4">
        <v>45513</v>
      </c>
      <c r="D15237" s="3">
        <v>3862.77</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42</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15272</v>
      </c>
      <c r="B15238" s="4" t="str">
        <f t="shared" si="177"/>
        <v>March</v>
      </c>
      <c r="C15238" s="4">
        <v>45006</v>
      </c>
      <c r="D15238" s="3">
        <v>2728.45</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15273</v>
      </c>
      <c r="B15239" s="4" t="str">
        <f t="shared" si="177"/>
        <v>July</v>
      </c>
      <c r="C15239" s="4">
        <v>45482</v>
      </c>
      <c r="D15239" s="3">
        <v>1138.99</v>
      </c>
      <c r="E15239" s="3" t="s">
        <v>15</v>
      </c>
      <c r="F15239" s="3" t="s">
        <v>16</v>
      </c>
      <c r="G15239" s="3">
        <f t="shared" si="178"/>
        <v>113.899</v>
      </c>
      <c r="H15239" s="3">
        <f t="shared" si="179"/>
        <v>1025.0909999999999</v>
      </c>
      <c r="I15239" s="3">
        <v>9</v>
      </c>
      <c r="J15239" s="4">
        <v>45484</v>
      </c>
      <c r="K15239" s="3" t="s">
        <v>33</v>
      </c>
      <c r="L15239" s="3" t="s">
        <v>18</v>
      </c>
      <c r="M15239" s="3">
        <v>233.6</v>
      </c>
      <c r="N15239" s="3" t="s">
        <v>37</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15274</v>
      </c>
      <c r="B15240" s="4" t="str">
        <f t="shared" si="177"/>
        <v>March</v>
      </c>
      <c r="C15240" s="4">
        <v>45004</v>
      </c>
      <c r="D15240" s="3">
        <v>2390.17</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15275</v>
      </c>
      <c r="B15241" s="4" t="str">
        <f t="shared" si="177"/>
        <v>March</v>
      </c>
      <c r="C15241" s="4">
        <v>45362</v>
      </c>
      <c r="D15241" s="3">
        <v>3007.51</v>
      </c>
      <c r="E15241" s="3" t="s">
        <v>27</v>
      </c>
      <c r="F15241" s="3" t="s">
        <v>36</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15276</v>
      </c>
      <c r="B15242" s="4" t="str">
        <f t="shared" si="177"/>
        <v>November</v>
      </c>
      <c r="C15242" s="4">
        <v>45619</v>
      </c>
      <c r="D15242" s="3">
        <v>4344.3599999999997</v>
      </c>
      <c r="E15242" s="3" t="s">
        <v>21</v>
      </c>
      <c r="F15242" s="3" t="s">
        <v>36</v>
      </c>
      <c r="G15242" s="3">
        <f t="shared" si="178"/>
        <v>434.43599999999998</v>
      </c>
      <c r="H15242" s="3">
        <f t="shared" si="179"/>
        <v>3909.9239999999995</v>
      </c>
      <c r="I15242" s="3">
        <v>9</v>
      </c>
      <c r="J15242" s="4">
        <v>45620</v>
      </c>
      <c r="K15242" s="3" t="s">
        <v>33</v>
      </c>
      <c r="L15242" s="3" t="s">
        <v>29</v>
      </c>
      <c r="M15242" s="3">
        <v>995.25</v>
      </c>
      <c r="N15242" s="3" t="s">
        <v>51</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15277</v>
      </c>
      <c r="B15243" s="4" t="str">
        <f t="shared" si="177"/>
        <v>December</v>
      </c>
      <c r="C15243" s="4">
        <v>45652</v>
      </c>
      <c r="D15243" s="3">
        <v>4185.22</v>
      </c>
      <c r="E15243" s="3" t="s">
        <v>21</v>
      </c>
      <c r="F15243" s="3" t="s">
        <v>39</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15278</v>
      </c>
      <c r="B15244" s="4" t="str">
        <f t="shared" si="177"/>
        <v>July</v>
      </c>
      <c r="C15244" s="4">
        <v>45115</v>
      </c>
      <c r="D15244" s="3">
        <v>2189.75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51</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15279</v>
      </c>
      <c r="B15245" s="4" t="str">
        <f t="shared" si="177"/>
        <v>February</v>
      </c>
      <c r="C15245" s="4">
        <v>44961</v>
      </c>
      <c r="D15245" s="3">
        <v>3273.61</v>
      </c>
      <c r="E15245" s="3" t="s">
        <v>21</v>
      </c>
      <c r="F15245" s="3" t="s">
        <v>36</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15280</v>
      </c>
      <c r="B15246" s="4" t="str">
        <f t="shared" si="177"/>
        <v>August</v>
      </c>
      <c r="C15246" s="4">
        <v>45509</v>
      </c>
      <c r="D15246" s="3">
        <v>1559.24</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15281</v>
      </c>
      <c r="B15247" s="4" t="str">
        <f t="shared" si="177"/>
        <v>July</v>
      </c>
      <c r="C15247" s="4">
        <v>45138</v>
      </c>
      <c r="D15247" s="3">
        <v>3201.72</v>
      </c>
      <c r="E15247" s="3" t="s">
        <v>15</v>
      </c>
      <c r="F15247" s="3" t="s">
        <v>36</v>
      </c>
      <c r="G15247" s="3">
        <f t="shared" si="178"/>
        <v>320.17200000000003</v>
      </c>
      <c r="H15247" s="3">
        <f t="shared" si="179"/>
        <v>2881.5479999999998</v>
      </c>
      <c r="I15247" s="3">
        <v>6</v>
      </c>
      <c r="J15247" s="4">
        <v>45145</v>
      </c>
      <c r="K15247" s="3" t="s">
        <v>33</v>
      </c>
      <c r="L15247" s="3" t="s">
        <v>18</v>
      </c>
      <c r="M15247" s="3">
        <v>470.93</v>
      </c>
      <c r="N15247" s="3" t="s">
        <v>42</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15282</v>
      </c>
      <c r="B15248" s="4" t="str">
        <f t="shared" si="177"/>
        <v>October</v>
      </c>
      <c r="C15248" s="4">
        <v>45209</v>
      </c>
      <c r="D15248" s="3">
        <v>4572.68</v>
      </c>
      <c r="E15248" s="3" t="s">
        <v>15</v>
      </c>
      <c r="F15248" s="3" t="s">
        <v>36</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15283</v>
      </c>
      <c r="B15249" s="4" t="str">
        <f t="shared" si="177"/>
        <v>May</v>
      </c>
      <c r="C15249" s="4">
        <v>45064</v>
      </c>
      <c r="D15249" s="3">
        <v>3160.26</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15284</v>
      </c>
      <c r="B15250" s="4" t="str">
        <f t="shared" si="177"/>
        <v>August</v>
      </c>
      <c r="C15250" s="4">
        <v>45513</v>
      </c>
      <c r="D15250" s="3">
        <v>1588.48</v>
      </c>
      <c r="E15250" s="3" t="s">
        <v>27</v>
      </c>
      <c r="F15250" s="3" t="s">
        <v>36</v>
      </c>
      <c r="G15250" s="3">
        <f t="shared" si="178"/>
        <v>158.84800000000001</v>
      </c>
      <c r="H15250" s="3">
        <f t="shared" si="179"/>
        <v>1429.6320000000001</v>
      </c>
      <c r="I15250" s="3">
        <v>2</v>
      </c>
      <c r="J15250" s="4">
        <v>45519</v>
      </c>
      <c r="K15250" s="3" t="s">
        <v>23</v>
      </c>
      <c r="L15250" s="3" t="s">
        <v>24</v>
      </c>
      <c r="M15250" s="3">
        <v>400.98</v>
      </c>
      <c r="N15250" s="3" t="s">
        <v>42</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15285</v>
      </c>
      <c r="B15251" s="4" t="str">
        <f t="shared" si="177"/>
        <v>November</v>
      </c>
      <c r="C15251" s="4">
        <v>45599</v>
      </c>
      <c r="D15251" s="3">
        <v>3255.52</v>
      </c>
      <c r="E15251" s="3" t="s">
        <v>44</v>
      </c>
      <c r="F15251" s="3" t="s">
        <v>39</v>
      </c>
      <c r="G15251" s="3">
        <f t="shared" si="178"/>
        <v>325.55200000000002</v>
      </c>
      <c r="H15251" s="3">
        <f t="shared" si="179"/>
        <v>2929.9679999999998</v>
      </c>
      <c r="I15251" s="3">
        <v>3</v>
      </c>
      <c r="J15251" s="4">
        <v>45605</v>
      </c>
      <c r="K15251" s="3" t="s">
        <v>23</v>
      </c>
      <c r="L15251" s="3" t="s">
        <v>29</v>
      </c>
      <c r="M15251" s="3">
        <v>849.36</v>
      </c>
      <c r="N15251" s="3" t="s">
        <v>51</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15286</v>
      </c>
      <c r="B15252" s="4" t="str">
        <f t="shared" si="177"/>
        <v>April</v>
      </c>
      <c r="C15252" s="4">
        <v>45411</v>
      </c>
      <c r="D15252" s="3">
        <v>4523.5</v>
      </c>
      <c r="E15252" s="3" t="s">
        <v>44</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15287</v>
      </c>
      <c r="B15253" s="4" t="str">
        <f t="shared" si="177"/>
        <v>July</v>
      </c>
      <c r="C15253" s="4">
        <v>45131</v>
      </c>
      <c r="D15253" s="3">
        <v>771.53</v>
      </c>
      <c r="E15253" s="3" t="s">
        <v>21</v>
      </c>
      <c r="F15253" s="3" t="s">
        <v>39</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15288</v>
      </c>
      <c r="B15254" s="4" t="str">
        <f t="shared" si="177"/>
        <v>December</v>
      </c>
      <c r="C15254" s="4">
        <v>45262</v>
      </c>
      <c r="D15254" s="3">
        <v>2463.9899999999998</v>
      </c>
      <c r="E15254" s="3" t="s">
        <v>21</v>
      </c>
      <c r="F15254" s="3" t="s">
        <v>39</v>
      </c>
      <c r="G15254" s="3">
        <f t="shared" si="178"/>
        <v>246.399</v>
      </c>
      <c r="H15254" s="3">
        <f t="shared" si="179"/>
        <v>2217.5909999999999</v>
      </c>
      <c r="I15254" s="3">
        <v>2</v>
      </c>
      <c r="J15254" s="4">
        <v>45269</v>
      </c>
      <c r="K15254" s="3" t="s">
        <v>23</v>
      </c>
      <c r="L15254" s="3" t="s">
        <v>18</v>
      </c>
      <c r="M15254" s="3">
        <v>233.4</v>
      </c>
      <c r="N15254" s="3" t="s">
        <v>51</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15289</v>
      </c>
      <c r="B15255" s="4" t="str">
        <f t="shared" si="177"/>
        <v>March</v>
      </c>
      <c r="C15255" s="4">
        <v>45379</v>
      </c>
      <c r="D15255" s="3">
        <v>1673.15</v>
      </c>
      <c r="E15255" s="3" t="s">
        <v>27</v>
      </c>
      <c r="F15255" s="3" t="s">
        <v>22</v>
      </c>
      <c r="G15255" s="3">
        <f t="shared" si="178"/>
        <v>167.31500000000003</v>
      </c>
      <c r="H15255" s="3">
        <f t="shared" si="179"/>
        <v>1505.835</v>
      </c>
      <c r="I15255" s="3">
        <v>3</v>
      </c>
      <c r="J15255" s="4">
        <v>45382</v>
      </c>
      <c r="K15255" s="3" t="s">
        <v>23</v>
      </c>
      <c r="L15255" s="3" t="s">
        <v>29</v>
      </c>
      <c r="M15255" s="3">
        <v>149.34</v>
      </c>
      <c r="N15255" s="3" t="s">
        <v>51</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15290</v>
      </c>
      <c r="B15256" s="4" t="str">
        <f t="shared" si="177"/>
        <v>April</v>
      </c>
      <c r="C15256" s="4">
        <v>45412</v>
      </c>
      <c r="D15256" s="3">
        <v>1283.19</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51</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15291</v>
      </c>
      <c r="B15257" s="4" t="str">
        <f t="shared" si="177"/>
        <v>November</v>
      </c>
      <c r="C15257" s="4">
        <v>45625</v>
      </c>
      <c r="D15257" s="3">
        <v>2041.42</v>
      </c>
      <c r="E15257" s="3" t="s">
        <v>44</v>
      </c>
      <c r="F15257" s="3" t="s">
        <v>39</v>
      </c>
      <c r="G15257" s="3">
        <f t="shared" si="178"/>
        <v>204.14200000000002</v>
      </c>
      <c r="H15257" s="3">
        <f t="shared" si="179"/>
        <v>1837.278</v>
      </c>
      <c r="I15257" s="3">
        <v>4</v>
      </c>
      <c r="J15257" s="4">
        <v>45627</v>
      </c>
      <c r="K15257" s="3" t="s">
        <v>33</v>
      </c>
      <c r="L15257" s="3" t="s">
        <v>18</v>
      </c>
      <c r="M15257" s="3">
        <v>311.77999999999997</v>
      </c>
      <c r="N15257" s="3" t="s">
        <v>42</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15292</v>
      </c>
      <c r="B15258" s="4" t="str">
        <f t="shared" si="177"/>
        <v>March</v>
      </c>
      <c r="C15258" s="4">
        <v>45363</v>
      </c>
      <c r="D15258" s="3">
        <v>2030.44</v>
      </c>
      <c r="E15258" s="3" t="s">
        <v>44</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15293</v>
      </c>
      <c r="B15259" s="4" t="str">
        <f t="shared" si="177"/>
        <v>February</v>
      </c>
      <c r="C15259" s="4">
        <v>45348</v>
      </c>
      <c r="D15259" s="3">
        <v>1131.1199999999999</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15294</v>
      </c>
      <c r="B15260" s="4" t="str">
        <f t="shared" si="177"/>
        <v>May</v>
      </c>
      <c r="C15260" s="4">
        <v>45064</v>
      </c>
      <c r="D15260" s="3">
        <v>2077.7600000000002</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51</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15295</v>
      </c>
      <c r="B15261" s="4" t="str">
        <f t="shared" si="177"/>
        <v>January</v>
      </c>
      <c r="C15261" s="4">
        <v>44932</v>
      </c>
      <c r="D15261" s="3">
        <v>3205.29</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15296</v>
      </c>
      <c r="B15262" s="4" t="str">
        <f t="shared" si="177"/>
        <v>August</v>
      </c>
      <c r="C15262" s="4">
        <v>45139</v>
      </c>
      <c r="D15262" s="3">
        <v>226.09</v>
      </c>
      <c r="E15262" s="3" t="s">
        <v>21</v>
      </c>
      <c r="F15262" s="3" t="s">
        <v>39</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15297</v>
      </c>
      <c r="B15263" s="4" t="str">
        <f t="shared" si="177"/>
        <v>April</v>
      </c>
      <c r="C15263" s="4">
        <v>45021</v>
      </c>
      <c r="D15263" s="3">
        <v>4947.2</v>
      </c>
      <c r="E15263" s="3" t="s">
        <v>27</v>
      </c>
      <c r="F15263" s="3" t="s">
        <v>39</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15298</v>
      </c>
      <c r="B15264" s="4" t="str">
        <f t="shared" si="177"/>
        <v>July</v>
      </c>
      <c r="C15264" s="4">
        <v>45487</v>
      </c>
      <c r="D15264" s="3">
        <v>1550.13</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15299</v>
      </c>
      <c r="B15265" s="4" t="str">
        <f t="shared" si="177"/>
        <v>October</v>
      </c>
      <c r="C15265" s="4">
        <v>45211</v>
      </c>
      <c r="D15265" s="3">
        <v>3155.86</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42</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15300</v>
      </c>
      <c r="B15266" s="4" t="str">
        <f t="shared" si="177"/>
        <v>January</v>
      </c>
      <c r="C15266" s="4">
        <v>45304</v>
      </c>
      <c r="D15266" s="3">
        <v>1489.39</v>
      </c>
      <c r="E15266" s="3" t="s">
        <v>44</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15301</v>
      </c>
      <c r="B15267" s="4" t="str">
        <f t="shared" si="177"/>
        <v>May</v>
      </c>
      <c r="C15267" s="4">
        <v>45428</v>
      </c>
      <c r="D15267" s="3">
        <v>2028.33</v>
      </c>
      <c r="E15267" s="3" t="s">
        <v>44</v>
      </c>
      <c r="F15267" s="3" t="s">
        <v>28</v>
      </c>
      <c r="G15267" s="3">
        <f t="shared" si="178"/>
        <v>202.833</v>
      </c>
      <c r="H15267" s="3">
        <f t="shared" si="179"/>
        <v>1825.4969999999998</v>
      </c>
      <c r="I15267" s="3">
        <v>7</v>
      </c>
      <c r="J15267" s="4">
        <v>45432</v>
      </c>
      <c r="K15267" s="3" t="s">
        <v>23</v>
      </c>
      <c r="L15267" s="3" t="s">
        <v>24</v>
      </c>
      <c r="M15267" s="3">
        <v>395.77</v>
      </c>
      <c r="N15267" s="3" t="s">
        <v>42</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15302</v>
      </c>
      <c r="B15268" s="4" t="str">
        <f t="shared" si="177"/>
        <v>March</v>
      </c>
      <c r="C15268" s="4">
        <v>45375</v>
      </c>
      <c r="D15268" s="3">
        <v>2791.26</v>
      </c>
      <c r="E15268" s="3" t="s">
        <v>15</v>
      </c>
      <c r="F15268" s="3" t="s">
        <v>22</v>
      </c>
      <c r="G15268" s="3">
        <f t="shared" si="178"/>
        <v>279.12600000000003</v>
      </c>
      <c r="H15268" s="3">
        <f t="shared" si="179"/>
        <v>2512.134</v>
      </c>
      <c r="I15268" s="3">
        <v>4</v>
      </c>
      <c r="J15268" s="4">
        <v>45382</v>
      </c>
      <c r="K15268" s="3" t="s">
        <v>23</v>
      </c>
      <c r="L15268" s="3" t="s">
        <v>18</v>
      </c>
      <c r="M15268" s="3">
        <v>189.16</v>
      </c>
      <c r="N15268" s="3" t="s">
        <v>51</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15303</v>
      </c>
      <c r="B15269" s="4" t="str">
        <f t="shared" si="177"/>
        <v>February</v>
      </c>
      <c r="C15269" s="4">
        <v>45343</v>
      </c>
      <c r="D15269" s="3">
        <v>3098.08</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37</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15304</v>
      </c>
      <c r="B15270" s="4" t="str">
        <f t="shared" si="177"/>
        <v>April</v>
      </c>
      <c r="C15270" s="4">
        <v>45024</v>
      </c>
      <c r="D15270" s="3">
        <v>3875.24</v>
      </c>
      <c r="E15270" s="3" t="s">
        <v>44</v>
      </c>
      <c r="F15270" s="3" t="s">
        <v>39</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15305</v>
      </c>
      <c r="B15271" s="4" t="str">
        <f t="shared" si="177"/>
        <v>July</v>
      </c>
      <c r="C15271" s="4">
        <v>45487</v>
      </c>
      <c r="D15271" s="3">
        <v>3979.25</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15306</v>
      </c>
      <c r="B15272" s="4" t="str">
        <f t="shared" si="177"/>
        <v>October</v>
      </c>
      <c r="C15272" s="4">
        <v>45582</v>
      </c>
      <c r="D15272" s="3">
        <v>2641.65</v>
      </c>
      <c r="E15272" s="3" t="s">
        <v>15</v>
      </c>
      <c r="F15272" s="3" t="s">
        <v>36</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15307</v>
      </c>
      <c r="B15273" s="4" t="str">
        <f t="shared" si="177"/>
        <v>May</v>
      </c>
      <c r="C15273" s="4">
        <v>45061</v>
      </c>
      <c r="D15273" s="3">
        <v>471.06</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15308</v>
      </c>
      <c r="B15274" s="4" t="str">
        <f t="shared" si="177"/>
        <v>December</v>
      </c>
      <c r="C15274" s="4">
        <v>45650</v>
      </c>
      <c r="D15274" s="3">
        <v>2833.14</v>
      </c>
      <c r="E15274" s="3" t="s">
        <v>44</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15309</v>
      </c>
      <c r="B15275" s="4" t="str">
        <f t="shared" si="177"/>
        <v>January</v>
      </c>
      <c r="C15275" s="4">
        <v>45314</v>
      </c>
      <c r="D15275" s="3">
        <v>2440.14</v>
      </c>
      <c r="E15275" s="3" t="s">
        <v>44</v>
      </c>
      <c r="F15275" s="3" t="s">
        <v>22</v>
      </c>
      <c r="G15275" s="3">
        <f t="shared" si="178"/>
        <v>244.01400000000001</v>
      </c>
      <c r="H15275" s="3">
        <f t="shared" si="179"/>
        <v>2196.1259999999997</v>
      </c>
      <c r="I15275" s="3">
        <v>7</v>
      </c>
      <c r="J15275" s="4">
        <v>45321</v>
      </c>
      <c r="K15275" s="3" t="s">
        <v>23</v>
      </c>
      <c r="L15275" s="3" t="s">
        <v>24</v>
      </c>
      <c r="M15275" s="3">
        <v>366.64</v>
      </c>
      <c r="N15275" s="3" t="s">
        <v>37</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15310</v>
      </c>
      <c r="B15276" s="4" t="str">
        <f t="shared" si="177"/>
        <v>November</v>
      </c>
      <c r="C15276" s="4">
        <v>45245</v>
      </c>
      <c r="D15276" s="3">
        <v>1155.3900000000001</v>
      </c>
      <c r="E15276" s="3" t="s">
        <v>27</v>
      </c>
      <c r="F15276" s="3" t="s">
        <v>39</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15311</v>
      </c>
      <c r="B15277" s="4" t="str">
        <f t="shared" si="177"/>
        <v>July</v>
      </c>
      <c r="C15277" s="4">
        <v>45123</v>
      </c>
      <c r="D15277" s="3">
        <v>149.80000000000001</v>
      </c>
      <c r="E15277" s="3" t="s">
        <v>27</v>
      </c>
      <c r="F15277" s="3" t="s">
        <v>39</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15312</v>
      </c>
      <c r="B15278" s="4" t="str">
        <f t="shared" si="177"/>
        <v>May</v>
      </c>
      <c r="C15278" s="4">
        <v>45050</v>
      </c>
      <c r="D15278" s="3">
        <v>1648.23</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37</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15313</v>
      </c>
      <c r="B15279" s="4" t="str">
        <f t="shared" si="177"/>
        <v>November</v>
      </c>
      <c r="C15279" s="4">
        <v>45255</v>
      </c>
      <c r="D15279" s="3">
        <v>1371.49</v>
      </c>
      <c r="E15279" s="3" t="s">
        <v>15</v>
      </c>
      <c r="F15279" s="3" t="s">
        <v>28</v>
      </c>
      <c r="G15279" s="3">
        <f t="shared" si="178"/>
        <v>137.149</v>
      </c>
      <c r="H15279" s="3">
        <f t="shared" si="179"/>
        <v>1234.3409999999999</v>
      </c>
      <c r="I15279" s="3">
        <v>9</v>
      </c>
      <c r="J15279" s="4">
        <v>45261</v>
      </c>
      <c r="K15279" s="3" t="s">
        <v>23</v>
      </c>
      <c r="L15279" s="3" t="s">
        <v>24</v>
      </c>
      <c r="M15279" s="3">
        <v>173.41</v>
      </c>
      <c r="N15279" s="3" t="s">
        <v>42</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15314</v>
      </c>
      <c r="B15280" s="4" t="str">
        <f t="shared" si="177"/>
        <v>March</v>
      </c>
      <c r="C15280" s="4">
        <v>45004</v>
      </c>
      <c r="D15280" s="3">
        <v>2466.2600000000002</v>
      </c>
      <c r="E15280" s="3" t="s">
        <v>44</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15315</v>
      </c>
      <c r="B15281" s="4" t="str">
        <f t="shared" si="177"/>
        <v>October</v>
      </c>
      <c r="C15281" s="4">
        <v>45200</v>
      </c>
      <c r="D15281" s="3">
        <v>3831.85</v>
      </c>
      <c r="E15281" s="3" t="s">
        <v>44</v>
      </c>
      <c r="F15281" s="3" t="s">
        <v>36</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15316</v>
      </c>
      <c r="B15282" s="4" t="str">
        <f t="shared" si="177"/>
        <v>May</v>
      </c>
      <c r="C15282" s="4">
        <v>45062</v>
      </c>
      <c r="D15282" s="3">
        <v>2251.3000000000002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15317</v>
      </c>
      <c r="B15283" s="4" t="str">
        <f t="shared" si="177"/>
        <v>April</v>
      </c>
      <c r="C15283" s="4">
        <v>45399</v>
      </c>
      <c r="D15283" s="3">
        <v>4762.6899999999996</v>
      </c>
      <c r="E15283" s="3" t="s">
        <v>27</v>
      </c>
      <c r="F15283" s="3" t="s">
        <v>36</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15318</v>
      </c>
      <c r="B15284" s="4" t="str">
        <f t="shared" si="177"/>
        <v>November</v>
      </c>
      <c r="C15284" s="4">
        <v>45250</v>
      </c>
      <c r="D15284" s="3">
        <v>1184.44</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15319</v>
      </c>
      <c r="B15285" s="4" t="str">
        <f t="shared" si="177"/>
        <v>January</v>
      </c>
      <c r="C15285" s="4">
        <v>45297</v>
      </c>
      <c r="D15285" s="3">
        <v>1182.67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15320</v>
      </c>
      <c r="B15286" s="4" t="str">
        <f t="shared" si="177"/>
        <v>June</v>
      </c>
      <c r="C15286" s="4">
        <v>45080</v>
      </c>
      <c r="D15286" s="3">
        <v>3061.8</v>
      </c>
      <c r="E15286" s="3" t="s">
        <v>44</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15321</v>
      </c>
      <c r="B15287" s="4" t="str">
        <f t="shared" si="177"/>
        <v>August</v>
      </c>
      <c r="C15287" s="4">
        <v>45513</v>
      </c>
      <c r="D15287" s="3">
        <v>4491.6899999999996</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37</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15322</v>
      </c>
      <c r="B15288" s="4" t="str">
        <f t="shared" si="177"/>
        <v>February</v>
      </c>
      <c r="C15288" s="4">
        <v>45343</v>
      </c>
      <c r="D15288" s="3">
        <v>3392.1</v>
      </c>
      <c r="E15288" s="3" t="s">
        <v>21</v>
      </c>
      <c r="F15288" s="3" t="s">
        <v>39</v>
      </c>
      <c r="G15288" s="3">
        <f t="shared" si="178"/>
        <v>339.21000000000004</v>
      </c>
      <c r="H15288" s="3">
        <f t="shared" si="179"/>
        <v>3052.89</v>
      </c>
      <c r="I15288" s="3">
        <v>6</v>
      </c>
      <c r="J15288" s="4">
        <v>45344</v>
      </c>
      <c r="K15288" s="3" t="s">
        <v>23</v>
      </c>
      <c r="L15288" s="3" t="s">
        <v>24</v>
      </c>
      <c r="M15288" s="3">
        <v>715.78</v>
      </c>
      <c r="N15288" s="3" t="s">
        <v>42</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15323</v>
      </c>
      <c r="B15289" s="4" t="str">
        <f t="shared" si="177"/>
        <v>January</v>
      </c>
      <c r="C15289" s="4">
        <v>44948</v>
      </c>
      <c r="D15289" s="3">
        <v>3401.02</v>
      </c>
      <c r="E15289" s="3" t="s">
        <v>27</v>
      </c>
      <c r="F15289" s="3" t="s">
        <v>36</v>
      </c>
      <c r="G15289" s="3">
        <f t="shared" si="178"/>
        <v>340.10200000000003</v>
      </c>
      <c r="H15289" s="3">
        <f t="shared" si="179"/>
        <v>3060.9180000000001</v>
      </c>
      <c r="I15289" s="3">
        <v>4</v>
      </c>
      <c r="J15289" s="4">
        <v>44950</v>
      </c>
      <c r="K15289" s="3" t="s">
        <v>33</v>
      </c>
      <c r="L15289" s="3" t="s">
        <v>24</v>
      </c>
      <c r="M15289" s="3">
        <v>920.89</v>
      </c>
      <c r="N15289" s="3" t="s">
        <v>51</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15324</v>
      </c>
      <c r="B15290" s="4" t="str">
        <f t="shared" si="177"/>
        <v>September</v>
      </c>
      <c r="C15290" s="4">
        <v>45182</v>
      </c>
      <c r="D15290" s="3">
        <v>4050.8</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42</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15325</v>
      </c>
      <c r="B15291" s="4" t="str">
        <f t="shared" si="177"/>
        <v>August</v>
      </c>
      <c r="C15291" s="4">
        <v>45507</v>
      </c>
      <c r="D15291" s="3">
        <v>3376.53</v>
      </c>
      <c r="E15291" s="3" t="s">
        <v>44</v>
      </c>
      <c r="F15291" s="3" t="s">
        <v>28</v>
      </c>
      <c r="G15291" s="3">
        <f t="shared" si="178"/>
        <v>337.65300000000002</v>
      </c>
      <c r="H15291" s="3">
        <f t="shared" si="179"/>
        <v>3038.8770000000004</v>
      </c>
      <c r="I15291" s="3">
        <v>4</v>
      </c>
      <c r="J15291" s="4">
        <v>45508</v>
      </c>
      <c r="K15291" s="3" t="s">
        <v>17</v>
      </c>
      <c r="L15291" s="3" t="s">
        <v>29</v>
      </c>
      <c r="M15291" s="3">
        <v>682.98</v>
      </c>
      <c r="N15291" s="3" t="s">
        <v>51</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15326</v>
      </c>
      <c r="B15292" s="4" t="str">
        <f t="shared" si="177"/>
        <v>October</v>
      </c>
      <c r="C15292" s="4">
        <v>45567</v>
      </c>
      <c r="D15292" s="3">
        <v>3820.8</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37</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15327</v>
      </c>
      <c r="B15293" s="4" t="str">
        <f t="shared" si="177"/>
        <v>February</v>
      </c>
      <c r="C15293" s="4">
        <v>44961</v>
      </c>
      <c r="D15293" s="3">
        <v>4344.0200000000004</v>
      </c>
      <c r="E15293" s="3" t="s">
        <v>27</v>
      </c>
      <c r="F15293" s="3" t="s">
        <v>39</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15328</v>
      </c>
      <c r="B15294" s="4" t="str">
        <f t="shared" si="177"/>
        <v>July</v>
      </c>
      <c r="C15294" s="4">
        <v>45110</v>
      </c>
      <c r="D15294" s="3">
        <v>138.76</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51</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15329</v>
      </c>
      <c r="B15295" s="4" t="str">
        <f t="shared" si="177"/>
        <v>August</v>
      </c>
      <c r="C15295" s="4">
        <v>45149</v>
      </c>
      <c r="D15295" s="3">
        <v>4439.55</v>
      </c>
      <c r="E15295" s="3" t="s">
        <v>44</v>
      </c>
      <c r="F15295" s="3" t="s">
        <v>36</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15330</v>
      </c>
      <c r="B15296" s="4" t="str">
        <f t="shared" si="177"/>
        <v>May</v>
      </c>
      <c r="C15296" s="4">
        <v>45052</v>
      </c>
      <c r="D15296" s="3">
        <v>1154.8</v>
      </c>
      <c r="E15296" s="3" t="s">
        <v>21</v>
      </c>
      <c r="F15296" s="3" t="s">
        <v>39</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15331</v>
      </c>
      <c r="B15297" s="4" t="str">
        <f t="shared" si="177"/>
        <v>October</v>
      </c>
      <c r="C15297" s="4">
        <v>45569</v>
      </c>
      <c r="D15297" s="3">
        <v>4569.32</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42</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15332</v>
      </c>
      <c r="B15298" s="4" t="str">
        <f t="shared" si="177"/>
        <v>July</v>
      </c>
      <c r="C15298" s="4">
        <v>45125</v>
      </c>
      <c r="D15298" s="3">
        <v>1404.3</v>
      </c>
      <c r="E15298" s="3" t="s">
        <v>27</v>
      </c>
      <c r="F15298" s="3" t="s">
        <v>36</v>
      </c>
      <c r="G15298" s="3">
        <f t="shared" si="178"/>
        <v>140.43</v>
      </c>
      <c r="H15298" s="3">
        <f t="shared" si="179"/>
        <v>1263.8699999999999</v>
      </c>
      <c r="I15298" s="3">
        <v>5</v>
      </c>
      <c r="J15298" s="4">
        <v>45132</v>
      </c>
      <c r="K15298" s="3" t="s">
        <v>23</v>
      </c>
      <c r="L15298" s="3" t="s">
        <v>29</v>
      </c>
      <c r="M15298" s="3">
        <v>82.33</v>
      </c>
      <c r="N15298" s="3" t="s">
        <v>42</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15333</v>
      </c>
      <c r="B15299" s="4" t="str">
        <f t="shared" si="177"/>
        <v>May</v>
      </c>
      <c r="C15299" s="4">
        <v>45055</v>
      </c>
      <c r="D15299" s="3">
        <v>2330.67</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51</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15334</v>
      </c>
      <c r="B15300" s="4" t="str">
        <f t="shared" si="177"/>
        <v>July</v>
      </c>
      <c r="C15300" s="4">
        <v>45496</v>
      </c>
      <c r="D15300" s="3">
        <v>4676.03</v>
      </c>
      <c r="E15300" s="3" t="s">
        <v>44</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15335</v>
      </c>
      <c r="B15301" s="4" t="str">
        <f t="shared" si="177"/>
        <v>August</v>
      </c>
      <c r="C15301" s="4">
        <v>45155</v>
      </c>
      <c r="D15301" s="3">
        <v>637.76</v>
      </c>
      <c r="E15301" s="3" t="s">
        <v>21</v>
      </c>
      <c r="F15301" s="3" t="s">
        <v>36</v>
      </c>
      <c r="G15301" s="3">
        <f t="shared" si="178"/>
        <v>63.776000000000003</v>
      </c>
      <c r="H15301" s="3">
        <f t="shared" si="179"/>
        <v>573.98400000000004</v>
      </c>
      <c r="I15301" s="3">
        <v>1</v>
      </c>
      <c r="J15301" s="4">
        <v>45161</v>
      </c>
      <c r="K15301" s="3" t="s">
        <v>33</v>
      </c>
      <c r="L15301" s="3" t="s">
        <v>24</v>
      </c>
      <c r="M15301" s="3">
        <v>56.38</v>
      </c>
      <c r="N15301" s="3" t="s">
        <v>37</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15336</v>
      </c>
      <c r="B15302" s="4" t="str">
        <f t="shared" ref="B15302:B15346" si="180">TEXT(C15302,"MMMM")</f>
        <v>August</v>
      </c>
      <c r="C15302" s="4">
        <v>45148</v>
      </c>
      <c r="D15302" s="3">
        <v>3751.89</v>
      </c>
      <c r="E15302" s="3" t="s">
        <v>21</v>
      </c>
      <c r="F15302" s="3" t="s">
        <v>39</v>
      </c>
      <c r="G15302" s="3">
        <f t="shared" ref="G15302:G15346" si="181">D15302*10%</f>
        <v>375.18900000000002</v>
      </c>
      <c r="H15302" s="3">
        <f t="shared" ref="H15302:H15346" si="182">D15302-G15302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15337</v>
      </c>
      <c r="B15303" s="4" t="str">
        <f t="shared" si="180"/>
        <v>August</v>
      </c>
      <c r="C15303" s="4">
        <v>45523</v>
      </c>
      <c r="D15303" s="3">
        <v>2023</v>
      </c>
      <c r="E15303" s="3" t="s">
        <v>44</v>
      </c>
      <c r="F15303" s="3" t="s">
        <v>36</v>
      </c>
      <c r="G15303" s="3">
        <f t="shared" si="181"/>
        <v>202.3</v>
      </c>
      <c r="H15303" s="3">
        <f t="shared" si="182"/>
        <v>1820.7</v>
      </c>
      <c r="I15303" s="3">
        <v>3</v>
      </c>
      <c r="J15303" s="4">
        <v>45527</v>
      </c>
      <c r="K15303" s="3" t="s">
        <v>23</v>
      </c>
      <c r="L15303" s="3" t="s">
        <v>24</v>
      </c>
      <c r="M15303" s="3">
        <v>588.64</v>
      </c>
      <c r="N15303" s="3" t="s">
        <v>42</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15338</v>
      </c>
      <c r="B15304" s="4" t="str">
        <f t="shared" si="180"/>
        <v>March</v>
      </c>
      <c r="C15304" s="4">
        <v>45374</v>
      </c>
      <c r="D15304" s="3">
        <v>218.09</v>
      </c>
      <c r="E15304" s="3" t="s">
        <v>27</v>
      </c>
      <c r="F15304" s="3" t="s">
        <v>36</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15339</v>
      </c>
      <c r="B15305" s="4" t="str">
        <f t="shared" si="180"/>
        <v>April</v>
      </c>
      <c r="C15305" s="4">
        <v>45390</v>
      </c>
      <c r="D15305" s="3">
        <v>4701.75</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37</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15340</v>
      </c>
      <c r="B15306" s="4" t="str">
        <f t="shared" si="180"/>
        <v>September</v>
      </c>
      <c r="C15306" s="4">
        <v>45186</v>
      </c>
      <c r="D15306" s="3">
        <v>677.36</v>
      </c>
      <c r="E15306" s="3" t="s">
        <v>44</v>
      </c>
      <c r="F15306" s="3" t="s">
        <v>16</v>
      </c>
      <c r="G15306" s="3">
        <f t="shared" si="181"/>
        <v>67.736000000000004</v>
      </c>
      <c r="H15306" s="3">
        <f t="shared" si="182"/>
        <v>609.62400000000002</v>
      </c>
      <c r="I15306" s="3">
        <v>9</v>
      </c>
      <c r="J15306" s="4">
        <v>45191</v>
      </c>
      <c r="K15306" s="3" t="s">
        <v>17</v>
      </c>
      <c r="L15306" s="3" t="s">
        <v>24</v>
      </c>
      <c r="M15306" s="3">
        <v>97.84</v>
      </c>
      <c r="N15306" s="3" t="s">
        <v>37</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15341</v>
      </c>
      <c r="B15307" s="4" t="str">
        <f t="shared" si="180"/>
        <v>May</v>
      </c>
      <c r="C15307" s="4">
        <v>45433</v>
      </c>
      <c r="D15307" s="3">
        <v>3893.29</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51</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15342</v>
      </c>
      <c r="B15308" s="4" t="str">
        <f t="shared" si="180"/>
        <v>January</v>
      </c>
      <c r="C15308" s="4">
        <v>44943</v>
      </c>
      <c r="D15308" s="3">
        <v>1982.92</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15343</v>
      </c>
      <c r="B15309" s="4" t="str">
        <f t="shared" si="180"/>
        <v>August</v>
      </c>
      <c r="C15309" s="4">
        <v>45515</v>
      </c>
      <c r="D15309" s="3">
        <v>4071.86</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15344</v>
      </c>
      <c r="B15310" s="4" t="str">
        <f t="shared" si="180"/>
        <v>December</v>
      </c>
      <c r="C15310" s="4">
        <v>45281</v>
      </c>
      <c r="D15310" s="3">
        <v>3776.41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15345</v>
      </c>
      <c r="B15311" s="4" t="str">
        <f t="shared" si="180"/>
        <v>February</v>
      </c>
      <c r="C15311" s="4">
        <v>45344</v>
      </c>
      <c r="D15311" s="3">
        <v>3202.77</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15346</v>
      </c>
      <c r="B15312" s="4" t="str">
        <f t="shared" si="180"/>
        <v>March</v>
      </c>
      <c r="C15312" s="4">
        <v>45366</v>
      </c>
      <c r="D15312" s="3">
        <v>4702.1899999999996</v>
      </c>
      <c r="E15312" s="3" t="s">
        <v>27</v>
      </c>
      <c r="F15312" s="3" t="s">
        <v>39</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15347</v>
      </c>
      <c r="B15313" s="4" t="str">
        <f t="shared" si="180"/>
        <v>June</v>
      </c>
      <c r="C15313" s="4">
        <v>45449</v>
      </c>
      <c r="D15313" s="3">
        <v>584.73</v>
      </c>
      <c r="E15313" s="3" t="s">
        <v>21</v>
      </c>
      <c r="F15313" s="3" t="s">
        <v>39</v>
      </c>
      <c r="G15313" s="3">
        <f t="shared" si="181"/>
        <v>58.473000000000006</v>
      </c>
      <c r="H15313" s="3">
        <f t="shared" si="182"/>
        <v>526.25700000000006</v>
      </c>
      <c r="I15313" s="3">
        <v>3</v>
      </c>
      <c r="J15313" s="4">
        <v>45456</v>
      </c>
      <c r="K15313" s="3" t="s">
        <v>33</v>
      </c>
      <c r="L15313" s="3" t="s">
        <v>18</v>
      </c>
      <c r="M15313" s="3">
        <v>112.57</v>
      </c>
      <c r="N15313" s="3" t="s">
        <v>42</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15348</v>
      </c>
      <c r="B15314" s="4" t="str">
        <f t="shared" si="180"/>
        <v>October</v>
      </c>
      <c r="C15314" s="4">
        <v>45222</v>
      </c>
      <c r="D15314" s="3">
        <v>4013.04</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15349</v>
      </c>
      <c r="B15315" s="4" t="str">
        <f t="shared" si="180"/>
        <v>October</v>
      </c>
      <c r="C15315" s="4">
        <v>45579</v>
      </c>
      <c r="D15315" s="3">
        <v>3386.85</v>
      </c>
      <c r="E15315" s="3" t="s">
        <v>27</v>
      </c>
      <c r="F15315" s="3" t="s">
        <v>36</v>
      </c>
      <c r="G15315" s="3">
        <f t="shared" si="181"/>
        <v>338.685</v>
      </c>
      <c r="H15315" s="3">
        <f t="shared" si="182"/>
        <v>3048.165</v>
      </c>
      <c r="I15315" s="3">
        <v>2</v>
      </c>
      <c r="J15315" s="4">
        <v>45584</v>
      </c>
      <c r="K15315" s="3" t="s">
        <v>33</v>
      </c>
      <c r="L15315" s="3" t="s">
        <v>29</v>
      </c>
      <c r="M15315" s="3">
        <v>972.48</v>
      </c>
      <c r="N15315" s="3" t="s">
        <v>37</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15350</v>
      </c>
      <c r="B15316" s="4" t="str">
        <f t="shared" si="180"/>
        <v>October</v>
      </c>
      <c r="C15316" s="4">
        <v>45590</v>
      </c>
      <c r="D15316" s="3">
        <v>1642.13</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15351</v>
      </c>
      <c r="B15317" s="4" t="str">
        <f t="shared" si="180"/>
        <v>April</v>
      </c>
      <c r="C15317" s="4">
        <v>45026</v>
      </c>
      <c r="D15317" s="3">
        <v>2775.26</v>
      </c>
      <c r="E15317" s="3" t="s">
        <v>15</v>
      </c>
      <c r="F15317" s="3" t="s">
        <v>36</v>
      </c>
      <c r="G15317" s="3">
        <f t="shared" si="181"/>
        <v>277.52600000000001</v>
      </c>
      <c r="H15317" s="3">
        <f t="shared" si="182"/>
        <v>2497.7340000000004</v>
      </c>
      <c r="I15317" s="3">
        <v>1</v>
      </c>
      <c r="J15317" s="4">
        <v>45031</v>
      </c>
      <c r="K15317" s="3" t="s">
        <v>33</v>
      </c>
      <c r="L15317" s="3" t="s">
        <v>29</v>
      </c>
      <c r="M15317" s="3">
        <v>421</v>
      </c>
      <c r="N15317" s="3" t="s">
        <v>51</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15352</v>
      </c>
      <c r="B15318" s="4" t="str">
        <f t="shared" si="180"/>
        <v>October</v>
      </c>
      <c r="C15318" s="4">
        <v>45216</v>
      </c>
      <c r="D15318" s="3">
        <v>3258.68</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42</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15353</v>
      </c>
      <c r="B15319" s="4" t="str">
        <f t="shared" si="180"/>
        <v>May</v>
      </c>
      <c r="C15319" s="4">
        <v>45062</v>
      </c>
      <c r="D15319" s="3">
        <v>3707.73</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15354</v>
      </c>
      <c r="B15320" s="4" t="str">
        <f t="shared" si="180"/>
        <v>September</v>
      </c>
      <c r="C15320" s="4">
        <v>45173</v>
      </c>
      <c r="D15320" s="3">
        <v>1016.59</v>
      </c>
      <c r="E15320" s="3" t="s">
        <v>15</v>
      </c>
      <c r="F15320" s="3" t="s">
        <v>39</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15355</v>
      </c>
      <c r="B15321" s="4" t="str">
        <f t="shared" si="180"/>
        <v>July</v>
      </c>
      <c r="C15321" s="4">
        <v>45136</v>
      </c>
      <c r="D15321" s="3">
        <v>600.36</v>
      </c>
      <c r="E15321" s="3" t="s">
        <v>44</v>
      </c>
      <c r="F15321" s="3" t="s">
        <v>36</v>
      </c>
      <c r="G15321" s="3">
        <f t="shared" si="181"/>
        <v>60.036000000000001</v>
      </c>
      <c r="H15321" s="3">
        <f t="shared" si="182"/>
        <v>540.32400000000007</v>
      </c>
      <c r="I15321" s="3">
        <v>7</v>
      </c>
      <c r="J15321" s="4">
        <v>45140</v>
      </c>
      <c r="K15321" s="3" t="s">
        <v>33</v>
      </c>
      <c r="L15321" s="3" t="s">
        <v>29</v>
      </c>
      <c r="M15321" s="3">
        <v>46.79</v>
      </c>
      <c r="N15321" s="3" t="s">
        <v>42</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15356</v>
      </c>
      <c r="B15322" s="4" t="str">
        <f t="shared" si="180"/>
        <v>November</v>
      </c>
      <c r="C15322" s="4">
        <v>45244</v>
      </c>
      <c r="D15322" s="3">
        <v>600.07000000000005</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51</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15357</v>
      </c>
      <c r="B15323" s="4" t="str">
        <f t="shared" si="180"/>
        <v>July</v>
      </c>
      <c r="C15323" s="4">
        <v>45484</v>
      </c>
      <c r="D15323" s="3">
        <v>1539.96</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15358</v>
      </c>
      <c r="B15324" s="4" t="str">
        <f t="shared" si="180"/>
        <v>August</v>
      </c>
      <c r="C15324" s="4">
        <v>45140</v>
      </c>
      <c r="D15324" s="3">
        <v>855.45</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37</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15359</v>
      </c>
      <c r="B15325" s="4" t="str">
        <f t="shared" si="180"/>
        <v>July</v>
      </c>
      <c r="C15325" s="4">
        <v>45125</v>
      </c>
      <c r="D15325" s="3">
        <v>2724.64</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15360</v>
      </c>
      <c r="B15326" s="4" t="str">
        <f t="shared" si="180"/>
        <v>May</v>
      </c>
      <c r="C15326" s="4">
        <v>45053</v>
      </c>
      <c r="D15326" s="3">
        <v>2241.5</v>
      </c>
      <c r="E15326" s="3" t="s">
        <v>27</v>
      </c>
      <c r="F15326" s="3" t="s">
        <v>39</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15361</v>
      </c>
      <c r="B15327" s="4" t="str">
        <f t="shared" si="180"/>
        <v>January</v>
      </c>
      <c r="C15327" s="4">
        <v>45308</v>
      </c>
      <c r="D15327" s="3">
        <v>4476.03</v>
      </c>
      <c r="E15327" s="3" t="s">
        <v>27</v>
      </c>
      <c r="F15327" s="3" t="s">
        <v>36</v>
      </c>
      <c r="G15327" s="3">
        <f t="shared" si="181"/>
        <v>447.60300000000001</v>
      </c>
      <c r="H15327" s="3">
        <f t="shared" si="182"/>
        <v>4028.4269999999997</v>
      </c>
      <c r="I15327" s="3">
        <v>3</v>
      </c>
      <c r="J15327" s="4">
        <v>45313</v>
      </c>
      <c r="K15327" s="3" t="s">
        <v>17</v>
      </c>
      <c r="L15327" s="3" t="s">
        <v>29</v>
      </c>
      <c r="M15327" s="3">
        <v>1286.3399999999999</v>
      </c>
      <c r="N15327" s="3" t="s">
        <v>51</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15362</v>
      </c>
      <c r="B15328" s="4" t="str">
        <f t="shared" si="180"/>
        <v>January</v>
      </c>
      <c r="C15328" s="4">
        <v>44939</v>
      </c>
      <c r="D15328" s="3">
        <v>3615.27</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42</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15363</v>
      </c>
      <c r="B15329" s="4" t="str">
        <f t="shared" si="180"/>
        <v>January</v>
      </c>
      <c r="C15329" s="4">
        <v>45312</v>
      </c>
      <c r="D15329" s="3">
        <v>1108.48</v>
      </c>
      <c r="E15329" s="3" t="s">
        <v>44</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15364</v>
      </c>
      <c r="B15330" s="4" t="str">
        <f t="shared" si="180"/>
        <v>January</v>
      </c>
      <c r="C15330" s="4">
        <v>44955</v>
      </c>
      <c r="D15330" s="3">
        <v>324.06</v>
      </c>
      <c r="E15330" s="3" t="s">
        <v>27</v>
      </c>
      <c r="F15330" s="3" t="s">
        <v>36</v>
      </c>
      <c r="G15330" s="3">
        <f t="shared" si="181"/>
        <v>32.405999999999999</v>
      </c>
      <c r="H15330" s="3">
        <f t="shared" si="182"/>
        <v>291.654</v>
      </c>
      <c r="I15330" s="3">
        <v>1</v>
      </c>
      <c r="J15330" s="4">
        <v>44961</v>
      </c>
      <c r="K15330" s="3" t="s">
        <v>33</v>
      </c>
      <c r="L15330" s="3" t="s">
        <v>18</v>
      </c>
      <c r="M15330" s="3">
        <v>55.55</v>
      </c>
      <c r="N15330" s="3" t="s">
        <v>42</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15365</v>
      </c>
      <c r="B15331" s="4" t="str">
        <f t="shared" si="180"/>
        <v>May</v>
      </c>
      <c r="C15331" s="4">
        <v>45414</v>
      </c>
      <c r="D15331" s="3">
        <v>3574.86</v>
      </c>
      <c r="E15331" s="3" t="s">
        <v>44</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15366</v>
      </c>
      <c r="B15332" s="4" t="str">
        <f t="shared" si="180"/>
        <v>December</v>
      </c>
      <c r="C15332" s="4">
        <v>45264</v>
      </c>
      <c r="D15332" s="3">
        <v>4244.5600000000004</v>
      </c>
      <c r="E15332" s="3" t="s">
        <v>27</v>
      </c>
      <c r="F15332" s="3" t="s">
        <v>36</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15367</v>
      </c>
      <c r="B15333" s="4" t="str">
        <f t="shared" si="180"/>
        <v>May</v>
      </c>
      <c r="C15333" s="4">
        <v>45440</v>
      </c>
      <c r="D15333" s="3">
        <v>3534.87</v>
      </c>
      <c r="E15333" s="3" t="s">
        <v>15</v>
      </c>
      <c r="F15333" s="3" t="s">
        <v>39</v>
      </c>
      <c r="G15333" s="3">
        <f t="shared" si="181"/>
        <v>353.48700000000002</v>
      </c>
      <c r="H15333" s="3">
        <f t="shared" si="182"/>
        <v>3181.3829999999998</v>
      </c>
      <c r="I15333" s="3">
        <v>7</v>
      </c>
      <c r="J15333" s="4">
        <v>45442</v>
      </c>
      <c r="K15333" s="3" t="s">
        <v>17</v>
      </c>
      <c r="L15333" s="3" t="s">
        <v>18</v>
      </c>
      <c r="M15333" s="3">
        <v>383.1</v>
      </c>
      <c r="N15333" s="3" t="s">
        <v>51</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15368</v>
      </c>
      <c r="B15334" s="4" t="str">
        <f t="shared" si="180"/>
        <v>December</v>
      </c>
      <c r="C15334" s="4">
        <v>45634</v>
      </c>
      <c r="D15334" s="3">
        <v>3254.59</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42</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15369</v>
      </c>
      <c r="B15335" s="4" t="str">
        <f t="shared" si="180"/>
        <v>November</v>
      </c>
      <c r="C15335" s="4">
        <v>45243</v>
      </c>
      <c r="D15335" s="3">
        <v>1321.64</v>
      </c>
      <c r="E15335" s="3" t="s">
        <v>27</v>
      </c>
      <c r="F15335" s="3" t="s">
        <v>36</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15370</v>
      </c>
      <c r="B15336" s="4" t="str">
        <f t="shared" si="180"/>
        <v>November</v>
      </c>
      <c r="C15336" s="4">
        <v>45612</v>
      </c>
      <c r="D15336" s="3">
        <v>2523.56</v>
      </c>
      <c r="E15336" s="3" t="s">
        <v>44</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15371</v>
      </c>
      <c r="B15337" s="4" t="str">
        <f t="shared" si="180"/>
        <v>November</v>
      </c>
      <c r="C15337" s="4">
        <v>45254</v>
      </c>
      <c r="D15337" s="3">
        <v>3652.31</v>
      </c>
      <c r="E15337" s="3" t="s">
        <v>44</v>
      </c>
      <c r="F15337" s="3" t="s">
        <v>16</v>
      </c>
      <c r="G15337" s="3">
        <f t="shared" si="181"/>
        <v>365.23099999999999</v>
      </c>
      <c r="H15337" s="3">
        <f t="shared" si="182"/>
        <v>3287.0789999999997</v>
      </c>
      <c r="I15337" s="3">
        <v>3</v>
      </c>
      <c r="J15337" s="4">
        <v>45259</v>
      </c>
      <c r="K15337" s="3" t="s">
        <v>23</v>
      </c>
      <c r="L15337" s="3" t="s">
        <v>24</v>
      </c>
      <c r="M15337" s="3">
        <v>209.43</v>
      </c>
      <c r="N15337" s="3" t="s">
        <v>42</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15372</v>
      </c>
      <c r="B15338" s="4" t="str">
        <f t="shared" si="180"/>
        <v>September</v>
      </c>
      <c r="C15338" s="4">
        <v>45538</v>
      </c>
      <c r="D15338" s="3">
        <v>1047.54</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15373</v>
      </c>
      <c r="B15339" s="4" t="str">
        <f t="shared" si="180"/>
        <v>July</v>
      </c>
      <c r="C15339" s="4">
        <v>45497</v>
      </c>
      <c r="D15339" s="3">
        <v>2435.06</v>
      </c>
      <c r="E15339" s="3" t="s">
        <v>27</v>
      </c>
      <c r="F15339" s="3" t="s">
        <v>36</v>
      </c>
      <c r="G15339" s="3">
        <f t="shared" si="181"/>
        <v>243.506</v>
      </c>
      <c r="H15339" s="3">
        <f t="shared" si="182"/>
        <v>2191.5540000000001</v>
      </c>
      <c r="I15339" s="3">
        <v>3</v>
      </c>
      <c r="J15339" s="4">
        <v>45502</v>
      </c>
      <c r="K15339" s="3" t="s">
        <v>17</v>
      </c>
      <c r="L15339" s="3" t="s">
        <v>18</v>
      </c>
      <c r="M15339" s="3">
        <v>335.86</v>
      </c>
      <c r="N15339" s="3" t="s">
        <v>37</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15374</v>
      </c>
      <c r="B15340" s="4" t="str">
        <f t="shared" si="180"/>
        <v>October</v>
      </c>
      <c r="C15340" s="4">
        <v>45230</v>
      </c>
      <c r="D15340" s="3">
        <v>673.44</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15375</v>
      </c>
      <c r="B15341" s="4" t="str">
        <f t="shared" si="180"/>
        <v>February</v>
      </c>
      <c r="C15341" s="4">
        <v>45328</v>
      </c>
      <c r="D15341" s="3">
        <v>2700.52</v>
      </c>
      <c r="E15341" s="3" t="s">
        <v>27</v>
      </c>
      <c r="F15341" s="3" t="s">
        <v>36</v>
      </c>
      <c r="G15341" s="3">
        <f t="shared" si="181"/>
        <v>270.05200000000002</v>
      </c>
      <c r="H15341" s="3">
        <f t="shared" si="182"/>
        <v>2430.4679999999998</v>
      </c>
      <c r="I15341" s="3">
        <v>6</v>
      </c>
      <c r="J15341" s="4">
        <v>45329</v>
      </c>
      <c r="K15341" s="3" t="s">
        <v>17</v>
      </c>
      <c r="L15341" s="3" t="s">
        <v>24</v>
      </c>
      <c r="M15341" s="3">
        <v>739.55</v>
      </c>
      <c r="N15341" s="3" t="s">
        <v>37</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15376</v>
      </c>
      <c r="B15342" s="4" t="str">
        <f t="shared" si="180"/>
        <v>November</v>
      </c>
      <c r="C15342" s="4">
        <v>45232</v>
      </c>
      <c r="D15342" s="3">
        <v>2910.33</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15377</v>
      </c>
      <c r="B15343" s="4" t="str">
        <f t="shared" si="180"/>
        <v>July</v>
      </c>
      <c r="C15343" s="4">
        <v>45129</v>
      </c>
      <c r="D15343" s="3">
        <v>2723.39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15378</v>
      </c>
      <c r="B15344" s="4" t="str">
        <f t="shared" si="180"/>
        <v>June</v>
      </c>
      <c r="C15344" s="4">
        <v>45081</v>
      </c>
      <c r="D15344" s="3">
        <v>2400.38</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15379</v>
      </c>
      <c r="B15345" s="4" t="str">
        <f t="shared" si="180"/>
        <v>February</v>
      </c>
      <c r="C15345" s="4">
        <v>45342</v>
      </c>
      <c r="D15345" s="3">
        <v>2978.52</v>
      </c>
      <c r="E15345" s="3" t="s">
        <v>15</v>
      </c>
      <c r="F15345" s="3" t="s">
        <v>39</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15380</v>
      </c>
      <c r="B15346" s="4" t="str">
        <f t="shared" si="180"/>
        <v>November</v>
      </c>
      <c r="C15346" s="4">
        <v>45248</v>
      </c>
      <c r="D15346" s="3">
        <v>4984.32</v>
      </c>
      <c r="E15346" s="3" t="s">
        <v>44</v>
      </c>
      <c r="F15346" s="3" t="s">
        <v>36</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732E7E30-7808-4985-B702-8B358D4E7583}" filter="1" showAutoFilter="1">
      <pageMargins left="0.7" right="0.7" top="0.75" bottom="0.75" header="0.3" footer="0.3"/>
      <autoFilter ref="A1:N15346" xr:uid="{ECBC9009-1F26-41E2-8E2F-D8168F4EDB1B}"/>
    </customSheetView>
    <customSheetView guid="{C02EE96E-E307-4006-A915-40DBC23B4F9E}" filter="1" showAutoFilter="1">
      <pageMargins left="0.7" right="0.7" top="0.75" bottom="0.75" header="0.3" footer="0.3"/>
      <autoFilter ref="A1:N15346" xr:uid="{6DDC6C71-8A9B-4860-BBDD-05A78D71A4A7}"/>
    </customSheetView>
    <customSheetView guid="{C02EE96E-E307-4006-A915-40DBC23B4F9E}" filter="1" showAutoFilter="1">
      <pageMargins left="0.7" right="0.7" top="0.75" bottom="0.75" header="0.3" footer="0.3"/>
      <autoFilter ref="A1:N15346" xr:uid="{57784BB8-C19F-4148-B1E6-51C0D0520554}"/>
    </customSheetView>
  </customSheetViews>
  <dataValidations count="1">
    <dataValidation type="list" allowBlank="1" showErrorMessage="1" sqref="O9" xr:uid="{00000000-0002-0000-0000-000000000000}">
      <formula1>"West,east,south,north"</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RowHeight="14.25" x14ac:dyDescent="0.2"/>
  <sheetData/>
  <sheetProtection sheet="1" objects="1"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F1:L1000"/>
  <sheetViews>
    <sheetView showGridLines="0" tabSelected="1" topLeftCell="A39" workbookViewId="0">
      <selection activeCell="C5" sqref="C5"/>
    </sheetView>
  </sheetViews>
  <sheetFormatPr defaultColWidth="12.5703125" defaultRowHeight="15" customHeight="1" x14ac:dyDescent="0.2"/>
  <cols>
    <col min="1" max="6" width="12.5703125" customWidth="1"/>
    <col min="9" max="9" width="26.7109375" customWidth="1"/>
  </cols>
  <sheetData>
    <row r="1" spans="6:12" ht="15.75" customHeight="1" x14ac:dyDescent="0.2"/>
    <row r="2" spans="6:12" ht="15.75" customHeight="1" x14ac:dyDescent="0.5">
      <c r="F2" s="6" t="s">
        <v>15381</v>
      </c>
      <c r="G2" s="7"/>
      <c r="H2" s="7"/>
      <c r="I2" s="7"/>
      <c r="J2" s="7"/>
      <c r="K2" s="7"/>
      <c r="L2" s="7"/>
    </row>
    <row r="3" spans="6:12" ht="15.75" customHeight="1" x14ac:dyDescent="0.2"/>
    <row r="4" spans="6:12" ht="15.75" customHeight="1" x14ac:dyDescent="0.2"/>
    <row r="5" spans="6:12" ht="15.75" customHeight="1" x14ac:dyDescent="0.2"/>
    <row r="6" spans="6:12" ht="15.75" customHeight="1" x14ac:dyDescent="0.2"/>
    <row r="7" spans="6:12" ht="15.75" customHeight="1" x14ac:dyDescent="0.2"/>
    <row r="8" spans="6:12" ht="15.75" customHeight="1" x14ac:dyDescent="0.2"/>
    <row r="9" spans="6:12" ht="15.75" customHeight="1" x14ac:dyDescent="0.2"/>
    <row r="10" spans="6:12" ht="15.75" customHeight="1" x14ac:dyDescent="0.2"/>
    <row r="11" spans="6:12" ht="15.75" customHeight="1" x14ac:dyDescent="0.2"/>
    <row r="12" spans="6:12" ht="15.75" customHeight="1" x14ac:dyDescent="0.2"/>
    <row r="13" spans="6:12" ht="15.75" customHeight="1" x14ac:dyDescent="0.2"/>
    <row r="14" spans="6:12" ht="15.75" customHeight="1" x14ac:dyDescent="0.2"/>
    <row r="15" spans="6:12" ht="15.75" customHeight="1" x14ac:dyDescent="0.2"/>
    <row r="16" spans="6: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M46" xr:uid="{00000000-0009-0000-0000-000002000000}"/>
  <mergeCells count="1">
    <mergeCell ref="F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Dmart_RetailBusiness</vt:lpstr>
      <vt:lpstr>Timeline 1</vt:lpstr>
      <vt:lpstr>D-MART RETAIL BUSINESS DASHBOAR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apeksha dadure</cp:lastModifiedBy>
  <dcterms:modified xsi:type="dcterms:W3CDTF">2026-08-26T05:34:50Z</dcterms:modified>
</cp:coreProperties>
</file>